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hosken_consinv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L24" i="1" l="1"/>
  <c r="M23" i="1"/>
  <c r="Q23" i="1"/>
  <c r="S25" i="1"/>
  <c r="T24" i="1"/>
  <c r="U23" i="1"/>
  <c r="Y23" i="1"/>
  <c r="AC23" i="1"/>
  <c r="AG23" i="1"/>
  <c r="AW23" i="1"/>
  <c r="AZ24" i="1"/>
  <c r="BI23" i="1"/>
  <c r="BM23" i="1"/>
  <c r="BP24" i="1"/>
  <c r="BQ23" i="1"/>
  <c r="BU23" i="1"/>
  <c r="BY23" i="1"/>
  <c r="CC23" i="1"/>
  <c r="CF24" i="1"/>
  <c r="CG23" i="1"/>
  <c r="CK23" i="1"/>
  <c r="CN24" i="1"/>
  <c r="CO23" i="1"/>
  <c r="CS23" i="1"/>
  <c r="CV24" i="1"/>
  <c r="CW23" i="1"/>
  <c r="DA23" i="1"/>
  <c r="DE23" i="1"/>
  <c r="DI23" i="1"/>
  <c r="DL24" i="1"/>
  <c r="DM23" i="1"/>
  <c r="DQ23" i="1"/>
  <c r="DU23" i="1"/>
  <c r="DY23" i="1"/>
  <c r="EB24" i="1"/>
  <c r="EC23" i="1"/>
  <c r="EG23" i="1"/>
  <c r="EJ24" i="1"/>
  <c r="EK23" i="1"/>
  <c r="EO23" i="1"/>
  <c r="ES23" i="1"/>
  <c r="EW23" i="1"/>
  <c r="EZ24" i="1"/>
  <c r="FA23" i="1"/>
  <c r="AZ23" i="1"/>
  <c r="BN23" i="1"/>
  <c r="BP23" i="1"/>
  <c r="BS23" i="1"/>
  <c r="BV23" i="1"/>
  <c r="BX23" i="1"/>
  <c r="CA23" i="1"/>
  <c r="CD23" i="1"/>
  <c r="CF23" i="1"/>
  <c r="CI23" i="1"/>
  <c r="CL23" i="1"/>
  <c r="CN23" i="1"/>
  <c r="CQ23" i="1"/>
  <c r="CT23" i="1"/>
  <c r="CV23" i="1"/>
  <c r="CY23" i="1"/>
  <c r="DB23" i="1"/>
  <c r="DG23" i="1"/>
  <c r="DJ23" i="1"/>
  <c r="DR23" i="1"/>
  <c r="DW23" i="1"/>
  <c r="EH23" i="1"/>
  <c r="EM23" i="1"/>
  <c r="EP23" i="1"/>
  <c r="EX23" i="1"/>
  <c r="FC23" i="1"/>
  <c r="M24" i="1"/>
  <c r="P24" i="1"/>
  <c r="S24" i="1"/>
  <c r="AC24" i="1"/>
  <c r="BG24" i="1"/>
  <c r="BI24" i="1"/>
  <c r="BY24" i="1"/>
  <c r="CB24" i="1"/>
  <c r="CE24" i="1"/>
  <c r="DE24" i="1"/>
  <c r="DH24" i="1"/>
  <c r="DK24" i="1"/>
  <c r="DU24" i="1"/>
  <c r="EI24" i="1"/>
  <c r="EN24" i="1"/>
  <c r="EQ24" i="1"/>
  <c r="ES24" i="1"/>
  <c r="EY24" i="1"/>
  <c r="L25" i="1"/>
  <c r="N25" i="1"/>
  <c r="T25" i="1"/>
  <c r="V25" i="1"/>
  <c r="AB25" i="1"/>
  <c r="AD25" i="1"/>
  <c r="AZ25" i="1"/>
  <c r="BP25" i="1"/>
  <c r="BR25" i="1"/>
  <c r="BX25" i="1"/>
  <c r="BZ25" i="1"/>
  <c r="CF25" i="1"/>
  <c r="CH25" i="1"/>
  <c r="CN25" i="1"/>
  <c r="CP25" i="1"/>
  <c r="CV25" i="1"/>
  <c r="CX25" i="1"/>
  <c r="DD25" i="1"/>
  <c r="DF25" i="1"/>
  <c r="DL25" i="1"/>
  <c r="DN25" i="1"/>
  <c r="DT25" i="1"/>
  <c r="DV25" i="1"/>
  <c r="EB25" i="1"/>
  <c r="ED25" i="1"/>
  <c r="EJ25" i="1"/>
  <c r="EL25" i="1"/>
  <c r="ER25" i="1"/>
  <c r="ET25" i="1"/>
  <c r="EZ25" i="1"/>
  <c r="FB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O23" i="1"/>
  <c r="R23" i="1"/>
  <c r="S23" i="1"/>
  <c r="T23" i="1"/>
  <c r="W23" i="1"/>
  <c r="Z23" i="1"/>
  <c r="AA23" i="1"/>
  <c r="AB23" i="1"/>
  <c r="AE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BA23" i="1"/>
  <c r="BB23" i="1"/>
  <c r="BC23" i="1"/>
  <c r="BD23" i="1"/>
  <c r="BE23" i="1"/>
  <c r="BF23" i="1"/>
  <c r="BG23" i="1"/>
  <c r="BH23" i="1"/>
  <c r="BJ23" i="1"/>
  <c r="BK23" i="1"/>
  <c r="BL23" i="1"/>
  <c r="BO23" i="1"/>
  <c r="BW23" i="1"/>
  <c r="CE23" i="1"/>
  <c r="CM23" i="1"/>
  <c r="CU23" i="1"/>
  <c r="DC23" i="1"/>
  <c r="DD23" i="1"/>
  <c r="DK23" i="1"/>
  <c r="DO23" i="1"/>
  <c r="DS23" i="1"/>
  <c r="DZ23" i="1"/>
  <c r="EA23" i="1"/>
  <c r="EE23" i="1"/>
  <c r="EI23" i="1"/>
  <c r="EQ23" i="1"/>
  <c r="EU23" i="1"/>
  <c r="EY23" i="1"/>
  <c r="K24" i="1"/>
  <c r="O24" i="1"/>
  <c r="Q24" i="1"/>
  <c r="U24" i="1"/>
  <c r="W24" i="1"/>
  <c r="Y24" i="1"/>
  <c r="AA24" i="1"/>
  <c r="AB24" i="1"/>
  <c r="AE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A24" i="1"/>
  <c r="BB24" i="1"/>
  <c r="BC24" i="1"/>
  <c r="BD24" i="1"/>
  <c r="BE24" i="1"/>
  <c r="BF24" i="1"/>
  <c r="BH24" i="1"/>
  <c r="BJ24" i="1"/>
  <c r="BK24" i="1"/>
  <c r="BL24" i="1"/>
  <c r="BM24" i="1"/>
  <c r="BO24" i="1"/>
  <c r="BQ24" i="1"/>
  <c r="BS24" i="1"/>
  <c r="BU24" i="1"/>
  <c r="BW24" i="1"/>
  <c r="BX24" i="1"/>
  <c r="CA24" i="1"/>
  <c r="CC24" i="1"/>
  <c r="CG24" i="1"/>
  <c r="CI24" i="1"/>
  <c r="CK24" i="1"/>
  <c r="CM24" i="1"/>
  <c r="CO24" i="1"/>
  <c r="CQ24" i="1"/>
  <c r="CR24" i="1"/>
  <c r="CS24" i="1"/>
  <c r="CU24" i="1"/>
  <c r="CW24" i="1"/>
  <c r="CY24" i="1"/>
  <c r="DA24" i="1"/>
  <c r="DC24" i="1"/>
  <c r="DD24" i="1"/>
  <c r="DG24" i="1"/>
  <c r="DI24" i="1"/>
  <c r="DM24" i="1"/>
  <c r="DO24" i="1"/>
  <c r="DQ24" i="1"/>
  <c r="DS24" i="1"/>
  <c r="DT24" i="1"/>
  <c r="DW24" i="1"/>
  <c r="DX24" i="1"/>
  <c r="DY24" i="1"/>
  <c r="EA24" i="1"/>
  <c r="EC24" i="1"/>
  <c r="EE24" i="1"/>
  <c r="EG24" i="1"/>
  <c r="EK24" i="1"/>
  <c r="EM24" i="1"/>
  <c r="ER24" i="1"/>
  <c r="EU24" i="1"/>
  <c r="EV24" i="1"/>
  <c r="EW24" i="1"/>
  <c r="FA24" i="1"/>
  <c r="FC24" i="1"/>
  <c r="K25" i="1"/>
  <c r="M25" i="1"/>
  <c r="O25" i="1"/>
  <c r="Q25" i="1"/>
  <c r="U25" i="1"/>
  <c r="W25" i="1"/>
  <c r="Y25" i="1"/>
  <c r="AA25" i="1"/>
  <c r="AC25" i="1"/>
  <c r="AE25" i="1"/>
  <c r="AG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5" i="1" l="1"/>
  <c r="EV23" i="1"/>
  <c r="EN23" i="1"/>
  <c r="EN25" i="1"/>
  <c r="EF25" i="1"/>
  <c r="EF23" i="1"/>
  <c r="DX23" i="1"/>
  <c r="DX25" i="1"/>
  <c r="DP25" i="1"/>
  <c r="DP23" i="1"/>
  <c r="DH23" i="1"/>
  <c r="DH25" i="1"/>
  <c r="CZ25" i="1"/>
  <c r="CZ23" i="1"/>
  <c r="CR23" i="1"/>
  <c r="CR25" i="1"/>
  <c r="CJ25" i="1"/>
  <c r="CJ23" i="1"/>
  <c r="CB23" i="1"/>
  <c r="CB25" i="1"/>
  <c r="BT25" i="1"/>
  <c r="BT23" i="1"/>
  <c r="AF23" i="1"/>
  <c r="AF25" i="1"/>
  <c r="X25" i="1"/>
  <c r="X23" i="1"/>
  <c r="P23" i="1"/>
  <c r="P25" i="1"/>
  <c r="EF24" i="1"/>
  <c r="CZ24" i="1"/>
  <c r="BT24" i="1"/>
  <c r="EZ23" i="1"/>
  <c r="ER23" i="1"/>
  <c r="EJ23" i="1"/>
  <c r="EB23" i="1"/>
  <c r="DT23" i="1"/>
  <c r="DL23" i="1"/>
  <c r="FB24" i="1"/>
  <c r="FB23" i="1"/>
  <c r="EX24" i="1"/>
  <c r="EX25" i="1"/>
  <c r="ET24" i="1"/>
  <c r="ET23" i="1"/>
  <c r="EP24" i="1"/>
  <c r="EP25" i="1"/>
  <c r="EL24" i="1"/>
  <c r="EL23" i="1"/>
  <c r="EH24" i="1"/>
  <c r="EH25" i="1"/>
  <c r="ED24" i="1"/>
  <c r="ED23" i="1"/>
  <c r="DZ24" i="1"/>
  <c r="DZ25" i="1"/>
  <c r="DV24" i="1"/>
  <c r="DV23" i="1"/>
  <c r="DR24" i="1"/>
  <c r="DR25" i="1"/>
  <c r="DN24" i="1"/>
  <c r="DN23" i="1"/>
  <c r="DJ24" i="1"/>
  <c r="DJ25" i="1"/>
  <c r="DF24" i="1"/>
  <c r="DF23" i="1"/>
  <c r="DB24" i="1"/>
  <c r="DB25" i="1"/>
  <c r="CX24" i="1"/>
  <c r="CX23" i="1"/>
  <c r="CT24" i="1"/>
  <c r="CT25" i="1"/>
  <c r="CP24" i="1"/>
  <c r="CP23" i="1"/>
  <c r="CL24" i="1"/>
  <c r="CL25" i="1"/>
  <c r="CH24" i="1"/>
  <c r="CH23" i="1"/>
  <c r="CD24" i="1"/>
  <c r="CD25" i="1"/>
  <c r="BZ24" i="1"/>
  <c r="BZ23" i="1"/>
  <c r="BV24" i="1"/>
  <c r="BV25" i="1"/>
  <c r="BR24" i="1"/>
  <c r="BR23" i="1"/>
  <c r="BN24" i="1"/>
  <c r="BN25" i="1"/>
  <c r="AH24" i="1"/>
  <c r="AH25" i="1"/>
  <c r="AD24" i="1"/>
  <c r="AD23" i="1"/>
  <c r="Z24" i="1"/>
  <c r="Z25" i="1"/>
  <c r="V24" i="1"/>
  <c r="V23" i="1"/>
  <c r="R24" i="1"/>
  <c r="R25" i="1"/>
  <c r="N24" i="1"/>
  <c r="N23" i="1"/>
  <c r="J24" i="1"/>
  <c r="J25" i="1"/>
  <c r="DP24" i="1"/>
  <c r="CJ24" i="1"/>
  <c r="X24" i="1"/>
  <c r="EO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<sst xmlns="http://schemas.openxmlformats.org/spreadsheetml/2006/main" count="40" uniqueCount="21">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</sst>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3" width="12.28515625" bestFit="1" customWidth="1"/>
    <col min="14" max="14" width="10.42578125" bestFit="1" customWidth="1"/>
    <col min="15" max="18" width="12.28515625" bestFit="1" customWidth="1"/>
    <col min="19" max="20" width="10.42578125" bestFit="1" customWidth="1"/>
    <col min="21" max="25" width="12.28515625" bestFit="1" customWidth="1"/>
    <col min="26" max="26" width="11.28515625" bestFit="1" customWidth="1"/>
    <col min="27" max="27" width="12.28515625" bestFit="1" customWidth="1"/>
    <col min="28" max="29" width="11.5703125" bestFit="1" customWidth="1"/>
    <col min="30" max="33" width="12.28515625" bestFit="1" customWidth="1"/>
    <col min="34" max="47" width="10.42578125" bestFit="1" customWidth="1"/>
    <col min="48" max="49" width="11.5703125" bestFit="1" customWidth="1"/>
    <col min="50" max="50" width="12.28515625" bestFit="1" customWidth="1"/>
    <col min="51" max="51" width="11.5703125" bestFit="1" customWidth="1"/>
    <col min="52" max="52" width="10.5703125" bestFit="1" customWidth="1"/>
    <col min="53" max="57" width="12.28515625" bestFit="1" customWidth="1"/>
    <col min="58" max="58" width="11.5703125" bestFit="1" customWidth="1"/>
    <col min="59" max="59" width="12.28515625" bestFit="1" customWidth="1"/>
    <col min="60" max="60" width="11.5703125" bestFit="1" customWidth="1"/>
    <col min="61" max="61" width="12.28515625" bestFit="1" customWidth="1"/>
    <col min="62" max="64" width="11.5703125" bestFit="1" customWidth="1"/>
    <col min="65" max="66" width="12.28515625" bestFit="1" customWidth="1"/>
    <col min="67" max="67" width="11.5703125" bestFit="1" customWidth="1"/>
    <col min="68" max="69" width="12.28515625" bestFit="1" customWidth="1"/>
    <col min="70" max="70" width="11.5703125" bestFit="1" customWidth="1"/>
    <col min="71" max="71" width="11.28515625" bestFit="1" customWidth="1"/>
    <col min="72" max="73" width="10.42578125" bestFit="1" customWidth="1"/>
    <col min="74" max="74" width="11.5703125" bestFit="1" customWidth="1"/>
    <col min="75" max="76" width="12.28515625" bestFit="1" customWidth="1"/>
    <col min="77" max="77" width="11.28515625" bestFit="1" customWidth="1"/>
    <col min="78" max="79" width="12.28515625" bestFit="1" customWidth="1"/>
    <col min="80" max="80" width="11.5703125" bestFit="1" customWidth="1"/>
    <col min="81" max="83" width="12.28515625" bestFit="1" customWidth="1"/>
    <col min="84" max="84" width="10.42578125" bestFit="1" customWidth="1"/>
    <col min="85" max="88" width="12.28515625" bestFit="1" customWidth="1"/>
    <col min="89" max="89" width="11.5703125" bestFit="1" customWidth="1"/>
    <col min="90" max="92" width="12.28515625" bestFit="1" customWidth="1"/>
    <col min="93" max="93" width="11.28515625" bestFit="1" customWidth="1"/>
    <col min="94" max="94" width="12.28515625" bestFit="1" customWidth="1"/>
    <col min="95" max="95" width="11.28515625" bestFit="1" customWidth="1"/>
    <col min="96" max="105" width="12.28515625" bestFit="1" customWidth="1"/>
    <col min="106" max="106" width="11.5703125" bestFit="1" customWidth="1"/>
    <col min="107" max="107" width="12.28515625" bestFit="1" customWidth="1"/>
    <col min="108" max="109" width="11.5703125" bestFit="1" customWidth="1"/>
    <col min="110" max="112" width="12.28515625" bestFit="1" customWidth="1"/>
    <col min="113" max="113" width="10.5703125" bestFit="1" customWidth="1"/>
    <col min="114" max="114" width="12.28515625" bestFit="1" customWidth="1"/>
    <col min="115" max="115" width="11.28515625" bestFit="1" customWidth="1"/>
    <col min="116" max="120" width="12.28515625" bestFit="1" customWidth="1"/>
    <col min="121" max="121" width="10.5703125" bestFit="1" customWidth="1"/>
    <col min="122" max="122" width="11.28515625" bestFit="1" customWidth="1"/>
    <col min="123" max="127" width="12.28515625" bestFit="1" customWidth="1"/>
    <col min="128" max="129" width="11.28515625" bestFit="1" customWidth="1"/>
    <col min="130" max="131" width="12.28515625" bestFit="1" customWidth="1"/>
    <col min="132" max="132" width="10.42578125" bestFit="1" customWidth="1"/>
    <col min="133" max="144" width="12.28515625" bestFit="1" customWidth="1"/>
    <col min="145" max="145" width="10.5703125" bestFit="1" customWidth="1"/>
    <col min="146" max="147" width="12.28515625" bestFit="1" customWidth="1"/>
    <col min="148" max="148" width="11.5703125" bestFit="1" customWidth="1"/>
    <col min="149" max="149" width="12.28515625" bestFit="1" customWidth="1"/>
    <col min="150" max="150" width="11.28515625" bestFit="1" customWidth="1"/>
    <col min="151" max="151" width="12.28515625" bestFit="1" customWidth="1"/>
    <col min="152" max="152" width="10.5703125" bestFit="1" customWidth="1"/>
    <col min="153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167425</v>
      </c>
      <c r="D2">
        <v>167425</v>
      </c>
      <c r="E2">
        <v>167425</v>
      </c>
      <c r="F2">
        <v>167425</v>
      </c>
      <c r="G2">
        <v>806139</v>
      </c>
      <c r="H2">
        <v>806139</v>
      </c>
      <c r="I2">
        <v>806139</v>
      </c>
      <c r="J2">
        <v>806139</v>
      </c>
      <c r="K2">
        <v>806139</v>
      </c>
      <c r="L2">
        <v>806139</v>
      </c>
      <c r="M2">
        <v>806139</v>
      </c>
      <c r="N2">
        <v>806139</v>
      </c>
      <c r="O2">
        <v>806139</v>
      </c>
      <c r="P2">
        <v>806139</v>
      </c>
      <c r="Q2">
        <v>806139</v>
      </c>
      <c r="R2">
        <v>806139</v>
      </c>
      <c r="S2">
        <v>487287</v>
      </c>
      <c r="T2">
        <v>487287</v>
      </c>
      <c r="U2">
        <v>487287</v>
      </c>
      <c r="V2">
        <v>487287</v>
      </c>
      <c r="W2">
        <v>487287</v>
      </c>
      <c r="X2">
        <v>487287</v>
      </c>
      <c r="Y2">
        <v>487287</v>
      </c>
      <c r="Z2">
        <v>487287</v>
      </c>
      <c r="AA2">
        <v>487287</v>
      </c>
      <c r="AB2">
        <v>487287</v>
      </c>
      <c r="AC2">
        <v>487287</v>
      </c>
      <c r="AD2">
        <v>487287</v>
      </c>
      <c r="AE2">
        <v>1259050</v>
      </c>
      <c r="AF2">
        <v>1259050</v>
      </c>
      <c r="AG2">
        <v>1259050</v>
      </c>
      <c r="AH2">
        <v>1259050</v>
      </c>
      <c r="AI2">
        <v>1259050</v>
      </c>
      <c r="AJ2">
        <v>1259050</v>
      </c>
      <c r="AK2">
        <v>1259050</v>
      </c>
      <c r="AL2">
        <v>1259050</v>
      </c>
      <c r="AM2">
        <v>1259050</v>
      </c>
      <c r="AN2">
        <v>1259050</v>
      </c>
      <c r="AO2">
        <v>1259050</v>
      </c>
      <c r="AP2">
        <v>1259050</v>
      </c>
      <c r="AQ2">
        <v>715598</v>
      </c>
      <c r="AR2">
        <v>715598</v>
      </c>
      <c r="AS2">
        <v>715598</v>
      </c>
      <c r="AT2">
        <v>715598</v>
      </c>
      <c r="AU2">
        <v>715598</v>
      </c>
      <c r="AV2">
        <v>715598</v>
      </c>
      <c r="AW2">
        <v>715598</v>
      </c>
      <c r="AX2">
        <v>715598</v>
      </c>
      <c r="AY2">
        <v>715598</v>
      </c>
      <c r="AZ2">
        <v>715598</v>
      </c>
      <c r="BA2">
        <v>715598</v>
      </c>
      <c r="BB2">
        <v>715598</v>
      </c>
      <c r="BC2">
        <v>3756713</v>
      </c>
      <c r="BD2">
        <v>3756713</v>
      </c>
      <c r="BE2">
        <v>3756713</v>
      </c>
      <c r="BF2">
        <v>3756713</v>
      </c>
      <c r="BG2">
        <v>3756713</v>
      </c>
      <c r="BH2">
        <v>3756713</v>
      </c>
      <c r="BI2">
        <v>3756713</v>
      </c>
      <c r="BJ2">
        <v>3756713</v>
      </c>
      <c r="BK2">
        <v>3756713</v>
      </c>
      <c r="BL2">
        <v>3756713</v>
      </c>
      <c r="BM2">
        <v>3756713</v>
      </c>
      <c r="BN2">
        <v>3756713</v>
      </c>
      <c r="BO2">
        <v>8245450</v>
      </c>
      <c r="BP2">
        <v>8245450</v>
      </c>
      <c r="BQ2">
        <v>8245450</v>
      </c>
      <c r="BR2">
        <v>8245450</v>
      </c>
      <c r="BS2">
        <v>8245450</v>
      </c>
      <c r="BT2">
        <v>8245450</v>
      </c>
      <c r="BU2">
        <v>8245450</v>
      </c>
      <c r="BV2">
        <v>8245450</v>
      </c>
      <c r="BW2">
        <v>8245450</v>
      </c>
      <c r="BX2">
        <v>8245450</v>
      </c>
      <c r="BY2">
        <v>8245450</v>
      </c>
      <c r="BZ2">
        <v>8245450</v>
      </c>
      <c r="CA2">
        <v>8596131</v>
      </c>
      <c r="CB2">
        <v>8596131</v>
      </c>
      <c r="CC2">
        <v>8596131</v>
      </c>
      <c r="CD2">
        <v>8596131</v>
      </c>
      <c r="CE2">
        <v>8596131</v>
      </c>
      <c r="CF2">
        <v>8596131</v>
      </c>
      <c r="CG2">
        <v>8596131</v>
      </c>
      <c r="CH2">
        <v>8596131</v>
      </c>
      <c r="CI2">
        <v>8596131</v>
      </c>
      <c r="CJ2">
        <v>8596131</v>
      </c>
      <c r="CK2">
        <v>8596131</v>
      </c>
      <c r="CL2">
        <v>8596131</v>
      </c>
      <c r="CM2">
        <v>9085270</v>
      </c>
      <c r="CN2">
        <v>9085270</v>
      </c>
      <c r="CO2">
        <v>9085270</v>
      </c>
      <c r="CP2">
        <v>9085270</v>
      </c>
      <c r="CQ2">
        <v>9085270</v>
      </c>
      <c r="CR2">
        <v>9085270</v>
      </c>
      <c r="CS2">
        <v>9085270</v>
      </c>
      <c r="CT2">
        <v>9085270</v>
      </c>
      <c r="CU2">
        <v>9085270</v>
      </c>
      <c r="CV2">
        <v>9085270</v>
      </c>
      <c r="CW2">
        <v>9085270</v>
      </c>
      <c r="CX2">
        <v>9085270</v>
      </c>
      <c r="CY2">
        <v>8769237</v>
      </c>
      <c r="CZ2">
        <v>8769237</v>
      </c>
      <c r="DA2">
        <v>8769237</v>
      </c>
      <c r="DB2">
        <v>8769237</v>
      </c>
      <c r="DC2">
        <v>8769237</v>
      </c>
      <c r="DD2">
        <v>8769237</v>
      </c>
      <c r="DE2">
        <v>8769237</v>
      </c>
      <c r="DF2">
        <v>8769237</v>
      </c>
      <c r="DG2">
        <v>8769237</v>
      </c>
      <c r="DH2">
        <v>8769237</v>
      </c>
      <c r="DI2">
        <v>8769237</v>
      </c>
      <c r="DJ2">
        <v>8769237</v>
      </c>
      <c r="DK2">
        <v>4448313</v>
      </c>
      <c r="DL2">
        <v>4448313</v>
      </c>
      <c r="DM2">
        <v>4448313</v>
      </c>
      <c r="DN2">
        <v>4448313</v>
      </c>
      <c r="DO2">
        <v>4448313</v>
      </c>
      <c r="DP2">
        <v>4448313</v>
      </c>
      <c r="DQ2">
        <v>4448313</v>
      </c>
      <c r="DR2">
        <v>4448313</v>
      </c>
      <c r="DS2">
        <v>4448313</v>
      </c>
      <c r="DT2">
        <v>4448313</v>
      </c>
      <c r="DU2">
        <v>4448313</v>
      </c>
      <c r="DV2">
        <v>4448313</v>
      </c>
      <c r="DW2">
        <v>4251734</v>
      </c>
      <c r="DX2">
        <v>4251734</v>
      </c>
      <c r="DY2">
        <v>4251734</v>
      </c>
      <c r="DZ2">
        <v>4251734</v>
      </c>
      <c r="EA2">
        <v>4251734</v>
      </c>
      <c r="EB2">
        <v>4251734</v>
      </c>
      <c r="EC2">
        <v>4251734</v>
      </c>
      <c r="ED2">
        <v>4251734</v>
      </c>
      <c r="EE2">
        <v>4251734</v>
      </c>
      <c r="EF2">
        <v>4251734</v>
      </c>
      <c r="EG2">
        <v>4251734</v>
      </c>
      <c r="EH2">
        <v>4251734</v>
      </c>
      <c r="EI2">
        <v>5098439</v>
      </c>
      <c r="EJ2">
        <v>5098439</v>
      </c>
      <c r="EK2">
        <v>5098439</v>
      </c>
      <c r="EL2">
        <v>5098439</v>
      </c>
      <c r="EM2">
        <v>5098439</v>
      </c>
      <c r="EN2">
        <v>5098439</v>
      </c>
      <c r="EO2">
        <v>5098439</v>
      </c>
      <c r="EP2">
        <v>5098439</v>
      </c>
      <c r="EQ2">
        <v>5098439</v>
      </c>
      <c r="ER2">
        <v>5098439</v>
      </c>
      <c r="ES2">
        <v>5098439</v>
      </c>
      <c r="ET2">
        <v>5098439</v>
      </c>
      <c r="EU2">
        <v>7735634</v>
      </c>
      <c r="EV2">
        <v>7735634</v>
      </c>
      <c r="EW2">
        <v>7735634</v>
      </c>
      <c r="EX2">
        <v>7735634</v>
      </c>
      <c r="EY2">
        <v>7735634</v>
      </c>
      <c r="EZ2">
        <v>7735634</v>
      </c>
      <c r="FA2">
        <v>7735634</v>
      </c>
      <c r="FB2">
        <v>7735634</v>
      </c>
      <c r="FC2">
        <v>7735634</v>
      </c>
    </row>
    <row r="3" spans="1:159" x14ac:dyDescent="0.25">
      <c r="A3" t="s">
        <v>1</v>
      </c>
      <c r="B3" t="s">
        <v>15</v>
      </c>
      <c r="D3">
        <v>-7.0605166999999996E-2</v>
      </c>
      <c r="E3">
        <v>-0.351482083</v>
      </c>
      <c r="F3">
        <v>-0.39002649499999997</v>
      </c>
      <c r="G3">
        <v>-0.24403744799999999</v>
      </c>
      <c r="H3">
        <v>-0.16652076399999999</v>
      </c>
      <c r="I3">
        <v>-0.221301836</v>
      </c>
      <c r="J3">
        <v>-0.37165980399999998</v>
      </c>
      <c r="K3">
        <v>-5.8840124000000001E-2</v>
      </c>
      <c r="L3">
        <v>-0.23205626200000001</v>
      </c>
      <c r="M3">
        <v>-0.244727581</v>
      </c>
      <c r="N3">
        <v>-0.15269759999999999</v>
      </c>
      <c r="O3">
        <v>-0.26550310500000002</v>
      </c>
      <c r="P3">
        <v>-0.23459793200000001</v>
      </c>
      <c r="Q3">
        <v>-0.240355922</v>
      </c>
      <c r="R3">
        <v>-0.314413899</v>
      </c>
      <c r="S3">
        <v>-0.17489689999999999</v>
      </c>
      <c r="T3">
        <v>-0.17019100000000001</v>
      </c>
      <c r="U3">
        <v>-0.214120211</v>
      </c>
      <c r="V3">
        <v>-0.239466438</v>
      </c>
      <c r="W3">
        <v>-4.0157730000000003E-3</v>
      </c>
      <c r="X3">
        <v>-0.18855835300000001</v>
      </c>
      <c r="Y3">
        <v>-0.195763406</v>
      </c>
      <c r="Z3">
        <v>-3.7864929999999998E-2</v>
      </c>
      <c r="AA3">
        <v>-0.115759471</v>
      </c>
      <c r="AB3">
        <v>0.15345504099999999</v>
      </c>
      <c r="AC3">
        <v>4.7655524999999997E-2</v>
      </c>
      <c r="AD3">
        <v>-9.0359630999999996E-2</v>
      </c>
      <c r="AE3">
        <v>-0.122481352</v>
      </c>
      <c r="AF3">
        <v>-0.117981797</v>
      </c>
      <c r="AG3">
        <v>-0.118926084</v>
      </c>
      <c r="AH3">
        <v>-9.5100000000000004E-2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1.8776391809999999</v>
      </c>
      <c r="AW3">
        <v>0.58829521600000001</v>
      </c>
      <c r="AX3">
        <v>-0.13531295600000001</v>
      </c>
      <c r="AY3">
        <v>0.23372227900000001</v>
      </c>
      <c r="AZ3">
        <v>0.23052362000000001</v>
      </c>
      <c r="BA3">
        <v>-9.2450629000000006E-2</v>
      </c>
      <c r="BB3">
        <v>-7.0432024999999995E-2</v>
      </c>
      <c r="BC3">
        <v>-3.3307949000000003E-2</v>
      </c>
      <c r="BD3">
        <v>-0.10352091099999999</v>
      </c>
      <c r="BE3">
        <v>-6.8829488999999994E-2</v>
      </c>
      <c r="BF3">
        <v>2.5667398000000001E-2</v>
      </c>
      <c r="BG3">
        <v>-0.111169961</v>
      </c>
      <c r="BH3">
        <v>4.1392809000000003E-2</v>
      </c>
      <c r="BI3">
        <v>-9.8614784999999996E-2</v>
      </c>
      <c r="BJ3">
        <v>9.5989422000000005E-2</v>
      </c>
      <c r="BK3">
        <v>8.5669786999999997E-2</v>
      </c>
      <c r="BL3">
        <v>9.6585223999999997E-2</v>
      </c>
      <c r="BM3">
        <v>-7.0778012000000001E-2</v>
      </c>
      <c r="BN3">
        <v>-0.146541225</v>
      </c>
      <c r="BO3">
        <v>5.1335844999999998E-2</v>
      </c>
      <c r="BP3">
        <v>-8.7819349000000005E-2</v>
      </c>
      <c r="BQ3">
        <v>-0.13643740800000001</v>
      </c>
      <c r="BR3">
        <v>0.13796534399999999</v>
      </c>
      <c r="BS3">
        <v>-0.19555211</v>
      </c>
      <c r="BT3">
        <v>-9.8928299999999997E-2</v>
      </c>
      <c r="BU3">
        <v>-9.8462499999999994E-2</v>
      </c>
      <c r="BV3">
        <v>0.143344103</v>
      </c>
      <c r="BW3">
        <v>-5.2325876E-2</v>
      </c>
      <c r="BX3">
        <v>-6.1074268000000001E-2</v>
      </c>
      <c r="BY3">
        <v>-0.14315143</v>
      </c>
      <c r="BZ3">
        <v>-0.101818405</v>
      </c>
      <c r="CA3">
        <v>-6.9917015999999998E-2</v>
      </c>
      <c r="CB3">
        <v>0.14985325599999999</v>
      </c>
      <c r="CC3">
        <v>-0.131564232</v>
      </c>
      <c r="CD3">
        <v>-0.17731371300000001</v>
      </c>
      <c r="CE3">
        <v>-0.103118659</v>
      </c>
      <c r="CF3">
        <v>-0.1300723</v>
      </c>
      <c r="CG3">
        <v>-6.6423769999999997E-3</v>
      </c>
      <c r="CH3">
        <v>-0.115507413</v>
      </c>
      <c r="CI3">
        <v>-0.16235582200000001</v>
      </c>
      <c r="CJ3">
        <v>-0.30322878199999997</v>
      </c>
      <c r="CK3">
        <v>4.3153369999999998E-3</v>
      </c>
      <c r="CL3">
        <v>-0.133113908</v>
      </c>
      <c r="CM3">
        <v>-0.19017319499999999</v>
      </c>
      <c r="CN3">
        <v>-0.27443575100000001</v>
      </c>
      <c r="CO3">
        <v>-0.13981737</v>
      </c>
      <c r="CP3">
        <v>-0.23944580100000001</v>
      </c>
      <c r="CQ3">
        <v>-0.19011777999999999</v>
      </c>
      <c r="CR3">
        <v>-0.15813501199999999</v>
      </c>
      <c r="CS3">
        <v>-0.244375395</v>
      </c>
      <c r="CT3">
        <v>-0.24059783900000001</v>
      </c>
      <c r="CU3">
        <v>-0.215992505</v>
      </c>
      <c r="CV3">
        <v>-5.6063039000000002E-2</v>
      </c>
      <c r="CW3">
        <v>-0.155205284</v>
      </c>
      <c r="CX3">
        <v>-0.16408355899999999</v>
      </c>
      <c r="CY3">
        <v>-1.0693172000000001E-2</v>
      </c>
      <c r="CZ3">
        <v>-0.14365082700000001</v>
      </c>
      <c r="DA3">
        <v>-9.5430802999999995E-2</v>
      </c>
      <c r="DB3">
        <v>1.4940742999999999E-2</v>
      </c>
      <c r="DC3">
        <v>-0.110901421</v>
      </c>
      <c r="DD3">
        <v>2.7928541000000001E-2</v>
      </c>
      <c r="DE3">
        <v>5.5453061999999997E-2</v>
      </c>
      <c r="DF3">
        <v>-0.229685681</v>
      </c>
      <c r="DG3">
        <v>-5.1985223999999997E-2</v>
      </c>
      <c r="DH3">
        <v>-0.176482473</v>
      </c>
      <c r="DI3">
        <v>4.2277699999999996E-3</v>
      </c>
      <c r="DJ3">
        <v>-9.5918204000000007E-2</v>
      </c>
      <c r="DK3">
        <v>-8.7965730000000006E-2</v>
      </c>
      <c r="DL3">
        <v>-0.116616358</v>
      </c>
      <c r="DM3">
        <v>-0.154287067</v>
      </c>
      <c r="DN3">
        <v>-0.161894591</v>
      </c>
      <c r="DO3">
        <v>-9.9023737000000001E-2</v>
      </c>
      <c r="DP3">
        <v>-0.13490679699999999</v>
      </c>
      <c r="DQ3">
        <v>2.3518770000000001E-2</v>
      </c>
      <c r="DR3">
        <v>-0.12566020999999999</v>
      </c>
      <c r="DS3">
        <v>-8.7972695000000004E-2</v>
      </c>
      <c r="DT3">
        <v>-0.14657195100000001</v>
      </c>
      <c r="DU3">
        <v>-0.107825643</v>
      </c>
      <c r="DV3">
        <v>-0.16704356300000001</v>
      </c>
      <c r="DW3">
        <v>-7.3978505E-2</v>
      </c>
      <c r="DX3">
        <v>-0.15034624999999999</v>
      </c>
      <c r="DY3">
        <v>-8.5972350000000003E-2</v>
      </c>
      <c r="DZ3">
        <v>-6.5808707999999994E-2</v>
      </c>
      <c r="EA3">
        <v>-0.154577728</v>
      </c>
      <c r="EB3">
        <v>-0.10230889999999999</v>
      </c>
      <c r="EC3">
        <v>-0.122340872</v>
      </c>
      <c r="ED3">
        <v>-0.110660272</v>
      </c>
      <c r="EE3">
        <v>-6.3460954999999999E-2</v>
      </c>
      <c r="EF3">
        <v>-8.4813140999999995E-2</v>
      </c>
      <c r="EG3">
        <v>-0.14350421799999999</v>
      </c>
      <c r="EH3">
        <v>-7.6134877000000004E-2</v>
      </c>
      <c r="EI3">
        <v>-7.4036203999999994E-2</v>
      </c>
      <c r="EJ3">
        <v>-7.3412902000000002E-2</v>
      </c>
      <c r="EK3">
        <v>-3.2486382000000001E-2</v>
      </c>
      <c r="EL3">
        <v>-0.12727454699999999</v>
      </c>
      <c r="EM3">
        <v>-5.6099721999999998E-2</v>
      </c>
      <c r="EN3">
        <v>-9.3399066000000003E-2</v>
      </c>
      <c r="EO3">
        <v>2.544884E-2</v>
      </c>
      <c r="EP3">
        <v>-0.114417408</v>
      </c>
      <c r="EQ3">
        <v>-6.7937584999999995E-2</v>
      </c>
      <c r="ER3">
        <v>3.0549999000000001E-2</v>
      </c>
      <c r="ES3">
        <v>-9.0260957000000003E-2</v>
      </c>
      <c r="ET3">
        <v>-4.9833170000000003E-2</v>
      </c>
      <c r="EU3">
        <v>-0.103683503</v>
      </c>
      <c r="EV3">
        <v>1.218414E-2</v>
      </c>
      <c r="EW3">
        <v>-0.126414315</v>
      </c>
      <c r="EX3">
        <v>-5.6119014000000002E-2</v>
      </c>
      <c r="EY3">
        <v>-0.115910186</v>
      </c>
      <c r="EZ3">
        <v>-0.134579368</v>
      </c>
      <c r="FA3">
        <v>-8.2945889999999998E-3</v>
      </c>
      <c r="FB3">
        <v>-0.208725247</v>
      </c>
      <c r="FC3">
        <v>2.4160138000000001E-2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1.2005999999999999</v>
      </c>
      <c r="D5">
        <v>1.2533000000000001</v>
      </c>
      <c r="E5">
        <v>1.2965</v>
      </c>
      <c r="F5">
        <v>1.3509</v>
      </c>
      <c r="G5">
        <v>1.3346</v>
      </c>
      <c r="H5">
        <v>1.381</v>
      </c>
      <c r="I5">
        <v>1.4135</v>
      </c>
      <c r="J5">
        <v>1.4278999999999999</v>
      </c>
      <c r="K5">
        <v>1.319</v>
      </c>
      <c r="L5">
        <v>1.0631999999999999</v>
      </c>
      <c r="M5">
        <v>0.99170000000000003</v>
      </c>
      <c r="N5">
        <v>0.79520000000000002</v>
      </c>
      <c r="O5">
        <v>0.79590000000000005</v>
      </c>
      <c r="P5">
        <v>0.90739999999999998</v>
      </c>
      <c r="Q5">
        <v>0.90569999999999995</v>
      </c>
      <c r="R5">
        <v>0.90720000000000001</v>
      </c>
      <c r="S5">
        <v>0.90629999999999999</v>
      </c>
      <c r="T5">
        <v>0.85699999999999998</v>
      </c>
      <c r="U5">
        <v>0.78359999999999996</v>
      </c>
      <c r="V5">
        <v>0.85329999999999995</v>
      </c>
      <c r="W5">
        <v>0.85040000000000004</v>
      </c>
      <c r="X5">
        <v>0.84870000000000001</v>
      </c>
      <c r="Y5">
        <v>0.80169999999999997</v>
      </c>
      <c r="Z5">
        <v>0.65769999999999995</v>
      </c>
      <c r="AA5">
        <v>0.53200000000000003</v>
      </c>
      <c r="AB5">
        <v>0.46829999999999999</v>
      </c>
      <c r="AC5">
        <v>0.36969999999999997</v>
      </c>
      <c r="AD5">
        <v>0.3705</v>
      </c>
      <c r="AE5">
        <v>0.3463</v>
      </c>
      <c r="AF5">
        <v>0.26150000000000001</v>
      </c>
      <c r="AG5">
        <v>0.26</v>
      </c>
      <c r="AU5">
        <v>0.64259999999999995</v>
      </c>
      <c r="AV5">
        <v>0.50770000000000004</v>
      </c>
      <c r="AW5">
        <v>0.21049999999999999</v>
      </c>
      <c r="AX5">
        <v>0.21379999999999999</v>
      </c>
      <c r="AY5">
        <v>0.29849999999999999</v>
      </c>
      <c r="AZ5">
        <v>0.19059999999999999</v>
      </c>
      <c r="BA5">
        <v>-8.0399999999999999E-2</v>
      </c>
      <c r="BB5">
        <v>2.81E-2</v>
      </c>
      <c r="BC5">
        <v>-0.2462</v>
      </c>
      <c r="BD5">
        <v>-0.22239999999999999</v>
      </c>
      <c r="BE5">
        <v>-0.23050000000000001</v>
      </c>
      <c r="BF5">
        <v>-1.0571999999999999</v>
      </c>
      <c r="BG5">
        <v>-0.84230000000000005</v>
      </c>
      <c r="BH5">
        <v>-0.50129999999999997</v>
      </c>
      <c r="BI5">
        <v>-0.50760000000000005</v>
      </c>
      <c r="BJ5">
        <v>-0.38850000000000001</v>
      </c>
      <c r="BK5">
        <v>-0.24010000000000001</v>
      </c>
      <c r="BL5">
        <v>-4.58E-2</v>
      </c>
      <c r="BM5">
        <v>-0.14080000000000001</v>
      </c>
      <c r="BN5">
        <v>-0.1368</v>
      </c>
      <c r="BO5">
        <v>-7.0000000000000001E-3</v>
      </c>
      <c r="BP5">
        <v>-1.41E-2</v>
      </c>
      <c r="BQ5">
        <v>-8.6400000000000005E-2</v>
      </c>
      <c r="BR5">
        <v>-0.15049999999999999</v>
      </c>
      <c r="BS5">
        <v>-0.13930000000000001</v>
      </c>
      <c r="BT5">
        <v>0.29409999999999997</v>
      </c>
      <c r="BU5">
        <v>0.28749999999999998</v>
      </c>
      <c r="BV5">
        <v>0.35720000000000002</v>
      </c>
      <c r="BW5">
        <v>0.44040000000000001</v>
      </c>
      <c r="BX5">
        <v>0.48080000000000001</v>
      </c>
      <c r="BY5">
        <v>0.46260000000000001</v>
      </c>
      <c r="BZ5">
        <v>0.62470000000000003</v>
      </c>
      <c r="CA5">
        <v>0.53849999999999998</v>
      </c>
      <c r="CB5">
        <v>0.57299999999999995</v>
      </c>
      <c r="CC5">
        <v>0.61299999999999999</v>
      </c>
      <c r="CD5">
        <v>0.62619999999999998</v>
      </c>
      <c r="CE5">
        <v>0.55959999999999999</v>
      </c>
      <c r="CF5">
        <v>0.47120000000000001</v>
      </c>
      <c r="CG5">
        <v>0.5585</v>
      </c>
      <c r="CH5">
        <v>0.28110000000000002</v>
      </c>
      <c r="CI5">
        <v>0.62890000000000001</v>
      </c>
      <c r="CJ5">
        <v>0.77649999999999997</v>
      </c>
      <c r="CK5">
        <v>0.88429999999999997</v>
      </c>
      <c r="CL5">
        <v>0.81120000000000003</v>
      </c>
      <c r="CM5">
        <v>0.76049999999999995</v>
      </c>
      <c r="CN5">
        <v>0.76500000000000001</v>
      </c>
      <c r="CO5">
        <v>0.90869999999999995</v>
      </c>
      <c r="CP5">
        <v>1.01</v>
      </c>
      <c r="CQ5">
        <v>0.85270000000000001</v>
      </c>
      <c r="CR5">
        <v>0.88070000000000004</v>
      </c>
      <c r="CS5">
        <v>0.81289999999999996</v>
      </c>
      <c r="CT5">
        <v>0.77769999999999995</v>
      </c>
      <c r="CU5">
        <v>0.74229999999999996</v>
      </c>
      <c r="CV5">
        <v>0.72170000000000001</v>
      </c>
      <c r="CW5">
        <v>0.64359999999999995</v>
      </c>
      <c r="CX5">
        <v>0.66410000000000002</v>
      </c>
      <c r="CY5">
        <v>0.57999999999999996</v>
      </c>
      <c r="CZ5">
        <v>0.57530000000000003</v>
      </c>
      <c r="DA5">
        <v>0.6472</v>
      </c>
      <c r="DB5">
        <v>0.64870000000000005</v>
      </c>
      <c r="DC5">
        <v>0.63300000000000001</v>
      </c>
      <c r="DD5">
        <v>0.69310000000000005</v>
      </c>
      <c r="DE5">
        <v>0.67969999999999997</v>
      </c>
      <c r="DF5">
        <v>0.68799999999999994</v>
      </c>
      <c r="DG5">
        <v>0.64970000000000006</v>
      </c>
      <c r="DH5">
        <v>0.57909999999999995</v>
      </c>
      <c r="DI5">
        <v>0.58089999999999997</v>
      </c>
      <c r="DJ5">
        <v>0.5958</v>
      </c>
      <c r="DK5">
        <v>0.62660000000000005</v>
      </c>
      <c r="DL5">
        <v>0.63380000000000003</v>
      </c>
      <c r="DM5">
        <v>0.54579999999999995</v>
      </c>
      <c r="DN5">
        <v>0.5615</v>
      </c>
      <c r="DO5">
        <v>0.52300000000000002</v>
      </c>
      <c r="DP5">
        <v>0.42599999999999999</v>
      </c>
      <c r="DQ5">
        <v>0.42349999999999999</v>
      </c>
      <c r="DR5">
        <v>0.41649999999999998</v>
      </c>
      <c r="DS5">
        <v>0.41649999999999998</v>
      </c>
      <c r="DT5">
        <v>0.50439999999999996</v>
      </c>
      <c r="DU5">
        <v>0.52810000000000001</v>
      </c>
      <c r="DV5">
        <v>0.53559999999999997</v>
      </c>
      <c r="DW5">
        <v>0.67449999999999999</v>
      </c>
      <c r="DX5">
        <v>0.66600000000000004</v>
      </c>
      <c r="DY5">
        <v>0.51749999999999996</v>
      </c>
      <c r="DZ5">
        <v>0.53839999999999999</v>
      </c>
      <c r="EA5">
        <v>0.56540000000000001</v>
      </c>
      <c r="EB5">
        <v>0.38030000000000003</v>
      </c>
      <c r="EC5">
        <v>0.37859999999999999</v>
      </c>
      <c r="ED5">
        <v>0.34260000000000002</v>
      </c>
      <c r="EE5">
        <v>0.316</v>
      </c>
      <c r="EF5">
        <v>0.2838</v>
      </c>
      <c r="EG5">
        <v>0.27650000000000002</v>
      </c>
      <c r="EH5">
        <v>0.28970000000000001</v>
      </c>
      <c r="EI5">
        <v>0.28720000000000001</v>
      </c>
      <c r="EJ5">
        <v>0.25740000000000002</v>
      </c>
      <c r="EK5">
        <v>0.32790000000000002</v>
      </c>
      <c r="EL5">
        <v>0.33560000000000001</v>
      </c>
      <c r="EM5">
        <v>0.40899999999999997</v>
      </c>
      <c r="EN5">
        <v>0.40529999999999999</v>
      </c>
      <c r="EO5">
        <v>0.38979999999999998</v>
      </c>
      <c r="EP5">
        <v>0.37980000000000003</v>
      </c>
      <c r="EQ5">
        <v>0.41649999999999998</v>
      </c>
      <c r="ER5">
        <v>0.42609999999999998</v>
      </c>
      <c r="ES5">
        <v>0.40150000000000002</v>
      </c>
      <c r="ET5">
        <v>0.38119999999999998</v>
      </c>
      <c r="EU5">
        <v>0.55830000000000002</v>
      </c>
      <c r="EV5">
        <v>0.58440000000000003</v>
      </c>
      <c r="EW5">
        <v>0.61209999999999998</v>
      </c>
      <c r="EX5">
        <v>0.60660000000000003</v>
      </c>
      <c r="EY5">
        <v>0.58489999999999998</v>
      </c>
      <c r="EZ5">
        <v>0.77610000000000001</v>
      </c>
      <c r="FA5">
        <v>0.83169999999999999</v>
      </c>
      <c r="FB5">
        <v>0.92759999999999998</v>
      </c>
    </row>
    <row r="6" spans="1:159" x14ac:dyDescent="0.25">
      <c r="A6" t="s">
        <v>4</v>
      </c>
      <c r="B6" t="s">
        <v>15</v>
      </c>
      <c r="C6">
        <v>83.1</v>
      </c>
      <c r="D6">
        <v>370.19</v>
      </c>
      <c r="E6">
        <v>620.49</v>
      </c>
      <c r="F6">
        <v>214.54</v>
      </c>
      <c r="G6">
        <v>287.10000000000002</v>
      </c>
      <c r="H6">
        <v>270.37</v>
      </c>
      <c r="I6">
        <v>256.24</v>
      </c>
      <c r="J6">
        <v>540.87</v>
      </c>
      <c r="K6">
        <v>987.84</v>
      </c>
      <c r="L6">
        <v>232.51</v>
      </c>
      <c r="M6">
        <v>505.41</v>
      </c>
      <c r="N6">
        <v>367.27</v>
      </c>
      <c r="O6">
        <v>206.45</v>
      </c>
      <c r="P6">
        <v>173.51</v>
      </c>
      <c r="Q6">
        <v>417.65</v>
      </c>
      <c r="R6">
        <v>188.16</v>
      </c>
      <c r="S6">
        <v>573.79</v>
      </c>
      <c r="T6">
        <v>838.5</v>
      </c>
      <c r="U6">
        <v>224.72</v>
      </c>
      <c r="V6">
        <v>657.55</v>
      </c>
      <c r="W6">
        <v>358.87</v>
      </c>
      <c r="X6">
        <v>630.21</v>
      </c>
      <c r="Y6">
        <v>381.83</v>
      </c>
      <c r="Z6">
        <v>159.76</v>
      </c>
      <c r="AA6">
        <v>547.16999999999996</v>
      </c>
      <c r="AB6">
        <v>142.01</v>
      </c>
      <c r="AC6">
        <v>225.86</v>
      </c>
      <c r="AD6">
        <v>212.97</v>
      </c>
      <c r="AE6">
        <v>45.23</v>
      </c>
      <c r="AF6">
        <v>6.31</v>
      </c>
      <c r="AG6">
        <v>10.73</v>
      </c>
      <c r="AH6">
        <v>3.95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6.27</v>
      </c>
      <c r="AW6">
        <v>4.1399999999999997</v>
      </c>
      <c r="AX6">
        <v>5.86</v>
      </c>
      <c r="AY6">
        <v>7.69</v>
      </c>
      <c r="AZ6">
        <v>4.0599999999999996</v>
      </c>
      <c r="BA6">
        <v>1.42</v>
      </c>
      <c r="BB6">
        <v>2.4900000000000002</v>
      </c>
      <c r="BC6">
        <v>1.66</v>
      </c>
      <c r="BD6">
        <v>0.47</v>
      </c>
      <c r="BE6">
        <v>0.52</v>
      </c>
      <c r="BF6">
        <v>54.42</v>
      </c>
      <c r="BG6">
        <v>2.79</v>
      </c>
      <c r="BH6">
        <v>20.53</v>
      </c>
      <c r="BI6">
        <v>4.78</v>
      </c>
      <c r="BJ6">
        <v>3.25</v>
      </c>
      <c r="BK6">
        <v>5.48</v>
      </c>
      <c r="BL6">
        <v>9.93</v>
      </c>
      <c r="BM6">
        <v>20.73</v>
      </c>
      <c r="BN6">
        <v>7.81</v>
      </c>
      <c r="BO6">
        <v>7.66</v>
      </c>
      <c r="BP6">
        <v>16.649999999999999</v>
      </c>
      <c r="BQ6">
        <v>25.96</v>
      </c>
      <c r="BR6">
        <v>9.4</v>
      </c>
      <c r="BS6">
        <v>72.16</v>
      </c>
      <c r="BT6">
        <v>28.2</v>
      </c>
      <c r="BU6">
        <v>34.630000000000003</v>
      </c>
      <c r="BV6">
        <v>18.8</v>
      </c>
      <c r="BW6">
        <v>32.979999999999997</v>
      </c>
      <c r="BX6">
        <v>44.72</v>
      </c>
      <c r="BY6">
        <v>25.36</v>
      </c>
      <c r="BZ6">
        <v>52.86</v>
      </c>
      <c r="CA6">
        <v>27.41</v>
      </c>
      <c r="CB6">
        <v>27.3</v>
      </c>
      <c r="CC6">
        <v>31.86</v>
      </c>
      <c r="CD6">
        <v>33.49</v>
      </c>
      <c r="CE6">
        <v>35.81</v>
      </c>
      <c r="CF6">
        <v>22.27</v>
      </c>
      <c r="CG6">
        <v>109.11</v>
      </c>
      <c r="CH6">
        <v>15.98</v>
      </c>
      <c r="CI6">
        <v>42.98</v>
      </c>
      <c r="CJ6">
        <v>69.89</v>
      </c>
      <c r="CK6">
        <v>111.38</v>
      </c>
      <c r="CL6">
        <v>35.89</v>
      </c>
      <c r="CM6">
        <v>175.76</v>
      </c>
      <c r="CN6">
        <v>40.28</v>
      </c>
      <c r="CO6">
        <v>24.65</v>
      </c>
      <c r="CP6">
        <v>38.1</v>
      </c>
      <c r="CQ6">
        <v>30.89</v>
      </c>
      <c r="CR6">
        <v>12.81</v>
      </c>
      <c r="CS6">
        <v>30.99</v>
      </c>
      <c r="CT6">
        <v>41.62</v>
      </c>
      <c r="CU6">
        <v>24.69</v>
      </c>
      <c r="CV6">
        <v>104.45</v>
      </c>
      <c r="CW6">
        <v>46.89</v>
      </c>
      <c r="CX6">
        <v>22.6</v>
      </c>
      <c r="CY6">
        <v>21.83</v>
      </c>
      <c r="CZ6">
        <v>70.19</v>
      </c>
      <c r="DA6">
        <v>28.74</v>
      </c>
      <c r="DB6">
        <v>31.27</v>
      </c>
      <c r="DC6">
        <v>10.98</v>
      </c>
      <c r="DD6">
        <v>29.79</v>
      </c>
      <c r="DE6">
        <v>34.94</v>
      </c>
      <c r="DF6">
        <v>28.48</v>
      </c>
      <c r="DG6">
        <v>15.86</v>
      </c>
      <c r="DH6">
        <v>33.86</v>
      </c>
      <c r="DI6">
        <v>75.92</v>
      </c>
      <c r="DJ6">
        <v>52.28</v>
      </c>
      <c r="DK6">
        <v>40.81</v>
      </c>
      <c r="DL6">
        <v>53.59</v>
      </c>
      <c r="DM6">
        <v>28.71</v>
      </c>
      <c r="DN6">
        <v>45.41</v>
      </c>
      <c r="DO6">
        <v>50.93</v>
      </c>
      <c r="DP6">
        <v>38.28</v>
      </c>
      <c r="DQ6">
        <v>57.01</v>
      </c>
      <c r="DR6">
        <v>100.44</v>
      </c>
      <c r="DS6">
        <v>70.8</v>
      </c>
      <c r="DT6">
        <v>79.08</v>
      </c>
      <c r="DU6">
        <v>104.24</v>
      </c>
      <c r="DV6">
        <v>80.05</v>
      </c>
      <c r="DW6">
        <v>29.2</v>
      </c>
      <c r="DX6">
        <v>18.8</v>
      </c>
      <c r="DY6">
        <v>46.57</v>
      </c>
      <c r="DZ6">
        <v>63.6</v>
      </c>
      <c r="EA6">
        <v>24</v>
      </c>
      <c r="EB6">
        <v>44.55</v>
      </c>
      <c r="EC6">
        <v>19.91</v>
      </c>
      <c r="ED6">
        <v>46.86</v>
      </c>
      <c r="EE6">
        <v>30.44</v>
      </c>
      <c r="EF6">
        <v>26.69</v>
      </c>
      <c r="EG6">
        <v>15.93</v>
      </c>
      <c r="EH6">
        <v>76.260000000000005</v>
      </c>
      <c r="EI6">
        <v>16.05</v>
      </c>
      <c r="EJ6">
        <v>77.3</v>
      </c>
      <c r="EK6">
        <v>69.260000000000005</v>
      </c>
      <c r="EL6">
        <v>109.08</v>
      </c>
      <c r="EM6">
        <v>118.84</v>
      </c>
      <c r="EN6">
        <v>189.54</v>
      </c>
      <c r="EO6">
        <v>120.69</v>
      </c>
      <c r="EP6">
        <v>126.65</v>
      </c>
      <c r="EQ6">
        <v>63.77</v>
      </c>
      <c r="ER6">
        <v>158</v>
      </c>
      <c r="ES6">
        <v>26.61</v>
      </c>
      <c r="ET6">
        <v>23.13</v>
      </c>
      <c r="EU6">
        <v>67.86</v>
      </c>
      <c r="EV6">
        <v>79.11</v>
      </c>
      <c r="EW6">
        <v>91.89</v>
      </c>
      <c r="EX6">
        <v>48.63</v>
      </c>
      <c r="EY6">
        <v>35.85</v>
      </c>
      <c r="EZ6">
        <v>89.69</v>
      </c>
      <c r="FA6">
        <v>63.24</v>
      </c>
      <c r="FB6">
        <v>46.11</v>
      </c>
      <c r="FC6">
        <v>86.32</v>
      </c>
    </row>
    <row r="7" spans="1:159" x14ac:dyDescent="0.25">
      <c r="A7" t="s">
        <v>5</v>
      </c>
      <c r="B7" t="s">
        <v>15</v>
      </c>
      <c r="C7">
        <v>3500216</v>
      </c>
      <c r="D7">
        <v>3500216</v>
      </c>
      <c r="E7">
        <v>3500216</v>
      </c>
      <c r="F7">
        <v>3500216</v>
      </c>
      <c r="G7">
        <v>3281620</v>
      </c>
      <c r="H7">
        <v>3281620</v>
      </c>
      <c r="I7">
        <v>3281620</v>
      </c>
      <c r="J7">
        <v>3281620</v>
      </c>
      <c r="K7">
        <v>3281620</v>
      </c>
      <c r="L7">
        <v>3281620</v>
      </c>
      <c r="M7">
        <v>3281620</v>
      </c>
      <c r="N7">
        <v>3281620</v>
      </c>
      <c r="O7">
        <v>3281620</v>
      </c>
      <c r="P7">
        <v>3281620</v>
      </c>
      <c r="Q7">
        <v>3281620</v>
      </c>
      <c r="R7">
        <v>3281620</v>
      </c>
      <c r="S7">
        <v>1097682</v>
      </c>
      <c r="T7">
        <v>1097682</v>
      </c>
      <c r="U7">
        <v>1097682</v>
      </c>
      <c r="V7">
        <v>1097682</v>
      </c>
      <c r="W7">
        <v>1097682</v>
      </c>
      <c r="X7">
        <v>1097682</v>
      </c>
      <c r="Y7">
        <v>1097682</v>
      </c>
      <c r="Z7">
        <v>1097682</v>
      </c>
      <c r="AA7">
        <v>1097682</v>
      </c>
      <c r="AB7">
        <v>1097682</v>
      </c>
      <c r="AC7">
        <v>1097682</v>
      </c>
      <c r="AD7">
        <v>1097682</v>
      </c>
      <c r="AE7">
        <v>2154868</v>
      </c>
      <c r="AF7">
        <v>2154868</v>
      </c>
      <c r="AG7">
        <v>2154868</v>
      </c>
      <c r="AH7">
        <v>2154868</v>
      </c>
      <c r="AI7">
        <v>2154868</v>
      </c>
      <c r="AJ7">
        <v>2154868</v>
      </c>
      <c r="AK7">
        <v>2154868</v>
      </c>
      <c r="AL7">
        <v>2154868</v>
      </c>
      <c r="AM7">
        <v>2154868</v>
      </c>
      <c r="AN7">
        <v>2154868</v>
      </c>
      <c r="AO7">
        <v>2154868</v>
      </c>
      <c r="AP7">
        <v>2154868</v>
      </c>
      <c r="AQ7">
        <v>2398072</v>
      </c>
      <c r="AR7">
        <v>2398072</v>
      </c>
      <c r="AS7">
        <v>2398072</v>
      </c>
      <c r="AT7">
        <v>2398072</v>
      </c>
      <c r="AU7">
        <v>2398072</v>
      </c>
      <c r="AV7">
        <v>2398072</v>
      </c>
      <c r="AW7">
        <v>2398072</v>
      </c>
      <c r="AX7">
        <v>2398072</v>
      </c>
      <c r="AY7">
        <v>2398072</v>
      </c>
      <c r="AZ7">
        <v>2398072</v>
      </c>
      <c r="BA7">
        <v>2398072</v>
      </c>
      <c r="BB7">
        <v>2398072</v>
      </c>
      <c r="BC7">
        <v>10183045</v>
      </c>
      <c r="BD7">
        <v>10183045</v>
      </c>
      <c r="BE7">
        <v>10183045</v>
      </c>
      <c r="BF7">
        <v>10183045</v>
      </c>
      <c r="BG7">
        <v>10183045</v>
      </c>
      <c r="BH7">
        <v>10183045</v>
      </c>
      <c r="BI7">
        <v>10183045</v>
      </c>
      <c r="BJ7">
        <v>10183045</v>
      </c>
      <c r="BK7">
        <v>10183045</v>
      </c>
      <c r="BL7">
        <v>10183045</v>
      </c>
      <c r="BM7">
        <v>10183045</v>
      </c>
      <c r="BN7">
        <v>10183045</v>
      </c>
      <c r="BO7">
        <v>15085026</v>
      </c>
      <c r="BP7">
        <v>15085026</v>
      </c>
      <c r="BQ7">
        <v>15085026</v>
      </c>
      <c r="BR7">
        <v>15085026</v>
      </c>
      <c r="BS7">
        <v>15085026</v>
      </c>
      <c r="BT7">
        <v>15085026</v>
      </c>
      <c r="BU7">
        <v>15085026</v>
      </c>
      <c r="BV7">
        <v>15085026</v>
      </c>
      <c r="BW7">
        <v>15085026</v>
      </c>
      <c r="BX7">
        <v>15085026</v>
      </c>
      <c r="BY7">
        <v>15085026</v>
      </c>
      <c r="BZ7">
        <v>15085026</v>
      </c>
      <c r="CA7">
        <v>15828165</v>
      </c>
      <c r="CB7">
        <v>15828165</v>
      </c>
      <c r="CC7">
        <v>15828165</v>
      </c>
      <c r="CD7">
        <v>15828165</v>
      </c>
      <c r="CE7">
        <v>15828165</v>
      </c>
      <c r="CF7">
        <v>15828165</v>
      </c>
      <c r="CG7">
        <v>15828165</v>
      </c>
      <c r="CH7">
        <v>15828165</v>
      </c>
      <c r="CI7">
        <v>15828165</v>
      </c>
      <c r="CJ7">
        <v>15828165</v>
      </c>
      <c r="CK7">
        <v>15828165</v>
      </c>
      <c r="CL7">
        <v>15828165</v>
      </c>
      <c r="CM7">
        <v>17705195</v>
      </c>
      <c r="CN7">
        <v>17705195</v>
      </c>
      <c r="CO7">
        <v>17705195</v>
      </c>
      <c r="CP7">
        <v>17705195</v>
      </c>
      <c r="CQ7">
        <v>17705195</v>
      </c>
      <c r="CR7">
        <v>17705195</v>
      </c>
      <c r="CS7">
        <v>17705195</v>
      </c>
      <c r="CT7">
        <v>17705195</v>
      </c>
      <c r="CU7">
        <v>17705195</v>
      </c>
      <c r="CV7">
        <v>17705195</v>
      </c>
      <c r="CW7">
        <v>17705195</v>
      </c>
      <c r="CX7">
        <v>17705195</v>
      </c>
      <c r="CY7">
        <v>18639427</v>
      </c>
      <c r="CZ7">
        <v>18639427</v>
      </c>
      <c r="DA7">
        <v>18639427</v>
      </c>
      <c r="DB7">
        <v>18639427</v>
      </c>
      <c r="DC7">
        <v>18639427</v>
      </c>
      <c r="DD7">
        <v>18639427</v>
      </c>
      <c r="DE7">
        <v>18639427</v>
      </c>
      <c r="DF7">
        <v>18639427</v>
      </c>
      <c r="DG7">
        <v>18639427</v>
      </c>
      <c r="DH7">
        <v>18639427</v>
      </c>
      <c r="DI7">
        <v>18639427</v>
      </c>
      <c r="DJ7">
        <v>18639427</v>
      </c>
      <c r="DK7">
        <v>15680162</v>
      </c>
      <c r="DL7">
        <v>15680162</v>
      </c>
      <c r="DM7">
        <v>15680162</v>
      </c>
      <c r="DN7">
        <v>15680162</v>
      </c>
      <c r="DO7">
        <v>15680162</v>
      </c>
      <c r="DP7">
        <v>15680162</v>
      </c>
      <c r="DQ7">
        <v>15680162</v>
      </c>
      <c r="DR7">
        <v>15680162</v>
      </c>
      <c r="DS7">
        <v>15680162</v>
      </c>
      <c r="DT7">
        <v>15680162</v>
      </c>
      <c r="DU7">
        <v>15680162</v>
      </c>
      <c r="DV7">
        <v>15680162</v>
      </c>
      <c r="DW7">
        <v>17087764</v>
      </c>
      <c r="DX7">
        <v>17087764</v>
      </c>
      <c r="DY7">
        <v>17087764</v>
      </c>
      <c r="DZ7">
        <v>17087764</v>
      </c>
      <c r="EA7">
        <v>17087764</v>
      </c>
      <c r="EB7">
        <v>17087764</v>
      </c>
      <c r="EC7">
        <v>17087764</v>
      </c>
      <c r="ED7">
        <v>17087764</v>
      </c>
      <c r="EE7">
        <v>17087764</v>
      </c>
      <c r="EF7">
        <v>17087764</v>
      </c>
      <c r="EG7">
        <v>17087764</v>
      </c>
      <c r="EH7">
        <v>17087764</v>
      </c>
      <c r="EI7">
        <v>20119907</v>
      </c>
      <c r="EJ7">
        <v>20119907</v>
      </c>
      <c r="EK7">
        <v>20119907</v>
      </c>
      <c r="EL7">
        <v>20119907</v>
      </c>
      <c r="EM7">
        <v>20119907</v>
      </c>
      <c r="EN7">
        <v>20119907</v>
      </c>
      <c r="EO7">
        <v>20119907</v>
      </c>
      <c r="EP7">
        <v>20119907</v>
      </c>
      <c r="EQ7">
        <v>20119907</v>
      </c>
      <c r="ER7">
        <v>20119907</v>
      </c>
      <c r="ES7">
        <v>20119907</v>
      </c>
      <c r="ET7">
        <v>20119907</v>
      </c>
      <c r="EU7">
        <v>22665795</v>
      </c>
      <c r="EV7">
        <v>22665795</v>
      </c>
      <c r="EW7">
        <v>22665795</v>
      </c>
      <c r="EX7">
        <v>22665795</v>
      </c>
      <c r="EY7">
        <v>22665795</v>
      </c>
      <c r="EZ7">
        <v>22665795</v>
      </c>
      <c r="FA7">
        <v>22665795</v>
      </c>
      <c r="FB7">
        <v>22665795</v>
      </c>
      <c r="FC7">
        <v>22665795</v>
      </c>
    </row>
    <row r="8" spans="1:159" x14ac:dyDescent="0.25">
      <c r="A8" t="s">
        <v>6</v>
      </c>
      <c r="B8" t="s">
        <v>15</v>
      </c>
      <c r="C8">
        <v>2133</v>
      </c>
      <c r="D8">
        <v>2133</v>
      </c>
      <c r="E8">
        <v>2133</v>
      </c>
      <c r="F8">
        <v>2133</v>
      </c>
      <c r="G8">
        <v>390266</v>
      </c>
      <c r="H8">
        <v>390266</v>
      </c>
      <c r="I8">
        <v>390266</v>
      </c>
      <c r="J8">
        <v>390266</v>
      </c>
      <c r="K8">
        <v>390266</v>
      </c>
      <c r="L8">
        <v>390266</v>
      </c>
      <c r="M8">
        <v>390266</v>
      </c>
      <c r="N8">
        <v>390266</v>
      </c>
      <c r="O8">
        <v>390266</v>
      </c>
      <c r="P8">
        <v>390266</v>
      </c>
      <c r="Q8">
        <v>390266</v>
      </c>
      <c r="R8">
        <v>390266</v>
      </c>
      <c r="S8">
        <v>508559</v>
      </c>
      <c r="T8">
        <v>508559</v>
      </c>
      <c r="U8">
        <v>508559</v>
      </c>
      <c r="V8">
        <v>508559</v>
      </c>
      <c r="W8">
        <v>508559</v>
      </c>
      <c r="X8">
        <v>508559</v>
      </c>
      <c r="Y8">
        <v>508559</v>
      </c>
      <c r="Z8">
        <v>508559</v>
      </c>
      <c r="AA8">
        <v>508559</v>
      </c>
      <c r="AB8">
        <v>508559</v>
      </c>
      <c r="AC8">
        <v>508559</v>
      </c>
      <c r="AD8">
        <v>508559</v>
      </c>
      <c r="AE8">
        <v>862598</v>
      </c>
      <c r="AF8">
        <v>862598</v>
      </c>
      <c r="AG8">
        <v>862598</v>
      </c>
      <c r="AH8">
        <v>862598</v>
      </c>
      <c r="AI8">
        <v>862598</v>
      </c>
      <c r="AJ8">
        <v>862598</v>
      </c>
      <c r="AK8">
        <v>862598</v>
      </c>
      <c r="AL8">
        <v>862598</v>
      </c>
      <c r="AM8">
        <v>862598</v>
      </c>
      <c r="AN8">
        <v>862598</v>
      </c>
      <c r="AO8">
        <v>862598</v>
      </c>
      <c r="AP8">
        <v>862598</v>
      </c>
      <c r="AQ8">
        <v>1413422</v>
      </c>
      <c r="AR8">
        <v>1413422</v>
      </c>
      <c r="AS8">
        <v>1413422</v>
      </c>
      <c r="AT8">
        <v>1413422</v>
      </c>
      <c r="AU8">
        <v>1413422</v>
      </c>
      <c r="AV8">
        <v>1413422</v>
      </c>
      <c r="AW8">
        <v>1413422</v>
      </c>
      <c r="AX8">
        <v>1413422</v>
      </c>
      <c r="AY8">
        <v>1413422</v>
      </c>
      <c r="AZ8">
        <v>1413422</v>
      </c>
      <c r="BA8">
        <v>1413422</v>
      </c>
      <c r="BB8">
        <v>1413422</v>
      </c>
      <c r="BC8">
        <v>2111982</v>
      </c>
      <c r="BD8">
        <v>2111982</v>
      </c>
      <c r="BE8">
        <v>2111982</v>
      </c>
      <c r="BF8">
        <v>2111982</v>
      </c>
      <c r="BG8">
        <v>2111982</v>
      </c>
      <c r="BH8">
        <v>2111982</v>
      </c>
      <c r="BI8">
        <v>2111982</v>
      </c>
      <c r="BJ8">
        <v>2111982</v>
      </c>
      <c r="BK8">
        <v>2111982</v>
      </c>
      <c r="BL8">
        <v>2111982</v>
      </c>
      <c r="BM8">
        <v>2111982</v>
      </c>
      <c r="BN8">
        <v>2111982</v>
      </c>
      <c r="BO8">
        <v>4382860</v>
      </c>
      <c r="BP8">
        <v>4382860</v>
      </c>
      <c r="BQ8">
        <v>4382860</v>
      </c>
      <c r="BR8">
        <v>4382860</v>
      </c>
      <c r="BS8">
        <v>4382860</v>
      </c>
      <c r="BT8">
        <v>4382860</v>
      </c>
      <c r="BU8">
        <v>4382860</v>
      </c>
      <c r="BV8">
        <v>4382860</v>
      </c>
      <c r="BW8">
        <v>4382860</v>
      </c>
      <c r="BX8">
        <v>4382860</v>
      </c>
      <c r="BY8">
        <v>4382860</v>
      </c>
      <c r="BZ8">
        <v>4382860</v>
      </c>
      <c r="CA8">
        <v>8914593</v>
      </c>
      <c r="CB8">
        <v>8914593</v>
      </c>
      <c r="CC8">
        <v>8914593</v>
      </c>
      <c r="CD8">
        <v>8914593</v>
      </c>
      <c r="CE8">
        <v>8914593</v>
      </c>
      <c r="CF8">
        <v>8914593</v>
      </c>
      <c r="CG8">
        <v>8914593</v>
      </c>
      <c r="CH8">
        <v>8914593</v>
      </c>
      <c r="CI8">
        <v>8914593</v>
      </c>
      <c r="CJ8">
        <v>8914593</v>
      </c>
      <c r="CK8">
        <v>8914593</v>
      </c>
      <c r="CL8">
        <v>8914593</v>
      </c>
      <c r="CM8">
        <v>11528143</v>
      </c>
      <c r="CN8">
        <v>11528143</v>
      </c>
      <c r="CO8">
        <v>11528143</v>
      </c>
      <c r="CP8">
        <v>11528143</v>
      </c>
      <c r="CQ8">
        <v>11528143</v>
      </c>
      <c r="CR8">
        <v>11528143</v>
      </c>
      <c r="CS8">
        <v>11528143</v>
      </c>
      <c r="CT8">
        <v>11528143</v>
      </c>
      <c r="CU8">
        <v>11528143</v>
      </c>
      <c r="CV8">
        <v>11528143</v>
      </c>
      <c r="CW8">
        <v>11528143</v>
      </c>
      <c r="CX8">
        <v>11528143</v>
      </c>
      <c r="CY8">
        <v>12136668</v>
      </c>
      <c r="CZ8">
        <v>12136668</v>
      </c>
      <c r="DA8">
        <v>12136668</v>
      </c>
      <c r="DB8">
        <v>12136668</v>
      </c>
      <c r="DC8">
        <v>12136668</v>
      </c>
      <c r="DD8">
        <v>12136668</v>
      </c>
      <c r="DE8">
        <v>12136668</v>
      </c>
      <c r="DF8">
        <v>12136668</v>
      </c>
      <c r="DG8">
        <v>12136668</v>
      </c>
      <c r="DH8">
        <v>12136668</v>
      </c>
      <c r="DI8">
        <v>12136668</v>
      </c>
      <c r="DJ8">
        <v>12136668</v>
      </c>
      <c r="DK8">
        <v>6381408</v>
      </c>
      <c r="DL8">
        <v>6381408</v>
      </c>
      <c r="DM8">
        <v>6381408</v>
      </c>
      <c r="DN8">
        <v>6381408</v>
      </c>
      <c r="DO8">
        <v>6381408</v>
      </c>
      <c r="DP8">
        <v>6381408</v>
      </c>
      <c r="DQ8">
        <v>6381408</v>
      </c>
      <c r="DR8">
        <v>6381408</v>
      </c>
      <c r="DS8">
        <v>6381408</v>
      </c>
      <c r="DT8">
        <v>6381408</v>
      </c>
      <c r="DU8">
        <v>6381408</v>
      </c>
      <c r="DV8">
        <v>6381408</v>
      </c>
      <c r="DW8">
        <v>7092277</v>
      </c>
      <c r="DX8">
        <v>7092277</v>
      </c>
      <c r="DY8">
        <v>7092277</v>
      </c>
      <c r="DZ8">
        <v>7092277</v>
      </c>
      <c r="EA8">
        <v>7092277</v>
      </c>
      <c r="EB8">
        <v>7092277</v>
      </c>
      <c r="EC8">
        <v>7092277</v>
      </c>
      <c r="ED8">
        <v>7092277</v>
      </c>
      <c r="EE8">
        <v>7092277</v>
      </c>
      <c r="EF8">
        <v>7092277</v>
      </c>
      <c r="EG8">
        <v>7092277</v>
      </c>
      <c r="EH8">
        <v>7092277</v>
      </c>
      <c r="EI8">
        <v>8214115</v>
      </c>
      <c r="EJ8">
        <v>8214115</v>
      </c>
      <c r="EK8">
        <v>8214115</v>
      </c>
      <c r="EL8">
        <v>8214115</v>
      </c>
      <c r="EM8">
        <v>8214115</v>
      </c>
      <c r="EN8">
        <v>8214115</v>
      </c>
      <c r="EO8">
        <v>8214115</v>
      </c>
      <c r="EP8">
        <v>8214115</v>
      </c>
      <c r="EQ8">
        <v>8214115</v>
      </c>
      <c r="ER8">
        <v>8214115</v>
      </c>
      <c r="ES8">
        <v>8214115</v>
      </c>
      <c r="ET8">
        <v>8214115</v>
      </c>
      <c r="EU8">
        <v>9201326</v>
      </c>
      <c r="EV8">
        <v>9201326</v>
      </c>
      <c r="EW8">
        <v>9201326</v>
      </c>
      <c r="EX8">
        <v>9201326</v>
      </c>
      <c r="EY8">
        <v>9201326</v>
      </c>
      <c r="EZ8">
        <v>9201326</v>
      </c>
      <c r="FA8">
        <v>9201326</v>
      </c>
      <c r="FB8">
        <v>9201326</v>
      </c>
      <c r="FC8">
        <v>9201326</v>
      </c>
    </row>
    <row r="9" spans="1:159" x14ac:dyDescent="0.25">
      <c r="A9" t="s">
        <v>7</v>
      </c>
      <c r="B9" t="s">
        <v>15</v>
      </c>
      <c r="C9">
        <v>2865181</v>
      </c>
      <c r="D9">
        <v>2865181</v>
      </c>
      <c r="E9">
        <v>2865181</v>
      </c>
      <c r="F9">
        <v>2865181</v>
      </c>
      <c r="G9">
        <v>2051852</v>
      </c>
      <c r="H9">
        <v>2051852</v>
      </c>
      <c r="I9">
        <v>2051852</v>
      </c>
      <c r="J9">
        <v>2051852</v>
      </c>
      <c r="K9">
        <v>2051852</v>
      </c>
      <c r="L9">
        <v>2051852</v>
      </c>
      <c r="M9">
        <v>2051852</v>
      </c>
      <c r="N9">
        <v>2051852</v>
      </c>
      <c r="O9">
        <v>2051852</v>
      </c>
      <c r="P9">
        <v>2051852</v>
      </c>
      <c r="Q9">
        <v>2051852</v>
      </c>
      <c r="R9">
        <v>2051852</v>
      </c>
      <c r="S9">
        <v>545019</v>
      </c>
      <c r="T9">
        <v>545019</v>
      </c>
      <c r="U9">
        <v>545019</v>
      </c>
      <c r="V9">
        <v>545019</v>
      </c>
      <c r="W9">
        <v>545019</v>
      </c>
      <c r="X9">
        <v>545019</v>
      </c>
      <c r="Y9">
        <v>545019</v>
      </c>
      <c r="Z9">
        <v>545019</v>
      </c>
      <c r="AA9">
        <v>545019</v>
      </c>
      <c r="AB9">
        <v>545019</v>
      </c>
      <c r="AC9">
        <v>545019</v>
      </c>
      <c r="AD9">
        <v>545019</v>
      </c>
      <c r="AE9">
        <v>664184</v>
      </c>
      <c r="AF9">
        <v>664184</v>
      </c>
      <c r="AG9">
        <v>664184</v>
      </c>
      <c r="AH9">
        <v>664184</v>
      </c>
      <c r="AI9">
        <v>664184</v>
      </c>
      <c r="AJ9">
        <v>664184</v>
      </c>
      <c r="AK9">
        <v>664184</v>
      </c>
      <c r="AL9">
        <v>664184</v>
      </c>
      <c r="AM9">
        <v>664184</v>
      </c>
      <c r="AN9">
        <v>664184</v>
      </c>
      <c r="AO9">
        <v>664184</v>
      </c>
      <c r="AP9">
        <v>664184</v>
      </c>
      <c r="AQ9">
        <v>1405415</v>
      </c>
      <c r="AR9">
        <v>1405415</v>
      </c>
      <c r="AS9">
        <v>1405415</v>
      </c>
      <c r="AT9">
        <v>1405415</v>
      </c>
      <c r="AU9">
        <v>1405415</v>
      </c>
      <c r="AV9">
        <v>1405415</v>
      </c>
      <c r="AW9">
        <v>1405415</v>
      </c>
      <c r="AX9">
        <v>1405415</v>
      </c>
      <c r="AY9">
        <v>1405415</v>
      </c>
      <c r="AZ9">
        <v>1405415</v>
      </c>
      <c r="BA9">
        <v>1405415</v>
      </c>
      <c r="BB9">
        <v>1405415</v>
      </c>
      <c r="BC9">
        <v>1751429</v>
      </c>
      <c r="BD9">
        <v>1751429</v>
      </c>
      <c r="BE9">
        <v>1751429</v>
      </c>
      <c r="BF9">
        <v>1751429</v>
      </c>
      <c r="BG9">
        <v>1751429</v>
      </c>
      <c r="BH9">
        <v>1751429</v>
      </c>
      <c r="BI9">
        <v>1751429</v>
      </c>
      <c r="BJ9">
        <v>1751429</v>
      </c>
      <c r="BK9">
        <v>1751429</v>
      </c>
      <c r="BL9">
        <v>1751429</v>
      </c>
      <c r="BM9">
        <v>1751429</v>
      </c>
      <c r="BN9">
        <v>1751429</v>
      </c>
      <c r="BO9">
        <v>2119671</v>
      </c>
      <c r="BP9">
        <v>2119671</v>
      </c>
      <c r="BQ9">
        <v>2119671</v>
      </c>
      <c r="BR9">
        <v>2119671</v>
      </c>
      <c r="BS9">
        <v>2119671</v>
      </c>
      <c r="BT9">
        <v>2119671</v>
      </c>
      <c r="BU9">
        <v>2119671</v>
      </c>
      <c r="BV9">
        <v>2119671</v>
      </c>
      <c r="BW9">
        <v>2119671</v>
      </c>
      <c r="BX9">
        <v>2119671</v>
      </c>
      <c r="BY9">
        <v>2119671</v>
      </c>
      <c r="BZ9">
        <v>2119671</v>
      </c>
      <c r="CA9">
        <v>2940494</v>
      </c>
      <c r="CB9">
        <v>2940494</v>
      </c>
      <c r="CC9">
        <v>2940494</v>
      </c>
      <c r="CD9">
        <v>2940494</v>
      </c>
      <c r="CE9">
        <v>2940494</v>
      </c>
      <c r="CF9">
        <v>2940494</v>
      </c>
      <c r="CG9">
        <v>2940494</v>
      </c>
      <c r="CH9">
        <v>2940494</v>
      </c>
      <c r="CI9">
        <v>2940494</v>
      </c>
      <c r="CJ9">
        <v>2940494</v>
      </c>
      <c r="CK9">
        <v>2940494</v>
      </c>
      <c r="CL9">
        <v>2940494</v>
      </c>
      <c r="CM9">
        <v>4211289</v>
      </c>
      <c r="CN9">
        <v>4211289</v>
      </c>
      <c r="CO9">
        <v>4211289</v>
      </c>
      <c r="CP9">
        <v>4211289</v>
      </c>
      <c r="CQ9">
        <v>4211289</v>
      </c>
      <c r="CR9">
        <v>4211289</v>
      </c>
      <c r="CS9">
        <v>4211289</v>
      </c>
      <c r="CT9">
        <v>4211289</v>
      </c>
      <c r="CU9">
        <v>4211289</v>
      </c>
      <c r="CV9">
        <v>4211289</v>
      </c>
      <c r="CW9">
        <v>4211289</v>
      </c>
      <c r="CX9">
        <v>4211289</v>
      </c>
      <c r="CY9">
        <v>4639167</v>
      </c>
      <c r="CZ9">
        <v>4639167</v>
      </c>
      <c r="DA9">
        <v>4639167</v>
      </c>
      <c r="DB9">
        <v>4639167</v>
      </c>
      <c r="DC9">
        <v>4639167</v>
      </c>
      <c r="DD9">
        <v>4639167</v>
      </c>
      <c r="DE9">
        <v>4639167</v>
      </c>
      <c r="DF9">
        <v>4639167</v>
      </c>
      <c r="DG9">
        <v>4639167</v>
      </c>
      <c r="DH9">
        <v>4639167</v>
      </c>
      <c r="DI9">
        <v>4639167</v>
      </c>
      <c r="DJ9">
        <v>4639167</v>
      </c>
      <c r="DK9">
        <v>10505914</v>
      </c>
      <c r="DL9">
        <v>10505914</v>
      </c>
      <c r="DM9">
        <v>10505914</v>
      </c>
      <c r="DN9">
        <v>10505914</v>
      </c>
      <c r="DO9">
        <v>10505914</v>
      </c>
      <c r="DP9">
        <v>10505914</v>
      </c>
      <c r="DQ9">
        <v>10505914</v>
      </c>
      <c r="DR9">
        <v>10505914</v>
      </c>
      <c r="DS9">
        <v>10505914</v>
      </c>
      <c r="DT9">
        <v>10505914</v>
      </c>
      <c r="DU9">
        <v>10505914</v>
      </c>
      <c r="DV9">
        <v>10505914</v>
      </c>
      <c r="DW9">
        <v>11777703</v>
      </c>
      <c r="DX9">
        <v>11777703</v>
      </c>
      <c r="DY9">
        <v>11777703</v>
      </c>
      <c r="DZ9">
        <v>11777703</v>
      </c>
      <c r="EA9">
        <v>11777703</v>
      </c>
      <c r="EB9">
        <v>11777703</v>
      </c>
      <c r="EC9">
        <v>11777703</v>
      </c>
      <c r="ED9">
        <v>11777703</v>
      </c>
      <c r="EE9">
        <v>11777703</v>
      </c>
      <c r="EF9">
        <v>11777703</v>
      </c>
      <c r="EG9">
        <v>11777703</v>
      </c>
      <c r="EH9">
        <v>11777703</v>
      </c>
      <c r="EI9">
        <v>12788446</v>
      </c>
      <c r="EJ9">
        <v>12788446</v>
      </c>
      <c r="EK9">
        <v>12788446</v>
      </c>
      <c r="EL9">
        <v>12788446</v>
      </c>
      <c r="EM9">
        <v>12788446</v>
      </c>
      <c r="EN9">
        <v>12788446</v>
      </c>
      <c r="EO9">
        <v>12788446</v>
      </c>
      <c r="EP9">
        <v>12788446</v>
      </c>
      <c r="EQ9">
        <v>12788446</v>
      </c>
      <c r="ER9">
        <v>12788446</v>
      </c>
      <c r="ES9">
        <v>12788446</v>
      </c>
      <c r="ET9">
        <v>12788446</v>
      </c>
      <c r="EU9">
        <v>12094478</v>
      </c>
      <c r="EV9">
        <v>12094478</v>
      </c>
      <c r="EW9">
        <v>12094478</v>
      </c>
      <c r="EX9">
        <v>12094478</v>
      </c>
      <c r="EY9">
        <v>12094478</v>
      </c>
      <c r="EZ9">
        <v>12094478</v>
      </c>
      <c r="FA9">
        <v>12094478</v>
      </c>
      <c r="FB9">
        <v>12094478</v>
      </c>
      <c r="FC9">
        <v>12094478</v>
      </c>
    </row>
    <row r="10" spans="1:159" x14ac:dyDescent="0.25">
      <c r="A10" t="s">
        <v>8</v>
      </c>
      <c r="B10" t="s">
        <v>15</v>
      </c>
      <c r="C10" s="2">
        <v>2.0000000000000001E-4</v>
      </c>
      <c r="D10" s="2">
        <v>1E-3</v>
      </c>
      <c r="E10" s="2">
        <v>1.6000000000000001E-3</v>
      </c>
      <c r="F10" s="2">
        <v>5.9999999999999995E-4</v>
      </c>
      <c r="G10" s="2">
        <v>6.9999999999999999E-4</v>
      </c>
      <c r="H10" s="2">
        <v>6.9999999999999999E-4</v>
      </c>
      <c r="I10" s="2">
        <v>6.9999999999999999E-4</v>
      </c>
      <c r="J10" s="2">
        <v>1.4E-3</v>
      </c>
      <c r="K10" s="2">
        <v>2.5000000000000001E-3</v>
      </c>
      <c r="L10" s="2">
        <v>5.9999999999999995E-4</v>
      </c>
      <c r="M10" s="2">
        <v>1.2999999999999999E-3</v>
      </c>
      <c r="N10" s="2">
        <v>1E-3</v>
      </c>
      <c r="O10" s="2">
        <v>5.0000000000000001E-4</v>
      </c>
      <c r="P10" s="2">
        <v>5.0000000000000001E-4</v>
      </c>
      <c r="Q10" s="2">
        <v>1.1000000000000001E-3</v>
      </c>
      <c r="R10" s="2">
        <v>5.0000000000000001E-4</v>
      </c>
      <c r="S10" s="2">
        <v>1.5E-3</v>
      </c>
      <c r="T10" s="2">
        <v>2.2000000000000001E-3</v>
      </c>
      <c r="U10" s="2">
        <v>5.9999999999999995E-4</v>
      </c>
      <c r="V10" s="2">
        <v>1.6999999999999999E-3</v>
      </c>
      <c r="W10" s="2">
        <v>8.9999999999999998E-4</v>
      </c>
      <c r="X10" s="2">
        <v>1.6999999999999999E-3</v>
      </c>
      <c r="Y10" s="2">
        <v>1E-3</v>
      </c>
      <c r="Z10" s="2">
        <v>4.0000000000000002E-4</v>
      </c>
      <c r="AA10" s="2">
        <v>1.4E-3</v>
      </c>
      <c r="AB10" s="2">
        <v>1.4E-3</v>
      </c>
      <c r="AC10" s="2">
        <v>2.0999999999999999E-3</v>
      </c>
      <c r="AD10" s="2">
        <v>2E-3</v>
      </c>
      <c r="AE10" s="2">
        <v>4.0000000000000002E-4</v>
      </c>
      <c r="AF10" s="2">
        <v>1E-4</v>
      </c>
      <c r="AG10" s="2">
        <v>1E-4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1E-4</v>
      </c>
      <c r="AW10" s="2">
        <v>0</v>
      </c>
      <c r="AX10" s="2">
        <v>0</v>
      </c>
      <c r="AY10" s="2">
        <v>1E-4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5.0000000000000001E-4</v>
      </c>
      <c r="BG10" s="2">
        <v>0</v>
      </c>
      <c r="BH10" s="2">
        <v>2.0000000000000001E-4</v>
      </c>
      <c r="BI10" s="2">
        <v>0</v>
      </c>
      <c r="BJ10" s="2">
        <v>0</v>
      </c>
      <c r="BK10" s="2">
        <v>0</v>
      </c>
      <c r="BL10" s="2">
        <v>1E-4</v>
      </c>
      <c r="BM10" s="2">
        <v>2.0000000000000001E-4</v>
      </c>
      <c r="BN10" s="2">
        <v>1E-4</v>
      </c>
      <c r="BO10" s="2">
        <v>1E-4</v>
      </c>
      <c r="BP10" s="2">
        <v>1E-4</v>
      </c>
      <c r="BQ10" s="2">
        <v>2.0000000000000001E-4</v>
      </c>
      <c r="BR10" s="2">
        <v>1E-4</v>
      </c>
      <c r="BS10" s="2">
        <v>5.9999999999999995E-4</v>
      </c>
      <c r="BT10" s="2">
        <v>2.0000000000000001E-4</v>
      </c>
      <c r="BU10" s="2">
        <v>2.9999999999999997E-4</v>
      </c>
      <c r="BV10" s="2">
        <v>1E-4</v>
      </c>
      <c r="BW10" s="2">
        <v>2.9999999999999997E-4</v>
      </c>
      <c r="BX10" s="2">
        <v>4.0000000000000002E-4</v>
      </c>
      <c r="BY10" s="2">
        <v>2.0000000000000001E-4</v>
      </c>
      <c r="BZ10" s="2">
        <v>4.0000000000000002E-4</v>
      </c>
      <c r="CA10" s="2">
        <v>2.0000000000000001E-4</v>
      </c>
      <c r="CB10" s="2">
        <v>2.0000000000000001E-4</v>
      </c>
      <c r="CC10" s="2">
        <v>2.9999999999999997E-4</v>
      </c>
      <c r="CD10" s="2">
        <v>2.9999999999999997E-4</v>
      </c>
      <c r="CE10" s="2">
        <v>2.9999999999999997E-4</v>
      </c>
      <c r="CF10" s="2">
        <v>2.0000000000000001E-4</v>
      </c>
      <c r="CG10" s="2">
        <v>8.9999999999999998E-4</v>
      </c>
      <c r="CH10" s="2">
        <v>1E-4</v>
      </c>
      <c r="CI10" s="2">
        <v>2.9999999999999997E-4</v>
      </c>
      <c r="CJ10" s="2">
        <v>5.0000000000000001E-4</v>
      </c>
      <c r="CK10" s="2">
        <v>8.9999999999999998E-4</v>
      </c>
      <c r="CL10" s="2">
        <v>2.9999999999999997E-4</v>
      </c>
      <c r="CM10" s="2">
        <v>1.4E-3</v>
      </c>
      <c r="CN10" s="2">
        <v>2.9999999999999997E-4</v>
      </c>
      <c r="CO10" s="2">
        <v>2.0000000000000001E-4</v>
      </c>
      <c r="CP10" s="2">
        <v>2.9999999999999997E-4</v>
      </c>
      <c r="CQ10" s="2">
        <v>2.0000000000000001E-4</v>
      </c>
      <c r="CR10" s="2">
        <v>1E-4</v>
      </c>
      <c r="CS10" s="2">
        <v>2.0000000000000001E-4</v>
      </c>
      <c r="CT10" s="2">
        <v>2.9999999999999997E-4</v>
      </c>
      <c r="CU10" s="2">
        <v>2.0000000000000001E-4</v>
      </c>
      <c r="CV10" s="2">
        <v>8.0000000000000004E-4</v>
      </c>
      <c r="CW10" s="2">
        <v>4.0000000000000002E-4</v>
      </c>
      <c r="CX10" s="2">
        <v>2.0000000000000001E-4</v>
      </c>
      <c r="CY10" s="2">
        <v>2.0000000000000001E-4</v>
      </c>
      <c r="CZ10" s="2">
        <v>5.9999999999999995E-4</v>
      </c>
      <c r="DA10" s="2">
        <v>2.0000000000000001E-4</v>
      </c>
      <c r="DB10" s="2">
        <v>2.0000000000000001E-4</v>
      </c>
      <c r="DC10" s="2">
        <v>1E-4</v>
      </c>
      <c r="DD10" s="2">
        <v>2.0000000000000001E-4</v>
      </c>
      <c r="DE10" s="2">
        <v>2.9999999999999997E-4</v>
      </c>
      <c r="DF10" s="2">
        <v>2.0000000000000001E-4</v>
      </c>
      <c r="DG10" s="2">
        <v>1E-4</v>
      </c>
      <c r="DH10" s="2">
        <v>2.9999999999999997E-4</v>
      </c>
      <c r="DI10" s="2">
        <v>5.9999999999999995E-4</v>
      </c>
      <c r="DJ10" s="2">
        <v>4.0000000000000002E-4</v>
      </c>
      <c r="DK10" s="2">
        <v>2.9999999999999997E-4</v>
      </c>
      <c r="DL10" s="2">
        <v>4.0000000000000002E-4</v>
      </c>
      <c r="DM10" s="2">
        <v>2.0000000000000001E-4</v>
      </c>
      <c r="DN10" s="2">
        <v>2.9999999999999997E-4</v>
      </c>
      <c r="DO10" s="2">
        <v>4.0000000000000002E-4</v>
      </c>
      <c r="DP10" s="2">
        <v>2.9999999999999997E-4</v>
      </c>
      <c r="DQ10" s="2">
        <v>4.0000000000000002E-4</v>
      </c>
      <c r="DR10" s="2">
        <v>8.0000000000000004E-4</v>
      </c>
      <c r="DS10" s="2">
        <v>5.0000000000000001E-4</v>
      </c>
      <c r="DT10" s="2">
        <v>5.9999999999999995E-4</v>
      </c>
      <c r="DU10" s="2">
        <v>8.0000000000000004E-4</v>
      </c>
      <c r="DV10" s="2">
        <v>5.9999999999999995E-4</v>
      </c>
      <c r="DW10" s="2">
        <v>2.0000000000000001E-4</v>
      </c>
      <c r="DX10" s="2">
        <v>1E-4</v>
      </c>
      <c r="DY10" s="2">
        <v>4.0000000000000002E-4</v>
      </c>
      <c r="DZ10" s="2">
        <v>5.0000000000000001E-4</v>
      </c>
      <c r="EA10" s="2">
        <v>2.0000000000000001E-4</v>
      </c>
      <c r="EB10" s="2">
        <v>2.9999999999999997E-4</v>
      </c>
      <c r="EC10" s="2">
        <v>2.0000000000000001E-4</v>
      </c>
      <c r="ED10" s="2">
        <v>4.0000000000000002E-4</v>
      </c>
      <c r="EE10" s="2">
        <v>2.0000000000000001E-4</v>
      </c>
      <c r="EF10" s="2">
        <v>2.0000000000000001E-4</v>
      </c>
      <c r="EG10" s="2">
        <v>1E-4</v>
      </c>
      <c r="EH10" s="2">
        <v>5.9999999999999995E-4</v>
      </c>
      <c r="EI10" s="2">
        <v>1E-4</v>
      </c>
      <c r="EJ10" s="2">
        <v>5.9999999999999995E-4</v>
      </c>
      <c r="EK10" s="2">
        <v>5.0000000000000001E-4</v>
      </c>
      <c r="EL10" s="2">
        <v>8.0000000000000004E-4</v>
      </c>
      <c r="EM10" s="2">
        <v>8.9999999999999998E-4</v>
      </c>
      <c r="EN10" s="2">
        <v>1.4E-3</v>
      </c>
      <c r="EO10" s="2">
        <v>8.9999999999999998E-4</v>
      </c>
      <c r="EP10" s="2">
        <v>8.9999999999999998E-4</v>
      </c>
      <c r="EQ10" s="2">
        <v>5.0000000000000001E-4</v>
      </c>
      <c r="ER10" s="2">
        <v>1.1999999999999999E-3</v>
      </c>
      <c r="ES10" s="2">
        <v>2.0000000000000001E-4</v>
      </c>
      <c r="ET10" s="2">
        <v>2.0000000000000001E-4</v>
      </c>
      <c r="EU10" s="2">
        <v>5.0000000000000001E-4</v>
      </c>
      <c r="EV10" s="2">
        <v>5.9999999999999995E-4</v>
      </c>
      <c r="EW10" s="2">
        <v>6.9999999999999999E-4</v>
      </c>
      <c r="EX10" s="2">
        <v>4.0000000000000002E-4</v>
      </c>
      <c r="EY10" s="2">
        <v>2.9999999999999997E-4</v>
      </c>
      <c r="EZ10" s="2">
        <v>6.9999999999999999E-4</v>
      </c>
      <c r="FA10" s="2">
        <v>5.0000000000000001E-4</v>
      </c>
      <c r="FB10" s="2">
        <v>4.0000000000000002E-4</v>
      </c>
      <c r="FC10" s="2">
        <v>6.9999999999999999E-4</v>
      </c>
    </row>
    <row r="11" spans="1:159" x14ac:dyDescent="0.25">
      <c r="A11" t="s">
        <v>9</v>
      </c>
      <c r="B11" t="s">
        <v>15</v>
      </c>
      <c r="D11">
        <v>0.13195273299999999</v>
      </c>
      <c r="E11">
        <v>-0.153002583</v>
      </c>
      <c r="F11">
        <v>-0.18281979500000001</v>
      </c>
      <c r="G11">
        <v>-3.9457647999999998E-2</v>
      </c>
      <c r="H11">
        <v>3.8382236E-2</v>
      </c>
      <c r="I11">
        <v>-2.3751336000000001E-2</v>
      </c>
      <c r="J11">
        <v>-0.175702104</v>
      </c>
      <c r="K11">
        <v>0.13115687600000001</v>
      </c>
      <c r="L11">
        <v>-5.7974662000000003E-2</v>
      </c>
      <c r="M11">
        <v>-7.6950481000000001E-2</v>
      </c>
      <c r="N11">
        <v>0</v>
      </c>
      <c r="O11">
        <v>-9.9961405000000003E-2</v>
      </c>
      <c r="P11">
        <v>-5.5531732E-2</v>
      </c>
      <c r="Q11">
        <v>-5.8796821999999999E-2</v>
      </c>
      <c r="R11">
        <v>-0.12506029900000001</v>
      </c>
      <c r="S11">
        <v>0</v>
      </c>
      <c r="T11">
        <v>0</v>
      </c>
      <c r="U11">
        <v>-4.7553410999999997E-2</v>
      </c>
      <c r="V11">
        <v>-7.5108538000000002E-2</v>
      </c>
      <c r="W11">
        <v>0.16225942700000001</v>
      </c>
      <c r="X11">
        <v>-2.3290253E-2</v>
      </c>
      <c r="Y11">
        <v>-3.3356306000000002E-2</v>
      </c>
      <c r="Z11">
        <v>0.10837017</v>
      </c>
      <c r="AA11">
        <v>2.2256529000000001E-2</v>
      </c>
      <c r="AB11">
        <v>0.28265794100000002</v>
      </c>
      <c r="AC11">
        <v>0.16944662499999999</v>
      </c>
      <c r="AD11">
        <v>3.1881869E-2</v>
      </c>
      <c r="AE11">
        <v>-2.7644520000000001E-3</v>
      </c>
      <c r="AF11">
        <v>-5.7072970000000001E-3</v>
      </c>
      <c r="AG11">
        <v>-8.4460839999999995E-3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2.0142242810000002</v>
      </c>
      <c r="AW11">
        <v>0.70615671599999996</v>
      </c>
      <c r="AX11">
        <v>-3.4943556000000001E-2</v>
      </c>
      <c r="AY11">
        <v>0.33332777899999999</v>
      </c>
      <c r="AZ11">
        <v>0.32273141999999999</v>
      </c>
      <c r="BA11">
        <v>-2.0615828999999999E-2</v>
      </c>
      <c r="BB11">
        <v>1.7538274999999999E-2</v>
      </c>
      <c r="BC11">
        <v>3.4481451000000003E-2</v>
      </c>
      <c r="BD11">
        <v>-3.3332110999999998E-2</v>
      </c>
      <c r="BE11">
        <v>-3.4509889999999998E-3</v>
      </c>
      <c r="BF11">
        <v>3.8063798000000003E-2</v>
      </c>
      <c r="BG11">
        <v>-8.3334860999999996E-2</v>
      </c>
      <c r="BH11">
        <v>9.0910908999999998E-2</v>
      </c>
      <c r="BI11">
        <v>-4.9993585E-2</v>
      </c>
      <c r="BJ11">
        <v>0.14911392200000001</v>
      </c>
      <c r="BK11">
        <v>0.145043487</v>
      </c>
      <c r="BL11">
        <v>0.16799982399999999</v>
      </c>
      <c r="BM11">
        <v>-6.8484119999999999E-3</v>
      </c>
      <c r="BN11">
        <v>-8.0459625000000007E-2</v>
      </c>
      <c r="BO11">
        <v>0.12499484499999999</v>
      </c>
      <c r="BP11">
        <v>-1.1107649000000001E-2</v>
      </c>
      <c r="BQ11">
        <v>-5.6180608E-2</v>
      </c>
      <c r="BR11">
        <v>0.214283844</v>
      </c>
      <c r="BS11">
        <v>-0.11764801</v>
      </c>
      <c r="BT11">
        <v>0</v>
      </c>
      <c r="BU11">
        <v>0</v>
      </c>
      <c r="BV11">
        <v>0.24444770299999999</v>
      </c>
      <c r="BW11">
        <v>5.3569324000000001E-2</v>
      </c>
      <c r="BX11">
        <v>4.5766132000000001E-2</v>
      </c>
      <c r="BY11">
        <v>-3.5657630000000003E-2</v>
      </c>
      <c r="BZ11">
        <v>1.4287695E-2</v>
      </c>
      <c r="CA11">
        <v>4.3908483999999998E-2</v>
      </c>
      <c r="CB11">
        <v>0.270952256</v>
      </c>
      <c r="CC11">
        <v>-7.2452319999999999E-3</v>
      </c>
      <c r="CD11">
        <v>-5.1813113000000001E-2</v>
      </c>
      <c r="CE11">
        <v>1.4686141E-2</v>
      </c>
      <c r="CF11">
        <v>-1.9736699999999999E-2</v>
      </c>
      <c r="CG11">
        <v>0.114093123</v>
      </c>
      <c r="CH11">
        <v>-1.2048112999999999E-2</v>
      </c>
      <c r="CI11">
        <v>-3.6585121999999998E-2</v>
      </c>
      <c r="CJ11">
        <v>-0.164559282</v>
      </c>
      <c r="CK11">
        <v>0.15227623700000001</v>
      </c>
      <c r="CL11">
        <v>1.2491692E-2</v>
      </c>
      <c r="CM11">
        <v>-4.1561695000000003E-2</v>
      </c>
      <c r="CN11">
        <v>-0.11924075100000001</v>
      </c>
      <c r="CO11">
        <v>9.2307299999999995E-3</v>
      </c>
      <c r="CP11">
        <v>-8.4615801000000004E-2</v>
      </c>
      <c r="CQ11">
        <v>-4.7897679999999998E-2</v>
      </c>
      <c r="CR11">
        <v>-1.1650911999999999E-2</v>
      </c>
      <c r="CS11">
        <v>-0.109662695</v>
      </c>
      <c r="CT11">
        <v>-0.118352739</v>
      </c>
      <c r="CU11">
        <v>-8.9877604999999999E-2</v>
      </c>
      <c r="CV11">
        <v>7.5004060999999997E-2</v>
      </c>
      <c r="CW11">
        <v>-2.8608484E-2</v>
      </c>
      <c r="CX11">
        <v>-3.7345258999999999E-2</v>
      </c>
      <c r="CY11">
        <v>0.11414682800000001</v>
      </c>
      <c r="CZ11">
        <v>-1.7856927000000002E-2</v>
      </c>
      <c r="DA11">
        <v>3.4092797000000001E-2</v>
      </c>
      <c r="DB11">
        <v>0.14285884300000001</v>
      </c>
      <c r="DC11">
        <v>1.6727578999999999E-2</v>
      </c>
      <c r="DD11">
        <v>0.16134384099999999</v>
      </c>
      <c r="DE11">
        <v>0.18892416200000001</v>
      </c>
      <c r="DF11">
        <v>-9.5891681000000006E-2</v>
      </c>
      <c r="DG11">
        <v>7.9395876000000004E-2</v>
      </c>
      <c r="DH11">
        <v>-5.2499173000000003E-2</v>
      </c>
      <c r="DI11">
        <v>0.12592447000000001</v>
      </c>
      <c r="DJ11">
        <v>2.6317196000000001E-2</v>
      </c>
      <c r="DK11">
        <v>3.8460069999999999E-2</v>
      </c>
      <c r="DL11">
        <v>1.1113042E-2</v>
      </c>
      <c r="DM11">
        <v>-3.7851666999999999E-2</v>
      </c>
      <c r="DN11">
        <v>-4.7270091E-2</v>
      </c>
      <c r="DO11">
        <v>1.3425263E-2</v>
      </c>
      <c r="DP11">
        <v>-2.9668797E-2</v>
      </c>
      <c r="DQ11">
        <v>0.13294927000000001</v>
      </c>
      <c r="DR11">
        <v>-1.807071E-2</v>
      </c>
      <c r="DS11">
        <v>2.4616804999999999E-2</v>
      </c>
      <c r="DT11">
        <v>-2.8194751000000001E-2</v>
      </c>
      <c r="DU11">
        <v>1.2344657E-2</v>
      </c>
      <c r="DV11">
        <v>-4.8900763E-2</v>
      </c>
      <c r="DW11">
        <v>5.1414994999999998E-2</v>
      </c>
      <c r="DX11">
        <v>-2.438825E-2</v>
      </c>
      <c r="DY11">
        <v>2.9030150000000001E-2</v>
      </c>
      <c r="DZ11">
        <v>4.6510492000000001E-2</v>
      </c>
      <c r="EA11">
        <v>-3.6257527999999997E-2</v>
      </c>
      <c r="EB11">
        <v>0</v>
      </c>
      <c r="EC11">
        <v>-1.9539072000000001E-2</v>
      </c>
      <c r="ED11">
        <v>-9.7764719999999996E-3</v>
      </c>
      <c r="EE11">
        <v>3.3797044999999998E-2</v>
      </c>
      <c r="EF11">
        <v>1.1516258999999999E-2</v>
      </c>
      <c r="EG11">
        <v>-4.7334717999999998E-2</v>
      </c>
      <c r="EH11">
        <v>1.8866223000000001E-2</v>
      </c>
      <c r="EI11">
        <v>2.1607396000000001E-2</v>
      </c>
      <c r="EJ11">
        <v>1.5103297999999999E-2</v>
      </c>
      <c r="EK11">
        <v>5.4821318000000001E-2</v>
      </c>
      <c r="EL11">
        <v>-3.8681747000000002E-2</v>
      </c>
      <c r="EM11">
        <v>3.5267277999999999E-2</v>
      </c>
      <c r="EN11">
        <v>-9.1516600000000003E-4</v>
      </c>
      <c r="EO11">
        <v>0.11670624</v>
      </c>
      <c r="EP11">
        <v>-2.6640008E-2</v>
      </c>
      <c r="EQ11">
        <v>2.3551915E-2</v>
      </c>
      <c r="ER11">
        <v>0.12144429900000001</v>
      </c>
      <c r="ES11">
        <v>1.8354299999999999E-4</v>
      </c>
      <c r="ET11">
        <v>3.4282430000000003E-2</v>
      </c>
      <c r="EU11">
        <v>3.2893969999999999E-3</v>
      </c>
      <c r="EV11">
        <v>0.12480134</v>
      </c>
      <c r="EW11">
        <v>-9.4520149999999994E-3</v>
      </c>
      <c r="EX11">
        <v>6.3946786000000005E-2</v>
      </c>
      <c r="EY11">
        <v>-3.3114860000000002E-3</v>
      </c>
      <c r="EZ11">
        <v>-9.7350679999999995E-3</v>
      </c>
      <c r="FA11">
        <v>0.12415251099999999</v>
      </c>
      <c r="FB11">
        <v>-7.1186447E-2</v>
      </c>
      <c r="FC11">
        <v>2.4160138000000001E-2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-49</v>
      </c>
      <c r="H12">
        <v>-49</v>
      </c>
      <c r="I12">
        <v>-49</v>
      </c>
      <c r="J12">
        <v>-49</v>
      </c>
      <c r="K12">
        <v>-49</v>
      </c>
      <c r="L12">
        <v>-49</v>
      </c>
      <c r="M12">
        <v>-49</v>
      </c>
      <c r="N12">
        <v>-49</v>
      </c>
      <c r="O12">
        <v>-49</v>
      </c>
      <c r="P12">
        <v>-49</v>
      </c>
      <c r="Q12">
        <v>-49</v>
      </c>
      <c r="R12">
        <v>-49</v>
      </c>
      <c r="S12">
        <v>108</v>
      </c>
      <c r="T12">
        <v>108</v>
      </c>
      <c r="U12">
        <v>108</v>
      </c>
      <c r="V12">
        <v>108</v>
      </c>
      <c r="W12">
        <v>108</v>
      </c>
      <c r="X12">
        <v>108</v>
      </c>
      <c r="Y12">
        <v>108</v>
      </c>
      <c r="Z12">
        <v>108</v>
      </c>
      <c r="AA12">
        <v>108</v>
      </c>
      <c r="AB12">
        <v>108</v>
      </c>
      <c r="AC12">
        <v>108</v>
      </c>
      <c r="AD12">
        <v>108</v>
      </c>
      <c r="AE12">
        <v>16857</v>
      </c>
      <c r="AF12">
        <v>16857</v>
      </c>
      <c r="AG12">
        <v>16857</v>
      </c>
      <c r="AH12">
        <v>16857</v>
      </c>
      <c r="AI12">
        <v>16857</v>
      </c>
      <c r="AJ12">
        <v>16857</v>
      </c>
      <c r="AK12">
        <v>16857</v>
      </c>
      <c r="AL12">
        <v>16857</v>
      </c>
      <c r="AM12">
        <v>16857</v>
      </c>
      <c r="AN12">
        <v>16857</v>
      </c>
      <c r="AO12">
        <v>16857</v>
      </c>
      <c r="AP12">
        <v>16857</v>
      </c>
      <c r="AQ12">
        <v>-380614</v>
      </c>
      <c r="AR12">
        <v>-380614</v>
      </c>
      <c r="AS12">
        <v>-380614</v>
      </c>
      <c r="AT12">
        <v>-380614</v>
      </c>
      <c r="AU12">
        <v>-380614</v>
      </c>
      <c r="AV12">
        <v>-380614</v>
      </c>
      <c r="AW12">
        <v>-380614</v>
      </c>
      <c r="AX12">
        <v>-380614</v>
      </c>
      <c r="AY12">
        <v>-380614</v>
      </c>
      <c r="AZ12">
        <v>-380614</v>
      </c>
      <c r="BA12">
        <v>-380614</v>
      </c>
      <c r="BB12">
        <v>-380614</v>
      </c>
      <c r="BC12">
        <v>-303927</v>
      </c>
      <c r="BD12">
        <v>-303927</v>
      </c>
      <c r="BE12">
        <v>-303927</v>
      </c>
      <c r="BF12">
        <v>-303927</v>
      </c>
      <c r="BG12">
        <v>-303927</v>
      </c>
      <c r="BH12">
        <v>-303927</v>
      </c>
      <c r="BI12">
        <v>-303927</v>
      </c>
      <c r="BJ12">
        <v>-303927</v>
      </c>
      <c r="BK12">
        <v>-303927</v>
      </c>
      <c r="BL12">
        <v>-303927</v>
      </c>
      <c r="BM12">
        <v>-303927</v>
      </c>
      <c r="BN12">
        <v>-303927</v>
      </c>
      <c r="BO12">
        <v>-224440</v>
      </c>
      <c r="BP12">
        <v>-224440</v>
      </c>
      <c r="BQ12">
        <v>-224440</v>
      </c>
      <c r="BR12">
        <v>-224440</v>
      </c>
      <c r="BS12">
        <v>-224440</v>
      </c>
      <c r="BT12">
        <v>-224440</v>
      </c>
      <c r="BU12">
        <v>-224440</v>
      </c>
      <c r="BV12">
        <v>-224440</v>
      </c>
      <c r="BW12">
        <v>-224440</v>
      </c>
      <c r="BX12">
        <v>-224440</v>
      </c>
      <c r="BY12">
        <v>-224440</v>
      </c>
      <c r="BZ12">
        <v>-224440</v>
      </c>
      <c r="CA12">
        <v>256898</v>
      </c>
      <c r="CB12">
        <v>256898</v>
      </c>
      <c r="CC12">
        <v>256898</v>
      </c>
      <c r="CD12">
        <v>256898</v>
      </c>
      <c r="CE12">
        <v>256898</v>
      </c>
      <c r="CF12">
        <v>256898</v>
      </c>
      <c r="CG12">
        <v>256898</v>
      </c>
      <c r="CH12">
        <v>256898</v>
      </c>
      <c r="CI12">
        <v>256898</v>
      </c>
      <c r="CJ12">
        <v>256898</v>
      </c>
      <c r="CK12">
        <v>256898</v>
      </c>
      <c r="CL12">
        <v>256898</v>
      </c>
      <c r="CM12">
        <v>341463</v>
      </c>
      <c r="CN12">
        <v>341463</v>
      </c>
      <c r="CO12">
        <v>341463</v>
      </c>
      <c r="CP12">
        <v>341463</v>
      </c>
      <c r="CQ12">
        <v>341463</v>
      </c>
      <c r="CR12">
        <v>341463</v>
      </c>
      <c r="CS12">
        <v>341463</v>
      </c>
      <c r="CT12">
        <v>341463</v>
      </c>
      <c r="CU12">
        <v>341463</v>
      </c>
      <c r="CV12">
        <v>341463</v>
      </c>
      <c r="CW12">
        <v>341463</v>
      </c>
      <c r="CX12">
        <v>341463</v>
      </c>
      <c r="CY12">
        <v>421851</v>
      </c>
      <c r="CZ12">
        <v>421851</v>
      </c>
      <c r="DA12">
        <v>421851</v>
      </c>
      <c r="DB12">
        <v>421851</v>
      </c>
      <c r="DC12">
        <v>421851</v>
      </c>
      <c r="DD12">
        <v>421851</v>
      </c>
      <c r="DE12">
        <v>421851</v>
      </c>
      <c r="DF12">
        <v>421851</v>
      </c>
      <c r="DG12">
        <v>421851</v>
      </c>
      <c r="DH12">
        <v>421851</v>
      </c>
      <c r="DI12">
        <v>421851</v>
      </c>
      <c r="DJ12">
        <v>421851</v>
      </c>
      <c r="DK12">
        <v>-75065</v>
      </c>
      <c r="DL12">
        <v>-75065</v>
      </c>
      <c r="DM12">
        <v>-75065</v>
      </c>
      <c r="DN12">
        <v>-75065</v>
      </c>
      <c r="DO12">
        <v>-75065</v>
      </c>
      <c r="DP12">
        <v>-75065</v>
      </c>
      <c r="DQ12">
        <v>-75065</v>
      </c>
      <c r="DR12">
        <v>-75065</v>
      </c>
      <c r="DS12">
        <v>-75065</v>
      </c>
      <c r="DT12">
        <v>-75065</v>
      </c>
      <c r="DU12">
        <v>-75065</v>
      </c>
      <c r="DV12">
        <v>-75065</v>
      </c>
      <c r="DW12">
        <v>29970</v>
      </c>
      <c r="DX12">
        <v>29970</v>
      </c>
      <c r="DY12">
        <v>29970</v>
      </c>
      <c r="DZ12">
        <v>29970</v>
      </c>
      <c r="EA12">
        <v>29970</v>
      </c>
      <c r="EB12">
        <v>29970</v>
      </c>
      <c r="EC12">
        <v>29970</v>
      </c>
      <c r="ED12">
        <v>29970</v>
      </c>
      <c r="EE12">
        <v>29970</v>
      </c>
      <c r="EF12">
        <v>29970</v>
      </c>
      <c r="EG12">
        <v>29970</v>
      </c>
      <c r="EH12">
        <v>29970</v>
      </c>
      <c r="EI12">
        <v>79124</v>
      </c>
      <c r="EJ12">
        <v>79124</v>
      </c>
      <c r="EK12">
        <v>79124</v>
      </c>
      <c r="EL12">
        <v>79124</v>
      </c>
      <c r="EM12">
        <v>79124</v>
      </c>
      <c r="EN12">
        <v>79124</v>
      </c>
      <c r="EO12">
        <v>79124</v>
      </c>
      <c r="EP12">
        <v>79124</v>
      </c>
      <c r="EQ12">
        <v>79124</v>
      </c>
      <c r="ER12">
        <v>79124</v>
      </c>
      <c r="ES12">
        <v>79124</v>
      </c>
      <c r="ET12">
        <v>79124</v>
      </c>
      <c r="EU12">
        <v>149498</v>
      </c>
      <c r="EV12">
        <v>149498</v>
      </c>
      <c r="EW12">
        <v>149498</v>
      </c>
      <c r="EX12">
        <v>149498</v>
      </c>
      <c r="EY12">
        <v>149498</v>
      </c>
      <c r="EZ12">
        <v>149498</v>
      </c>
      <c r="FA12">
        <v>149498</v>
      </c>
      <c r="FB12">
        <v>149498</v>
      </c>
      <c r="FC12">
        <v>149498</v>
      </c>
    </row>
    <row r="13" spans="1:159" x14ac:dyDescent="0.25">
      <c r="A13" t="s">
        <v>11</v>
      </c>
      <c r="B13" t="s">
        <v>15</v>
      </c>
      <c r="C13">
        <v>4.8499999999999996</v>
      </c>
      <c r="D13">
        <v>5.49</v>
      </c>
      <c r="E13">
        <v>4.6500000000000004</v>
      </c>
      <c r="F13">
        <v>3.8</v>
      </c>
      <c r="G13">
        <v>3.65</v>
      </c>
      <c r="H13">
        <v>3.79</v>
      </c>
      <c r="I13">
        <v>3.7</v>
      </c>
      <c r="J13">
        <v>3.05</v>
      </c>
      <c r="K13">
        <v>3.45</v>
      </c>
      <c r="L13">
        <v>3.25</v>
      </c>
      <c r="M13">
        <v>3</v>
      </c>
      <c r="N13">
        <v>3</v>
      </c>
      <c r="O13">
        <v>2.7</v>
      </c>
      <c r="P13">
        <v>2.5499999999999998</v>
      </c>
      <c r="Q13">
        <v>2.4</v>
      </c>
      <c r="R13">
        <v>2.1</v>
      </c>
      <c r="S13">
        <v>2.1</v>
      </c>
      <c r="T13">
        <v>2.1</v>
      </c>
      <c r="U13">
        <v>2</v>
      </c>
      <c r="V13">
        <v>1.85</v>
      </c>
      <c r="W13">
        <v>2.15</v>
      </c>
      <c r="X13">
        <v>2.1</v>
      </c>
      <c r="Y13">
        <v>2.0299999999999998</v>
      </c>
      <c r="Z13">
        <v>2.25</v>
      </c>
      <c r="AA13">
        <v>2.2999999999999998</v>
      </c>
      <c r="AB13">
        <v>2.95</v>
      </c>
      <c r="AC13">
        <v>3.45</v>
      </c>
      <c r="AD13">
        <v>3.56</v>
      </c>
      <c r="AE13">
        <v>3.55</v>
      </c>
      <c r="AF13">
        <v>3.53</v>
      </c>
      <c r="AG13">
        <v>3.5</v>
      </c>
      <c r="AH13">
        <v>3.5</v>
      </c>
      <c r="AI13">
        <v>3.5</v>
      </c>
      <c r="AJ13">
        <v>3.5</v>
      </c>
      <c r="AK13">
        <v>3.5</v>
      </c>
      <c r="AL13">
        <v>3.5</v>
      </c>
      <c r="AM13">
        <v>3.5</v>
      </c>
      <c r="AN13">
        <v>3.5</v>
      </c>
      <c r="AO13">
        <v>3.5</v>
      </c>
      <c r="AP13">
        <v>3.5</v>
      </c>
      <c r="AQ13">
        <v>3.5</v>
      </c>
      <c r="AR13">
        <v>3.5</v>
      </c>
      <c r="AS13">
        <v>3.5</v>
      </c>
      <c r="AT13">
        <v>3.5</v>
      </c>
      <c r="AU13">
        <v>3.5</v>
      </c>
      <c r="AV13">
        <v>10.55</v>
      </c>
      <c r="AW13">
        <v>18</v>
      </c>
      <c r="AX13">
        <v>16.5</v>
      </c>
      <c r="AY13">
        <v>22</v>
      </c>
      <c r="AZ13">
        <v>29.1</v>
      </c>
      <c r="BA13">
        <v>28.5</v>
      </c>
      <c r="BB13">
        <v>29</v>
      </c>
      <c r="BC13">
        <v>30</v>
      </c>
      <c r="BD13">
        <v>29</v>
      </c>
      <c r="BE13">
        <v>28.9</v>
      </c>
      <c r="BF13">
        <v>30</v>
      </c>
      <c r="BG13">
        <v>27.5</v>
      </c>
      <c r="BH13">
        <v>30</v>
      </c>
      <c r="BI13">
        <v>28.5</v>
      </c>
      <c r="BJ13">
        <v>32.75</v>
      </c>
      <c r="BK13">
        <v>37.5</v>
      </c>
      <c r="BL13">
        <v>43.8</v>
      </c>
      <c r="BM13">
        <v>43.5</v>
      </c>
      <c r="BN13">
        <v>40</v>
      </c>
      <c r="BO13">
        <v>45</v>
      </c>
      <c r="BP13">
        <v>44.5</v>
      </c>
      <c r="BQ13">
        <v>42</v>
      </c>
      <c r="BR13">
        <v>51</v>
      </c>
      <c r="BS13">
        <v>45</v>
      </c>
      <c r="BT13">
        <v>45</v>
      </c>
      <c r="BU13">
        <v>45</v>
      </c>
      <c r="BV13">
        <v>56</v>
      </c>
      <c r="BW13">
        <v>59</v>
      </c>
      <c r="BX13">
        <v>61.7</v>
      </c>
      <c r="BY13">
        <v>59.5</v>
      </c>
      <c r="BZ13">
        <v>60.35</v>
      </c>
      <c r="CA13">
        <v>63</v>
      </c>
      <c r="CB13">
        <v>80.069999999999993</v>
      </c>
      <c r="CC13">
        <v>79.489999999999995</v>
      </c>
      <c r="CD13">
        <v>74.900000000000006</v>
      </c>
      <c r="CE13">
        <v>76</v>
      </c>
      <c r="CF13">
        <v>74.5</v>
      </c>
      <c r="CG13">
        <v>83</v>
      </c>
      <c r="CH13">
        <v>82</v>
      </c>
      <c r="CI13">
        <v>79</v>
      </c>
      <c r="CJ13">
        <v>66</v>
      </c>
      <c r="CK13">
        <v>76.05</v>
      </c>
      <c r="CL13">
        <v>77</v>
      </c>
      <c r="CM13">
        <v>73.8</v>
      </c>
      <c r="CN13">
        <v>65</v>
      </c>
      <c r="CO13">
        <v>65</v>
      </c>
      <c r="CP13">
        <v>59.5</v>
      </c>
      <c r="CQ13">
        <v>56.65</v>
      </c>
      <c r="CR13">
        <v>55.99</v>
      </c>
      <c r="CS13">
        <v>49.85</v>
      </c>
      <c r="CT13">
        <v>43.95</v>
      </c>
      <c r="CU13">
        <v>40</v>
      </c>
      <c r="CV13">
        <v>43</v>
      </c>
      <c r="CW13">
        <v>41.77</v>
      </c>
      <c r="CX13">
        <v>40.21</v>
      </c>
      <c r="CY13">
        <v>44.8</v>
      </c>
      <c r="CZ13">
        <v>44</v>
      </c>
      <c r="DA13">
        <v>45.5</v>
      </c>
      <c r="DB13">
        <v>52</v>
      </c>
      <c r="DC13">
        <v>52.87</v>
      </c>
      <c r="DD13">
        <v>61.4</v>
      </c>
      <c r="DE13">
        <v>73</v>
      </c>
      <c r="DF13">
        <v>66</v>
      </c>
      <c r="DG13">
        <v>71.239999999999995</v>
      </c>
      <c r="DH13">
        <v>67.5</v>
      </c>
      <c r="DI13">
        <v>76</v>
      </c>
      <c r="DJ13">
        <v>78</v>
      </c>
      <c r="DK13">
        <v>81</v>
      </c>
      <c r="DL13">
        <v>81.900000000000006</v>
      </c>
      <c r="DM13">
        <v>78.8</v>
      </c>
      <c r="DN13">
        <v>74.5</v>
      </c>
      <c r="DO13">
        <v>75.5</v>
      </c>
      <c r="DP13">
        <v>73.260000000000005</v>
      </c>
      <c r="DQ13">
        <v>83</v>
      </c>
      <c r="DR13">
        <v>81.5</v>
      </c>
      <c r="DS13">
        <v>83.35</v>
      </c>
      <c r="DT13">
        <v>81</v>
      </c>
      <c r="DU13">
        <v>82</v>
      </c>
      <c r="DV13">
        <v>77.989999999999995</v>
      </c>
      <c r="DW13">
        <v>82</v>
      </c>
      <c r="DX13">
        <v>80</v>
      </c>
      <c r="DY13">
        <v>81.7</v>
      </c>
      <c r="DZ13">
        <v>85.5</v>
      </c>
      <c r="EA13">
        <v>82.4</v>
      </c>
      <c r="EB13">
        <v>82.4</v>
      </c>
      <c r="EC13">
        <v>80.790000000000006</v>
      </c>
      <c r="ED13">
        <v>80</v>
      </c>
      <c r="EE13">
        <v>82.5</v>
      </c>
      <c r="EF13">
        <v>83.45</v>
      </c>
      <c r="EG13">
        <v>79.5</v>
      </c>
      <c r="EH13">
        <v>81</v>
      </c>
      <c r="EI13">
        <v>82.75</v>
      </c>
      <c r="EJ13">
        <v>84</v>
      </c>
      <c r="EK13">
        <v>87.9</v>
      </c>
      <c r="EL13">
        <v>84.5</v>
      </c>
      <c r="EM13">
        <v>87.48</v>
      </c>
      <c r="EN13">
        <v>87.4</v>
      </c>
      <c r="EO13">
        <v>97.6</v>
      </c>
      <c r="EP13">
        <v>95</v>
      </c>
      <c r="EQ13">
        <v>97</v>
      </c>
      <c r="ER13">
        <v>108.78</v>
      </c>
      <c r="ES13">
        <v>108.8</v>
      </c>
      <c r="ET13">
        <v>112.53</v>
      </c>
      <c r="EU13">
        <v>112.9</v>
      </c>
      <c r="EV13">
        <v>126.99</v>
      </c>
      <c r="EW13">
        <v>124.95</v>
      </c>
      <c r="EX13">
        <v>132.94</v>
      </c>
      <c r="EY13">
        <v>132.5</v>
      </c>
      <c r="EZ13">
        <v>131.21</v>
      </c>
      <c r="FA13">
        <v>147.5</v>
      </c>
      <c r="FB13">
        <v>137</v>
      </c>
      <c r="FC13">
        <v>140</v>
      </c>
    </row>
    <row r="14" spans="1:159" x14ac:dyDescent="0.25">
      <c r="A14" t="s">
        <v>12</v>
      </c>
      <c r="B14" t="s">
        <v>15</v>
      </c>
      <c r="C14">
        <v>1865.94</v>
      </c>
      <c r="D14">
        <v>2127.86</v>
      </c>
      <c r="E14">
        <v>1802.29</v>
      </c>
      <c r="F14">
        <v>1472.83</v>
      </c>
      <c r="G14">
        <v>1422</v>
      </c>
      <c r="H14">
        <v>1476.54</v>
      </c>
      <c r="I14">
        <v>1441.48</v>
      </c>
      <c r="J14">
        <v>1188.24</v>
      </c>
      <c r="K14">
        <v>1344.08</v>
      </c>
      <c r="L14">
        <v>1224.5</v>
      </c>
      <c r="M14">
        <v>1130.3</v>
      </c>
      <c r="N14">
        <v>1130.3</v>
      </c>
      <c r="O14">
        <v>1017.27</v>
      </c>
      <c r="P14">
        <v>962.8</v>
      </c>
      <c r="Q14">
        <v>906.16</v>
      </c>
      <c r="R14">
        <v>792.89</v>
      </c>
      <c r="S14">
        <v>792.89</v>
      </c>
      <c r="T14">
        <v>798.46</v>
      </c>
      <c r="U14">
        <v>760.44</v>
      </c>
      <c r="V14">
        <v>703.4</v>
      </c>
      <c r="W14">
        <v>817.47</v>
      </c>
      <c r="X14">
        <v>798.46</v>
      </c>
      <c r="Y14">
        <v>771.84</v>
      </c>
      <c r="Z14">
        <v>855.49</v>
      </c>
      <c r="AA14">
        <v>874.5</v>
      </c>
      <c r="AB14">
        <v>296.41000000000003</v>
      </c>
      <c r="AC14">
        <v>373.49</v>
      </c>
      <c r="AD14">
        <v>385.4</v>
      </c>
      <c r="AE14">
        <v>384.31</v>
      </c>
      <c r="AF14">
        <v>382.15</v>
      </c>
      <c r="AG14">
        <v>378.9</v>
      </c>
      <c r="AH14">
        <v>378.9</v>
      </c>
      <c r="AI14">
        <v>378.9</v>
      </c>
      <c r="AJ14">
        <v>378.9</v>
      </c>
      <c r="AK14">
        <v>378.9</v>
      </c>
      <c r="AL14">
        <v>378.9</v>
      </c>
      <c r="AM14">
        <v>378.9</v>
      </c>
      <c r="AN14">
        <v>389.4</v>
      </c>
      <c r="AO14">
        <v>389.4</v>
      </c>
      <c r="AP14">
        <v>389.4</v>
      </c>
      <c r="AQ14">
        <v>389.4</v>
      </c>
      <c r="AR14">
        <v>389.4</v>
      </c>
      <c r="AS14">
        <v>389.4</v>
      </c>
      <c r="AT14">
        <v>389.4</v>
      </c>
      <c r="AU14">
        <v>389.4</v>
      </c>
      <c r="AV14">
        <v>1225.6099999999999</v>
      </c>
      <c r="AW14">
        <v>2150.4899999999998</v>
      </c>
      <c r="AX14">
        <v>1971.28</v>
      </c>
      <c r="AY14">
        <v>2628.38</v>
      </c>
      <c r="AZ14">
        <v>3476.62</v>
      </c>
      <c r="BA14">
        <v>3404.94</v>
      </c>
      <c r="BB14">
        <v>3464.68</v>
      </c>
      <c r="BC14">
        <v>3584.15</v>
      </c>
      <c r="BD14">
        <v>3464.68</v>
      </c>
      <c r="BE14">
        <v>3452.73</v>
      </c>
      <c r="BF14">
        <v>3584.15</v>
      </c>
      <c r="BG14">
        <v>3290.97</v>
      </c>
      <c r="BH14">
        <v>3590.15</v>
      </c>
      <c r="BI14">
        <v>3410.64</v>
      </c>
      <c r="BJ14">
        <v>3919.25</v>
      </c>
      <c r="BK14">
        <v>4752.1099999999997</v>
      </c>
      <c r="BL14">
        <v>5550.46</v>
      </c>
      <c r="BM14">
        <v>5425.45</v>
      </c>
      <c r="BN14">
        <v>4988.92</v>
      </c>
      <c r="BO14">
        <v>5662.04</v>
      </c>
      <c r="BP14">
        <v>5599.12</v>
      </c>
      <c r="BQ14">
        <v>5284.57</v>
      </c>
      <c r="BR14">
        <v>6416.97</v>
      </c>
      <c r="BS14">
        <v>5662.04</v>
      </c>
      <c r="BT14">
        <v>5648.54</v>
      </c>
      <c r="BU14">
        <v>5648.54</v>
      </c>
      <c r="BV14">
        <v>7029.29</v>
      </c>
      <c r="BW14">
        <v>7405.87</v>
      </c>
      <c r="BX14">
        <v>7744.78</v>
      </c>
      <c r="BY14">
        <v>7468.63</v>
      </c>
      <c r="BZ14">
        <v>7575.32</v>
      </c>
      <c r="CA14">
        <v>7907.96</v>
      </c>
      <c r="CB14">
        <v>10050.64</v>
      </c>
      <c r="CC14">
        <v>10111.82</v>
      </c>
      <c r="CD14">
        <v>9527.93</v>
      </c>
      <c r="CE14">
        <v>9667.86</v>
      </c>
      <c r="CF14">
        <v>9477.0499999999993</v>
      </c>
      <c r="CG14">
        <v>10558.32</v>
      </c>
      <c r="CH14">
        <v>10431.11</v>
      </c>
      <c r="CI14">
        <v>10062.16</v>
      </c>
      <c r="CJ14">
        <v>8406.36</v>
      </c>
      <c r="CK14">
        <v>9686.42</v>
      </c>
      <c r="CL14">
        <v>9807.43</v>
      </c>
      <c r="CM14">
        <v>9399.84</v>
      </c>
      <c r="CN14">
        <v>8279</v>
      </c>
      <c r="CO14">
        <v>8279</v>
      </c>
      <c r="CP14">
        <v>7578.46</v>
      </c>
      <c r="CQ14">
        <v>7215.46</v>
      </c>
      <c r="CR14">
        <v>7131.39</v>
      </c>
      <c r="CS14">
        <v>6349.35</v>
      </c>
      <c r="CT14">
        <v>5597.87</v>
      </c>
      <c r="CU14">
        <v>5094.7700000000004</v>
      </c>
      <c r="CV14">
        <v>5476.87</v>
      </c>
      <c r="CW14">
        <v>5320.21</v>
      </c>
      <c r="CX14">
        <v>5121.51</v>
      </c>
      <c r="CY14">
        <v>5706.14</v>
      </c>
      <c r="CZ14">
        <v>5604.24</v>
      </c>
      <c r="DA14">
        <v>5787.82</v>
      </c>
      <c r="DB14">
        <v>6675.5</v>
      </c>
      <c r="DC14">
        <v>6787.18</v>
      </c>
      <c r="DD14">
        <v>7882.22</v>
      </c>
      <c r="DE14">
        <v>9371.3700000000008</v>
      </c>
      <c r="DF14">
        <v>8472.74</v>
      </c>
      <c r="DG14">
        <v>9145.43</v>
      </c>
      <c r="DH14">
        <v>8665.2999999999993</v>
      </c>
      <c r="DI14">
        <v>9756.49</v>
      </c>
      <c r="DJ14">
        <v>10327.290000000001</v>
      </c>
      <c r="DK14">
        <v>10724.49</v>
      </c>
      <c r="DL14">
        <v>10843.65</v>
      </c>
      <c r="DM14">
        <v>10433.209999999999</v>
      </c>
      <c r="DN14">
        <v>9863.8799999999992</v>
      </c>
      <c r="DO14">
        <v>9996.2800000000007</v>
      </c>
      <c r="DP14">
        <v>9699.7000000000007</v>
      </c>
      <c r="DQ14">
        <v>10989.29</v>
      </c>
      <c r="DR14">
        <v>10790.69</v>
      </c>
      <c r="DS14">
        <v>11035.63</v>
      </c>
      <c r="DT14">
        <v>10724.49</v>
      </c>
      <c r="DU14">
        <v>10856.89</v>
      </c>
      <c r="DV14">
        <v>10325.959999999999</v>
      </c>
      <c r="DW14">
        <v>10856.89</v>
      </c>
      <c r="DX14">
        <v>10592.09</v>
      </c>
      <c r="DY14">
        <v>10817.17</v>
      </c>
      <c r="DZ14">
        <v>11320.3</v>
      </c>
      <c r="EA14">
        <v>10909.85</v>
      </c>
      <c r="EB14">
        <v>10909.85</v>
      </c>
      <c r="EC14">
        <v>10696.69</v>
      </c>
      <c r="ED14">
        <v>10592.09</v>
      </c>
      <c r="EE14">
        <v>10923.09</v>
      </c>
      <c r="EF14">
        <v>11096.92</v>
      </c>
      <c r="EG14">
        <v>10571.66</v>
      </c>
      <c r="EH14">
        <v>10771.13</v>
      </c>
      <c r="EI14">
        <v>11003.84</v>
      </c>
      <c r="EJ14">
        <v>11170.05</v>
      </c>
      <c r="EK14">
        <v>11688.67</v>
      </c>
      <c r="EL14">
        <v>11236.54</v>
      </c>
      <c r="EM14">
        <v>11632.82</v>
      </c>
      <c r="EN14">
        <v>11622.18</v>
      </c>
      <c r="EO14">
        <v>13372.18</v>
      </c>
      <c r="EP14">
        <v>13015.95</v>
      </c>
      <c r="EQ14">
        <v>13289.97</v>
      </c>
      <c r="ER14">
        <v>14903.95</v>
      </c>
      <c r="ES14">
        <v>14906.69</v>
      </c>
      <c r="ET14">
        <v>14510.06</v>
      </c>
      <c r="EU14">
        <v>14344.65</v>
      </c>
      <c r="EV14">
        <v>16134.88</v>
      </c>
      <c r="EW14">
        <v>15875.68</v>
      </c>
      <c r="EX14">
        <v>16890.86</v>
      </c>
      <c r="EY14">
        <v>16834.95</v>
      </c>
      <c r="EZ14">
        <v>16671.05</v>
      </c>
      <c r="FA14">
        <v>17680.72</v>
      </c>
      <c r="FB14">
        <v>16422.09</v>
      </c>
      <c r="FC14">
        <v>16781.7</v>
      </c>
    </row>
    <row r="15" spans="1:159" x14ac:dyDescent="0.25">
      <c r="A15" t="s">
        <v>13</v>
      </c>
      <c r="B15" t="s">
        <v>15</v>
      </c>
      <c r="C15">
        <v>384729</v>
      </c>
      <c r="D15">
        <v>387588</v>
      </c>
      <c r="E15">
        <v>387588</v>
      </c>
      <c r="F15">
        <v>387588</v>
      </c>
      <c r="G15">
        <v>389588</v>
      </c>
      <c r="H15">
        <v>389588</v>
      </c>
      <c r="I15">
        <v>389588</v>
      </c>
      <c r="J15">
        <v>389588</v>
      </c>
      <c r="K15">
        <v>389588</v>
      </c>
      <c r="L15">
        <v>376768</v>
      </c>
      <c r="M15">
        <v>376768</v>
      </c>
      <c r="N15">
        <v>376768</v>
      </c>
      <c r="O15">
        <v>376768</v>
      </c>
      <c r="P15">
        <v>377568</v>
      </c>
      <c r="Q15">
        <v>377568</v>
      </c>
      <c r="R15">
        <v>377568</v>
      </c>
      <c r="S15">
        <v>377568</v>
      </c>
      <c r="T15">
        <v>380218</v>
      </c>
      <c r="U15">
        <v>380218</v>
      </c>
      <c r="V15">
        <v>380218</v>
      </c>
      <c r="W15">
        <v>380218</v>
      </c>
      <c r="X15">
        <v>380218</v>
      </c>
      <c r="Y15">
        <v>380218</v>
      </c>
      <c r="Z15">
        <v>380218</v>
      </c>
      <c r="AA15">
        <v>380218</v>
      </c>
      <c r="AB15">
        <v>100478</v>
      </c>
      <c r="AC15">
        <v>108258</v>
      </c>
      <c r="AD15">
        <v>108258</v>
      </c>
      <c r="AE15">
        <v>108258</v>
      </c>
      <c r="AF15">
        <v>108258</v>
      </c>
      <c r="AG15">
        <v>108258</v>
      </c>
      <c r="AH15">
        <v>108258</v>
      </c>
      <c r="AI15">
        <v>108258</v>
      </c>
      <c r="AJ15">
        <v>108258</v>
      </c>
      <c r="AK15">
        <v>108258</v>
      </c>
      <c r="AL15">
        <v>108258</v>
      </c>
      <c r="AM15">
        <v>108258</v>
      </c>
      <c r="AN15">
        <v>111258</v>
      </c>
      <c r="AO15">
        <v>111258</v>
      </c>
      <c r="AP15">
        <v>111258</v>
      </c>
      <c r="AQ15">
        <v>111258</v>
      </c>
      <c r="AR15">
        <v>111258</v>
      </c>
      <c r="AS15">
        <v>111258</v>
      </c>
      <c r="AT15">
        <v>111258</v>
      </c>
      <c r="AU15">
        <v>111258</v>
      </c>
      <c r="AV15">
        <v>111258</v>
      </c>
      <c r="AW15">
        <v>119472</v>
      </c>
      <c r="AX15">
        <v>119472</v>
      </c>
      <c r="AY15">
        <v>119472</v>
      </c>
      <c r="AZ15">
        <v>119472</v>
      </c>
      <c r="BA15">
        <v>119472</v>
      </c>
      <c r="BB15">
        <v>119472</v>
      </c>
      <c r="BC15">
        <v>119472</v>
      </c>
      <c r="BD15">
        <v>119472</v>
      </c>
      <c r="BE15">
        <v>119472</v>
      </c>
      <c r="BF15">
        <v>119472</v>
      </c>
      <c r="BG15">
        <v>119672</v>
      </c>
      <c r="BH15">
        <v>119672</v>
      </c>
      <c r="BI15">
        <v>119672</v>
      </c>
      <c r="BJ15">
        <v>119672</v>
      </c>
      <c r="BK15">
        <v>126723</v>
      </c>
      <c r="BL15">
        <v>126723</v>
      </c>
      <c r="BM15">
        <v>124723</v>
      </c>
      <c r="BN15">
        <v>124723</v>
      </c>
      <c r="BO15">
        <v>125823</v>
      </c>
      <c r="BP15">
        <v>125823</v>
      </c>
      <c r="BQ15">
        <v>125823</v>
      </c>
      <c r="BR15">
        <v>125823</v>
      </c>
      <c r="BS15">
        <v>125823</v>
      </c>
      <c r="BT15">
        <v>125523</v>
      </c>
      <c r="BU15">
        <v>125523</v>
      </c>
      <c r="BV15">
        <v>125523</v>
      </c>
      <c r="BW15">
        <v>125523</v>
      </c>
      <c r="BX15">
        <v>125523</v>
      </c>
      <c r="BY15">
        <v>125523</v>
      </c>
      <c r="BZ15">
        <v>125523</v>
      </c>
      <c r="CA15">
        <v>125523</v>
      </c>
      <c r="CB15">
        <v>125523</v>
      </c>
      <c r="CC15">
        <v>127209</v>
      </c>
      <c r="CD15">
        <v>127209</v>
      </c>
      <c r="CE15">
        <v>127209</v>
      </c>
      <c r="CF15">
        <v>127209</v>
      </c>
      <c r="CG15">
        <v>127209</v>
      </c>
      <c r="CH15">
        <v>127209</v>
      </c>
      <c r="CI15">
        <v>127369</v>
      </c>
      <c r="CJ15">
        <v>127369</v>
      </c>
      <c r="CK15">
        <v>127369</v>
      </c>
      <c r="CL15">
        <v>127369</v>
      </c>
      <c r="CM15">
        <v>127369</v>
      </c>
      <c r="CN15">
        <v>127369</v>
      </c>
      <c r="CO15">
        <v>127369</v>
      </c>
      <c r="CP15">
        <v>127369</v>
      </c>
      <c r="CQ15">
        <v>127369</v>
      </c>
      <c r="CR15">
        <v>127369</v>
      </c>
      <c r="CS15">
        <v>127369</v>
      </c>
      <c r="CT15">
        <v>127369</v>
      </c>
      <c r="CU15">
        <v>127369</v>
      </c>
      <c r="CV15">
        <v>127369</v>
      </c>
      <c r="CW15">
        <v>127369</v>
      </c>
      <c r="CX15">
        <v>127369</v>
      </c>
      <c r="CY15">
        <v>127369</v>
      </c>
      <c r="CZ15">
        <v>127369</v>
      </c>
      <c r="DA15">
        <v>127369</v>
      </c>
      <c r="DB15">
        <v>128375</v>
      </c>
      <c r="DC15">
        <v>128375</v>
      </c>
      <c r="DD15">
        <v>128375</v>
      </c>
      <c r="DE15">
        <v>128375</v>
      </c>
      <c r="DF15">
        <v>128375</v>
      </c>
      <c r="DG15">
        <v>128375</v>
      </c>
      <c r="DH15">
        <v>128375</v>
      </c>
      <c r="DI15">
        <v>128375</v>
      </c>
      <c r="DJ15">
        <v>132401</v>
      </c>
      <c r="DK15">
        <v>132401</v>
      </c>
      <c r="DL15">
        <v>132401</v>
      </c>
      <c r="DM15">
        <v>132401</v>
      </c>
      <c r="DN15">
        <v>132401</v>
      </c>
      <c r="DO15">
        <v>132401</v>
      </c>
      <c r="DP15">
        <v>132401</v>
      </c>
      <c r="DQ15">
        <v>132401</v>
      </c>
      <c r="DR15">
        <v>132401</v>
      </c>
      <c r="DS15">
        <v>132401</v>
      </c>
      <c r="DT15">
        <v>132401</v>
      </c>
      <c r="DU15">
        <v>132401</v>
      </c>
      <c r="DV15">
        <v>132401</v>
      </c>
      <c r="DW15">
        <v>132401</v>
      </c>
      <c r="DX15">
        <v>132401</v>
      </c>
      <c r="DY15">
        <v>132401</v>
      </c>
      <c r="DZ15">
        <v>132401</v>
      </c>
      <c r="EA15">
        <v>132401</v>
      </c>
      <c r="EB15">
        <v>132401</v>
      </c>
      <c r="EC15">
        <v>132401</v>
      </c>
      <c r="ED15">
        <v>132401</v>
      </c>
      <c r="EE15">
        <v>132401</v>
      </c>
      <c r="EF15">
        <v>132401</v>
      </c>
      <c r="EG15">
        <v>132977</v>
      </c>
      <c r="EH15">
        <v>132977</v>
      </c>
      <c r="EI15">
        <v>132977</v>
      </c>
      <c r="EJ15">
        <v>132977</v>
      </c>
      <c r="EK15">
        <v>132977</v>
      </c>
      <c r="EL15">
        <v>132977</v>
      </c>
      <c r="EM15">
        <v>132977</v>
      </c>
      <c r="EN15">
        <v>132977</v>
      </c>
      <c r="EO15">
        <v>137010</v>
      </c>
      <c r="EP15">
        <v>137010</v>
      </c>
      <c r="EQ15">
        <v>137010</v>
      </c>
      <c r="ER15">
        <v>137010</v>
      </c>
      <c r="ES15">
        <v>137010</v>
      </c>
      <c r="ET15">
        <v>128944</v>
      </c>
      <c r="EU15">
        <v>127056</v>
      </c>
      <c r="EV15">
        <v>127056</v>
      </c>
      <c r="EW15">
        <v>127056</v>
      </c>
      <c r="EX15">
        <v>127056</v>
      </c>
      <c r="EY15">
        <v>127056</v>
      </c>
      <c r="EZ15">
        <v>127056</v>
      </c>
      <c r="FA15">
        <v>119869</v>
      </c>
      <c r="FB15">
        <v>119869</v>
      </c>
      <c r="FC15">
        <v>119869</v>
      </c>
    </row>
    <row r="17" spans="1:159" x14ac:dyDescent="0.25">
      <c r="A17" t="s">
        <v>16</v>
      </c>
      <c r="J17">
        <f>J13*J15</f>
        <v>1188243.3999999999</v>
      </c>
      <c r="K17">
        <f t="shared" ref="K17:R17" si="0">K13*K15</f>
        <v>1344078.6</v>
      </c>
      <c r="L17">
        <f t="shared" si="0"/>
        <v>1224496</v>
      </c>
      <c r="M17">
        <f t="shared" si="0"/>
        <v>1130304</v>
      </c>
      <c r="N17">
        <f t="shared" si="0"/>
        <v>1130304</v>
      </c>
      <c r="O17">
        <f t="shared" si="0"/>
        <v>1017273.6000000001</v>
      </c>
      <c r="P17">
        <f t="shared" si="0"/>
        <v>962798.39999999991</v>
      </c>
      <c r="Q17">
        <f t="shared" si="0"/>
        <v>906163.19999999995</v>
      </c>
      <c r="R17">
        <f t="shared" si="0"/>
        <v>792892.8</v>
      </c>
      <c r="S17">
        <f>S13*S15</f>
        <v>792892.8</v>
      </c>
      <c r="T17">
        <f t="shared" ref="T17:CE17" si="1">T13*T15</f>
        <v>798457.8</v>
      </c>
      <c r="U17">
        <f t="shared" si="1"/>
        <v>760436</v>
      </c>
      <c r="V17">
        <f t="shared" si="1"/>
        <v>703403.3</v>
      </c>
      <c r="W17">
        <f t="shared" si="1"/>
        <v>817468.7</v>
      </c>
      <c r="X17">
        <f t="shared" si="1"/>
        <v>798457.8</v>
      </c>
      <c r="Y17">
        <f t="shared" si="1"/>
        <v>771842.53999999992</v>
      </c>
      <c r="Z17">
        <f t="shared" si="1"/>
        <v>855490.5</v>
      </c>
      <c r="AA17">
        <f t="shared" si="1"/>
        <v>874501.39999999991</v>
      </c>
      <c r="AB17">
        <f t="shared" si="1"/>
        <v>296410.10000000003</v>
      </c>
      <c r="AC17">
        <f t="shared" si="1"/>
        <v>373490.10000000003</v>
      </c>
      <c r="AD17">
        <f t="shared" si="1"/>
        <v>385398.48</v>
      </c>
      <c r="AE17">
        <f t="shared" si="1"/>
        <v>384315.89999999997</v>
      </c>
      <c r="AF17">
        <f t="shared" si="1"/>
        <v>382150.74</v>
      </c>
      <c r="AG17">
        <f t="shared" si="1"/>
        <v>378903</v>
      </c>
      <c r="AH17">
        <f t="shared" si="1"/>
        <v>378903</v>
      </c>
      <c r="AI17">
        <f t="shared" si="1"/>
        <v>378903</v>
      </c>
      <c r="AJ17">
        <f t="shared" si="1"/>
        <v>378903</v>
      </c>
      <c r="AK17">
        <f t="shared" si="1"/>
        <v>378903</v>
      </c>
      <c r="AL17">
        <f t="shared" si="1"/>
        <v>378903</v>
      </c>
      <c r="AM17">
        <f t="shared" si="1"/>
        <v>378903</v>
      </c>
      <c r="AN17">
        <f t="shared" si="1"/>
        <v>389403</v>
      </c>
      <c r="AO17">
        <f t="shared" si="1"/>
        <v>389403</v>
      </c>
      <c r="AP17">
        <f t="shared" si="1"/>
        <v>389403</v>
      </c>
      <c r="AQ17">
        <f t="shared" si="1"/>
        <v>389403</v>
      </c>
      <c r="AR17">
        <f t="shared" si="1"/>
        <v>389403</v>
      </c>
      <c r="AS17">
        <f t="shared" si="1"/>
        <v>389403</v>
      </c>
      <c r="AT17">
        <f t="shared" si="1"/>
        <v>389403</v>
      </c>
      <c r="AU17">
        <f t="shared" si="1"/>
        <v>389403</v>
      </c>
      <c r="AV17">
        <f t="shared" si="1"/>
        <v>1173771.9000000001</v>
      </c>
      <c r="AW17">
        <f t="shared" si="1"/>
        <v>2150496</v>
      </c>
      <c r="AX17">
        <f t="shared" si="1"/>
        <v>1971288</v>
      </c>
      <c r="AY17">
        <f t="shared" si="1"/>
        <v>2628384</v>
      </c>
      <c r="AZ17">
        <f t="shared" si="1"/>
        <v>3476635.2</v>
      </c>
      <c r="BA17">
        <f t="shared" si="1"/>
        <v>3404952</v>
      </c>
      <c r="BB17">
        <f t="shared" si="1"/>
        <v>3464688</v>
      </c>
      <c r="BC17">
        <f t="shared" si="1"/>
        <v>3584160</v>
      </c>
      <c r="BD17">
        <f t="shared" si="1"/>
        <v>3464688</v>
      </c>
      <c r="BE17">
        <f t="shared" si="1"/>
        <v>3452740.8</v>
      </c>
      <c r="BF17">
        <f t="shared" si="1"/>
        <v>3584160</v>
      </c>
      <c r="BG17">
        <f t="shared" si="1"/>
        <v>3290980</v>
      </c>
      <c r="BH17">
        <f t="shared" si="1"/>
        <v>3590160</v>
      </c>
      <c r="BI17">
        <f t="shared" si="1"/>
        <v>3410652</v>
      </c>
      <c r="BJ17">
        <f t="shared" si="1"/>
        <v>3919258</v>
      </c>
      <c r="BK17">
        <f t="shared" si="1"/>
        <v>4752112.5</v>
      </c>
      <c r="BL17">
        <f t="shared" si="1"/>
        <v>5550467.3999999994</v>
      </c>
      <c r="BM17">
        <f t="shared" si="1"/>
        <v>5425450.5</v>
      </c>
      <c r="BN17">
        <f t="shared" si="1"/>
        <v>4988920</v>
      </c>
      <c r="BO17">
        <f t="shared" si="1"/>
        <v>5662035</v>
      </c>
      <c r="BP17">
        <f t="shared" si="1"/>
        <v>5599123.5</v>
      </c>
      <c r="BQ17">
        <f t="shared" si="1"/>
        <v>5284566</v>
      </c>
      <c r="BR17">
        <f t="shared" si="1"/>
        <v>6416973</v>
      </c>
      <c r="BS17">
        <f t="shared" si="1"/>
        <v>5662035</v>
      </c>
      <c r="BT17">
        <f t="shared" si="1"/>
        <v>5648535</v>
      </c>
      <c r="BU17">
        <f t="shared" si="1"/>
        <v>5648535</v>
      </c>
      <c r="BV17">
        <f t="shared" si="1"/>
        <v>7029288</v>
      </c>
      <c r="BW17">
        <f t="shared" si="1"/>
        <v>7405857</v>
      </c>
      <c r="BX17">
        <f t="shared" si="1"/>
        <v>7744769.1000000006</v>
      </c>
      <c r="BY17">
        <f t="shared" si="1"/>
        <v>7468618.5</v>
      </c>
      <c r="BZ17">
        <f t="shared" si="1"/>
        <v>7575313.0499999998</v>
      </c>
      <c r="CA17">
        <f t="shared" si="1"/>
        <v>7907949</v>
      </c>
      <c r="CB17">
        <f t="shared" si="1"/>
        <v>10050626.609999999</v>
      </c>
      <c r="CC17">
        <f t="shared" si="1"/>
        <v>10111843.41</v>
      </c>
      <c r="CD17">
        <f t="shared" si="1"/>
        <v>9527954.1000000015</v>
      </c>
      <c r="CE17">
        <f t="shared" si="1"/>
        <v>9667884</v>
      </c>
      <c r="CF17">
        <f t="shared" ref="CF17:EQ17" si="2">CF13*CF15</f>
        <v>9477070.5</v>
      </c>
      <c r="CG17">
        <f t="shared" si="2"/>
        <v>10558347</v>
      </c>
      <c r="CH17">
        <f t="shared" si="2"/>
        <v>10431138</v>
      </c>
      <c r="CI17">
        <f t="shared" si="2"/>
        <v>10062151</v>
      </c>
      <c r="CJ17">
        <f t="shared" si="2"/>
        <v>8406354</v>
      </c>
      <c r="CK17">
        <f t="shared" si="2"/>
        <v>9686412.4499999993</v>
      </c>
      <c r="CL17">
        <f t="shared" si="2"/>
        <v>9807413</v>
      </c>
      <c r="CM17">
        <f t="shared" si="2"/>
        <v>9399832.1999999993</v>
      </c>
      <c r="CN17">
        <f t="shared" si="2"/>
        <v>8278985</v>
      </c>
      <c r="CO17">
        <f t="shared" si="2"/>
        <v>8278985</v>
      </c>
      <c r="CP17">
        <f t="shared" si="2"/>
        <v>7578455.5</v>
      </c>
      <c r="CQ17">
        <f t="shared" si="2"/>
        <v>7215453.8499999996</v>
      </c>
      <c r="CR17">
        <f t="shared" si="2"/>
        <v>7131390.3100000005</v>
      </c>
      <c r="CS17">
        <f t="shared" si="2"/>
        <v>6349344.6500000004</v>
      </c>
      <c r="CT17">
        <f t="shared" si="2"/>
        <v>5597867.5500000007</v>
      </c>
      <c r="CU17">
        <f t="shared" si="2"/>
        <v>5094760</v>
      </c>
      <c r="CV17">
        <f t="shared" si="2"/>
        <v>5476867</v>
      </c>
      <c r="CW17">
        <f t="shared" si="2"/>
        <v>5320203.1300000008</v>
      </c>
      <c r="CX17">
        <f t="shared" si="2"/>
        <v>5121507.49</v>
      </c>
      <c r="CY17">
        <f t="shared" si="2"/>
        <v>5706131.1999999993</v>
      </c>
      <c r="CZ17">
        <f t="shared" si="2"/>
        <v>5604236</v>
      </c>
      <c r="DA17">
        <f t="shared" si="2"/>
        <v>5795289.5</v>
      </c>
      <c r="DB17">
        <f t="shared" si="2"/>
        <v>6675500</v>
      </c>
      <c r="DC17">
        <f t="shared" si="2"/>
        <v>6787186.25</v>
      </c>
      <c r="DD17">
        <f t="shared" si="2"/>
        <v>7882225</v>
      </c>
      <c r="DE17">
        <f t="shared" si="2"/>
        <v>9371375</v>
      </c>
      <c r="DF17">
        <f t="shared" si="2"/>
        <v>8472750</v>
      </c>
      <c r="DG17">
        <f t="shared" si="2"/>
        <v>9145435</v>
      </c>
      <c r="DH17">
        <f t="shared" si="2"/>
        <v>8665312.5</v>
      </c>
      <c r="DI17">
        <f t="shared" si="2"/>
        <v>9756500</v>
      </c>
      <c r="DJ17">
        <f t="shared" si="2"/>
        <v>10327278</v>
      </c>
      <c r="DK17">
        <f t="shared" si="2"/>
        <v>10724481</v>
      </c>
      <c r="DL17">
        <f t="shared" si="2"/>
        <v>10843641.9</v>
      </c>
      <c r="DM17">
        <f t="shared" si="2"/>
        <v>10433198.799999999</v>
      </c>
      <c r="DN17">
        <f t="shared" si="2"/>
        <v>9863874.5</v>
      </c>
      <c r="DO17">
        <f t="shared" si="2"/>
        <v>9996275.5</v>
      </c>
      <c r="DP17">
        <f t="shared" si="2"/>
        <v>9699697.2599999998</v>
      </c>
      <c r="DQ17">
        <f t="shared" si="2"/>
        <v>10989283</v>
      </c>
      <c r="DR17">
        <f t="shared" si="2"/>
        <v>10790681.5</v>
      </c>
      <c r="DS17">
        <f t="shared" si="2"/>
        <v>11035623.35</v>
      </c>
      <c r="DT17">
        <f t="shared" si="2"/>
        <v>10724481</v>
      </c>
      <c r="DU17">
        <f t="shared" si="2"/>
        <v>10856882</v>
      </c>
      <c r="DV17">
        <f t="shared" si="2"/>
        <v>10325953.99</v>
      </c>
      <c r="DW17">
        <f t="shared" si="2"/>
        <v>10856882</v>
      </c>
      <c r="DX17">
        <f t="shared" si="2"/>
        <v>10592080</v>
      </c>
      <c r="DY17">
        <f t="shared" si="2"/>
        <v>10817161.700000001</v>
      </c>
      <c r="DZ17">
        <f t="shared" si="2"/>
        <v>11320285.5</v>
      </c>
      <c r="EA17">
        <f t="shared" si="2"/>
        <v>10909842.4</v>
      </c>
      <c r="EB17">
        <f t="shared" si="2"/>
        <v>10909842.4</v>
      </c>
      <c r="EC17">
        <f t="shared" si="2"/>
        <v>10696676.790000001</v>
      </c>
      <c r="ED17">
        <f t="shared" si="2"/>
        <v>10592080</v>
      </c>
      <c r="EE17">
        <f t="shared" si="2"/>
        <v>10923082.5</v>
      </c>
      <c r="EF17">
        <f t="shared" si="2"/>
        <v>11048863.450000001</v>
      </c>
      <c r="EG17">
        <f t="shared" si="2"/>
        <v>10571671.5</v>
      </c>
      <c r="EH17">
        <f t="shared" si="2"/>
        <v>10771137</v>
      </c>
      <c r="EI17">
        <f t="shared" si="2"/>
        <v>11003846.75</v>
      </c>
      <c r="EJ17">
        <f t="shared" si="2"/>
        <v>11170068</v>
      </c>
      <c r="EK17">
        <f t="shared" si="2"/>
        <v>11688678.300000001</v>
      </c>
      <c r="EL17">
        <f t="shared" si="2"/>
        <v>11236556.5</v>
      </c>
      <c r="EM17">
        <f t="shared" si="2"/>
        <v>11632827.960000001</v>
      </c>
      <c r="EN17">
        <f t="shared" si="2"/>
        <v>11622189.800000001</v>
      </c>
      <c r="EO17">
        <f t="shared" si="2"/>
        <v>13372176</v>
      </c>
      <c r="EP17">
        <f t="shared" si="2"/>
        <v>13015950</v>
      </c>
      <c r="EQ17">
        <f t="shared" si="2"/>
        <v>13289970</v>
      </c>
      <c r="ER17">
        <f t="shared" ref="ER17:FC17" si="3">ER13*ER15</f>
        <v>14903947.800000001</v>
      </c>
      <c r="ES17">
        <f t="shared" si="3"/>
        <v>14906688</v>
      </c>
      <c r="ET17">
        <f t="shared" si="3"/>
        <v>14510068.32</v>
      </c>
      <c r="EU17">
        <f t="shared" si="3"/>
        <v>14344622.4</v>
      </c>
      <c r="EV17">
        <f t="shared" si="3"/>
        <v>16134841.439999999</v>
      </c>
      <c r="EW17">
        <f t="shared" si="3"/>
        <v>15875647.200000001</v>
      </c>
      <c r="EX17">
        <f t="shared" si="3"/>
        <v>16890824.640000001</v>
      </c>
      <c r="EY17">
        <f t="shared" si="3"/>
        <v>16834920</v>
      </c>
      <c r="EZ17">
        <f t="shared" si="3"/>
        <v>16671017.760000002</v>
      </c>
      <c r="FA17">
        <f t="shared" si="3"/>
        <v>17680677.5</v>
      </c>
      <c r="FB17">
        <f t="shared" si="3"/>
        <v>16422053</v>
      </c>
      <c r="FC17">
        <f t="shared" si="3"/>
        <v>16781660</v>
      </c>
    </row>
    <row r="18" spans="1:159" x14ac:dyDescent="0.25">
      <c r="A18" t="s">
        <v>17</v>
      </c>
      <c r="J18">
        <f>$F$2/J17</f>
        <v>0.14090126652502341</v>
      </c>
      <c r="K18">
        <f t="shared" ref="K18:R18" si="4">$F$2/K17</f>
        <v>0.12456488779748445</v>
      </c>
      <c r="L18">
        <f t="shared" si="4"/>
        <v>0.13672972390273222</v>
      </c>
      <c r="M18">
        <f t="shared" si="4"/>
        <v>0.14812386756129325</v>
      </c>
      <c r="N18">
        <f t="shared" si="4"/>
        <v>0.14812386756129325</v>
      </c>
      <c r="O18">
        <f t="shared" si="4"/>
        <v>0.1645820750681036</v>
      </c>
      <c r="P18">
        <f t="shared" si="4"/>
        <v>0.17389414024784422</v>
      </c>
      <c r="Q18">
        <f t="shared" si="4"/>
        <v>0.18476252401333448</v>
      </c>
      <c r="R18">
        <f t="shared" si="4"/>
        <v>0.21115717030095366</v>
      </c>
      <c r="S18">
        <f>C2/S17</f>
        <v>0.21115717030095366</v>
      </c>
      <c r="T18">
        <f t="shared" ref="T18:CE18" si="5">D2/T17</f>
        <v>0.20968547116704225</v>
      </c>
      <c r="U18">
        <f t="shared" si="5"/>
        <v>0.22016974472539438</v>
      </c>
      <c r="V18">
        <f t="shared" si="5"/>
        <v>0.23802134564907498</v>
      </c>
      <c r="W18">
        <f t="shared" si="5"/>
        <v>0.98614050911062412</v>
      </c>
      <c r="X18">
        <f t="shared" si="5"/>
        <v>1.0096200450418293</v>
      </c>
      <c r="Y18">
        <f t="shared" si="5"/>
        <v>1.0444345293536168</v>
      </c>
      <c r="Z18">
        <f t="shared" si="5"/>
        <v>0.94231204203904073</v>
      </c>
      <c r="AA18">
        <f t="shared" si="5"/>
        <v>0.9218269976468878</v>
      </c>
      <c r="AB18">
        <f t="shared" si="5"/>
        <v>2.7196745320081872</v>
      </c>
      <c r="AC18">
        <f t="shared" si="5"/>
        <v>2.1583945598558034</v>
      </c>
      <c r="AD18">
        <f t="shared" si="5"/>
        <v>2.0917025931186859</v>
      </c>
      <c r="AE18">
        <f t="shared" si="5"/>
        <v>2.0975947130993022</v>
      </c>
      <c r="AF18">
        <f t="shared" si="5"/>
        <v>2.1094791024086463</v>
      </c>
      <c r="AG18">
        <f t="shared" si="5"/>
        <v>2.1275603518578632</v>
      </c>
      <c r="AH18">
        <f t="shared" si="5"/>
        <v>2.1275603518578632</v>
      </c>
      <c r="AI18">
        <f t="shared" si="5"/>
        <v>1.2860468246490526</v>
      </c>
      <c r="AJ18">
        <f t="shared" si="5"/>
        <v>1.2860468246490526</v>
      </c>
      <c r="AK18">
        <f t="shared" si="5"/>
        <v>1.2860468246490526</v>
      </c>
      <c r="AL18">
        <f t="shared" si="5"/>
        <v>1.2860468246490526</v>
      </c>
      <c r="AM18">
        <f t="shared" si="5"/>
        <v>1.2860468246490526</v>
      </c>
      <c r="AN18">
        <f t="shared" si="5"/>
        <v>1.251369403933714</v>
      </c>
      <c r="AO18">
        <f t="shared" si="5"/>
        <v>1.251369403933714</v>
      </c>
      <c r="AP18">
        <f t="shared" si="5"/>
        <v>1.251369403933714</v>
      </c>
      <c r="AQ18">
        <f t="shared" si="5"/>
        <v>1.251369403933714</v>
      </c>
      <c r="AR18">
        <f t="shared" si="5"/>
        <v>1.251369403933714</v>
      </c>
      <c r="AS18">
        <f t="shared" si="5"/>
        <v>1.251369403933714</v>
      </c>
      <c r="AT18">
        <f t="shared" si="5"/>
        <v>1.251369403933714</v>
      </c>
      <c r="AU18">
        <f t="shared" si="5"/>
        <v>3.2332827430708031</v>
      </c>
      <c r="AV18">
        <f t="shared" si="5"/>
        <v>1.0726530427249108</v>
      </c>
      <c r="AW18">
        <f t="shared" si="5"/>
        <v>0.58546958469115962</v>
      </c>
      <c r="AX18">
        <f t="shared" si="5"/>
        <v>0.63869409239035591</v>
      </c>
      <c r="AY18">
        <f t="shared" si="5"/>
        <v>0.47902056929276698</v>
      </c>
      <c r="AZ18">
        <f t="shared" si="5"/>
        <v>0.36214613486051106</v>
      </c>
      <c r="BA18">
        <f t="shared" si="5"/>
        <v>0.36977026401546925</v>
      </c>
      <c r="BB18">
        <f t="shared" si="5"/>
        <v>0.36339491463589219</v>
      </c>
      <c r="BC18">
        <f t="shared" si="5"/>
        <v>0.35128175081469576</v>
      </c>
      <c r="BD18">
        <f t="shared" si="5"/>
        <v>0.36339491463589219</v>
      </c>
      <c r="BE18">
        <f t="shared" si="5"/>
        <v>0.36465233648584339</v>
      </c>
      <c r="BF18">
        <f t="shared" si="5"/>
        <v>0.35128175081469576</v>
      </c>
      <c r="BG18">
        <f t="shared" si="5"/>
        <v>0.21744222085822459</v>
      </c>
      <c r="BH18">
        <f t="shared" si="5"/>
        <v>0.19932203578670588</v>
      </c>
      <c r="BI18">
        <f t="shared" si="5"/>
        <v>0.20981266924916409</v>
      </c>
      <c r="BJ18">
        <f t="shared" si="5"/>
        <v>0.18258507094965423</v>
      </c>
      <c r="BK18">
        <f t="shared" si="5"/>
        <v>0.15058523972233401</v>
      </c>
      <c r="BL18">
        <f t="shared" si="5"/>
        <v>0.12892571894035448</v>
      </c>
      <c r="BM18">
        <f t="shared" si="5"/>
        <v>0.13189651255688353</v>
      </c>
      <c r="BN18">
        <f t="shared" si="5"/>
        <v>0.14343745740561084</v>
      </c>
      <c r="BO18">
        <f t="shared" si="5"/>
        <v>0.12638530139781898</v>
      </c>
      <c r="BP18">
        <f t="shared" si="5"/>
        <v>0.12780536096408662</v>
      </c>
      <c r="BQ18">
        <f t="shared" si="5"/>
        <v>0.13541282292623463</v>
      </c>
      <c r="BR18">
        <f t="shared" si="5"/>
        <v>0.11151644240984028</v>
      </c>
      <c r="BS18">
        <f t="shared" si="5"/>
        <v>0.66349165980076064</v>
      </c>
      <c r="BT18">
        <f t="shared" si="5"/>
        <v>0.66507740502625901</v>
      </c>
      <c r="BU18">
        <f t="shared" si="5"/>
        <v>0.66507740502625901</v>
      </c>
      <c r="BV18">
        <f t="shared" si="5"/>
        <v>0.53443720046752952</v>
      </c>
      <c r="BW18">
        <f t="shared" si="5"/>
        <v>0.50726242756240092</v>
      </c>
      <c r="BX18">
        <f t="shared" si="5"/>
        <v>0.48506455796080478</v>
      </c>
      <c r="BY18">
        <f t="shared" si="5"/>
        <v>0.50299971808708666</v>
      </c>
      <c r="BZ18">
        <f t="shared" si="5"/>
        <v>0.49591521501543756</v>
      </c>
      <c r="CA18">
        <f t="shared" si="5"/>
        <v>0.47505528930447072</v>
      </c>
      <c r="CB18">
        <f t="shared" si="5"/>
        <v>0.37377898371651874</v>
      </c>
      <c r="CC18">
        <f t="shared" si="5"/>
        <v>0.37151613683859447</v>
      </c>
      <c r="CD18">
        <f t="shared" si="5"/>
        <v>0.39428328060480472</v>
      </c>
      <c r="CE18">
        <f t="shared" si="5"/>
        <v>0.85287018338242371</v>
      </c>
      <c r="CF18">
        <f t="shared" ref="CF18:EQ18" si="6">BP2/CF17</f>
        <v>0.87004206626931813</v>
      </c>
      <c r="CG18">
        <f t="shared" si="6"/>
        <v>0.78094137273571329</v>
      </c>
      <c r="CH18">
        <f t="shared" si="6"/>
        <v>0.79046504801297801</v>
      </c>
      <c r="CI18">
        <f t="shared" si="6"/>
        <v>0.81945202372733228</v>
      </c>
      <c r="CJ18">
        <f t="shared" si="6"/>
        <v>0.98085924052210982</v>
      </c>
      <c r="CK18">
        <f t="shared" si="6"/>
        <v>0.85123878861879365</v>
      </c>
      <c r="CL18">
        <f t="shared" si="6"/>
        <v>0.84073649187609412</v>
      </c>
      <c r="CM18">
        <f t="shared" si="6"/>
        <v>0.87719119071082996</v>
      </c>
      <c r="CN18">
        <f t="shared" si="6"/>
        <v>0.99594938268398847</v>
      </c>
      <c r="CO18">
        <f t="shared" si="6"/>
        <v>0.99594938268398847</v>
      </c>
      <c r="CP18">
        <f t="shared" si="6"/>
        <v>1.0880119306631806</v>
      </c>
      <c r="CQ18">
        <f t="shared" si="6"/>
        <v>1.1913500077337478</v>
      </c>
      <c r="CR18">
        <f t="shared" si="6"/>
        <v>1.2053934262924952</v>
      </c>
      <c r="CS18">
        <f t="shared" si="6"/>
        <v>1.3538611421889029</v>
      </c>
      <c r="CT18">
        <f t="shared" si="6"/>
        <v>1.5356081442119864</v>
      </c>
      <c r="CU18">
        <f t="shared" si="6"/>
        <v>1.6872494484529204</v>
      </c>
      <c r="CV18">
        <f t="shared" si="6"/>
        <v>1.5695343706538794</v>
      </c>
      <c r="CW18">
        <f t="shared" si="6"/>
        <v>1.6157524045515155</v>
      </c>
      <c r="CX18">
        <f t="shared" si="6"/>
        <v>1.6784376507862921</v>
      </c>
      <c r="CY18">
        <f t="shared" si="6"/>
        <v>1.5064727218329648</v>
      </c>
      <c r="CZ18">
        <f t="shared" si="6"/>
        <v>1.5338631349572003</v>
      </c>
      <c r="DA18">
        <f t="shared" si="6"/>
        <v>1.4832962184201497</v>
      </c>
      <c r="DB18">
        <f t="shared" si="6"/>
        <v>1.2877134297056401</v>
      </c>
      <c r="DC18">
        <f t="shared" si="6"/>
        <v>1.3385915260539667</v>
      </c>
      <c r="DD18">
        <f t="shared" si="6"/>
        <v>1.1526275892910949</v>
      </c>
      <c r="DE18">
        <f t="shared" si="6"/>
        <v>0.96947032852703041</v>
      </c>
      <c r="DF18">
        <f t="shared" si="6"/>
        <v>1.0722929391283822</v>
      </c>
      <c r="DG18">
        <f t="shared" si="6"/>
        <v>0.99342130800776562</v>
      </c>
      <c r="DH18">
        <f t="shared" si="6"/>
        <v>1.0484642071477515</v>
      </c>
      <c r="DI18">
        <f t="shared" si="6"/>
        <v>0.9312017629272793</v>
      </c>
      <c r="DJ18">
        <f t="shared" si="6"/>
        <v>0.87973520224787205</v>
      </c>
      <c r="DK18">
        <f t="shared" si="6"/>
        <v>0.84715241697943233</v>
      </c>
      <c r="DL18">
        <f t="shared" si="6"/>
        <v>0.83784304975987811</v>
      </c>
      <c r="DM18">
        <f t="shared" si="6"/>
        <v>0.87080388039764001</v>
      </c>
      <c r="DN18">
        <f t="shared" si="6"/>
        <v>0.92106504396421507</v>
      </c>
      <c r="DO18">
        <f t="shared" si="6"/>
        <v>0.87725043192336982</v>
      </c>
      <c r="DP18">
        <f t="shared" si="6"/>
        <v>0.90407326795269483</v>
      </c>
      <c r="DQ18">
        <f t="shared" si="6"/>
        <v>0.79798081458089665</v>
      </c>
      <c r="DR18">
        <f t="shared" si="6"/>
        <v>0.81266757803944079</v>
      </c>
      <c r="DS18">
        <f t="shared" si="6"/>
        <v>0.79462996532950725</v>
      </c>
      <c r="DT18">
        <f t="shared" si="6"/>
        <v>0.81768404457054844</v>
      </c>
      <c r="DU18">
        <f t="shared" si="6"/>
        <v>0.80771228792944416</v>
      </c>
      <c r="DV18">
        <f t="shared" si="6"/>
        <v>0.84924230811917456</v>
      </c>
      <c r="DW18">
        <f t="shared" si="6"/>
        <v>0.80771228792944416</v>
      </c>
      <c r="DX18">
        <f t="shared" si="6"/>
        <v>0.82790509512768029</v>
      </c>
      <c r="DY18">
        <f t="shared" si="6"/>
        <v>0.81067818372355471</v>
      </c>
      <c r="DZ18">
        <f t="shared" si="6"/>
        <v>0.77464804222473016</v>
      </c>
      <c r="EA18">
        <f t="shared" si="6"/>
        <v>0.40773393756815401</v>
      </c>
      <c r="EB18">
        <f t="shared" si="6"/>
        <v>0.40773393756815401</v>
      </c>
      <c r="EC18">
        <f t="shared" si="6"/>
        <v>0.41585934466661578</v>
      </c>
      <c r="ED18">
        <f t="shared" si="6"/>
        <v>0.41996595569519868</v>
      </c>
      <c r="EE18">
        <f t="shared" si="6"/>
        <v>0.40723971461352598</v>
      </c>
      <c r="EF18">
        <f t="shared" si="6"/>
        <v>0.40260367232613409</v>
      </c>
      <c r="EG18">
        <f t="shared" si="6"/>
        <v>0.42077669553012503</v>
      </c>
      <c r="EH18">
        <f t="shared" si="6"/>
        <v>0.41298453450178935</v>
      </c>
      <c r="EI18">
        <f t="shared" si="6"/>
        <v>0.40425072259389655</v>
      </c>
      <c r="EJ18">
        <f t="shared" si="6"/>
        <v>0.39823508684101117</v>
      </c>
      <c r="EK18">
        <f t="shared" si="6"/>
        <v>0.38056595329516424</v>
      </c>
      <c r="EL18">
        <f t="shared" si="6"/>
        <v>0.39587866620881584</v>
      </c>
      <c r="EM18">
        <f t="shared" si="6"/>
        <v>0.36549444508418566</v>
      </c>
      <c r="EN18">
        <f t="shared" si="6"/>
        <v>0.36582899377533823</v>
      </c>
      <c r="EO18">
        <f t="shared" si="6"/>
        <v>0.31795378702763111</v>
      </c>
      <c r="EP18">
        <f t="shared" si="6"/>
        <v>0.32665568014628205</v>
      </c>
      <c r="EQ18">
        <f t="shared" si="6"/>
        <v>0.31992051148347211</v>
      </c>
      <c r="ER18">
        <f t="shared" ref="ER18:FC18" si="7">EB2/ER17</f>
        <v>0.28527569051201318</v>
      </c>
      <c r="ES18">
        <f t="shared" si="7"/>
        <v>0.28522325012772792</v>
      </c>
      <c r="ET18">
        <f t="shared" si="7"/>
        <v>0.29301957139234197</v>
      </c>
      <c r="EU18">
        <f t="shared" si="7"/>
        <v>0.29639915791718574</v>
      </c>
      <c r="EV18">
        <f t="shared" si="7"/>
        <v>0.26351259885699874</v>
      </c>
      <c r="EW18">
        <f t="shared" si="7"/>
        <v>0.26781484536894973</v>
      </c>
      <c r="EX18">
        <f t="shared" si="7"/>
        <v>0.25171855670866761</v>
      </c>
      <c r="EY18">
        <f t="shared" si="7"/>
        <v>0.30284901858755492</v>
      </c>
      <c r="EZ18">
        <f t="shared" si="7"/>
        <v>0.3058264992214848</v>
      </c>
      <c r="FA18">
        <f t="shared" si="7"/>
        <v>0.28836219652781969</v>
      </c>
      <c r="FB18">
        <f t="shared" si="7"/>
        <v>0.3104629488164482</v>
      </c>
      <c r="FC18">
        <f t="shared" si="7"/>
        <v>0.30381017134181004</v>
      </c>
    </row>
    <row r="19" spans="1:159" x14ac:dyDescent="0.25">
      <c r="A19" t="s">
        <v>18</v>
      </c>
      <c r="J19">
        <f>J17/$F$8</f>
        <v>557.07613689639004</v>
      </c>
      <c r="K19">
        <f t="shared" ref="K19:R19" si="8">K17/$F$8</f>
        <v>630.13530239099862</v>
      </c>
      <c r="L19">
        <f t="shared" si="8"/>
        <v>574.07219878105957</v>
      </c>
      <c r="M19">
        <f t="shared" si="8"/>
        <v>529.91279887482415</v>
      </c>
      <c r="N19">
        <f t="shared" si="8"/>
        <v>529.91279887482415</v>
      </c>
      <c r="O19">
        <f t="shared" si="8"/>
        <v>476.92151898734181</v>
      </c>
      <c r="P19">
        <f t="shared" si="8"/>
        <v>451.38227848101263</v>
      </c>
      <c r="Q19">
        <f t="shared" si="8"/>
        <v>424.83037974683543</v>
      </c>
      <c r="R19">
        <f t="shared" si="8"/>
        <v>371.72658227848103</v>
      </c>
      <c r="S19">
        <f>S17/C8</f>
        <v>371.72658227848103</v>
      </c>
      <c r="T19">
        <f t="shared" ref="T19:CE19" si="9">T17/D8</f>
        <v>374.33558368495079</v>
      </c>
      <c r="U19">
        <f t="shared" si="9"/>
        <v>356.51007969995311</v>
      </c>
      <c r="V19">
        <f t="shared" si="9"/>
        <v>329.77182372245665</v>
      </c>
      <c r="W19">
        <f t="shared" si="9"/>
        <v>2.0946449344805851</v>
      </c>
      <c r="X19">
        <f t="shared" si="9"/>
        <v>2.0459322615856879</v>
      </c>
      <c r="Y19">
        <f t="shared" si="9"/>
        <v>1.9777345195328313</v>
      </c>
      <c r="Z19">
        <f t="shared" si="9"/>
        <v>2.1920702802703795</v>
      </c>
      <c r="AA19">
        <f t="shared" si="9"/>
        <v>2.2407829531652768</v>
      </c>
      <c r="AB19">
        <f t="shared" si="9"/>
        <v>0.75950787411662823</v>
      </c>
      <c r="AC19">
        <f t="shared" si="9"/>
        <v>0.95701419032147317</v>
      </c>
      <c r="AD19">
        <f t="shared" si="9"/>
        <v>0.98752768624476639</v>
      </c>
      <c r="AE19">
        <f t="shared" si="9"/>
        <v>0.98475373206992145</v>
      </c>
      <c r="AF19">
        <f t="shared" si="9"/>
        <v>0.97920582372023179</v>
      </c>
      <c r="AG19">
        <f t="shared" si="9"/>
        <v>0.97088396119569731</v>
      </c>
      <c r="AH19">
        <f t="shared" si="9"/>
        <v>0.97088396119569731</v>
      </c>
      <c r="AI19">
        <f t="shared" si="9"/>
        <v>0.74505219650030774</v>
      </c>
      <c r="AJ19">
        <f t="shared" si="9"/>
        <v>0.74505219650030774</v>
      </c>
      <c r="AK19">
        <f t="shared" si="9"/>
        <v>0.74505219650030774</v>
      </c>
      <c r="AL19">
        <f t="shared" si="9"/>
        <v>0.74505219650030774</v>
      </c>
      <c r="AM19">
        <f t="shared" si="9"/>
        <v>0.74505219650030774</v>
      </c>
      <c r="AN19">
        <f t="shared" si="9"/>
        <v>0.76569876848113982</v>
      </c>
      <c r="AO19">
        <f t="shared" si="9"/>
        <v>0.76569876848113982</v>
      </c>
      <c r="AP19">
        <f t="shared" si="9"/>
        <v>0.76569876848113982</v>
      </c>
      <c r="AQ19">
        <f t="shared" si="9"/>
        <v>0.76569876848113982</v>
      </c>
      <c r="AR19">
        <f t="shared" si="9"/>
        <v>0.76569876848113982</v>
      </c>
      <c r="AS19">
        <f t="shared" si="9"/>
        <v>0.76569876848113982</v>
      </c>
      <c r="AT19">
        <f t="shared" si="9"/>
        <v>0.76569876848113982</v>
      </c>
      <c r="AU19">
        <f t="shared" si="9"/>
        <v>0.45143044616379818</v>
      </c>
      <c r="AV19">
        <f t="shared" si="9"/>
        <v>1.3607403448651634</v>
      </c>
      <c r="AW19">
        <f t="shared" si="9"/>
        <v>2.4930454278818175</v>
      </c>
      <c r="AX19">
        <f t="shared" si="9"/>
        <v>2.2852916422249994</v>
      </c>
      <c r="AY19">
        <f t="shared" si="9"/>
        <v>3.0470555229666658</v>
      </c>
      <c r="AZ19">
        <f t="shared" si="9"/>
        <v>4.030423441742272</v>
      </c>
      <c r="BA19">
        <f t="shared" si="9"/>
        <v>3.9473219274795444</v>
      </c>
      <c r="BB19">
        <f t="shared" si="9"/>
        <v>4.0165731893651504</v>
      </c>
      <c r="BC19">
        <f t="shared" si="9"/>
        <v>4.1550757131363625</v>
      </c>
      <c r="BD19">
        <f t="shared" si="9"/>
        <v>4.0165731893651504</v>
      </c>
      <c r="BE19">
        <f t="shared" si="9"/>
        <v>4.0027229369880288</v>
      </c>
      <c r="BF19">
        <f t="shared" si="9"/>
        <v>4.1550757131363625</v>
      </c>
      <c r="BG19">
        <f t="shared" si="9"/>
        <v>2.3283775121655106</v>
      </c>
      <c r="BH19">
        <f t="shared" si="9"/>
        <v>2.5400481950896476</v>
      </c>
      <c r="BI19">
        <f t="shared" si="9"/>
        <v>2.4130457853351652</v>
      </c>
      <c r="BJ19">
        <f t="shared" si="9"/>
        <v>2.7728859463061988</v>
      </c>
      <c r="BK19">
        <f t="shared" si="9"/>
        <v>3.3621328237426615</v>
      </c>
      <c r="BL19">
        <f t="shared" si="9"/>
        <v>3.9269711381314281</v>
      </c>
      <c r="BM19">
        <f t="shared" si="9"/>
        <v>3.8385213333314465</v>
      </c>
      <c r="BN19">
        <f t="shared" si="9"/>
        <v>3.5296747892702958</v>
      </c>
      <c r="BO19">
        <f t="shared" si="9"/>
        <v>4.0059055257382434</v>
      </c>
      <c r="BP19">
        <f t="shared" si="9"/>
        <v>3.9613954643411522</v>
      </c>
      <c r="BQ19">
        <f t="shared" si="9"/>
        <v>3.7388451573556942</v>
      </c>
      <c r="BR19">
        <f t="shared" si="9"/>
        <v>4.5400262625033427</v>
      </c>
      <c r="BS19">
        <f t="shared" si="9"/>
        <v>2.6809106327610746</v>
      </c>
      <c r="BT19">
        <f t="shared" si="9"/>
        <v>2.6745185328284049</v>
      </c>
      <c r="BU19">
        <f t="shared" si="9"/>
        <v>2.6745185328284049</v>
      </c>
      <c r="BV19">
        <f t="shared" si="9"/>
        <v>3.3282897297420146</v>
      </c>
      <c r="BW19">
        <f t="shared" si="9"/>
        <v>3.5065909652639085</v>
      </c>
      <c r="BX19">
        <f t="shared" si="9"/>
        <v>3.6670620772336129</v>
      </c>
      <c r="BY19">
        <f t="shared" si="9"/>
        <v>3.5363078378508908</v>
      </c>
      <c r="BZ19">
        <f t="shared" si="9"/>
        <v>3.5868265212487604</v>
      </c>
      <c r="CA19">
        <f t="shared" si="9"/>
        <v>3.7443259459597669</v>
      </c>
      <c r="CB19">
        <f t="shared" si="9"/>
        <v>4.7588599760793411</v>
      </c>
      <c r="CC19">
        <f t="shared" si="9"/>
        <v>4.7878454503873611</v>
      </c>
      <c r="CD19">
        <f t="shared" si="9"/>
        <v>4.511380352673461</v>
      </c>
      <c r="CE19">
        <f t="shared" si="9"/>
        <v>2.2058391096224841</v>
      </c>
      <c r="CF19">
        <f t="shared" ref="CF19:EQ19" si="10">CF17/BP8</f>
        <v>2.1623028114062506</v>
      </c>
      <c r="CG19">
        <f t="shared" si="10"/>
        <v>2.409008501298239</v>
      </c>
      <c r="CH19">
        <f t="shared" si="10"/>
        <v>2.3799843024874168</v>
      </c>
      <c r="CI19">
        <f t="shared" si="10"/>
        <v>2.2957956676690561</v>
      </c>
      <c r="CJ19">
        <f t="shared" si="10"/>
        <v>1.9180065071665533</v>
      </c>
      <c r="CK19">
        <f t="shared" si="10"/>
        <v>2.2100665889396418</v>
      </c>
      <c r="CL19">
        <f t="shared" si="10"/>
        <v>2.237674258360979</v>
      </c>
      <c r="CM19">
        <f t="shared" si="10"/>
        <v>2.1446800034680549</v>
      </c>
      <c r="CN19">
        <f t="shared" si="10"/>
        <v>1.8889458025125148</v>
      </c>
      <c r="CO19">
        <f t="shared" si="10"/>
        <v>1.8889458025125148</v>
      </c>
      <c r="CP19">
        <f t="shared" si="10"/>
        <v>1.7291119269153019</v>
      </c>
      <c r="CQ19">
        <f t="shared" si="10"/>
        <v>0.80939801177686965</v>
      </c>
      <c r="CR19">
        <f t="shared" si="10"/>
        <v>0.79996813202801298</v>
      </c>
      <c r="CS19">
        <f t="shared" si="10"/>
        <v>0.71224167497046698</v>
      </c>
      <c r="CT19">
        <f t="shared" si="10"/>
        <v>0.62794426509432355</v>
      </c>
      <c r="CU19">
        <f t="shared" si="10"/>
        <v>0.57150786356707484</v>
      </c>
      <c r="CV19">
        <f t="shared" si="10"/>
        <v>0.61437095333460545</v>
      </c>
      <c r="CW19">
        <f t="shared" si="10"/>
        <v>0.59679708652991792</v>
      </c>
      <c r="CX19">
        <f t="shared" si="10"/>
        <v>0.574508279850802</v>
      </c>
      <c r="CY19">
        <f t="shared" si="10"/>
        <v>0.64008880719512373</v>
      </c>
      <c r="CZ19">
        <f t="shared" si="10"/>
        <v>0.62865864992378229</v>
      </c>
      <c r="DA19">
        <f t="shared" si="10"/>
        <v>0.65009019480754759</v>
      </c>
      <c r="DB19">
        <f t="shared" si="10"/>
        <v>0.74882835368928224</v>
      </c>
      <c r="DC19">
        <f t="shared" si="10"/>
        <v>0.58874931114230622</v>
      </c>
      <c r="DD19">
        <f t="shared" si="10"/>
        <v>0.68373761498274266</v>
      </c>
      <c r="DE19">
        <f t="shared" si="10"/>
        <v>0.81291279957231621</v>
      </c>
      <c r="DF19">
        <f t="shared" si="10"/>
        <v>0.73496225714757357</v>
      </c>
      <c r="DG19">
        <f t="shared" si="10"/>
        <v>0.79331380604838087</v>
      </c>
      <c r="DH19">
        <f t="shared" si="10"/>
        <v>0.75166594481001836</v>
      </c>
      <c r="DI19">
        <f t="shared" si="10"/>
        <v>0.8463201748972059</v>
      </c>
      <c r="DJ19">
        <f t="shared" si="10"/>
        <v>0.89583187856014623</v>
      </c>
      <c r="DK19">
        <f t="shared" si="10"/>
        <v>0.9302869508124596</v>
      </c>
      <c r="DL19">
        <f t="shared" si="10"/>
        <v>0.94062347248815359</v>
      </c>
      <c r="DM19">
        <f t="shared" si="10"/>
        <v>0.90501989782742975</v>
      </c>
      <c r="DN19">
        <f t="shared" si="10"/>
        <v>0.85563429426578075</v>
      </c>
      <c r="DO19">
        <f t="shared" si="10"/>
        <v>0.8236424939695145</v>
      </c>
      <c r="DP19">
        <f t="shared" si="10"/>
        <v>0.79920594845306803</v>
      </c>
      <c r="DQ19">
        <f t="shared" si="10"/>
        <v>0.90546128476118815</v>
      </c>
      <c r="DR19">
        <f t="shared" si="10"/>
        <v>0.88909752660285346</v>
      </c>
      <c r="DS19">
        <f t="shared" si="10"/>
        <v>0.90927949499813288</v>
      </c>
      <c r="DT19">
        <f t="shared" si="10"/>
        <v>0.8836429405500752</v>
      </c>
      <c r="DU19">
        <f t="shared" si="10"/>
        <v>0.89455211265563173</v>
      </c>
      <c r="DV19">
        <f t="shared" si="10"/>
        <v>0.85080633251235016</v>
      </c>
      <c r="DW19">
        <f t="shared" si="10"/>
        <v>0.89455211265563173</v>
      </c>
      <c r="DX19">
        <f t="shared" si="10"/>
        <v>0.87273376844451866</v>
      </c>
      <c r="DY19">
        <f t="shared" si="10"/>
        <v>0.89127936102396488</v>
      </c>
      <c r="DZ19">
        <f t="shared" si="10"/>
        <v>0.93273421502507936</v>
      </c>
      <c r="EA19">
        <f t="shared" si="10"/>
        <v>1.7096293482566858</v>
      </c>
      <c r="EB19">
        <f t="shared" si="10"/>
        <v>1.7096293482566858</v>
      </c>
      <c r="EC19">
        <f t="shared" si="10"/>
        <v>1.6762251825929326</v>
      </c>
      <c r="ED19">
        <f t="shared" si="10"/>
        <v>1.6598343186958113</v>
      </c>
      <c r="EE19">
        <f t="shared" si="10"/>
        <v>1.7117041411550555</v>
      </c>
      <c r="EF19">
        <f t="shared" si="10"/>
        <v>1.7314146736895684</v>
      </c>
      <c r="EG19">
        <f t="shared" si="10"/>
        <v>1.6566362000361048</v>
      </c>
      <c r="EH19">
        <f t="shared" si="10"/>
        <v>1.687893486829239</v>
      </c>
      <c r="EI19">
        <f t="shared" si="10"/>
        <v>1.7243603214212286</v>
      </c>
      <c r="EJ19">
        <f t="shared" si="10"/>
        <v>1.750408060415507</v>
      </c>
      <c r="EK19">
        <f t="shared" si="10"/>
        <v>1.8316770060776557</v>
      </c>
      <c r="EL19">
        <f t="shared" si="10"/>
        <v>1.7608271560132185</v>
      </c>
      <c r="EM19">
        <f t="shared" si="10"/>
        <v>1.6402106065513236</v>
      </c>
      <c r="EN19">
        <f t="shared" si="10"/>
        <v>1.6387106425764251</v>
      </c>
      <c r="EO19">
        <f t="shared" si="10"/>
        <v>1.8854559685133561</v>
      </c>
      <c r="EP19">
        <f t="shared" si="10"/>
        <v>1.8352286578767298</v>
      </c>
      <c r="EQ19">
        <f t="shared" si="10"/>
        <v>1.8738650506741348</v>
      </c>
      <c r="ER19">
        <f t="shared" ref="ER19:FC19" si="11">ER17/EB8</f>
        <v>2.1014334042508493</v>
      </c>
      <c r="ES19">
        <f t="shared" si="11"/>
        <v>2.1018197681788231</v>
      </c>
      <c r="ET19">
        <f t="shared" si="11"/>
        <v>2.0458970116367423</v>
      </c>
      <c r="EU19">
        <f t="shared" si="11"/>
        <v>2.0225693948502013</v>
      </c>
      <c r="EV19">
        <f t="shared" si="11"/>
        <v>2.2749874885033394</v>
      </c>
      <c r="EW19">
        <f t="shared" si="11"/>
        <v>2.2384415047522821</v>
      </c>
      <c r="EX19">
        <f t="shared" si="11"/>
        <v>2.3815799411105911</v>
      </c>
      <c r="EY19">
        <f t="shared" si="11"/>
        <v>2.0495111159266703</v>
      </c>
      <c r="EZ19">
        <f t="shared" si="11"/>
        <v>2.0295573850621769</v>
      </c>
      <c r="FA19">
        <f t="shared" si="11"/>
        <v>2.1524750383942761</v>
      </c>
      <c r="FB19">
        <f t="shared" si="11"/>
        <v>1.9992480017628191</v>
      </c>
      <c r="FC19">
        <f t="shared" si="11"/>
        <v>2.0430271550860928</v>
      </c>
    </row>
    <row r="20" spans="1:159" x14ac:dyDescent="0.25">
      <c r="A20" t="s">
        <v>19</v>
      </c>
      <c r="J20">
        <f>$F$9/J17</f>
        <v>2.4112744914047073</v>
      </c>
      <c r="K20">
        <f t="shared" ref="K20:R20" si="12">$F$9/K17</f>
        <v>2.1317064344302481</v>
      </c>
      <c r="L20">
        <f t="shared" si="12"/>
        <v>2.3398859612444629</v>
      </c>
      <c r="M20">
        <f t="shared" si="12"/>
        <v>2.5348764580148351</v>
      </c>
      <c r="N20">
        <f t="shared" si="12"/>
        <v>2.5348764580148351</v>
      </c>
      <c r="O20">
        <f t="shared" si="12"/>
        <v>2.8165293977942607</v>
      </c>
      <c r="P20">
        <f t="shared" si="12"/>
        <v>2.9758888257396361</v>
      </c>
      <c r="Q20">
        <f t="shared" si="12"/>
        <v>3.161881877348363</v>
      </c>
      <c r="R20">
        <f t="shared" si="12"/>
        <v>3.6135792883981286</v>
      </c>
      <c r="S20">
        <f>C9/S17</f>
        <v>3.6135792883981286</v>
      </c>
      <c r="T20">
        <f t="shared" ref="T20:CE20" si="13">D9/T17</f>
        <v>3.58839377610188</v>
      </c>
      <c r="U20">
        <f t="shared" si="13"/>
        <v>3.7678134649069746</v>
      </c>
      <c r="V20">
        <f t="shared" si="13"/>
        <v>4.0733118539534852</v>
      </c>
      <c r="W20">
        <f t="shared" si="13"/>
        <v>2.5100068051535187</v>
      </c>
      <c r="X20">
        <f t="shared" si="13"/>
        <v>2.5697688719428879</v>
      </c>
      <c r="Y20">
        <f t="shared" si="13"/>
        <v>2.6583815916650568</v>
      </c>
      <c r="Z20">
        <f t="shared" si="13"/>
        <v>2.3984509471466953</v>
      </c>
      <c r="AA20">
        <f t="shared" si="13"/>
        <v>2.3463107091652455</v>
      </c>
      <c r="AB20">
        <f t="shared" si="13"/>
        <v>6.9223417150765094</v>
      </c>
      <c r="AC20">
        <f t="shared" si="13"/>
        <v>5.4937252687554494</v>
      </c>
      <c r="AD20">
        <f t="shared" si="13"/>
        <v>5.3239753306759283</v>
      </c>
      <c r="AE20">
        <f t="shared" si="13"/>
        <v>5.3389724442834661</v>
      </c>
      <c r="AF20">
        <f t="shared" si="13"/>
        <v>5.3692215799451288</v>
      </c>
      <c r="AG20">
        <f t="shared" si="13"/>
        <v>5.4152434792018012</v>
      </c>
      <c r="AH20">
        <f t="shared" si="13"/>
        <v>5.4152434792018012</v>
      </c>
      <c r="AI20">
        <f t="shared" si="13"/>
        <v>1.4384129975217932</v>
      </c>
      <c r="AJ20">
        <f t="shared" si="13"/>
        <v>1.4384129975217932</v>
      </c>
      <c r="AK20">
        <f t="shared" si="13"/>
        <v>1.4384129975217932</v>
      </c>
      <c r="AL20">
        <f t="shared" si="13"/>
        <v>1.4384129975217932</v>
      </c>
      <c r="AM20">
        <f t="shared" si="13"/>
        <v>1.4384129975217932</v>
      </c>
      <c r="AN20">
        <f t="shared" si="13"/>
        <v>1.3996271215167835</v>
      </c>
      <c r="AO20">
        <f t="shared" si="13"/>
        <v>1.3996271215167835</v>
      </c>
      <c r="AP20">
        <f t="shared" si="13"/>
        <v>1.3996271215167835</v>
      </c>
      <c r="AQ20">
        <f t="shared" si="13"/>
        <v>1.3996271215167835</v>
      </c>
      <c r="AR20">
        <f t="shared" si="13"/>
        <v>1.3996271215167835</v>
      </c>
      <c r="AS20">
        <f t="shared" si="13"/>
        <v>1.3996271215167835</v>
      </c>
      <c r="AT20">
        <f t="shared" si="13"/>
        <v>1.3996271215167835</v>
      </c>
      <c r="AU20">
        <f t="shared" si="13"/>
        <v>1.7056468491511365</v>
      </c>
      <c r="AV20">
        <f t="shared" si="13"/>
        <v>0.56585440493165662</v>
      </c>
      <c r="AW20">
        <f t="shared" si="13"/>
        <v>0.30885153936580212</v>
      </c>
      <c r="AX20">
        <f t="shared" si="13"/>
        <v>0.3369289520354205</v>
      </c>
      <c r="AY20">
        <f t="shared" si="13"/>
        <v>0.25269671402656535</v>
      </c>
      <c r="AZ20">
        <f t="shared" si="13"/>
        <v>0.19104218929843428</v>
      </c>
      <c r="BA20">
        <f t="shared" si="13"/>
        <v>0.19506413012576976</v>
      </c>
      <c r="BB20">
        <f t="shared" si="13"/>
        <v>0.19170095546842891</v>
      </c>
      <c r="BC20">
        <f t="shared" si="13"/>
        <v>0.18531092361948126</v>
      </c>
      <c r="BD20">
        <f t="shared" si="13"/>
        <v>0.19170095546842891</v>
      </c>
      <c r="BE20">
        <f t="shared" si="13"/>
        <v>0.19236428057385602</v>
      </c>
      <c r="BF20">
        <f t="shared" si="13"/>
        <v>0.18531092361948126</v>
      </c>
      <c r="BG20">
        <f t="shared" si="13"/>
        <v>0.42705060498696434</v>
      </c>
      <c r="BH20">
        <f t="shared" si="13"/>
        <v>0.39146305457138403</v>
      </c>
      <c r="BI20">
        <f t="shared" si="13"/>
        <v>0.4120663732330358</v>
      </c>
      <c r="BJ20">
        <f t="shared" si="13"/>
        <v>0.35859211105775635</v>
      </c>
      <c r="BK20">
        <f t="shared" si="13"/>
        <v>0.29574531326857267</v>
      </c>
      <c r="BL20">
        <f t="shared" si="13"/>
        <v>0.25320660382583277</v>
      </c>
      <c r="BM20">
        <f t="shared" si="13"/>
        <v>0.25904116165100022</v>
      </c>
      <c r="BN20">
        <f t="shared" si="13"/>
        <v>0.28170726329546275</v>
      </c>
      <c r="BO20">
        <f t="shared" si="13"/>
        <v>0.24821729289910782</v>
      </c>
      <c r="BP20">
        <f t="shared" si="13"/>
        <v>0.25100625124628884</v>
      </c>
      <c r="BQ20">
        <f t="shared" si="13"/>
        <v>0.26594709953475837</v>
      </c>
      <c r="BR20">
        <f t="shared" si="13"/>
        <v>0.21901525844038927</v>
      </c>
      <c r="BS20">
        <f t="shared" si="13"/>
        <v>0.30932853647142766</v>
      </c>
      <c r="BT20">
        <f t="shared" si="13"/>
        <v>0.31006783174752389</v>
      </c>
      <c r="BU20">
        <f t="shared" si="13"/>
        <v>0.31006783174752389</v>
      </c>
      <c r="BV20">
        <f t="shared" si="13"/>
        <v>0.24916165051140315</v>
      </c>
      <c r="BW20">
        <f t="shared" si="13"/>
        <v>0.23649241404472163</v>
      </c>
      <c r="BX20">
        <f t="shared" si="13"/>
        <v>0.22614347534260251</v>
      </c>
      <c r="BY20">
        <f t="shared" si="13"/>
        <v>0.23450508283426177</v>
      </c>
      <c r="BZ20">
        <f t="shared" si="13"/>
        <v>0.2312021943436384</v>
      </c>
      <c r="CA20">
        <f t="shared" si="13"/>
        <v>0.2214770226768028</v>
      </c>
      <c r="CB20">
        <f t="shared" si="13"/>
        <v>0.174260677265375</v>
      </c>
      <c r="CC20">
        <f t="shared" si="13"/>
        <v>0.17320570829527906</v>
      </c>
      <c r="CD20">
        <f t="shared" si="13"/>
        <v>0.18382005009868799</v>
      </c>
      <c r="CE20">
        <f t="shared" si="13"/>
        <v>0.21924870012921133</v>
      </c>
      <c r="CF20">
        <f t="shared" ref="CF20:EQ20" si="14">BP9/CF17</f>
        <v>0.22366310348751758</v>
      </c>
      <c r="CG20">
        <f t="shared" si="14"/>
        <v>0.20075784590144649</v>
      </c>
      <c r="CH20">
        <f t="shared" si="14"/>
        <v>0.20320611231487878</v>
      </c>
      <c r="CI20">
        <f t="shared" si="14"/>
        <v>0.21065784045578326</v>
      </c>
      <c r="CJ20">
        <f t="shared" si="14"/>
        <v>0.25215105145464967</v>
      </c>
      <c r="CK20">
        <f t="shared" si="14"/>
        <v>0.21882931487188531</v>
      </c>
      <c r="CL20">
        <f t="shared" si="14"/>
        <v>0.21612947267541399</v>
      </c>
      <c r="CM20">
        <f t="shared" si="14"/>
        <v>0.22550094032529647</v>
      </c>
      <c r="CN20">
        <f t="shared" si="14"/>
        <v>0.25603029840010583</v>
      </c>
      <c r="CO20">
        <f t="shared" si="14"/>
        <v>0.25603029840010583</v>
      </c>
      <c r="CP20">
        <f t="shared" si="14"/>
        <v>0.27969696463877103</v>
      </c>
      <c r="CQ20">
        <f t="shared" si="14"/>
        <v>0.40752724099260923</v>
      </c>
      <c r="CR20">
        <f t="shared" si="14"/>
        <v>0.41233109845028237</v>
      </c>
      <c r="CS20">
        <f t="shared" si="14"/>
        <v>0.46311771719621486</v>
      </c>
      <c r="CT20">
        <f t="shared" si="14"/>
        <v>0.52528824123393192</v>
      </c>
      <c r="CU20">
        <f t="shared" si="14"/>
        <v>0.57716045505578284</v>
      </c>
      <c r="CV20">
        <f t="shared" si="14"/>
        <v>0.53689344656351889</v>
      </c>
      <c r="CW20">
        <f t="shared" si="14"/>
        <v>0.55270333258873139</v>
      </c>
      <c r="CX20">
        <f t="shared" si="14"/>
        <v>0.57414618757103486</v>
      </c>
      <c r="CY20">
        <f t="shared" si="14"/>
        <v>0.51532183487123473</v>
      </c>
      <c r="CZ20">
        <f t="shared" si="14"/>
        <v>0.52469132277798436</v>
      </c>
      <c r="DA20">
        <f t="shared" si="14"/>
        <v>0.50739380664244638</v>
      </c>
      <c r="DB20">
        <f t="shared" si="14"/>
        <v>0.44049045015354654</v>
      </c>
      <c r="DC20">
        <f t="shared" si="14"/>
        <v>0.62047641612899607</v>
      </c>
      <c r="DD20">
        <f t="shared" si="14"/>
        <v>0.53427667949087976</v>
      </c>
      <c r="DE20">
        <f t="shared" si="14"/>
        <v>0.44937791946219202</v>
      </c>
      <c r="DF20">
        <f t="shared" si="14"/>
        <v>0.49703921395060635</v>
      </c>
      <c r="DG20">
        <f t="shared" si="14"/>
        <v>0.46047990062801825</v>
      </c>
      <c r="DH20">
        <f t="shared" si="14"/>
        <v>0.48599389808503735</v>
      </c>
      <c r="DI20">
        <f t="shared" si="14"/>
        <v>0.43163931737815814</v>
      </c>
      <c r="DJ20">
        <f t="shared" si="14"/>
        <v>0.40778305764597411</v>
      </c>
      <c r="DK20">
        <f t="shared" si="14"/>
        <v>0.39267998143686395</v>
      </c>
      <c r="DL20">
        <f t="shared" si="14"/>
        <v>0.38836481680568957</v>
      </c>
      <c r="DM20">
        <f t="shared" si="14"/>
        <v>0.40364312812672565</v>
      </c>
      <c r="DN20">
        <f t="shared" si="14"/>
        <v>0.42694065095820105</v>
      </c>
      <c r="DO20">
        <f t="shared" si="14"/>
        <v>0.46408955015295444</v>
      </c>
      <c r="DP20">
        <f t="shared" si="14"/>
        <v>0.47827956642844749</v>
      </c>
      <c r="DQ20">
        <f t="shared" si="14"/>
        <v>0.42215374742828993</v>
      </c>
      <c r="DR20">
        <f t="shared" si="14"/>
        <v>0.42992344830120321</v>
      </c>
      <c r="DS20">
        <f t="shared" si="14"/>
        <v>0.4203810562273313</v>
      </c>
      <c r="DT20">
        <f t="shared" si="14"/>
        <v>0.43257729674750695</v>
      </c>
      <c r="DU20">
        <f t="shared" si="14"/>
        <v>0.42730196386034225</v>
      </c>
      <c r="DV20">
        <f t="shared" si="14"/>
        <v>0.44927248412037518</v>
      </c>
      <c r="DW20">
        <f t="shared" si="14"/>
        <v>0.42730196386034225</v>
      </c>
      <c r="DX20">
        <f t="shared" si="14"/>
        <v>0.43798451295685076</v>
      </c>
      <c r="DY20">
        <f t="shared" si="14"/>
        <v>0.42887100411931528</v>
      </c>
      <c r="DZ20">
        <f t="shared" si="14"/>
        <v>0.40981007060290131</v>
      </c>
      <c r="EA20">
        <f t="shared" si="14"/>
        <v>0.96297578047506893</v>
      </c>
      <c r="EB20">
        <f t="shared" si="14"/>
        <v>0.96297578047506893</v>
      </c>
      <c r="EC20">
        <f t="shared" si="14"/>
        <v>0.98216616302940563</v>
      </c>
      <c r="ED20">
        <f t="shared" si="14"/>
        <v>0.99186505388932111</v>
      </c>
      <c r="EE20">
        <f t="shared" si="14"/>
        <v>0.96180853710479619</v>
      </c>
      <c r="EF20">
        <f t="shared" si="14"/>
        <v>0.95085924878544847</v>
      </c>
      <c r="EG20">
        <f t="shared" si="14"/>
        <v>0.99377983888356725</v>
      </c>
      <c r="EH20">
        <f t="shared" si="14"/>
        <v>0.97537650853387159</v>
      </c>
      <c r="EI20">
        <f t="shared" si="14"/>
        <v>0.95474921077031538</v>
      </c>
      <c r="EJ20">
        <f t="shared" si="14"/>
        <v>0.94054163322909046</v>
      </c>
      <c r="EK20">
        <f t="shared" si="14"/>
        <v>0.89881111707899419</v>
      </c>
      <c r="EL20">
        <f t="shared" si="14"/>
        <v>0.93497629812122607</v>
      </c>
      <c r="EM20">
        <f t="shared" si="14"/>
        <v>1.0124539828576644</v>
      </c>
      <c r="EN20">
        <f t="shared" si="14"/>
        <v>1.0133807141920879</v>
      </c>
      <c r="EO20">
        <f t="shared" si="14"/>
        <v>0.88076188946361456</v>
      </c>
      <c r="EP20">
        <f t="shared" si="14"/>
        <v>0.90486695170156617</v>
      </c>
      <c r="EQ20">
        <f t="shared" si="14"/>
        <v>0.88620990115101839</v>
      </c>
      <c r="ER20">
        <f t="shared" ref="ER20:FC20" si="15">EB9/ER17</f>
        <v>0.79024048916757472</v>
      </c>
      <c r="ES20">
        <f t="shared" si="15"/>
        <v>0.79009522437177193</v>
      </c>
      <c r="ET20">
        <f t="shared" si="15"/>
        <v>0.81169176741684701</v>
      </c>
      <c r="EU20">
        <f t="shared" si="15"/>
        <v>0.82105353989659569</v>
      </c>
      <c r="EV20">
        <f t="shared" si="15"/>
        <v>0.72995467874892239</v>
      </c>
      <c r="EW20">
        <f t="shared" si="15"/>
        <v>0.74187230615706801</v>
      </c>
      <c r="EX20">
        <f t="shared" si="15"/>
        <v>0.69728407292256389</v>
      </c>
      <c r="EY20">
        <f t="shared" si="15"/>
        <v>0.75963806183813165</v>
      </c>
      <c r="EZ20">
        <f t="shared" si="15"/>
        <v>0.76710649488264948</v>
      </c>
      <c r="FA20">
        <f t="shared" si="15"/>
        <v>0.72330067668504217</v>
      </c>
      <c r="FB20">
        <f t="shared" si="15"/>
        <v>0.77873613000761843</v>
      </c>
      <c r="FC20">
        <f t="shared" si="15"/>
        <v>0.76204892722174089</v>
      </c>
    </row>
    <row r="22" spans="1:159" x14ac:dyDescent="0.25">
      <c r="A22" t="s">
        <v>16</v>
      </c>
      <c r="J22">
        <f t="shared" ref="I22:BT22" si="16">IF(I10&gt;0.009%,J17,0)</f>
        <v>1188243.3999999999</v>
      </c>
      <c r="K22">
        <f t="shared" si="16"/>
        <v>1344078.6</v>
      </c>
      <c r="L22">
        <f t="shared" si="16"/>
        <v>1224496</v>
      </c>
      <c r="M22">
        <f t="shared" si="16"/>
        <v>1130304</v>
      </c>
      <c r="N22">
        <f t="shared" si="16"/>
        <v>1130304</v>
      </c>
      <c r="O22">
        <f t="shared" si="16"/>
        <v>1017273.6000000001</v>
      </c>
      <c r="P22">
        <f t="shared" si="16"/>
        <v>962798.39999999991</v>
      </c>
      <c r="Q22">
        <f t="shared" si="16"/>
        <v>906163.19999999995</v>
      </c>
      <c r="R22">
        <f t="shared" si="16"/>
        <v>792892.8</v>
      </c>
      <c r="S22">
        <f t="shared" si="16"/>
        <v>792892.8</v>
      </c>
      <c r="T22">
        <f t="shared" si="16"/>
        <v>798457.8</v>
      </c>
      <c r="U22">
        <f t="shared" si="16"/>
        <v>760436</v>
      </c>
      <c r="V22">
        <f t="shared" si="16"/>
        <v>703403.3</v>
      </c>
      <c r="W22">
        <f t="shared" si="16"/>
        <v>817468.7</v>
      </c>
      <c r="X22">
        <f t="shared" si="16"/>
        <v>798457.8</v>
      </c>
      <c r="Y22">
        <f t="shared" si="16"/>
        <v>771842.53999999992</v>
      </c>
      <c r="Z22">
        <f t="shared" si="16"/>
        <v>855490.5</v>
      </c>
      <c r="AA22">
        <f t="shared" si="16"/>
        <v>874501.39999999991</v>
      </c>
      <c r="AB22">
        <f t="shared" si="16"/>
        <v>296410.10000000003</v>
      </c>
      <c r="AC22">
        <f t="shared" si="16"/>
        <v>373490.10000000003</v>
      </c>
      <c r="AD22">
        <f t="shared" si="16"/>
        <v>385398.48</v>
      </c>
      <c r="AE22">
        <f t="shared" si="16"/>
        <v>384315.89999999997</v>
      </c>
      <c r="AF22">
        <f t="shared" si="16"/>
        <v>382150.74</v>
      </c>
      <c r="AG22">
        <f t="shared" si="16"/>
        <v>378903</v>
      </c>
      <c r="AH22">
        <f t="shared" si="16"/>
        <v>378903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2150496</v>
      </c>
      <c r="AX22">
        <f t="shared" si="16"/>
        <v>0</v>
      </c>
      <c r="AY22">
        <f t="shared" si="16"/>
        <v>0</v>
      </c>
      <c r="AZ22">
        <f t="shared" si="16"/>
        <v>3476635.2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3290980</v>
      </c>
      <c r="BH22">
        <f t="shared" si="16"/>
        <v>0</v>
      </c>
      <c r="BI22">
        <f t="shared" si="16"/>
        <v>3410652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5425450.5</v>
      </c>
      <c r="BN22">
        <f t="shared" si="16"/>
        <v>4988920</v>
      </c>
      <c r="BO22">
        <f t="shared" si="16"/>
        <v>5662035</v>
      </c>
      <c r="BP22">
        <f t="shared" si="16"/>
        <v>5599123.5</v>
      </c>
      <c r="BQ22">
        <f t="shared" si="16"/>
        <v>5284566</v>
      </c>
      <c r="BR22">
        <f t="shared" si="16"/>
        <v>6416973</v>
      </c>
      <c r="BS22">
        <f t="shared" si="16"/>
        <v>5662035</v>
      </c>
      <c r="BT22">
        <f t="shared" si="16"/>
        <v>5648535</v>
      </c>
      <c r="BU22">
        <f t="shared" ref="BU22:EF22" si="17">IF(BT10&gt;0.009%,BU17,0)</f>
        <v>5648535</v>
      </c>
      <c r="BV22">
        <f t="shared" si="17"/>
        <v>7029288</v>
      </c>
      <c r="BW22">
        <f t="shared" si="17"/>
        <v>7405857</v>
      </c>
      <c r="BX22">
        <f t="shared" si="17"/>
        <v>7744769.1000000006</v>
      </c>
      <c r="BY22">
        <f t="shared" si="17"/>
        <v>7468618.5</v>
      </c>
      <c r="BZ22">
        <f t="shared" si="17"/>
        <v>7575313.0499999998</v>
      </c>
      <c r="CA22">
        <f t="shared" si="17"/>
        <v>7907949</v>
      </c>
      <c r="CB22">
        <f t="shared" si="17"/>
        <v>10050626.609999999</v>
      </c>
      <c r="CC22">
        <f t="shared" si="17"/>
        <v>10111843.41</v>
      </c>
      <c r="CD22">
        <f t="shared" si="17"/>
        <v>9527954.1000000015</v>
      </c>
      <c r="CE22">
        <f t="shared" si="17"/>
        <v>9667884</v>
      </c>
      <c r="CF22">
        <f t="shared" si="17"/>
        <v>9477070.5</v>
      </c>
      <c r="CG22">
        <f t="shared" si="17"/>
        <v>10558347</v>
      </c>
      <c r="CH22">
        <f t="shared" si="17"/>
        <v>10431138</v>
      </c>
      <c r="CI22">
        <f t="shared" si="17"/>
        <v>10062151</v>
      </c>
      <c r="CJ22">
        <f t="shared" si="17"/>
        <v>8406354</v>
      </c>
      <c r="CK22">
        <f t="shared" si="17"/>
        <v>9686412.4499999993</v>
      </c>
      <c r="CL22">
        <f t="shared" si="17"/>
        <v>9807413</v>
      </c>
      <c r="CM22">
        <f t="shared" si="17"/>
        <v>9399832.1999999993</v>
      </c>
      <c r="CN22">
        <f t="shared" si="17"/>
        <v>8278985</v>
      </c>
      <c r="CO22">
        <f t="shared" si="17"/>
        <v>8278985</v>
      </c>
      <c r="CP22">
        <f t="shared" si="17"/>
        <v>7578455.5</v>
      </c>
      <c r="CQ22">
        <f t="shared" si="17"/>
        <v>7215453.8499999996</v>
      </c>
      <c r="CR22">
        <f t="shared" si="17"/>
        <v>7131390.3100000005</v>
      </c>
      <c r="CS22">
        <f t="shared" si="17"/>
        <v>6349344.6500000004</v>
      </c>
      <c r="CT22">
        <f t="shared" si="17"/>
        <v>5597867.5500000007</v>
      </c>
      <c r="CU22">
        <f t="shared" si="17"/>
        <v>5094760</v>
      </c>
      <c r="CV22">
        <f t="shared" si="17"/>
        <v>5476867</v>
      </c>
      <c r="CW22">
        <f t="shared" si="17"/>
        <v>5320203.1300000008</v>
      </c>
      <c r="CX22">
        <f t="shared" si="17"/>
        <v>5121507.49</v>
      </c>
      <c r="CY22">
        <f t="shared" si="17"/>
        <v>5706131.1999999993</v>
      </c>
      <c r="CZ22">
        <f t="shared" si="17"/>
        <v>5604236</v>
      </c>
      <c r="DA22">
        <f t="shared" si="17"/>
        <v>5795289.5</v>
      </c>
      <c r="DB22">
        <f t="shared" si="17"/>
        <v>6675500</v>
      </c>
      <c r="DC22">
        <f t="shared" si="17"/>
        <v>6787186.25</v>
      </c>
      <c r="DD22">
        <f t="shared" si="17"/>
        <v>7882225</v>
      </c>
      <c r="DE22">
        <f t="shared" si="17"/>
        <v>9371375</v>
      </c>
      <c r="DF22">
        <f t="shared" si="17"/>
        <v>8472750</v>
      </c>
      <c r="DG22">
        <f t="shared" si="17"/>
        <v>9145435</v>
      </c>
      <c r="DH22">
        <f t="shared" si="17"/>
        <v>8665312.5</v>
      </c>
      <c r="DI22">
        <f t="shared" si="17"/>
        <v>9756500</v>
      </c>
      <c r="DJ22">
        <f t="shared" si="17"/>
        <v>10327278</v>
      </c>
      <c r="DK22">
        <f t="shared" si="17"/>
        <v>10724481</v>
      </c>
      <c r="DL22">
        <f t="shared" si="17"/>
        <v>10843641.9</v>
      </c>
      <c r="DM22">
        <f t="shared" si="17"/>
        <v>10433198.799999999</v>
      </c>
      <c r="DN22">
        <f t="shared" si="17"/>
        <v>9863874.5</v>
      </c>
      <c r="DO22">
        <f t="shared" si="17"/>
        <v>9996275.5</v>
      </c>
      <c r="DP22">
        <f t="shared" si="17"/>
        <v>9699697.2599999998</v>
      </c>
      <c r="DQ22">
        <f t="shared" si="17"/>
        <v>10989283</v>
      </c>
      <c r="DR22">
        <f t="shared" si="17"/>
        <v>10790681.5</v>
      </c>
      <c r="DS22">
        <f t="shared" si="17"/>
        <v>11035623.35</v>
      </c>
      <c r="DT22">
        <f t="shared" si="17"/>
        <v>10724481</v>
      </c>
      <c r="DU22">
        <f t="shared" si="17"/>
        <v>10856882</v>
      </c>
      <c r="DV22">
        <f t="shared" si="17"/>
        <v>10325953.99</v>
      </c>
      <c r="DW22">
        <f t="shared" si="17"/>
        <v>10856882</v>
      </c>
      <c r="DX22">
        <f t="shared" si="17"/>
        <v>10592080</v>
      </c>
      <c r="DY22">
        <f t="shared" si="17"/>
        <v>10817161.700000001</v>
      </c>
      <c r="DZ22">
        <f t="shared" si="17"/>
        <v>11320285.5</v>
      </c>
      <c r="EA22">
        <f t="shared" si="17"/>
        <v>10909842.4</v>
      </c>
      <c r="EB22">
        <f t="shared" si="17"/>
        <v>10909842.4</v>
      </c>
      <c r="EC22">
        <f t="shared" si="17"/>
        <v>10696676.790000001</v>
      </c>
      <c r="ED22">
        <f t="shared" si="17"/>
        <v>10592080</v>
      </c>
      <c r="EE22">
        <f t="shared" si="17"/>
        <v>10923082.5</v>
      </c>
      <c r="EF22">
        <f t="shared" si="17"/>
        <v>11048863.450000001</v>
      </c>
      <c r="EG22">
        <f t="shared" ref="EG22:FC22" si="18">IF(EF10&gt;0.009%,EG17,0)</f>
        <v>10571671.5</v>
      </c>
      <c r="EH22">
        <f t="shared" si="18"/>
        <v>10771137</v>
      </c>
      <c r="EI22">
        <f t="shared" si="18"/>
        <v>11003846.75</v>
      </c>
      <c r="EJ22">
        <f t="shared" si="18"/>
        <v>11170068</v>
      </c>
      <c r="EK22">
        <f t="shared" si="18"/>
        <v>11688678.300000001</v>
      </c>
      <c r="EL22">
        <f t="shared" si="18"/>
        <v>11236556.5</v>
      </c>
      <c r="EM22">
        <f t="shared" si="18"/>
        <v>11632827.960000001</v>
      </c>
      <c r="EN22">
        <f t="shared" si="18"/>
        <v>11622189.800000001</v>
      </c>
      <c r="EO22">
        <f t="shared" si="18"/>
        <v>13372176</v>
      </c>
      <c r="EP22">
        <f t="shared" si="18"/>
        <v>13015950</v>
      </c>
      <c r="EQ22">
        <f t="shared" si="18"/>
        <v>13289970</v>
      </c>
      <c r="ER22">
        <f t="shared" si="18"/>
        <v>14903947.800000001</v>
      </c>
      <c r="ES22">
        <f t="shared" si="18"/>
        <v>14906688</v>
      </c>
      <c r="ET22">
        <f t="shared" si="18"/>
        <v>14510068.32</v>
      </c>
      <c r="EU22">
        <f t="shared" si="18"/>
        <v>14344622.4</v>
      </c>
      <c r="EV22">
        <f t="shared" si="18"/>
        <v>16134841.439999999</v>
      </c>
      <c r="EW22">
        <f t="shared" si="18"/>
        <v>15875647.200000001</v>
      </c>
      <c r="EX22">
        <f t="shared" si="18"/>
        <v>16890824.640000001</v>
      </c>
      <c r="EY22">
        <f t="shared" si="18"/>
        <v>16834920</v>
      </c>
      <c r="EZ22">
        <f t="shared" si="18"/>
        <v>16671017.760000002</v>
      </c>
      <c r="FA22">
        <f t="shared" si="18"/>
        <v>17680677.5</v>
      </c>
      <c r="FB22">
        <f t="shared" si="18"/>
        <v>16422053</v>
      </c>
      <c r="FC22">
        <f t="shared" si="18"/>
        <v>16781660</v>
      </c>
    </row>
    <row r="23" spans="1:159" x14ac:dyDescent="0.25">
      <c r="A23" t="s">
        <v>17</v>
      </c>
      <c r="J23">
        <f t="shared" ref="I23:BT23" si="19">IF(I10&gt;0.009%,J18,0)</f>
        <v>0.14090126652502341</v>
      </c>
      <c r="K23">
        <f t="shared" si="19"/>
        <v>0.12456488779748445</v>
      </c>
      <c r="L23">
        <f t="shared" si="19"/>
        <v>0.13672972390273222</v>
      </c>
      <c r="M23">
        <f t="shared" si="19"/>
        <v>0.14812386756129325</v>
      </c>
      <c r="N23">
        <f t="shared" si="19"/>
        <v>0.14812386756129325</v>
      </c>
      <c r="O23">
        <f t="shared" si="19"/>
        <v>0.1645820750681036</v>
      </c>
      <c r="P23">
        <f t="shared" si="19"/>
        <v>0.17389414024784422</v>
      </c>
      <c r="Q23">
        <f t="shared" si="19"/>
        <v>0.18476252401333448</v>
      </c>
      <c r="R23">
        <f t="shared" si="19"/>
        <v>0.21115717030095366</v>
      </c>
      <c r="S23">
        <f t="shared" si="19"/>
        <v>0.21115717030095366</v>
      </c>
      <c r="T23">
        <f t="shared" si="19"/>
        <v>0.20968547116704225</v>
      </c>
      <c r="U23">
        <f t="shared" si="19"/>
        <v>0.22016974472539438</v>
      </c>
      <c r="V23">
        <f t="shared" si="19"/>
        <v>0.23802134564907498</v>
      </c>
      <c r="W23">
        <f t="shared" si="19"/>
        <v>0.98614050911062412</v>
      </c>
      <c r="X23">
        <f t="shared" si="19"/>
        <v>1.0096200450418293</v>
      </c>
      <c r="Y23">
        <f t="shared" si="19"/>
        <v>1.0444345293536168</v>
      </c>
      <c r="Z23">
        <f t="shared" si="19"/>
        <v>0.94231204203904073</v>
      </c>
      <c r="AA23">
        <f t="shared" si="19"/>
        <v>0.9218269976468878</v>
      </c>
      <c r="AB23">
        <f t="shared" si="19"/>
        <v>2.7196745320081872</v>
      </c>
      <c r="AC23">
        <f t="shared" si="19"/>
        <v>2.1583945598558034</v>
      </c>
      <c r="AD23">
        <f t="shared" si="19"/>
        <v>2.0917025931186859</v>
      </c>
      <c r="AE23">
        <f t="shared" si="19"/>
        <v>2.0975947130993022</v>
      </c>
      <c r="AF23">
        <f t="shared" si="19"/>
        <v>2.1094791024086463</v>
      </c>
      <c r="AG23">
        <f t="shared" si="19"/>
        <v>2.1275603518578632</v>
      </c>
      <c r="AH23">
        <f t="shared" si="19"/>
        <v>2.1275603518578632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0.58546958469115962</v>
      </c>
      <c r="AX23">
        <f t="shared" si="19"/>
        <v>0</v>
      </c>
      <c r="AY23">
        <f t="shared" si="19"/>
        <v>0</v>
      </c>
      <c r="AZ23">
        <f t="shared" si="19"/>
        <v>0.36214613486051106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0.21744222085822459</v>
      </c>
      <c r="BH23">
        <f t="shared" si="19"/>
        <v>0</v>
      </c>
      <c r="BI23">
        <f t="shared" si="19"/>
        <v>0.20981266924916409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0.13189651255688353</v>
      </c>
      <c r="BN23">
        <f t="shared" si="19"/>
        <v>0.14343745740561084</v>
      </c>
      <c r="BO23">
        <f t="shared" si="19"/>
        <v>0.12638530139781898</v>
      </c>
      <c r="BP23">
        <f t="shared" si="19"/>
        <v>0.12780536096408662</v>
      </c>
      <c r="BQ23">
        <f t="shared" si="19"/>
        <v>0.13541282292623463</v>
      </c>
      <c r="BR23">
        <f t="shared" si="19"/>
        <v>0.11151644240984028</v>
      </c>
      <c r="BS23">
        <f t="shared" si="19"/>
        <v>0.66349165980076064</v>
      </c>
      <c r="BT23">
        <f t="shared" si="19"/>
        <v>0.66507740502625901</v>
      </c>
      <c r="BU23">
        <f t="shared" ref="BU23:EF23" si="20">IF(BT10&gt;0.009%,BU18,0)</f>
        <v>0.66507740502625901</v>
      </c>
      <c r="BV23">
        <f t="shared" si="20"/>
        <v>0.53443720046752952</v>
      </c>
      <c r="BW23">
        <f t="shared" si="20"/>
        <v>0.50726242756240092</v>
      </c>
      <c r="BX23">
        <f t="shared" si="20"/>
        <v>0.48506455796080478</v>
      </c>
      <c r="BY23">
        <f t="shared" si="20"/>
        <v>0.50299971808708666</v>
      </c>
      <c r="BZ23">
        <f t="shared" si="20"/>
        <v>0.49591521501543756</v>
      </c>
      <c r="CA23">
        <f t="shared" si="20"/>
        <v>0.47505528930447072</v>
      </c>
      <c r="CB23">
        <f t="shared" si="20"/>
        <v>0.37377898371651874</v>
      </c>
      <c r="CC23">
        <f t="shared" si="20"/>
        <v>0.37151613683859447</v>
      </c>
      <c r="CD23">
        <f t="shared" si="20"/>
        <v>0.39428328060480472</v>
      </c>
      <c r="CE23">
        <f t="shared" si="20"/>
        <v>0.85287018338242371</v>
      </c>
      <c r="CF23">
        <f t="shared" si="20"/>
        <v>0.87004206626931813</v>
      </c>
      <c r="CG23">
        <f t="shared" si="20"/>
        <v>0.78094137273571329</v>
      </c>
      <c r="CH23">
        <f t="shared" si="20"/>
        <v>0.79046504801297801</v>
      </c>
      <c r="CI23">
        <f t="shared" si="20"/>
        <v>0.81945202372733228</v>
      </c>
      <c r="CJ23">
        <f t="shared" si="20"/>
        <v>0.98085924052210982</v>
      </c>
      <c r="CK23">
        <f t="shared" si="20"/>
        <v>0.85123878861879365</v>
      </c>
      <c r="CL23">
        <f t="shared" si="20"/>
        <v>0.84073649187609412</v>
      </c>
      <c r="CM23">
        <f t="shared" si="20"/>
        <v>0.87719119071082996</v>
      </c>
      <c r="CN23">
        <f t="shared" si="20"/>
        <v>0.99594938268398847</v>
      </c>
      <c r="CO23">
        <f t="shared" si="20"/>
        <v>0.99594938268398847</v>
      </c>
      <c r="CP23">
        <f t="shared" si="20"/>
        <v>1.0880119306631806</v>
      </c>
      <c r="CQ23">
        <f t="shared" si="20"/>
        <v>1.1913500077337478</v>
      </c>
      <c r="CR23">
        <f t="shared" si="20"/>
        <v>1.2053934262924952</v>
      </c>
      <c r="CS23">
        <f t="shared" si="20"/>
        <v>1.3538611421889029</v>
      </c>
      <c r="CT23">
        <f t="shared" si="20"/>
        <v>1.5356081442119864</v>
      </c>
      <c r="CU23">
        <f t="shared" si="20"/>
        <v>1.6872494484529204</v>
      </c>
      <c r="CV23">
        <f t="shared" si="20"/>
        <v>1.5695343706538794</v>
      </c>
      <c r="CW23">
        <f t="shared" si="20"/>
        <v>1.6157524045515155</v>
      </c>
      <c r="CX23">
        <f t="shared" si="20"/>
        <v>1.6784376507862921</v>
      </c>
      <c r="CY23">
        <f t="shared" si="20"/>
        <v>1.5064727218329648</v>
      </c>
      <c r="CZ23">
        <f t="shared" si="20"/>
        <v>1.5338631349572003</v>
      </c>
      <c r="DA23">
        <f t="shared" si="20"/>
        <v>1.4832962184201497</v>
      </c>
      <c r="DB23">
        <f t="shared" si="20"/>
        <v>1.2877134297056401</v>
      </c>
      <c r="DC23">
        <f t="shared" si="20"/>
        <v>1.3385915260539667</v>
      </c>
      <c r="DD23">
        <f t="shared" si="20"/>
        <v>1.1526275892910949</v>
      </c>
      <c r="DE23">
        <f t="shared" si="20"/>
        <v>0.96947032852703041</v>
      </c>
      <c r="DF23">
        <f t="shared" si="20"/>
        <v>1.0722929391283822</v>
      </c>
      <c r="DG23">
        <f t="shared" si="20"/>
        <v>0.99342130800776562</v>
      </c>
      <c r="DH23">
        <f t="shared" si="20"/>
        <v>1.0484642071477515</v>
      </c>
      <c r="DI23">
        <f t="shared" si="20"/>
        <v>0.9312017629272793</v>
      </c>
      <c r="DJ23">
        <f t="shared" si="20"/>
        <v>0.87973520224787205</v>
      </c>
      <c r="DK23">
        <f t="shared" si="20"/>
        <v>0.84715241697943233</v>
      </c>
      <c r="DL23">
        <f t="shared" si="20"/>
        <v>0.83784304975987811</v>
      </c>
      <c r="DM23">
        <f t="shared" si="20"/>
        <v>0.87080388039764001</v>
      </c>
      <c r="DN23">
        <f t="shared" si="20"/>
        <v>0.92106504396421507</v>
      </c>
      <c r="DO23">
        <f t="shared" si="20"/>
        <v>0.87725043192336982</v>
      </c>
      <c r="DP23">
        <f t="shared" si="20"/>
        <v>0.90407326795269483</v>
      </c>
      <c r="DQ23">
        <f t="shared" si="20"/>
        <v>0.79798081458089665</v>
      </c>
      <c r="DR23">
        <f t="shared" si="20"/>
        <v>0.81266757803944079</v>
      </c>
      <c r="DS23">
        <f t="shared" si="20"/>
        <v>0.79462996532950725</v>
      </c>
      <c r="DT23">
        <f t="shared" si="20"/>
        <v>0.81768404457054844</v>
      </c>
      <c r="DU23">
        <f t="shared" si="20"/>
        <v>0.80771228792944416</v>
      </c>
      <c r="DV23">
        <f t="shared" si="20"/>
        <v>0.84924230811917456</v>
      </c>
      <c r="DW23">
        <f t="shared" si="20"/>
        <v>0.80771228792944416</v>
      </c>
      <c r="DX23">
        <f t="shared" si="20"/>
        <v>0.82790509512768029</v>
      </c>
      <c r="DY23">
        <f t="shared" si="20"/>
        <v>0.81067818372355471</v>
      </c>
      <c r="DZ23">
        <f t="shared" si="20"/>
        <v>0.77464804222473016</v>
      </c>
      <c r="EA23">
        <f t="shared" si="20"/>
        <v>0.40773393756815401</v>
      </c>
      <c r="EB23">
        <f t="shared" si="20"/>
        <v>0.40773393756815401</v>
      </c>
      <c r="EC23">
        <f t="shared" si="20"/>
        <v>0.41585934466661578</v>
      </c>
      <c r="ED23">
        <f t="shared" si="20"/>
        <v>0.41996595569519868</v>
      </c>
      <c r="EE23">
        <f t="shared" si="20"/>
        <v>0.40723971461352598</v>
      </c>
      <c r="EF23">
        <f t="shared" si="20"/>
        <v>0.40260367232613409</v>
      </c>
      <c r="EG23">
        <f t="shared" ref="EG23:FC23" si="21">IF(EF10&gt;0.009%,EG18,0)</f>
        <v>0.42077669553012503</v>
      </c>
      <c r="EH23">
        <f t="shared" si="21"/>
        <v>0.41298453450178935</v>
      </c>
      <c r="EI23">
        <f t="shared" si="21"/>
        <v>0.40425072259389655</v>
      </c>
      <c r="EJ23">
        <f t="shared" si="21"/>
        <v>0.39823508684101117</v>
      </c>
      <c r="EK23">
        <f t="shared" si="21"/>
        <v>0.38056595329516424</v>
      </c>
      <c r="EL23">
        <f t="shared" si="21"/>
        <v>0.39587866620881584</v>
      </c>
      <c r="EM23">
        <f t="shared" si="21"/>
        <v>0.36549444508418566</v>
      </c>
      <c r="EN23">
        <f t="shared" si="21"/>
        <v>0.36582899377533823</v>
      </c>
      <c r="EO23">
        <f t="shared" si="21"/>
        <v>0.31795378702763111</v>
      </c>
      <c r="EP23">
        <f t="shared" si="21"/>
        <v>0.32665568014628205</v>
      </c>
      <c r="EQ23">
        <f t="shared" si="21"/>
        <v>0.31992051148347211</v>
      </c>
      <c r="ER23">
        <f t="shared" si="21"/>
        <v>0.28527569051201318</v>
      </c>
      <c r="ES23">
        <f t="shared" si="21"/>
        <v>0.28522325012772792</v>
      </c>
      <c r="ET23">
        <f t="shared" si="21"/>
        <v>0.29301957139234197</v>
      </c>
      <c r="EU23">
        <f t="shared" si="21"/>
        <v>0.29639915791718574</v>
      </c>
      <c r="EV23">
        <f t="shared" si="21"/>
        <v>0.26351259885699874</v>
      </c>
      <c r="EW23">
        <f t="shared" si="21"/>
        <v>0.26781484536894973</v>
      </c>
      <c r="EX23">
        <f t="shared" si="21"/>
        <v>0.25171855670866761</v>
      </c>
      <c r="EY23">
        <f t="shared" si="21"/>
        <v>0.30284901858755492</v>
      </c>
      <c r="EZ23">
        <f t="shared" si="21"/>
        <v>0.3058264992214848</v>
      </c>
      <c r="FA23">
        <f t="shared" si="21"/>
        <v>0.28836219652781969</v>
      </c>
      <c r="FB23">
        <f t="shared" si="21"/>
        <v>0.3104629488164482</v>
      </c>
      <c r="FC23">
        <f t="shared" si="21"/>
        <v>0.30381017134181004</v>
      </c>
    </row>
    <row r="24" spans="1:159" x14ac:dyDescent="0.25">
      <c r="A24" t="s">
        <v>18</v>
      </c>
      <c r="J24">
        <f t="shared" ref="I24:BT24" si="22">IF(I10&gt;0.009%,J19,0)</f>
        <v>557.07613689639004</v>
      </c>
      <c r="K24">
        <f t="shared" si="22"/>
        <v>630.13530239099862</v>
      </c>
      <c r="L24">
        <f t="shared" si="22"/>
        <v>574.07219878105957</v>
      </c>
      <c r="M24">
        <f t="shared" si="22"/>
        <v>529.91279887482415</v>
      </c>
      <c r="N24">
        <f t="shared" si="22"/>
        <v>529.91279887482415</v>
      </c>
      <c r="O24">
        <f t="shared" si="22"/>
        <v>476.92151898734181</v>
      </c>
      <c r="P24">
        <f t="shared" si="22"/>
        <v>451.38227848101263</v>
      </c>
      <c r="Q24">
        <f t="shared" si="22"/>
        <v>424.83037974683543</v>
      </c>
      <c r="R24">
        <f t="shared" si="22"/>
        <v>371.72658227848103</v>
      </c>
      <c r="S24">
        <f t="shared" si="22"/>
        <v>371.72658227848103</v>
      </c>
      <c r="T24">
        <f t="shared" si="22"/>
        <v>374.33558368495079</v>
      </c>
      <c r="U24">
        <f t="shared" si="22"/>
        <v>356.51007969995311</v>
      </c>
      <c r="V24">
        <f t="shared" si="22"/>
        <v>329.77182372245665</v>
      </c>
      <c r="W24">
        <f t="shared" si="22"/>
        <v>2.0946449344805851</v>
      </c>
      <c r="X24">
        <f t="shared" si="22"/>
        <v>2.0459322615856879</v>
      </c>
      <c r="Y24">
        <f t="shared" si="22"/>
        <v>1.9777345195328313</v>
      </c>
      <c r="Z24">
        <f t="shared" si="22"/>
        <v>2.1920702802703795</v>
      </c>
      <c r="AA24">
        <f t="shared" si="22"/>
        <v>2.2407829531652768</v>
      </c>
      <c r="AB24">
        <f t="shared" si="22"/>
        <v>0.75950787411662823</v>
      </c>
      <c r="AC24">
        <f t="shared" si="22"/>
        <v>0.95701419032147317</v>
      </c>
      <c r="AD24">
        <f t="shared" si="22"/>
        <v>0.98752768624476639</v>
      </c>
      <c r="AE24">
        <f t="shared" si="22"/>
        <v>0.98475373206992145</v>
      </c>
      <c r="AF24">
        <f t="shared" si="22"/>
        <v>0.97920582372023179</v>
      </c>
      <c r="AG24">
        <f t="shared" si="22"/>
        <v>0.97088396119569731</v>
      </c>
      <c r="AH24">
        <f t="shared" si="22"/>
        <v>0.97088396119569731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2.4930454278818175</v>
      </c>
      <c r="AX24">
        <f t="shared" si="22"/>
        <v>0</v>
      </c>
      <c r="AY24">
        <f t="shared" si="22"/>
        <v>0</v>
      </c>
      <c r="AZ24">
        <f t="shared" si="22"/>
        <v>4.030423441742272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2.3283775121655106</v>
      </c>
      <c r="BH24">
        <f t="shared" si="22"/>
        <v>0</v>
      </c>
      <c r="BI24">
        <f t="shared" si="22"/>
        <v>2.4130457853351652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3.8385213333314465</v>
      </c>
      <c r="BN24">
        <f t="shared" si="22"/>
        <v>3.5296747892702958</v>
      </c>
      <c r="BO24">
        <f t="shared" si="22"/>
        <v>4.0059055257382434</v>
      </c>
      <c r="BP24">
        <f t="shared" si="22"/>
        <v>3.9613954643411522</v>
      </c>
      <c r="BQ24">
        <f t="shared" si="22"/>
        <v>3.7388451573556942</v>
      </c>
      <c r="BR24">
        <f t="shared" si="22"/>
        <v>4.5400262625033427</v>
      </c>
      <c r="BS24">
        <f t="shared" si="22"/>
        <v>2.6809106327610746</v>
      </c>
      <c r="BT24">
        <f t="shared" si="22"/>
        <v>2.6745185328284049</v>
      </c>
      <c r="BU24">
        <f t="shared" ref="BU24:EF24" si="23">IF(BT10&gt;0.009%,BU19,0)</f>
        <v>2.6745185328284049</v>
      </c>
      <c r="BV24">
        <f t="shared" si="23"/>
        <v>3.3282897297420146</v>
      </c>
      <c r="BW24">
        <f t="shared" si="23"/>
        <v>3.5065909652639085</v>
      </c>
      <c r="BX24">
        <f t="shared" si="23"/>
        <v>3.6670620772336129</v>
      </c>
      <c r="BY24">
        <f t="shared" si="23"/>
        <v>3.5363078378508908</v>
      </c>
      <c r="BZ24">
        <f t="shared" si="23"/>
        <v>3.5868265212487604</v>
      </c>
      <c r="CA24">
        <f t="shared" si="23"/>
        <v>3.7443259459597669</v>
      </c>
      <c r="CB24">
        <f t="shared" si="23"/>
        <v>4.7588599760793411</v>
      </c>
      <c r="CC24">
        <f t="shared" si="23"/>
        <v>4.7878454503873611</v>
      </c>
      <c r="CD24">
        <f t="shared" si="23"/>
        <v>4.511380352673461</v>
      </c>
      <c r="CE24">
        <f t="shared" si="23"/>
        <v>2.2058391096224841</v>
      </c>
      <c r="CF24">
        <f t="shared" si="23"/>
        <v>2.1623028114062506</v>
      </c>
      <c r="CG24">
        <f t="shared" si="23"/>
        <v>2.409008501298239</v>
      </c>
      <c r="CH24">
        <f t="shared" si="23"/>
        <v>2.3799843024874168</v>
      </c>
      <c r="CI24">
        <f t="shared" si="23"/>
        <v>2.2957956676690561</v>
      </c>
      <c r="CJ24">
        <f t="shared" si="23"/>
        <v>1.9180065071665533</v>
      </c>
      <c r="CK24">
        <f t="shared" si="23"/>
        <v>2.2100665889396418</v>
      </c>
      <c r="CL24">
        <f t="shared" si="23"/>
        <v>2.237674258360979</v>
      </c>
      <c r="CM24">
        <f t="shared" si="23"/>
        <v>2.1446800034680549</v>
      </c>
      <c r="CN24">
        <f t="shared" si="23"/>
        <v>1.8889458025125148</v>
      </c>
      <c r="CO24">
        <f t="shared" si="23"/>
        <v>1.8889458025125148</v>
      </c>
      <c r="CP24">
        <f t="shared" si="23"/>
        <v>1.7291119269153019</v>
      </c>
      <c r="CQ24">
        <f t="shared" si="23"/>
        <v>0.80939801177686965</v>
      </c>
      <c r="CR24">
        <f t="shared" si="23"/>
        <v>0.79996813202801298</v>
      </c>
      <c r="CS24">
        <f t="shared" si="23"/>
        <v>0.71224167497046698</v>
      </c>
      <c r="CT24">
        <f t="shared" si="23"/>
        <v>0.62794426509432355</v>
      </c>
      <c r="CU24">
        <f t="shared" si="23"/>
        <v>0.57150786356707484</v>
      </c>
      <c r="CV24">
        <f t="shared" si="23"/>
        <v>0.61437095333460545</v>
      </c>
      <c r="CW24">
        <f t="shared" si="23"/>
        <v>0.59679708652991792</v>
      </c>
      <c r="CX24">
        <f t="shared" si="23"/>
        <v>0.574508279850802</v>
      </c>
      <c r="CY24">
        <f t="shared" si="23"/>
        <v>0.64008880719512373</v>
      </c>
      <c r="CZ24">
        <f t="shared" si="23"/>
        <v>0.62865864992378229</v>
      </c>
      <c r="DA24">
        <f t="shared" si="23"/>
        <v>0.65009019480754759</v>
      </c>
      <c r="DB24">
        <f t="shared" si="23"/>
        <v>0.74882835368928224</v>
      </c>
      <c r="DC24">
        <f t="shared" si="23"/>
        <v>0.58874931114230622</v>
      </c>
      <c r="DD24">
        <f t="shared" si="23"/>
        <v>0.68373761498274266</v>
      </c>
      <c r="DE24">
        <f t="shared" si="23"/>
        <v>0.81291279957231621</v>
      </c>
      <c r="DF24">
        <f t="shared" si="23"/>
        <v>0.73496225714757357</v>
      </c>
      <c r="DG24">
        <f t="shared" si="23"/>
        <v>0.79331380604838087</v>
      </c>
      <c r="DH24">
        <f t="shared" si="23"/>
        <v>0.75166594481001836</v>
      </c>
      <c r="DI24">
        <f t="shared" si="23"/>
        <v>0.8463201748972059</v>
      </c>
      <c r="DJ24">
        <f t="shared" si="23"/>
        <v>0.89583187856014623</v>
      </c>
      <c r="DK24">
        <f t="shared" si="23"/>
        <v>0.9302869508124596</v>
      </c>
      <c r="DL24">
        <f t="shared" si="23"/>
        <v>0.94062347248815359</v>
      </c>
      <c r="DM24">
        <f t="shared" si="23"/>
        <v>0.90501989782742975</v>
      </c>
      <c r="DN24">
        <f t="shared" si="23"/>
        <v>0.85563429426578075</v>
      </c>
      <c r="DO24">
        <f t="shared" si="23"/>
        <v>0.8236424939695145</v>
      </c>
      <c r="DP24">
        <f t="shared" si="23"/>
        <v>0.79920594845306803</v>
      </c>
      <c r="DQ24">
        <f t="shared" si="23"/>
        <v>0.90546128476118815</v>
      </c>
      <c r="DR24">
        <f t="shared" si="23"/>
        <v>0.88909752660285346</v>
      </c>
      <c r="DS24">
        <f t="shared" si="23"/>
        <v>0.90927949499813288</v>
      </c>
      <c r="DT24">
        <f t="shared" si="23"/>
        <v>0.8836429405500752</v>
      </c>
      <c r="DU24">
        <f t="shared" si="23"/>
        <v>0.89455211265563173</v>
      </c>
      <c r="DV24">
        <f t="shared" si="23"/>
        <v>0.85080633251235016</v>
      </c>
      <c r="DW24">
        <f t="shared" si="23"/>
        <v>0.89455211265563173</v>
      </c>
      <c r="DX24">
        <f t="shared" si="23"/>
        <v>0.87273376844451866</v>
      </c>
      <c r="DY24">
        <f t="shared" si="23"/>
        <v>0.89127936102396488</v>
      </c>
      <c r="DZ24">
        <f t="shared" si="23"/>
        <v>0.93273421502507936</v>
      </c>
      <c r="EA24">
        <f t="shared" si="23"/>
        <v>1.7096293482566858</v>
      </c>
      <c r="EB24">
        <f t="shared" si="23"/>
        <v>1.7096293482566858</v>
      </c>
      <c r="EC24">
        <f t="shared" si="23"/>
        <v>1.6762251825929326</v>
      </c>
      <c r="ED24">
        <f t="shared" si="23"/>
        <v>1.6598343186958113</v>
      </c>
      <c r="EE24">
        <f t="shared" si="23"/>
        <v>1.7117041411550555</v>
      </c>
      <c r="EF24">
        <f t="shared" si="23"/>
        <v>1.7314146736895684</v>
      </c>
      <c r="EG24">
        <f t="shared" ref="EG24:FC24" si="24">IF(EF10&gt;0.009%,EG19,0)</f>
        <v>1.6566362000361048</v>
      </c>
      <c r="EH24">
        <f t="shared" si="24"/>
        <v>1.687893486829239</v>
      </c>
      <c r="EI24">
        <f t="shared" si="24"/>
        <v>1.7243603214212286</v>
      </c>
      <c r="EJ24">
        <f t="shared" si="24"/>
        <v>1.750408060415507</v>
      </c>
      <c r="EK24">
        <f t="shared" si="24"/>
        <v>1.8316770060776557</v>
      </c>
      <c r="EL24">
        <f t="shared" si="24"/>
        <v>1.7608271560132185</v>
      </c>
      <c r="EM24">
        <f t="shared" si="24"/>
        <v>1.6402106065513236</v>
      </c>
      <c r="EN24">
        <f t="shared" si="24"/>
        <v>1.6387106425764251</v>
      </c>
      <c r="EO24">
        <f t="shared" si="24"/>
        <v>1.8854559685133561</v>
      </c>
      <c r="EP24">
        <f t="shared" si="24"/>
        <v>1.8352286578767298</v>
      </c>
      <c r="EQ24">
        <f t="shared" si="24"/>
        <v>1.8738650506741348</v>
      </c>
      <c r="ER24">
        <f t="shared" si="24"/>
        <v>2.1014334042508493</v>
      </c>
      <c r="ES24">
        <f t="shared" si="24"/>
        <v>2.1018197681788231</v>
      </c>
      <c r="ET24">
        <f t="shared" si="24"/>
        <v>2.0458970116367423</v>
      </c>
      <c r="EU24">
        <f t="shared" si="24"/>
        <v>2.0225693948502013</v>
      </c>
      <c r="EV24">
        <f t="shared" si="24"/>
        <v>2.2749874885033394</v>
      </c>
      <c r="EW24">
        <f t="shared" si="24"/>
        <v>2.2384415047522821</v>
      </c>
      <c r="EX24">
        <f t="shared" si="24"/>
        <v>2.3815799411105911</v>
      </c>
      <c r="EY24">
        <f t="shared" si="24"/>
        <v>2.0495111159266703</v>
      </c>
      <c r="EZ24">
        <f t="shared" si="24"/>
        <v>2.0295573850621769</v>
      </c>
      <c r="FA24">
        <f t="shared" si="24"/>
        <v>2.1524750383942761</v>
      </c>
      <c r="FB24">
        <f t="shared" si="24"/>
        <v>1.9992480017628191</v>
      </c>
      <c r="FC24">
        <f t="shared" si="24"/>
        <v>2.0430271550860928</v>
      </c>
    </row>
    <row r="25" spans="1:159" x14ac:dyDescent="0.25">
      <c r="A25" t="s">
        <v>19</v>
      </c>
      <c r="J25">
        <f t="shared" ref="I25:BT25" si="25">IF(I10&gt;0.009%,J20,0)</f>
        <v>2.4112744914047073</v>
      </c>
      <c r="K25">
        <f t="shared" si="25"/>
        <v>2.1317064344302481</v>
      </c>
      <c r="L25">
        <f t="shared" si="25"/>
        <v>2.3398859612444629</v>
      </c>
      <c r="M25">
        <f t="shared" si="25"/>
        <v>2.5348764580148351</v>
      </c>
      <c r="N25">
        <f t="shared" si="25"/>
        <v>2.5348764580148351</v>
      </c>
      <c r="O25">
        <f t="shared" si="25"/>
        <v>2.8165293977942607</v>
      </c>
      <c r="P25">
        <f t="shared" si="25"/>
        <v>2.9758888257396361</v>
      </c>
      <c r="Q25">
        <f t="shared" si="25"/>
        <v>3.161881877348363</v>
      </c>
      <c r="R25">
        <f t="shared" si="25"/>
        <v>3.6135792883981286</v>
      </c>
      <c r="S25">
        <f t="shared" si="25"/>
        <v>3.6135792883981286</v>
      </c>
      <c r="T25">
        <f t="shared" si="25"/>
        <v>3.58839377610188</v>
      </c>
      <c r="U25">
        <f t="shared" si="25"/>
        <v>3.7678134649069746</v>
      </c>
      <c r="V25">
        <f t="shared" si="25"/>
        <v>4.0733118539534852</v>
      </c>
      <c r="W25">
        <f t="shared" si="25"/>
        <v>2.5100068051535187</v>
      </c>
      <c r="X25">
        <f t="shared" si="25"/>
        <v>2.5697688719428879</v>
      </c>
      <c r="Y25">
        <f t="shared" si="25"/>
        <v>2.6583815916650568</v>
      </c>
      <c r="Z25">
        <f t="shared" si="25"/>
        <v>2.3984509471466953</v>
      </c>
      <c r="AA25">
        <f t="shared" si="25"/>
        <v>2.3463107091652455</v>
      </c>
      <c r="AB25">
        <f t="shared" si="25"/>
        <v>6.9223417150765094</v>
      </c>
      <c r="AC25">
        <f t="shared" si="25"/>
        <v>5.4937252687554494</v>
      </c>
      <c r="AD25">
        <f t="shared" si="25"/>
        <v>5.3239753306759283</v>
      </c>
      <c r="AE25">
        <f t="shared" si="25"/>
        <v>5.3389724442834661</v>
      </c>
      <c r="AF25">
        <f t="shared" si="25"/>
        <v>5.3692215799451288</v>
      </c>
      <c r="AG25">
        <f t="shared" si="25"/>
        <v>5.4152434792018012</v>
      </c>
      <c r="AH25">
        <f t="shared" si="25"/>
        <v>5.4152434792018012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0.30885153936580212</v>
      </c>
      <c r="AX25">
        <f t="shared" si="25"/>
        <v>0</v>
      </c>
      <c r="AY25">
        <f t="shared" si="25"/>
        <v>0</v>
      </c>
      <c r="AZ25">
        <f t="shared" si="25"/>
        <v>0.19104218929843428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0.42705060498696434</v>
      </c>
      <c r="BH25">
        <f t="shared" si="25"/>
        <v>0</v>
      </c>
      <c r="BI25">
        <f t="shared" si="25"/>
        <v>0.4120663732330358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0.25904116165100022</v>
      </c>
      <c r="BN25">
        <f t="shared" si="25"/>
        <v>0.28170726329546275</v>
      </c>
      <c r="BO25">
        <f t="shared" si="25"/>
        <v>0.24821729289910782</v>
      </c>
      <c r="BP25">
        <f t="shared" si="25"/>
        <v>0.25100625124628884</v>
      </c>
      <c r="BQ25">
        <f t="shared" si="25"/>
        <v>0.26594709953475837</v>
      </c>
      <c r="BR25">
        <f t="shared" si="25"/>
        <v>0.21901525844038927</v>
      </c>
      <c r="BS25">
        <f t="shared" si="25"/>
        <v>0.30932853647142766</v>
      </c>
      <c r="BT25">
        <f t="shared" si="25"/>
        <v>0.31006783174752389</v>
      </c>
      <c r="BU25">
        <f t="shared" ref="BU25:EF25" si="26">IF(BT10&gt;0.009%,BU20,0)</f>
        <v>0.31006783174752389</v>
      </c>
      <c r="BV25">
        <f t="shared" si="26"/>
        <v>0.24916165051140315</v>
      </c>
      <c r="BW25">
        <f t="shared" si="26"/>
        <v>0.23649241404472163</v>
      </c>
      <c r="BX25">
        <f t="shared" si="26"/>
        <v>0.22614347534260251</v>
      </c>
      <c r="BY25">
        <f t="shared" si="26"/>
        <v>0.23450508283426177</v>
      </c>
      <c r="BZ25">
        <f t="shared" si="26"/>
        <v>0.2312021943436384</v>
      </c>
      <c r="CA25">
        <f t="shared" si="26"/>
        <v>0.2214770226768028</v>
      </c>
      <c r="CB25">
        <f t="shared" si="26"/>
        <v>0.174260677265375</v>
      </c>
      <c r="CC25">
        <f t="shared" si="26"/>
        <v>0.17320570829527906</v>
      </c>
      <c r="CD25">
        <f t="shared" si="26"/>
        <v>0.18382005009868799</v>
      </c>
      <c r="CE25">
        <f t="shared" si="26"/>
        <v>0.21924870012921133</v>
      </c>
      <c r="CF25">
        <f t="shared" si="26"/>
        <v>0.22366310348751758</v>
      </c>
      <c r="CG25">
        <f t="shared" si="26"/>
        <v>0.20075784590144649</v>
      </c>
      <c r="CH25">
        <f t="shared" si="26"/>
        <v>0.20320611231487878</v>
      </c>
      <c r="CI25">
        <f t="shared" si="26"/>
        <v>0.21065784045578326</v>
      </c>
      <c r="CJ25">
        <f t="shared" si="26"/>
        <v>0.25215105145464967</v>
      </c>
      <c r="CK25">
        <f t="shared" si="26"/>
        <v>0.21882931487188531</v>
      </c>
      <c r="CL25">
        <f t="shared" si="26"/>
        <v>0.21612947267541399</v>
      </c>
      <c r="CM25">
        <f t="shared" si="26"/>
        <v>0.22550094032529647</v>
      </c>
      <c r="CN25">
        <f t="shared" si="26"/>
        <v>0.25603029840010583</v>
      </c>
      <c r="CO25">
        <f t="shared" si="26"/>
        <v>0.25603029840010583</v>
      </c>
      <c r="CP25">
        <f t="shared" si="26"/>
        <v>0.27969696463877103</v>
      </c>
      <c r="CQ25">
        <f t="shared" si="26"/>
        <v>0.40752724099260923</v>
      </c>
      <c r="CR25">
        <f t="shared" si="26"/>
        <v>0.41233109845028237</v>
      </c>
      <c r="CS25">
        <f t="shared" si="26"/>
        <v>0.46311771719621486</v>
      </c>
      <c r="CT25">
        <f t="shared" si="26"/>
        <v>0.52528824123393192</v>
      </c>
      <c r="CU25">
        <f t="shared" si="26"/>
        <v>0.57716045505578284</v>
      </c>
      <c r="CV25">
        <f t="shared" si="26"/>
        <v>0.53689344656351889</v>
      </c>
      <c r="CW25">
        <f t="shared" si="26"/>
        <v>0.55270333258873139</v>
      </c>
      <c r="CX25">
        <f t="shared" si="26"/>
        <v>0.57414618757103486</v>
      </c>
      <c r="CY25">
        <f t="shared" si="26"/>
        <v>0.51532183487123473</v>
      </c>
      <c r="CZ25">
        <f t="shared" si="26"/>
        <v>0.52469132277798436</v>
      </c>
      <c r="DA25">
        <f t="shared" si="26"/>
        <v>0.50739380664244638</v>
      </c>
      <c r="DB25">
        <f t="shared" si="26"/>
        <v>0.44049045015354654</v>
      </c>
      <c r="DC25">
        <f t="shared" si="26"/>
        <v>0.62047641612899607</v>
      </c>
      <c r="DD25">
        <f t="shared" si="26"/>
        <v>0.53427667949087976</v>
      </c>
      <c r="DE25">
        <f t="shared" si="26"/>
        <v>0.44937791946219202</v>
      </c>
      <c r="DF25">
        <f t="shared" si="26"/>
        <v>0.49703921395060635</v>
      </c>
      <c r="DG25">
        <f t="shared" si="26"/>
        <v>0.46047990062801825</v>
      </c>
      <c r="DH25">
        <f t="shared" si="26"/>
        <v>0.48599389808503735</v>
      </c>
      <c r="DI25">
        <f t="shared" si="26"/>
        <v>0.43163931737815814</v>
      </c>
      <c r="DJ25">
        <f t="shared" si="26"/>
        <v>0.40778305764597411</v>
      </c>
      <c r="DK25">
        <f t="shared" si="26"/>
        <v>0.39267998143686395</v>
      </c>
      <c r="DL25">
        <f t="shared" si="26"/>
        <v>0.38836481680568957</v>
      </c>
      <c r="DM25">
        <f t="shared" si="26"/>
        <v>0.40364312812672565</v>
      </c>
      <c r="DN25">
        <f t="shared" si="26"/>
        <v>0.42694065095820105</v>
      </c>
      <c r="DO25">
        <f t="shared" si="26"/>
        <v>0.46408955015295444</v>
      </c>
      <c r="DP25">
        <f t="shared" si="26"/>
        <v>0.47827956642844749</v>
      </c>
      <c r="DQ25">
        <f t="shared" si="26"/>
        <v>0.42215374742828993</v>
      </c>
      <c r="DR25">
        <f t="shared" si="26"/>
        <v>0.42992344830120321</v>
      </c>
      <c r="DS25">
        <f t="shared" si="26"/>
        <v>0.4203810562273313</v>
      </c>
      <c r="DT25">
        <f t="shared" si="26"/>
        <v>0.43257729674750695</v>
      </c>
      <c r="DU25">
        <f t="shared" si="26"/>
        <v>0.42730196386034225</v>
      </c>
      <c r="DV25">
        <f t="shared" si="26"/>
        <v>0.44927248412037518</v>
      </c>
      <c r="DW25">
        <f t="shared" si="26"/>
        <v>0.42730196386034225</v>
      </c>
      <c r="DX25">
        <f t="shared" si="26"/>
        <v>0.43798451295685076</v>
      </c>
      <c r="DY25">
        <f t="shared" si="26"/>
        <v>0.42887100411931528</v>
      </c>
      <c r="DZ25">
        <f t="shared" si="26"/>
        <v>0.40981007060290131</v>
      </c>
      <c r="EA25">
        <f t="shared" si="26"/>
        <v>0.96297578047506893</v>
      </c>
      <c r="EB25">
        <f t="shared" si="26"/>
        <v>0.96297578047506893</v>
      </c>
      <c r="EC25">
        <f t="shared" si="26"/>
        <v>0.98216616302940563</v>
      </c>
      <c r="ED25">
        <f t="shared" si="26"/>
        <v>0.99186505388932111</v>
      </c>
      <c r="EE25">
        <f t="shared" si="26"/>
        <v>0.96180853710479619</v>
      </c>
      <c r="EF25">
        <f t="shared" si="26"/>
        <v>0.95085924878544847</v>
      </c>
      <c r="EG25">
        <f t="shared" ref="EG25:FC25" si="27">IF(EF10&gt;0.009%,EG20,0)</f>
        <v>0.99377983888356725</v>
      </c>
      <c r="EH25">
        <f t="shared" si="27"/>
        <v>0.97537650853387159</v>
      </c>
      <c r="EI25">
        <f t="shared" si="27"/>
        <v>0.95474921077031538</v>
      </c>
      <c r="EJ25">
        <f t="shared" si="27"/>
        <v>0.94054163322909046</v>
      </c>
      <c r="EK25">
        <f t="shared" si="27"/>
        <v>0.89881111707899419</v>
      </c>
      <c r="EL25">
        <f t="shared" si="27"/>
        <v>0.93497629812122607</v>
      </c>
      <c r="EM25">
        <f t="shared" si="27"/>
        <v>1.0124539828576644</v>
      </c>
      <c r="EN25">
        <f t="shared" si="27"/>
        <v>1.0133807141920879</v>
      </c>
      <c r="EO25">
        <f t="shared" si="27"/>
        <v>0.88076188946361456</v>
      </c>
      <c r="EP25">
        <f t="shared" si="27"/>
        <v>0.90486695170156617</v>
      </c>
      <c r="EQ25">
        <f t="shared" si="27"/>
        <v>0.88620990115101839</v>
      </c>
      <c r="ER25">
        <f t="shared" si="27"/>
        <v>0.79024048916757472</v>
      </c>
      <c r="ES25">
        <f t="shared" si="27"/>
        <v>0.79009522437177193</v>
      </c>
      <c r="ET25">
        <f t="shared" si="27"/>
        <v>0.81169176741684701</v>
      </c>
      <c r="EU25">
        <f t="shared" si="27"/>
        <v>0.82105353989659569</v>
      </c>
      <c r="EV25">
        <f t="shared" si="27"/>
        <v>0.72995467874892239</v>
      </c>
      <c r="EW25">
        <f t="shared" si="27"/>
        <v>0.74187230615706801</v>
      </c>
      <c r="EX25">
        <f t="shared" si="27"/>
        <v>0.69728407292256389</v>
      </c>
      <c r="EY25">
        <f t="shared" si="27"/>
        <v>0.75963806183813165</v>
      </c>
      <c r="EZ25">
        <f t="shared" si="27"/>
        <v>0.76710649488264948</v>
      </c>
      <c r="FA25">
        <f t="shared" si="27"/>
        <v>0.72330067668504217</v>
      </c>
      <c r="FB25">
        <f t="shared" si="27"/>
        <v>0.77873613000761843</v>
      </c>
      <c r="FC25">
        <f t="shared" si="27"/>
        <v>0.76204892722174089</v>
      </c>
    </row>
    <row r="26" spans="1:159" x14ac:dyDescent="0.25">
      <c r="A26" t="s">
        <v>9</v>
      </c>
      <c r="J26">
        <f t="shared" ref="I26:BT26" si="28">IF(I10&gt;0.009%,J11,0)</f>
        <v>-0.175702104</v>
      </c>
      <c r="K26">
        <f t="shared" si="28"/>
        <v>0.13115687600000001</v>
      </c>
      <c r="L26">
        <f t="shared" si="28"/>
        <v>-5.7974662000000003E-2</v>
      </c>
      <c r="M26">
        <f t="shared" si="28"/>
        <v>-7.6950481000000001E-2</v>
      </c>
      <c r="N26">
        <f t="shared" si="28"/>
        <v>0</v>
      </c>
      <c r="O26">
        <f t="shared" si="28"/>
        <v>-9.9961405000000003E-2</v>
      </c>
      <c r="P26">
        <f t="shared" si="28"/>
        <v>-5.5531732E-2</v>
      </c>
      <c r="Q26">
        <f t="shared" si="28"/>
        <v>-5.8796821999999999E-2</v>
      </c>
      <c r="R26">
        <f t="shared" si="28"/>
        <v>-0.12506029900000001</v>
      </c>
      <c r="S26">
        <f t="shared" si="28"/>
        <v>0</v>
      </c>
      <c r="T26">
        <f t="shared" si="28"/>
        <v>0</v>
      </c>
      <c r="U26">
        <f t="shared" si="28"/>
        <v>-4.7553410999999997E-2</v>
      </c>
      <c r="V26">
        <f t="shared" si="28"/>
        <v>-7.5108538000000002E-2</v>
      </c>
      <c r="W26">
        <f t="shared" si="28"/>
        <v>0.16225942700000001</v>
      </c>
      <c r="X26">
        <f t="shared" si="28"/>
        <v>-2.3290253E-2</v>
      </c>
      <c r="Y26">
        <f t="shared" si="28"/>
        <v>-3.3356306000000002E-2</v>
      </c>
      <c r="Z26">
        <f t="shared" si="28"/>
        <v>0.10837017</v>
      </c>
      <c r="AA26">
        <f t="shared" si="28"/>
        <v>2.2256529000000001E-2</v>
      </c>
      <c r="AB26">
        <f t="shared" si="28"/>
        <v>0.28265794100000002</v>
      </c>
      <c r="AC26">
        <f t="shared" si="28"/>
        <v>0.16944662499999999</v>
      </c>
      <c r="AD26">
        <f t="shared" si="28"/>
        <v>3.1881869E-2</v>
      </c>
      <c r="AE26">
        <f t="shared" si="28"/>
        <v>-2.7644520000000001E-3</v>
      </c>
      <c r="AF26">
        <f t="shared" si="28"/>
        <v>-5.7072970000000001E-3</v>
      </c>
      <c r="AG26">
        <f t="shared" si="28"/>
        <v>-8.4460839999999995E-3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0.70615671599999996</v>
      </c>
      <c r="AX26">
        <f t="shared" si="28"/>
        <v>0</v>
      </c>
      <c r="AY26">
        <f t="shared" si="28"/>
        <v>0</v>
      </c>
      <c r="AZ26">
        <f t="shared" si="28"/>
        <v>0.32273141999999999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-8.3334860999999996E-2</v>
      </c>
      <c r="BH26">
        <f t="shared" si="28"/>
        <v>0</v>
      </c>
      <c r="BI26">
        <f t="shared" si="28"/>
        <v>-4.9993585E-2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-6.8484119999999999E-3</v>
      </c>
      <c r="BN26">
        <f t="shared" si="28"/>
        <v>-8.0459625000000007E-2</v>
      </c>
      <c r="BO26">
        <f t="shared" si="28"/>
        <v>0.12499484499999999</v>
      </c>
      <c r="BP26">
        <f t="shared" si="28"/>
        <v>-1.1107649000000001E-2</v>
      </c>
      <c r="BQ26">
        <f t="shared" si="28"/>
        <v>-5.6180608E-2</v>
      </c>
      <c r="BR26">
        <f t="shared" si="28"/>
        <v>0.214283844</v>
      </c>
      <c r="BS26">
        <f t="shared" si="28"/>
        <v>-0.11764801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0.24444770299999999</v>
      </c>
      <c r="BW26">
        <f t="shared" si="29"/>
        <v>5.3569324000000001E-2</v>
      </c>
      <c r="BX26">
        <f t="shared" si="29"/>
        <v>4.5766132000000001E-2</v>
      </c>
      <c r="BY26">
        <f t="shared" si="29"/>
        <v>-3.5657630000000003E-2</v>
      </c>
      <c r="BZ26">
        <f t="shared" si="29"/>
        <v>1.4287695E-2</v>
      </c>
      <c r="CA26">
        <f t="shared" si="29"/>
        <v>4.3908483999999998E-2</v>
      </c>
      <c r="CB26">
        <f t="shared" si="29"/>
        <v>0.270952256</v>
      </c>
      <c r="CC26">
        <f t="shared" si="29"/>
        <v>-7.2452319999999999E-3</v>
      </c>
      <c r="CD26">
        <f t="shared" si="29"/>
        <v>-5.1813113000000001E-2</v>
      </c>
      <c r="CE26">
        <f t="shared" si="29"/>
        <v>1.4686141E-2</v>
      </c>
      <c r="CF26">
        <f t="shared" si="29"/>
        <v>-1.9736699999999999E-2</v>
      </c>
      <c r="CG26">
        <f t="shared" si="29"/>
        <v>0.114093123</v>
      </c>
      <c r="CH26">
        <f t="shared" si="29"/>
        <v>-1.2048112999999999E-2</v>
      </c>
      <c r="CI26">
        <f t="shared" si="29"/>
        <v>-3.6585121999999998E-2</v>
      </c>
      <c r="CJ26">
        <f t="shared" si="29"/>
        <v>-0.164559282</v>
      </c>
      <c r="CK26">
        <f t="shared" si="29"/>
        <v>0.15227623700000001</v>
      </c>
      <c r="CL26">
        <f t="shared" si="29"/>
        <v>1.2491692E-2</v>
      </c>
      <c r="CM26">
        <f t="shared" si="29"/>
        <v>-4.1561695000000003E-2</v>
      </c>
      <c r="CN26">
        <f t="shared" si="29"/>
        <v>-0.11924075100000001</v>
      </c>
      <c r="CO26">
        <f t="shared" si="29"/>
        <v>9.2307299999999995E-3</v>
      </c>
      <c r="CP26">
        <f t="shared" si="29"/>
        <v>-8.4615801000000004E-2</v>
      </c>
      <c r="CQ26">
        <f t="shared" si="29"/>
        <v>-4.7897679999999998E-2</v>
      </c>
      <c r="CR26">
        <f t="shared" si="29"/>
        <v>-1.1650911999999999E-2</v>
      </c>
      <c r="CS26">
        <f t="shared" si="29"/>
        <v>-0.109662695</v>
      </c>
      <c r="CT26">
        <f t="shared" si="29"/>
        <v>-0.118352739</v>
      </c>
      <c r="CU26">
        <f t="shared" si="29"/>
        <v>-8.9877604999999999E-2</v>
      </c>
      <c r="CV26">
        <f t="shared" si="29"/>
        <v>7.5004060999999997E-2</v>
      </c>
      <c r="CW26">
        <f t="shared" si="29"/>
        <v>-2.8608484E-2</v>
      </c>
      <c r="CX26">
        <f t="shared" si="29"/>
        <v>-3.7345258999999999E-2</v>
      </c>
      <c r="CY26">
        <f t="shared" si="29"/>
        <v>0.11414682800000001</v>
      </c>
      <c r="CZ26">
        <f t="shared" si="29"/>
        <v>-1.7856927000000002E-2</v>
      </c>
      <c r="DA26">
        <f t="shared" si="29"/>
        <v>3.4092797000000001E-2</v>
      </c>
      <c r="DB26">
        <f t="shared" si="29"/>
        <v>0.14285884300000001</v>
      </c>
      <c r="DC26">
        <f t="shared" si="29"/>
        <v>1.6727578999999999E-2</v>
      </c>
      <c r="DD26">
        <f t="shared" si="29"/>
        <v>0.16134384099999999</v>
      </c>
      <c r="DE26">
        <f t="shared" si="29"/>
        <v>0.18892416200000001</v>
      </c>
      <c r="DF26">
        <f t="shared" si="29"/>
        <v>-9.5891681000000006E-2</v>
      </c>
      <c r="DG26">
        <f t="shared" si="29"/>
        <v>7.9395876000000004E-2</v>
      </c>
      <c r="DH26">
        <f t="shared" si="29"/>
        <v>-5.2499173000000003E-2</v>
      </c>
      <c r="DI26">
        <f t="shared" si="29"/>
        <v>0.12592447000000001</v>
      </c>
      <c r="DJ26">
        <f t="shared" si="29"/>
        <v>2.6317196000000001E-2</v>
      </c>
      <c r="DK26">
        <f t="shared" si="29"/>
        <v>3.8460069999999999E-2</v>
      </c>
      <c r="DL26">
        <f t="shared" si="29"/>
        <v>1.1113042E-2</v>
      </c>
      <c r="DM26">
        <f t="shared" si="29"/>
        <v>-3.7851666999999999E-2</v>
      </c>
      <c r="DN26">
        <f t="shared" si="29"/>
        <v>-4.7270091E-2</v>
      </c>
      <c r="DO26">
        <f t="shared" si="29"/>
        <v>1.3425263E-2</v>
      </c>
      <c r="DP26">
        <f t="shared" si="29"/>
        <v>-2.9668797E-2</v>
      </c>
      <c r="DQ26">
        <f t="shared" si="29"/>
        <v>0.13294927000000001</v>
      </c>
      <c r="DR26">
        <f t="shared" si="29"/>
        <v>-1.807071E-2</v>
      </c>
      <c r="DS26">
        <f t="shared" si="29"/>
        <v>2.4616804999999999E-2</v>
      </c>
      <c r="DT26">
        <f t="shared" si="29"/>
        <v>-2.8194751000000001E-2</v>
      </c>
      <c r="DU26">
        <f t="shared" si="29"/>
        <v>1.2344657E-2</v>
      </c>
      <c r="DV26">
        <f t="shared" si="29"/>
        <v>-4.8900763E-2</v>
      </c>
      <c r="DW26">
        <f t="shared" si="29"/>
        <v>5.1414994999999998E-2</v>
      </c>
      <c r="DX26">
        <f t="shared" si="29"/>
        <v>-2.438825E-2</v>
      </c>
      <c r="DY26">
        <f t="shared" si="29"/>
        <v>2.9030150000000001E-2</v>
      </c>
      <c r="DZ26">
        <f t="shared" si="29"/>
        <v>4.6510492000000001E-2</v>
      </c>
      <c r="EA26">
        <f t="shared" si="29"/>
        <v>-3.6257527999999997E-2</v>
      </c>
      <c r="EB26">
        <f t="shared" si="29"/>
        <v>0</v>
      </c>
      <c r="EC26">
        <f t="shared" si="29"/>
        <v>-1.9539072000000001E-2</v>
      </c>
      <c r="ED26">
        <f t="shared" si="29"/>
        <v>-9.7764719999999996E-3</v>
      </c>
      <c r="EE26">
        <f t="shared" si="29"/>
        <v>3.3797044999999998E-2</v>
      </c>
      <c r="EF26">
        <f t="shared" si="29"/>
        <v>1.1516258999999999E-2</v>
      </c>
      <c r="EG26">
        <f t="shared" ref="EG26:FC26" si="30">IF(EF10&gt;0.009%,EG11,0)</f>
        <v>-4.7334717999999998E-2</v>
      </c>
      <c r="EH26">
        <f t="shared" si="30"/>
        <v>1.8866223000000001E-2</v>
      </c>
      <c r="EI26">
        <f t="shared" si="30"/>
        <v>2.1607396000000001E-2</v>
      </c>
      <c r="EJ26">
        <f t="shared" si="30"/>
        <v>1.5103297999999999E-2</v>
      </c>
      <c r="EK26">
        <f t="shared" si="30"/>
        <v>5.4821318000000001E-2</v>
      </c>
      <c r="EL26">
        <f t="shared" si="30"/>
        <v>-3.8681747000000002E-2</v>
      </c>
      <c r="EM26">
        <f t="shared" si="30"/>
        <v>3.5267277999999999E-2</v>
      </c>
      <c r="EN26">
        <f t="shared" si="30"/>
        <v>-9.1516600000000003E-4</v>
      </c>
      <c r="EO26">
        <f t="shared" si="30"/>
        <v>0.11670624</v>
      </c>
      <c r="EP26">
        <f t="shared" si="30"/>
        <v>-2.6640008E-2</v>
      </c>
      <c r="EQ26">
        <f t="shared" si="30"/>
        <v>2.3551915E-2</v>
      </c>
      <c r="ER26">
        <f t="shared" si="30"/>
        <v>0.12144429900000001</v>
      </c>
      <c r="ES26">
        <f t="shared" si="30"/>
        <v>1.8354299999999999E-4</v>
      </c>
      <c r="ET26">
        <f t="shared" si="30"/>
        <v>3.4282430000000003E-2</v>
      </c>
      <c r="EU26">
        <f t="shared" si="30"/>
        <v>3.2893969999999999E-3</v>
      </c>
      <c r="EV26">
        <f t="shared" si="30"/>
        <v>0.12480134</v>
      </c>
      <c r="EW26">
        <f t="shared" si="30"/>
        <v>-9.4520149999999994E-3</v>
      </c>
      <c r="EX26">
        <f t="shared" si="30"/>
        <v>6.3946786000000005E-2</v>
      </c>
      <c r="EY26">
        <f t="shared" si="30"/>
        <v>-3.3114860000000002E-3</v>
      </c>
      <c r="EZ26">
        <f t="shared" si="30"/>
        <v>-9.7350679999999995E-3</v>
      </c>
      <c r="FA26">
        <f t="shared" si="30"/>
        <v>0.12415251099999999</v>
      </c>
      <c r="FB26">
        <f t="shared" si="30"/>
        <v>-7.1186447E-2</v>
      </c>
      <c r="FC26">
        <f t="shared" si="30"/>
        <v>2.4160138000000001E-2</v>
      </c>
    </row>
    <row r="27" spans="1:159" x14ac:dyDescent="0.25">
      <c r="A27" t="s">
        <v>1</v>
      </c>
      <c r="J27">
        <f t="shared" ref="I27:BT27" si="31">IF(I10&gt;0.009%,J3,0)</f>
        <v>-0.37165980399999998</v>
      </c>
      <c r="K27">
        <f t="shared" si="31"/>
        <v>-5.8840124000000001E-2</v>
      </c>
      <c r="L27">
        <f t="shared" si="31"/>
        <v>-0.23205626200000001</v>
      </c>
      <c r="M27">
        <f t="shared" si="31"/>
        <v>-0.244727581</v>
      </c>
      <c r="N27">
        <f t="shared" si="31"/>
        <v>-0.15269759999999999</v>
      </c>
      <c r="O27">
        <f t="shared" si="31"/>
        <v>-0.26550310500000002</v>
      </c>
      <c r="P27">
        <f t="shared" si="31"/>
        <v>-0.23459793200000001</v>
      </c>
      <c r="Q27">
        <f t="shared" si="31"/>
        <v>-0.240355922</v>
      </c>
      <c r="R27">
        <f t="shared" si="31"/>
        <v>-0.314413899</v>
      </c>
      <c r="S27">
        <f t="shared" si="31"/>
        <v>-0.17489689999999999</v>
      </c>
      <c r="T27">
        <f t="shared" si="31"/>
        <v>-0.17019100000000001</v>
      </c>
      <c r="U27">
        <f t="shared" si="31"/>
        <v>-0.214120211</v>
      </c>
      <c r="V27">
        <f t="shared" si="31"/>
        <v>-0.239466438</v>
      </c>
      <c r="W27">
        <f t="shared" si="31"/>
        <v>-4.0157730000000003E-3</v>
      </c>
      <c r="X27">
        <f t="shared" si="31"/>
        <v>-0.18855835300000001</v>
      </c>
      <c r="Y27">
        <f t="shared" si="31"/>
        <v>-0.195763406</v>
      </c>
      <c r="Z27">
        <f t="shared" si="31"/>
        <v>-3.7864929999999998E-2</v>
      </c>
      <c r="AA27">
        <f t="shared" si="31"/>
        <v>-0.115759471</v>
      </c>
      <c r="AB27">
        <f t="shared" si="31"/>
        <v>0.15345504099999999</v>
      </c>
      <c r="AC27">
        <f t="shared" si="31"/>
        <v>4.7655524999999997E-2</v>
      </c>
      <c r="AD27">
        <f t="shared" si="31"/>
        <v>-9.0359630999999996E-2</v>
      </c>
      <c r="AE27">
        <f t="shared" si="31"/>
        <v>-0.122481352</v>
      </c>
      <c r="AF27">
        <f t="shared" si="31"/>
        <v>-0.117981797</v>
      </c>
      <c r="AG27">
        <f t="shared" si="31"/>
        <v>-0.118926084</v>
      </c>
      <c r="AH27">
        <f t="shared" si="31"/>
        <v>-9.5100000000000004E-2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0.58829521600000001</v>
      </c>
      <c r="AX27">
        <f t="shared" si="31"/>
        <v>0</v>
      </c>
      <c r="AY27">
        <f t="shared" si="31"/>
        <v>0</v>
      </c>
      <c r="AZ27">
        <f t="shared" si="31"/>
        <v>0.23052362000000001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-0.111169961</v>
      </c>
      <c r="BH27">
        <f t="shared" si="31"/>
        <v>0</v>
      </c>
      <c r="BI27">
        <f t="shared" si="31"/>
        <v>-9.8614784999999996E-2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-7.0778012000000001E-2</v>
      </c>
      <c r="BN27">
        <f t="shared" si="31"/>
        <v>-0.146541225</v>
      </c>
      <c r="BO27">
        <f t="shared" si="31"/>
        <v>5.1335844999999998E-2</v>
      </c>
      <c r="BP27">
        <f t="shared" si="31"/>
        <v>-8.7819349000000005E-2</v>
      </c>
      <c r="BQ27">
        <f t="shared" si="31"/>
        <v>-0.13643740800000001</v>
      </c>
      <c r="BR27">
        <f t="shared" si="31"/>
        <v>0.13796534399999999</v>
      </c>
      <c r="BS27">
        <f t="shared" si="31"/>
        <v>-0.19555211</v>
      </c>
      <c r="BT27">
        <f t="shared" si="31"/>
        <v>-9.8928299999999997E-2</v>
      </c>
      <c r="BU27">
        <f t="shared" ref="BU27:EF27" si="32">IF(BT10&gt;0.009%,BU3,0)</f>
        <v>-9.8462499999999994E-2</v>
      </c>
      <c r="BV27">
        <f t="shared" si="32"/>
        <v>0.143344103</v>
      </c>
      <c r="BW27">
        <f t="shared" si="32"/>
        <v>-5.2325876E-2</v>
      </c>
      <c r="BX27">
        <f t="shared" si="32"/>
        <v>-6.1074268000000001E-2</v>
      </c>
      <c r="BY27">
        <f t="shared" si="32"/>
        <v>-0.14315143</v>
      </c>
      <c r="BZ27">
        <f t="shared" si="32"/>
        <v>-0.101818405</v>
      </c>
      <c r="CA27">
        <f t="shared" si="32"/>
        <v>-6.9917015999999998E-2</v>
      </c>
      <c r="CB27">
        <f t="shared" si="32"/>
        <v>0.14985325599999999</v>
      </c>
      <c r="CC27">
        <f t="shared" si="32"/>
        <v>-0.131564232</v>
      </c>
      <c r="CD27">
        <f t="shared" si="32"/>
        <v>-0.17731371300000001</v>
      </c>
      <c r="CE27">
        <f t="shared" si="32"/>
        <v>-0.103118659</v>
      </c>
      <c r="CF27">
        <f t="shared" si="32"/>
        <v>-0.1300723</v>
      </c>
      <c r="CG27">
        <f t="shared" si="32"/>
        <v>-6.6423769999999997E-3</v>
      </c>
      <c r="CH27">
        <f t="shared" si="32"/>
        <v>-0.115507413</v>
      </c>
      <c r="CI27">
        <f t="shared" si="32"/>
        <v>-0.16235582200000001</v>
      </c>
      <c r="CJ27">
        <f t="shared" si="32"/>
        <v>-0.30322878199999997</v>
      </c>
      <c r="CK27">
        <f t="shared" si="32"/>
        <v>4.3153369999999998E-3</v>
      </c>
      <c r="CL27">
        <f t="shared" si="32"/>
        <v>-0.133113908</v>
      </c>
      <c r="CM27">
        <f t="shared" si="32"/>
        <v>-0.19017319499999999</v>
      </c>
      <c r="CN27">
        <f t="shared" si="32"/>
        <v>-0.27443575100000001</v>
      </c>
      <c r="CO27">
        <f t="shared" si="32"/>
        <v>-0.13981737</v>
      </c>
      <c r="CP27">
        <f t="shared" si="32"/>
        <v>-0.23944580100000001</v>
      </c>
      <c r="CQ27">
        <f t="shared" si="32"/>
        <v>-0.19011777999999999</v>
      </c>
      <c r="CR27">
        <f t="shared" si="32"/>
        <v>-0.15813501199999999</v>
      </c>
      <c r="CS27">
        <f t="shared" si="32"/>
        <v>-0.244375395</v>
      </c>
      <c r="CT27">
        <f t="shared" si="32"/>
        <v>-0.24059783900000001</v>
      </c>
      <c r="CU27">
        <f t="shared" si="32"/>
        <v>-0.215992505</v>
      </c>
      <c r="CV27">
        <f t="shared" si="32"/>
        <v>-5.6063039000000002E-2</v>
      </c>
      <c r="CW27">
        <f t="shared" si="32"/>
        <v>-0.155205284</v>
      </c>
      <c r="CX27">
        <f t="shared" si="32"/>
        <v>-0.16408355899999999</v>
      </c>
      <c r="CY27">
        <f t="shared" si="32"/>
        <v>-1.0693172000000001E-2</v>
      </c>
      <c r="CZ27">
        <f t="shared" si="32"/>
        <v>-0.14365082700000001</v>
      </c>
      <c r="DA27">
        <f t="shared" si="32"/>
        <v>-9.5430802999999995E-2</v>
      </c>
      <c r="DB27">
        <f t="shared" si="32"/>
        <v>1.4940742999999999E-2</v>
      </c>
      <c r="DC27">
        <f t="shared" si="32"/>
        <v>-0.110901421</v>
      </c>
      <c r="DD27">
        <f t="shared" si="32"/>
        <v>2.7928541000000001E-2</v>
      </c>
      <c r="DE27">
        <f t="shared" si="32"/>
        <v>5.5453061999999997E-2</v>
      </c>
      <c r="DF27">
        <f t="shared" si="32"/>
        <v>-0.229685681</v>
      </c>
      <c r="DG27">
        <f t="shared" si="32"/>
        <v>-5.1985223999999997E-2</v>
      </c>
      <c r="DH27">
        <f t="shared" si="32"/>
        <v>-0.176482473</v>
      </c>
      <c r="DI27">
        <f t="shared" si="32"/>
        <v>4.2277699999999996E-3</v>
      </c>
      <c r="DJ27">
        <f t="shared" si="32"/>
        <v>-9.5918204000000007E-2</v>
      </c>
      <c r="DK27">
        <f t="shared" si="32"/>
        <v>-8.7965730000000006E-2</v>
      </c>
      <c r="DL27">
        <f t="shared" si="32"/>
        <v>-0.116616358</v>
      </c>
      <c r="DM27">
        <f t="shared" si="32"/>
        <v>-0.154287067</v>
      </c>
      <c r="DN27">
        <f t="shared" si="32"/>
        <v>-0.161894591</v>
      </c>
      <c r="DO27">
        <f t="shared" si="32"/>
        <v>-9.9023737000000001E-2</v>
      </c>
      <c r="DP27">
        <f t="shared" si="32"/>
        <v>-0.13490679699999999</v>
      </c>
      <c r="DQ27">
        <f t="shared" si="32"/>
        <v>2.3518770000000001E-2</v>
      </c>
      <c r="DR27">
        <f t="shared" si="32"/>
        <v>-0.12566020999999999</v>
      </c>
      <c r="DS27">
        <f t="shared" si="32"/>
        <v>-8.7972695000000004E-2</v>
      </c>
      <c r="DT27">
        <f t="shared" si="32"/>
        <v>-0.14657195100000001</v>
      </c>
      <c r="DU27">
        <f t="shared" si="32"/>
        <v>-0.107825643</v>
      </c>
      <c r="DV27">
        <f t="shared" si="32"/>
        <v>-0.16704356300000001</v>
      </c>
      <c r="DW27">
        <f t="shared" si="32"/>
        <v>-7.3978505E-2</v>
      </c>
      <c r="DX27">
        <f t="shared" si="32"/>
        <v>-0.15034624999999999</v>
      </c>
      <c r="DY27">
        <f t="shared" si="32"/>
        <v>-8.5972350000000003E-2</v>
      </c>
      <c r="DZ27">
        <f t="shared" si="32"/>
        <v>-6.5808707999999994E-2</v>
      </c>
      <c r="EA27">
        <f t="shared" si="32"/>
        <v>-0.154577728</v>
      </c>
      <c r="EB27">
        <f t="shared" si="32"/>
        <v>-0.10230889999999999</v>
      </c>
      <c r="EC27">
        <f t="shared" si="32"/>
        <v>-0.122340872</v>
      </c>
      <c r="ED27">
        <f t="shared" si="32"/>
        <v>-0.110660272</v>
      </c>
      <c r="EE27">
        <f t="shared" si="32"/>
        <v>-6.3460954999999999E-2</v>
      </c>
      <c r="EF27">
        <f t="shared" si="32"/>
        <v>-8.4813140999999995E-2</v>
      </c>
      <c r="EG27">
        <f t="shared" ref="EG27:FC27" si="33">IF(EF10&gt;0.009%,EG3,0)</f>
        <v>-0.14350421799999999</v>
      </c>
      <c r="EH27">
        <f t="shared" si="33"/>
        <v>-7.6134877000000004E-2</v>
      </c>
      <c r="EI27">
        <f t="shared" si="33"/>
        <v>-7.4036203999999994E-2</v>
      </c>
      <c r="EJ27">
        <f t="shared" si="33"/>
        <v>-7.3412902000000002E-2</v>
      </c>
      <c r="EK27">
        <f t="shared" si="33"/>
        <v>-3.2486382000000001E-2</v>
      </c>
      <c r="EL27">
        <f t="shared" si="33"/>
        <v>-0.12727454699999999</v>
      </c>
      <c r="EM27">
        <f t="shared" si="33"/>
        <v>-5.6099721999999998E-2</v>
      </c>
      <c r="EN27">
        <f t="shared" si="33"/>
        <v>-9.3399066000000003E-2</v>
      </c>
      <c r="EO27">
        <f t="shared" si="33"/>
        <v>2.544884E-2</v>
      </c>
      <c r="EP27">
        <f t="shared" si="33"/>
        <v>-0.114417408</v>
      </c>
      <c r="EQ27">
        <f t="shared" si="33"/>
        <v>-6.7937584999999995E-2</v>
      </c>
      <c r="ER27">
        <f t="shared" si="33"/>
        <v>3.0549999000000001E-2</v>
      </c>
      <c r="ES27">
        <f t="shared" si="33"/>
        <v>-9.0260957000000003E-2</v>
      </c>
      <c r="ET27">
        <f t="shared" si="33"/>
        <v>-4.9833170000000003E-2</v>
      </c>
      <c r="EU27">
        <f t="shared" si="33"/>
        <v>-0.103683503</v>
      </c>
      <c r="EV27">
        <f t="shared" si="33"/>
        <v>1.218414E-2</v>
      </c>
      <c r="EW27">
        <f t="shared" si="33"/>
        <v>-0.126414315</v>
      </c>
      <c r="EX27">
        <f t="shared" si="33"/>
        <v>-5.6119014000000002E-2</v>
      </c>
      <c r="EY27">
        <f t="shared" si="33"/>
        <v>-0.115910186</v>
      </c>
      <c r="EZ27">
        <f t="shared" si="33"/>
        <v>-0.134579368</v>
      </c>
      <c r="FA27">
        <f t="shared" si="33"/>
        <v>-8.2945889999999998E-3</v>
      </c>
      <c r="FB27">
        <f t="shared" si="33"/>
        <v>-0.208725247</v>
      </c>
      <c r="FC27">
        <f t="shared" si="33"/>
        <v>2.4160138000000001E-2</v>
      </c>
    </row>
    <row r="28" spans="1:159" x14ac:dyDescent="0.25">
      <c r="A28" t="s">
        <v>20</v>
      </c>
      <c r="J28">
        <f t="shared" ref="I28:BT28" si="34">IF(I10&gt;0.009%,J5,0)</f>
        <v>1.4278999999999999</v>
      </c>
      <c r="K28">
        <f t="shared" si="34"/>
        <v>1.319</v>
      </c>
      <c r="L28">
        <f t="shared" si="34"/>
        <v>1.0631999999999999</v>
      </c>
      <c r="M28">
        <f t="shared" si="34"/>
        <v>0.99170000000000003</v>
      </c>
      <c r="N28">
        <f t="shared" si="34"/>
        <v>0.79520000000000002</v>
      </c>
      <c r="O28">
        <f t="shared" si="34"/>
        <v>0.79590000000000005</v>
      </c>
      <c r="P28">
        <f t="shared" si="34"/>
        <v>0.90739999999999998</v>
      </c>
      <c r="Q28">
        <f t="shared" si="34"/>
        <v>0.90569999999999995</v>
      </c>
      <c r="R28">
        <f t="shared" si="34"/>
        <v>0.90720000000000001</v>
      </c>
      <c r="S28">
        <f t="shared" si="34"/>
        <v>0.90629999999999999</v>
      </c>
      <c r="T28">
        <f t="shared" si="34"/>
        <v>0.85699999999999998</v>
      </c>
      <c r="U28">
        <f t="shared" si="34"/>
        <v>0.78359999999999996</v>
      </c>
      <c r="V28">
        <f t="shared" si="34"/>
        <v>0.85329999999999995</v>
      </c>
      <c r="W28">
        <f t="shared" si="34"/>
        <v>0.85040000000000004</v>
      </c>
      <c r="X28">
        <f t="shared" si="34"/>
        <v>0.84870000000000001</v>
      </c>
      <c r="Y28">
        <f t="shared" si="34"/>
        <v>0.80169999999999997</v>
      </c>
      <c r="Z28">
        <f t="shared" si="34"/>
        <v>0.65769999999999995</v>
      </c>
      <c r="AA28">
        <f t="shared" si="34"/>
        <v>0.53200000000000003</v>
      </c>
      <c r="AB28">
        <f t="shared" si="34"/>
        <v>0.46829999999999999</v>
      </c>
      <c r="AC28">
        <f t="shared" si="34"/>
        <v>0.36969999999999997</v>
      </c>
      <c r="AD28">
        <f t="shared" si="34"/>
        <v>0.3705</v>
      </c>
      <c r="AE28">
        <f t="shared" si="34"/>
        <v>0.3463</v>
      </c>
      <c r="AF28">
        <f t="shared" si="34"/>
        <v>0.26150000000000001</v>
      </c>
      <c r="AG28">
        <f t="shared" si="34"/>
        <v>0.26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0.21049999999999999</v>
      </c>
      <c r="AX28">
        <f t="shared" si="34"/>
        <v>0</v>
      </c>
      <c r="AY28">
        <f t="shared" si="34"/>
        <v>0</v>
      </c>
      <c r="AZ28">
        <f t="shared" si="34"/>
        <v>0.19059999999999999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-0.84230000000000005</v>
      </c>
      <c r="BH28">
        <f t="shared" si="34"/>
        <v>0</v>
      </c>
      <c r="BI28">
        <f t="shared" si="34"/>
        <v>-0.50760000000000005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-0.14080000000000001</v>
      </c>
      <c r="BN28">
        <f t="shared" si="34"/>
        <v>-0.1368</v>
      </c>
      <c r="BO28">
        <f t="shared" si="34"/>
        <v>-7.0000000000000001E-3</v>
      </c>
      <c r="BP28">
        <f t="shared" si="34"/>
        <v>-1.41E-2</v>
      </c>
      <c r="BQ28">
        <f t="shared" si="34"/>
        <v>-8.6400000000000005E-2</v>
      </c>
      <c r="BR28">
        <f t="shared" si="34"/>
        <v>-0.15049999999999999</v>
      </c>
      <c r="BS28">
        <f t="shared" si="34"/>
        <v>-0.13930000000000001</v>
      </c>
      <c r="BT28">
        <f t="shared" si="34"/>
        <v>0.29409999999999997</v>
      </c>
      <c r="BU28">
        <f t="shared" ref="BU28:EF28" si="35">IF(BT10&gt;0.009%,BU5,0)</f>
        <v>0.28749999999999998</v>
      </c>
      <c r="BV28">
        <f t="shared" si="35"/>
        <v>0.35720000000000002</v>
      </c>
      <c r="BW28">
        <f t="shared" si="35"/>
        <v>0.44040000000000001</v>
      </c>
      <c r="BX28">
        <f t="shared" si="35"/>
        <v>0.48080000000000001</v>
      </c>
      <c r="BY28">
        <f t="shared" si="35"/>
        <v>0.46260000000000001</v>
      </c>
      <c r="BZ28">
        <f t="shared" si="35"/>
        <v>0.62470000000000003</v>
      </c>
      <c r="CA28">
        <f t="shared" si="35"/>
        <v>0.53849999999999998</v>
      </c>
      <c r="CB28">
        <f t="shared" si="35"/>
        <v>0.57299999999999995</v>
      </c>
      <c r="CC28">
        <f t="shared" si="35"/>
        <v>0.61299999999999999</v>
      </c>
      <c r="CD28">
        <f t="shared" si="35"/>
        <v>0.62619999999999998</v>
      </c>
      <c r="CE28">
        <f t="shared" si="35"/>
        <v>0.55959999999999999</v>
      </c>
      <c r="CF28">
        <f t="shared" si="35"/>
        <v>0.47120000000000001</v>
      </c>
      <c r="CG28">
        <f t="shared" si="35"/>
        <v>0.5585</v>
      </c>
      <c r="CH28">
        <f t="shared" si="35"/>
        <v>0.28110000000000002</v>
      </c>
      <c r="CI28">
        <f t="shared" si="35"/>
        <v>0.62890000000000001</v>
      </c>
      <c r="CJ28">
        <f t="shared" si="35"/>
        <v>0.77649999999999997</v>
      </c>
      <c r="CK28">
        <f t="shared" si="35"/>
        <v>0.88429999999999997</v>
      </c>
      <c r="CL28">
        <f t="shared" si="35"/>
        <v>0.81120000000000003</v>
      </c>
      <c r="CM28">
        <f t="shared" si="35"/>
        <v>0.76049999999999995</v>
      </c>
      <c r="CN28">
        <f t="shared" si="35"/>
        <v>0.76500000000000001</v>
      </c>
      <c r="CO28">
        <f t="shared" si="35"/>
        <v>0.90869999999999995</v>
      </c>
      <c r="CP28">
        <f t="shared" si="35"/>
        <v>1.01</v>
      </c>
      <c r="CQ28">
        <f t="shared" si="35"/>
        <v>0.85270000000000001</v>
      </c>
      <c r="CR28">
        <f t="shared" si="35"/>
        <v>0.88070000000000004</v>
      </c>
      <c r="CS28">
        <f t="shared" si="35"/>
        <v>0.81289999999999996</v>
      </c>
      <c r="CT28">
        <f t="shared" si="35"/>
        <v>0.77769999999999995</v>
      </c>
      <c r="CU28">
        <f t="shared" si="35"/>
        <v>0.74229999999999996</v>
      </c>
      <c r="CV28">
        <f t="shared" si="35"/>
        <v>0.72170000000000001</v>
      </c>
      <c r="CW28">
        <f t="shared" si="35"/>
        <v>0.64359999999999995</v>
      </c>
      <c r="CX28">
        <f t="shared" si="35"/>
        <v>0.66410000000000002</v>
      </c>
      <c r="CY28">
        <f t="shared" si="35"/>
        <v>0.57999999999999996</v>
      </c>
      <c r="CZ28">
        <f t="shared" si="35"/>
        <v>0.57530000000000003</v>
      </c>
      <c r="DA28">
        <f t="shared" si="35"/>
        <v>0.6472</v>
      </c>
      <c r="DB28">
        <f t="shared" si="35"/>
        <v>0.64870000000000005</v>
      </c>
      <c r="DC28">
        <f t="shared" si="35"/>
        <v>0.63300000000000001</v>
      </c>
      <c r="DD28">
        <f t="shared" si="35"/>
        <v>0.69310000000000005</v>
      </c>
      <c r="DE28">
        <f t="shared" si="35"/>
        <v>0.67969999999999997</v>
      </c>
      <c r="DF28">
        <f t="shared" si="35"/>
        <v>0.68799999999999994</v>
      </c>
      <c r="DG28">
        <f t="shared" si="35"/>
        <v>0.64970000000000006</v>
      </c>
      <c r="DH28">
        <f t="shared" si="35"/>
        <v>0.57909999999999995</v>
      </c>
      <c r="DI28">
        <f t="shared" si="35"/>
        <v>0.58089999999999997</v>
      </c>
      <c r="DJ28">
        <f t="shared" si="35"/>
        <v>0.5958</v>
      </c>
      <c r="DK28">
        <f t="shared" si="35"/>
        <v>0.62660000000000005</v>
      </c>
      <c r="DL28">
        <f t="shared" si="35"/>
        <v>0.63380000000000003</v>
      </c>
      <c r="DM28">
        <f t="shared" si="35"/>
        <v>0.54579999999999995</v>
      </c>
      <c r="DN28">
        <f t="shared" si="35"/>
        <v>0.5615</v>
      </c>
      <c r="DO28">
        <f t="shared" si="35"/>
        <v>0.52300000000000002</v>
      </c>
      <c r="DP28">
        <f t="shared" si="35"/>
        <v>0.42599999999999999</v>
      </c>
      <c r="DQ28">
        <f t="shared" si="35"/>
        <v>0.42349999999999999</v>
      </c>
      <c r="DR28">
        <f t="shared" si="35"/>
        <v>0.41649999999999998</v>
      </c>
      <c r="DS28">
        <f t="shared" si="35"/>
        <v>0.41649999999999998</v>
      </c>
      <c r="DT28">
        <f t="shared" si="35"/>
        <v>0.50439999999999996</v>
      </c>
      <c r="DU28">
        <f t="shared" si="35"/>
        <v>0.52810000000000001</v>
      </c>
      <c r="DV28">
        <f t="shared" si="35"/>
        <v>0.53559999999999997</v>
      </c>
      <c r="DW28">
        <f t="shared" si="35"/>
        <v>0.67449999999999999</v>
      </c>
      <c r="DX28">
        <f t="shared" si="35"/>
        <v>0.66600000000000004</v>
      </c>
      <c r="DY28">
        <f t="shared" si="35"/>
        <v>0.51749999999999996</v>
      </c>
      <c r="DZ28">
        <f t="shared" si="35"/>
        <v>0.53839999999999999</v>
      </c>
      <c r="EA28">
        <f t="shared" si="35"/>
        <v>0.56540000000000001</v>
      </c>
      <c r="EB28">
        <f t="shared" si="35"/>
        <v>0.38030000000000003</v>
      </c>
      <c r="EC28">
        <f t="shared" si="35"/>
        <v>0.37859999999999999</v>
      </c>
      <c r="ED28">
        <f t="shared" si="35"/>
        <v>0.34260000000000002</v>
      </c>
      <c r="EE28">
        <f t="shared" si="35"/>
        <v>0.316</v>
      </c>
      <c r="EF28">
        <f t="shared" si="35"/>
        <v>0.2838</v>
      </c>
      <c r="EG28">
        <f t="shared" ref="EG28:FC28" si="36">IF(EF10&gt;0.009%,EG5,0)</f>
        <v>0.27650000000000002</v>
      </c>
      <c r="EH28">
        <f t="shared" si="36"/>
        <v>0.28970000000000001</v>
      </c>
      <c r="EI28">
        <f t="shared" si="36"/>
        <v>0.28720000000000001</v>
      </c>
      <c r="EJ28">
        <f t="shared" si="36"/>
        <v>0.25740000000000002</v>
      </c>
      <c r="EK28">
        <f t="shared" si="36"/>
        <v>0.32790000000000002</v>
      </c>
      <c r="EL28">
        <f t="shared" si="36"/>
        <v>0.33560000000000001</v>
      </c>
      <c r="EM28">
        <f t="shared" si="36"/>
        <v>0.40899999999999997</v>
      </c>
      <c r="EN28">
        <f t="shared" si="36"/>
        <v>0.40529999999999999</v>
      </c>
      <c r="EO28">
        <f t="shared" si="36"/>
        <v>0.38979999999999998</v>
      </c>
      <c r="EP28">
        <f t="shared" si="36"/>
        <v>0.37980000000000003</v>
      </c>
      <c r="EQ28">
        <f t="shared" si="36"/>
        <v>0.41649999999999998</v>
      </c>
      <c r="ER28">
        <f t="shared" si="36"/>
        <v>0.42609999999999998</v>
      </c>
      <c r="ES28">
        <f t="shared" si="36"/>
        <v>0.40150000000000002</v>
      </c>
      <c r="ET28">
        <f t="shared" si="36"/>
        <v>0.38119999999999998</v>
      </c>
      <c r="EU28">
        <f t="shared" si="36"/>
        <v>0.55830000000000002</v>
      </c>
      <c r="EV28">
        <f t="shared" si="36"/>
        <v>0.58440000000000003</v>
      </c>
      <c r="EW28">
        <f t="shared" si="36"/>
        <v>0.61209999999999998</v>
      </c>
      <c r="EX28">
        <f t="shared" si="36"/>
        <v>0.60660000000000003</v>
      </c>
      <c r="EY28">
        <f t="shared" si="36"/>
        <v>0.58489999999999998</v>
      </c>
      <c r="EZ28">
        <f t="shared" si="36"/>
        <v>0.77610000000000001</v>
      </c>
      <c r="FA28">
        <f t="shared" si="36"/>
        <v>0.83169999999999999</v>
      </c>
      <c r="FB28">
        <f t="shared" si="36"/>
        <v>0.92759999999999998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hosken_consinvs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2014-07-28T19:32:47Z</dcterms:created>
  <dcterms:modified xsi:type="dcterms:W3CDTF">2014-08-14T05:46:49Z</dcterms:modified>
</cp:coreProperties>
</file>