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00" windowWidth="20595" windowHeight="9480"/>
  </bookViews>
  <sheets>
    <sheet name="howden_africa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K17" i="1"/>
  <c r="K18" i="1" s="1"/>
  <c r="L17" i="1"/>
  <c r="M17" i="1"/>
  <c r="N17" i="1"/>
  <c r="O17" i="1"/>
  <c r="O18" i="1" s="1"/>
  <c r="P17" i="1"/>
  <c r="Q17" i="1"/>
  <c r="H18" i="1"/>
  <c r="I18" i="1"/>
  <c r="J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H23" i="1" s="1"/>
  <c r="BD18" i="1"/>
  <c r="AZ18" i="1"/>
  <c r="AV18" i="1"/>
  <c r="AR18" i="1"/>
  <c r="AR23" i="1" s="1"/>
  <c r="AN18" i="1"/>
  <c r="AJ18" i="1"/>
  <c r="AF18" i="1"/>
  <c r="AB18" i="1"/>
  <c r="AB23" i="1" s="1"/>
  <c r="X18" i="1"/>
  <c r="T18" i="1"/>
  <c r="O20" i="1"/>
  <c r="K20" i="1"/>
  <c r="I23" i="1"/>
  <c r="J23" i="1"/>
  <c r="N23" i="1"/>
  <c r="Y23" i="1"/>
  <c r="AB24" i="1"/>
  <c r="AO23" i="1"/>
  <c r="AP23" i="1"/>
  <c r="AW23" i="1"/>
  <c r="BE23" i="1"/>
  <c r="BM23" i="1"/>
  <c r="BU23" i="1"/>
  <c r="BV23" i="1"/>
  <c r="CC23" i="1"/>
  <c r="CK23" i="1"/>
  <c r="CS23" i="1"/>
  <c r="DA23" i="1"/>
  <c r="DQ23" i="1"/>
  <c r="DR23" i="1"/>
  <c r="DV23" i="1"/>
  <c r="DY23" i="1"/>
  <c r="EG23" i="1"/>
  <c r="EH24" i="1"/>
  <c r="EO23" i="1"/>
  <c r="EW23" i="1"/>
  <c r="U23" i="1"/>
  <c r="Z23" i="1"/>
  <c r="AK23" i="1"/>
  <c r="AV23" i="1"/>
  <c r="BA23" i="1"/>
  <c r="BF23" i="1"/>
  <c r="BJ23" i="1"/>
  <c r="BQ23" i="1"/>
  <c r="BX23" i="1"/>
  <c r="DF23" i="1"/>
  <c r="DH23" i="1"/>
  <c r="DM23" i="1"/>
  <c r="DT23" i="1"/>
  <c r="DX23" i="1"/>
  <c r="EC23" i="1"/>
  <c r="EH23" i="1"/>
  <c r="EJ23" i="1"/>
  <c r="EQ23" i="1"/>
  <c r="EU23" i="1"/>
  <c r="S24" i="1"/>
  <c r="W24" i="1"/>
  <c r="AA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DC24" i="1"/>
  <c r="DG24" i="1"/>
  <c r="DK24" i="1"/>
  <c r="DO24" i="1"/>
  <c r="DS24" i="1"/>
  <c r="DW24" i="1"/>
  <c r="EA24" i="1"/>
  <c r="EE24" i="1"/>
  <c r="EI24" i="1"/>
  <c r="EM24" i="1"/>
  <c r="EQ24" i="1"/>
  <c r="EU24" i="1"/>
  <c r="EY24" i="1"/>
  <c r="FC24" i="1"/>
  <c r="I22" i="1"/>
  <c r="K22" i="1"/>
  <c r="M22" i="1"/>
  <c r="O22" i="1"/>
  <c r="Q22" i="1"/>
  <c r="R22" i="1"/>
  <c r="S22" i="1"/>
  <c r="U22" i="1"/>
  <c r="V22" i="1"/>
  <c r="W22" i="1"/>
  <c r="Y22" i="1"/>
  <c r="AA22" i="1"/>
  <c r="AB22" i="1"/>
  <c r="AC22" i="1"/>
  <c r="AD22" i="1"/>
  <c r="AE22" i="1"/>
  <c r="AF22" i="1"/>
  <c r="AG22" i="1"/>
  <c r="AI22" i="1"/>
  <c r="AK22" i="1"/>
  <c r="AM22" i="1"/>
  <c r="AO22" i="1"/>
  <c r="AQ22" i="1"/>
  <c r="AS22" i="1"/>
  <c r="AT22" i="1"/>
  <c r="AU22" i="1"/>
  <c r="AW22" i="1"/>
  <c r="AY22" i="1"/>
  <c r="BA22" i="1"/>
  <c r="BC22" i="1"/>
  <c r="BE22" i="1"/>
  <c r="BG22" i="1"/>
  <c r="BH22" i="1"/>
  <c r="BI22" i="1"/>
  <c r="BK22" i="1"/>
  <c r="BL22" i="1"/>
  <c r="BM22" i="1"/>
  <c r="BO22" i="1"/>
  <c r="BP22" i="1"/>
  <c r="BQ22" i="1"/>
  <c r="BS22" i="1"/>
  <c r="BU22" i="1"/>
  <c r="BW22" i="1"/>
  <c r="BY22" i="1"/>
  <c r="CA22" i="1"/>
  <c r="CC22" i="1"/>
  <c r="CE22" i="1"/>
  <c r="CF22" i="1"/>
  <c r="CG22" i="1"/>
  <c r="CI22" i="1"/>
  <c r="CK22" i="1"/>
  <c r="CM22" i="1"/>
  <c r="CO22" i="1"/>
  <c r="CQ22" i="1"/>
  <c r="CS22" i="1"/>
  <c r="CU22" i="1"/>
  <c r="CV22" i="1"/>
  <c r="CW22" i="1"/>
  <c r="CY22" i="1"/>
  <c r="DA22" i="1"/>
  <c r="DC22" i="1"/>
  <c r="DE22" i="1"/>
  <c r="DG22" i="1"/>
  <c r="DI22" i="1"/>
  <c r="DK22" i="1"/>
  <c r="DL22" i="1"/>
  <c r="DM22" i="1"/>
  <c r="DO22" i="1"/>
  <c r="DQ22" i="1"/>
  <c r="DS22" i="1"/>
  <c r="DU22" i="1"/>
  <c r="DW22" i="1"/>
  <c r="DY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M23" i="1"/>
  <c r="O23" i="1"/>
  <c r="P23" i="1"/>
  <c r="Q23" i="1"/>
  <c r="R23" i="1"/>
  <c r="S23" i="1"/>
  <c r="V23" i="1"/>
  <c r="W23" i="1"/>
  <c r="AA23" i="1"/>
  <c r="AC23" i="1"/>
  <c r="AD23" i="1"/>
  <c r="AE23" i="1"/>
  <c r="AF23" i="1"/>
  <c r="AG23" i="1"/>
  <c r="AI23" i="1"/>
  <c r="AM23" i="1"/>
  <c r="AQ23" i="1"/>
  <c r="AS23" i="1"/>
  <c r="AT23" i="1"/>
  <c r="AU23" i="1"/>
  <c r="AY23" i="1"/>
  <c r="BC23" i="1"/>
  <c r="BG23" i="1"/>
  <c r="BI23" i="1"/>
  <c r="BK23" i="1"/>
  <c r="BL23" i="1"/>
  <c r="BO23" i="1"/>
  <c r="BS23" i="1"/>
  <c r="BW23" i="1"/>
  <c r="BY23" i="1"/>
  <c r="CA23" i="1"/>
  <c r="CE23" i="1"/>
  <c r="CG23" i="1"/>
  <c r="CI23" i="1"/>
  <c r="CM23" i="1"/>
  <c r="CO23" i="1"/>
  <c r="CQ23" i="1"/>
  <c r="CU23" i="1"/>
  <c r="CW23" i="1"/>
  <c r="CY23" i="1"/>
  <c r="DC23" i="1"/>
  <c r="DE23" i="1"/>
  <c r="DG23" i="1"/>
  <c r="DI23" i="1"/>
  <c r="DK23" i="1"/>
  <c r="DO23" i="1"/>
  <c r="DS23" i="1"/>
  <c r="DU23" i="1"/>
  <c r="DW23" i="1"/>
  <c r="EA23" i="1"/>
  <c r="EE23" i="1"/>
  <c r="EI23" i="1"/>
  <c r="EK23" i="1"/>
  <c r="EM23" i="1"/>
  <c r="ES23" i="1"/>
  <c r="EY23" i="1"/>
  <c r="FA23" i="1"/>
  <c r="FC23" i="1"/>
  <c r="I24" i="1"/>
  <c r="K24" i="1"/>
  <c r="L24" i="1"/>
  <c r="M24" i="1"/>
  <c r="O24" i="1"/>
  <c r="Q24" i="1"/>
  <c r="R24" i="1"/>
  <c r="U24" i="1"/>
  <c r="V24" i="1"/>
  <c r="Y24" i="1"/>
  <c r="AC24" i="1"/>
  <c r="AD24" i="1"/>
  <c r="AE24" i="1"/>
  <c r="AF24" i="1"/>
  <c r="AG24" i="1"/>
  <c r="AK24" i="1"/>
  <c r="AO24" i="1"/>
  <c r="AS24" i="1"/>
  <c r="AT24" i="1"/>
  <c r="AW24" i="1"/>
  <c r="BA24" i="1"/>
  <c r="BE24" i="1"/>
  <c r="BH24" i="1"/>
  <c r="BI24" i="1"/>
  <c r="BL24" i="1"/>
  <c r="BM24" i="1"/>
  <c r="BQ24" i="1"/>
  <c r="BU24" i="1"/>
  <c r="BX24" i="1"/>
  <c r="BY24" i="1"/>
  <c r="CC24" i="1"/>
  <c r="CG24" i="1"/>
  <c r="CK24" i="1"/>
  <c r="CO24" i="1"/>
  <c r="CS24" i="1"/>
  <c r="CW24" i="1"/>
  <c r="DA24" i="1"/>
  <c r="DE24" i="1"/>
  <c r="DI24" i="1"/>
  <c r="DM24" i="1"/>
  <c r="DQ24" i="1"/>
  <c r="DT24" i="1"/>
  <c r="DU24" i="1"/>
  <c r="DY24" i="1"/>
  <c r="EC24" i="1"/>
  <c r="EG24" i="1"/>
  <c r="EJ24" i="1"/>
  <c r="EK24" i="1"/>
  <c r="EO24" i="1"/>
  <c r="ES24" i="1"/>
  <c r="EW24" i="1"/>
  <c r="FA24" i="1"/>
  <c r="I25" i="1"/>
  <c r="K25" i="1"/>
  <c r="M25" i="1"/>
  <c r="O25" i="1"/>
  <c r="Q25" i="1"/>
  <c r="R25" i="1"/>
  <c r="S25" i="1"/>
  <c r="U25" i="1"/>
  <c r="V25" i="1"/>
  <c r="W25" i="1"/>
  <c r="Y25" i="1"/>
  <c r="AA25" i="1"/>
  <c r="AC25" i="1"/>
  <c r="AD25" i="1"/>
  <c r="AE25" i="1"/>
  <c r="AF25" i="1"/>
  <c r="AG25" i="1"/>
  <c r="AI25" i="1"/>
  <c r="AK25" i="1"/>
  <c r="AM25" i="1"/>
  <c r="AO25" i="1"/>
  <c r="AQ25" i="1"/>
  <c r="AS25" i="1"/>
  <c r="AT25" i="1"/>
  <c r="AU25" i="1"/>
  <c r="AW25" i="1"/>
  <c r="AY25" i="1"/>
  <c r="BA25" i="1"/>
  <c r="BC25" i="1"/>
  <c r="BE25" i="1"/>
  <c r="BG25" i="1"/>
  <c r="BI25" i="1"/>
  <c r="BK25" i="1"/>
  <c r="BL25" i="1"/>
  <c r="BM25" i="1"/>
  <c r="BO25" i="1"/>
  <c r="BQ25" i="1"/>
  <c r="BS25" i="1"/>
  <c r="BU25" i="1"/>
  <c r="BW25" i="1"/>
  <c r="BY25" i="1"/>
  <c r="CA25" i="1"/>
  <c r="CC25" i="1"/>
  <c r="CE25" i="1"/>
  <c r="CG25" i="1"/>
  <c r="CI25" i="1"/>
  <c r="CK25" i="1"/>
  <c r="CM25" i="1"/>
  <c r="CO25" i="1"/>
  <c r="CQ25" i="1"/>
  <c r="CS25" i="1"/>
  <c r="CU25" i="1"/>
  <c r="CW25" i="1"/>
  <c r="CY25" i="1"/>
  <c r="DA25" i="1"/>
  <c r="DC25" i="1"/>
  <c r="DE25" i="1"/>
  <c r="DG25" i="1"/>
  <c r="DI25" i="1"/>
  <c r="DK25" i="1"/>
  <c r="DM25" i="1"/>
  <c r="DO25" i="1"/>
  <c r="DQ25" i="1"/>
  <c r="DS25" i="1"/>
  <c r="DU25" i="1"/>
  <c r="DW25" i="1"/>
  <c r="DY25" i="1"/>
  <c r="EA25" i="1"/>
  <c r="EC25" i="1"/>
  <c r="EE25" i="1"/>
  <c r="EG25" i="1"/>
  <c r="EI25" i="1"/>
  <c r="EK25" i="1"/>
  <c r="EM25" i="1"/>
  <c r="EO25" i="1"/>
  <c r="EQ25" i="1"/>
  <c r="ES25" i="1"/>
  <c r="EU25" i="1"/>
  <c r="EW25" i="1"/>
  <c r="EY25" i="1"/>
  <c r="FA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3" i="1"/>
  <c r="H22" i="1"/>
  <c r="EZ24" i="1" l="1"/>
  <c r="EZ23" i="1"/>
  <c r="EV23" i="1"/>
  <c r="EV24" i="1"/>
  <c r="ER23" i="1"/>
  <c r="ER24" i="1"/>
  <c r="EN24" i="1"/>
  <c r="EN23" i="1"/>
  <c r="EF23" i="1"/>
  <c r="EF24" i="1"/>
  <c r="EB23" i="1"/>
  <c r="EB24" i="1"/>
  <c r="DX24" i="1"/>
  <c r="DX22" i="1"/>
  <c r="DP23" i="1"/>
  <c r="DP24" i="1"/>
  <c r="DP22" i="1"/>
  <c r="DL23" i="1"/>
  <c r="DL24" i="1"/>
  <c r="DH24" i="1"/>
  <c r="DH22" i="1"/>
  <c r="DD24" i="1"/>
  <c r="DD23" i="1"/>
  <c r="CZ23" i="1"/>
  <c r="CZ24" i="1"/>
  <c r="CZ22" i="1"/>
  <c r="CV23" i="1"/>
  <c r="CV24" i="1"/>
  <c r="CR24" i="1"/>
  <c r="CR22" i="1"/>
  <c r="CR23" i="1"/>
  <c r="CN24" i="1"/>
  <c r="CN23" i="1"/>
  <c r="CJ23" i="1"/>
  <c r="CJ24" i="1"/>
  <c r="CJ22" i="1"/>
  <c r="CF23" i="1"/>
  <c r="CF24" i="1"/>
  <c r="CB24" i="1"/>
  <c r="CB23" i="1"/>
  <c r="CB22" i="1"/>
  <c r="BT23" i="1"/>
  <c r="BT24" i="1"/>
  <c r="BT22" i="1"/>
  <c r="BP23" i="1"/>
  <c r="BP24" i="1"/>
  <c r="BD23" i="1"/>
  <c r="BD24" i="1"/>
  <c r="BD22" i="1"/>
  <c r="AZ23" i="1"/>
  <c r="AZ24" i="1"/>
  <c r="AV24" i="1"/>
  <c r="AV22" i="1"/>
  <c r="AR24" i="1"/>
  <c r="AR22" i="1"/>
  <c r="AN23" i="1"/>
  <c r="AN24" i="1"/>
  <c r="AJ23" i="1"/>
  <c r="AJ24" i="1"/>
  <c r="AJ22" i="1"/>
  <c r="X23" i="1"/>
  <c r="X24" i="1"/>
  <c r="X22" i="1"/>
  <c r="T23" i="1"/>
  <c r="T24" i="1"/>
  <c r="T22" i="1"/>
  <c r="P24" i="1"/>
  <c r="P22" i="1"/>
  <c r="H24" i="1"/>
  <c r="DT22" i="1"/>
  <c r="CN22" i="1"/>
  <c r="EZ25" i="1"/>
  <c r="EV25" i="1"/>
  <c r="ER25" i="1"/>
  <c r="EN25" i="1"/>
  <c r="EJ25" i="1"/>
  <c r="EF25" i="1"/>
  <c r="EB25" i="1"/>
  <c r="DX25" i="1"/>
  <c r="DT25" i="1"/>
  <c r="DP25" i="1"/>
  <c r="DL25" i="1"/>
  <c r="DH25" i="1"/>
  <c r="DD25" i="1"/>
  <c r="CZ25" i="1"/>
  <c r="CV25" i="1"/>
  <c r="CR25" i="1"/>
  <c r="CN25" i="1"/>
  <c r="CJ25" i="1"/>
  <c r="CF25" i="1"/>
  <c r="CB25" i="1"/>
  <c r="BX25" i="1"/>
  <c r="BT25" i="1"/>
  <c r="BP25" i="1"/>
  <c r="BH25" i="1"/>
  <c r="BD25" i="1"/>
  <c r="AZ25" i="1"/>
  <c r="AV25" i="1"/>
  <c r="AR25" i="1"/>
  <c r="AN25" i="1"/>
  <c r="AJ25" i="1"/>
  <c r="AB25" i="1"/>
  <c r="X25" i="1"/>
  <c r="T25" i="1"/>
  <c r="P25" i="1"/>
  <c r="L25" i="1"/>
  <c r="FB24" i="1"/>
  <c r="FB23" i="1"/>
  <c r="EX24" i="1"/>
  <c r="EX23" i="1"/>
  <c r="ET24" i="1"/>
  <c r="ET23" i="1"/>
  <c r="EP24" i="1"/>
  <c r="EP23" i="1"/>
  <c r="EL24" i="1"/>
  <c r="EL23" i="1"/>
  <c r="ED23" i="1"/>
  <c r="ED24" i="1"/>
  <c r="DZ23" i="1"/>
  <c r="DZ24" i="1"/>
  <c r="DZ22" i="1"/>
  <c r="DV24" i="1"/>
  <c r="DV22" i="1"/>
  <c r="DR24" i="1"/>
  <c r="DR22" i="1"/>
  <c r="DN24" i="1"/>
  <c r="DN23" i="1"/>
  <c r="DN22" i="1"/>
  <c r="DJ24" i="1"/>
  <c r="DJ23" i="1"/>
  <c r="DJ22" i="1"/>
  <c r="DF24" i="1"/>
  <c r="DF22" i="1"/>
  <c r="DB24" i="1"/>
  <c r="DB22" i="1"/>
  <c r="DB23" i="1"/>
  <c r="CX23" i="1"/>
  <c r="CX24" i="1"/>
  <c r="CX22" i="1"/>
  <c r="CT23" i="1"/>
  <c r="CT24" i="1"/>
  <c r="CT22" i="1"/>
  <c r="CP24" i="1"/>
  <c r="CP22" i="1"/>
  <c r="CP23" i="1"/>
  <c r="CL24" i="1"/>
  <c r="CL22" i="1"/>
  <c r="CL23" i="1"/>
  <c r="CH24" i="1"/>
  <c r="CH23" i="1"/>
  <c r="CH22" i="1"/>
  <c r="CD24" i="1"/>
  <c r="CD23" i="1"/>
  <c r="CD22" i="1"/>
  <c r="BZ24" i="1"/>
  <c r="BZ22" i="1"/>
  <c r="BZ23" i="1"/>
  <c r="BV24" i="1"/>
  <c r="BV22" i="1"/>
  <c r="BR23" i="1"/>
  <c r="BR24" i="1"/>
  <c r="BR22" i="1"/>
  <c r="BN23" i="1"/>
  <c r="BN24" i="1"/>
  <c r="BN22" i="1"/>
  <c r="BJ24" i="1"/>
  <c r="BJ22" i="1"/>
  <c r="BF24" i="1"/>
  <c r="BF22" i="1"/>
  <c r="BB24" i="1"/>
  <c r="BB23" i="1"/>
  <c r="BB22" i="1"/>
  <c r="AX24" i="1"/>
  <c r="AX23" i="1"/>
  <c r="AX22" i="1"/>
  <c r="AP24" i="1"/>
  <c r="AP22" i="1"/>
  <c r="AL23" i="1"/>
  <c r="AL24" i="1"/>
  <c r="AL22" i="1"/>
  <c r="AH23" i="1"/>
  <c r="AH24" i="1"/>
  <c r="AH22" i="1"/>
  <c r="Z24" i="1"/>
  <c r="Z22" i="1"/>
  <c r="N24" i="1"/>
  <c r="N22" i="1"/>
  <c r="J24" i="1"/>
  <c r="J22" i="1"/>
  <c r="DD22" i="1"/>
  <c r="BX22" i="1"/>
  <c r="AZ22" i="1"/>
  <c r="AN22" i="1"/>
  <c r="L22" i="1"/>
  <c r="FB25" i="1"/>
  <c r="EX25" i="1"/>
  <c r="ET25" i="1"/>
  <c r="EP25" i="1"/>
  <c r="EL25" i="1"/>
  <c r="EH25" i="1"/>
  <c r="ED25" i="1"/>
  <c r="DZ25" i="1"/>
  <c r="DV25" i="1"/>
  <c r="DR25" i="1"/>
  <c r="DN25" i="1"/>
  <c r="DJ25" i="1"/>
  <c r="DF25" i="1"/>
  <c r="DB25" i="1"/>
  <c r="CX25" i="1"/>
  <c r="CT25" i="1"/>
  <c r="CP25" i="1"/>
  <c r="CL25" i="1"/>
  <c r="CH25" i="1"/>
  <c r="CD25" i="1"/>
  <c r="BZ25" i="1"/>
  <c r="BV25" i="1"/>
  <c r="BR25" i="1"/>
  <c r="BN25" i="1"/>
  <c r="BJ25" i="1"/>
  <c r="BF25" i="1"/>
  <c r="BB25" i="1"/>
  <c r="AX25" i="1"/>
  <c r="AP25" i="1"/>
  <c r="AL25" i="1"/>
  <c r="AH25" i="1"/>
  <c r="Z25" i="1"/>
  <c r="N25" i="1"/>
  <c r="J25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<sst xmlns="http://schemas.openxmlformats.org/spreadsheetml/2006/main" count="40" uniqueCount="21">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</sst>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10" width="12.28515625" bestFit="1" customWidth="1"/>
    <col min="11" max="11" width="10.42578125" bestFit="1" customWidth="1"/>
    <col min="12" max="12" width="12.28515625" bestFit="1" customWidth="1"/>
    <col min="13" max="13" width="10.42578125" bestFit="1" customWidth="1"/>
    <col min="14" max="14" width="11.5703125" bestFit="1" customWidth="1"/>
    <col min="15" max="16" width="12.28515625" bestFit="1" customWidth="1"/>
    <col min="17" max="17" width="10.42578125" bestFit="1" customWidth="1"/>
    <col min="18" max="20" width="12.28515625" bestFit="1" customWidth="1"/>
    <col min="21" max="21" width="11.28515625" bestFit="1" customWidth="1"/>
    <col min="22" max="22" width="12.28515625" bestFit="1" customWidth="1"/>
    <col min="23" max="23" width="11.5703125" bestFit="1" customWidth="1"/>
    <col min="24" max="24" width="12.28515625" bestFit="1" customWidth="1"/>
    <col min="25" max="25" width="11.28515625" bestFit="1" customWidth="1"/>
    <col min="26" max="28" width="12.28515625" bestFit="1" customWidth="1"/>
    <col min="29" max="29" width="11.5703125" bestFit="1" customWidth="1"/>
    <col min="30" max="31" width="12.28515625" bestFit="1" customWidth="1"/>
    <col min="32" max="33" width="10.42578125" bestFit="1" customWidth="1"/>
    <col min="34" max="34" width="11.5703125" bestFit="1" customWidth="1"/>
    <col min="35" max="35" width="12.28515625" bestFit="1" customWidth="1"/>
    <col min="36" max="36" width="11.5703125" bestFit="1" customWidth="1"/>
    <col min="37" max="37" width="12.28515625" bestFit="1" customWidth="1"/>
    <col min="38" max="38" width="10.42578125" bestFit="1" customWidth="1"/>
    <col min="39" max="39" width="11.5703125" bestFit="1" customWidth="1"/>
    <col min="40" max="40" width="12.28515625" bestFit="1" customWidth="1"/>
    <col min="41" max="41" width="11.5703125" bestFit="1" customWidth="1"/>
    <col min="42" max="42" width="11.28515625" bestFit="1" customWidth="1"/>
    <col min="43" max="45" width="12.28515625" bestFit="1" customWidth="1"/>
    <col min="46" max="46" width="11.28515625" bestFit="1" customWidth="1"/>
    <col min="47" max="49" width="11.5703125" bestFit="1" customWidth="1"/>
    <col min="50" max="52" width="12.28515625" bestFit="1" customWidth="1"/>
    <col min="53" max="54" width="11.5703125" bestFit="1" customWidth="1"/>
    <col min="55" max="58" width="12.28515625" bestFit="1" customWidth="1"/>
    <col min="59" max="59" width="11.5703125" bestFit="1" customWidth="1"/>
    <col min="60" max="63" width="12.28515625" bestFit="1" customWidth="1"/>
    <col min="64" max="64" width="11.28515625" bestFit="1" customWidth="1"/>
    <col min="65" max="65" width="11.5703125" bestFit="1" customWidth="1"/>
    <col min="66" max="68" width="12.28515625" bestFit="1" customWidth="1"/>
    <col min="69" max="69" width="11.28515625" bestFit="1" customWidth="1"/>
    <col min="70" max="72" width="12.28515625" bestFit="1" customWidth="1"/>
    <col min="73" max="73" width="11.5703125" bestFit="1" customWidth="1"/>
    <col min="74" max="74" width="11.28515625" bestFit="1" customWidth="1"/>
    <col min="75" max="75" width="10.5703125" bestFit="1" customWidth="1"/>
    <col min="76" max="79" width="12.28515625" bestFit="1" customWidth="1"/>
    <col min="80" max="80" width="11.5703125" bestFit="1" customWidth="1"/>
    <col min="81" max="81" width="12.28515625" bestFit="1" customWidth="1"/>
    <col min="82" max="82" width="11.5703125" bestFit="1" customWidth="1"/>
    <col min="83" max="83" width="12.28515625" bestFit="1" customWidth="1"/>
    <col min="84" max="84" width="11.5703125" bestFit="1" customWidth="1"/>
    <col min="85" max="85" width="12.28515625" bestFit="1" customWidth="1"/>
    <col min="86" max="86" width="11.28515625" bestFit="1" customWidth="1"/>
    <col min="87" max="89" width="12.28515625" bestFit="1" customWidth="1"/>
    <col min="90" max="90" width="10.5703125" bestFit="1" customWidth="1"/>
    <col min="91" max="98" width="12.28515625" bestFit="1" customWidth="1"/>
    <col min="99" max="100" width="11.28515625" bestFit="1" customWidth="1"/>
    <col min="101" max="102" width="12.28515625" bestFit="1" customWidth="1"/>
    <col min="103" max="103" width="11.5703125" bestFit="1" customWidth="1"/>
    <col min="104" max="104" width="10.42578125" bestFit="1" customWidth="1"/>
    <col min="105" max="105" width="11.5703125" bestFit="1" customWidth="1"/>
    <col min="106" max="109" width="12.28515625" bestFit="1" customWidth="1"/>
    <col min="110" max="110" width="11.28515625" bestFit="1" customWidth="1"/>
    <col min="111" max="111" width="10.42578125" bestFit="1" customWidth="1"/>
    <col min="112" max="112" width="12.28515625" bestFit="1" customWidth="1"/>
    <col min="113" max="114" width="11.5703125" bestFit="1" customWidth="1"/>
    <col min="115" max="123" width="12.28515625" bestFit="1" customWidth="1"/>
    <col min="124" max="124" width="10.42578125" bestFit="1" customWidth="1"/>
    <col min="125" max="128" width="12.28515625" bestFit="1" customWidth="1"/>
    <col min="129" max="129" width="10.5703125" bestFit="1" customWidth="1"/>
    <col min="130" max="131" width="10.42578125" bestFit="1" customWidth="1"/>
    <col min="132" max="135" width="12.28515625" bestFit="1" customWidth="1"/>
    <col min="136" max="136" width="10.5703125" bestFit="1" customWidth="1"/>
    <col min="137" max="137" width="12.28515625" bestFit="1" customWidth="1"/>
    <col min="138" max="138" width="10.5703125" bestFit="1" customWidth="1"/>
    <col min="139" max="139" width="12.28515625" bestFit="1" customWidth="1"/>
    <col min="140" max="140" width="11.5703125" bestFit="1" customWidth="1"/>
    <col min="141" max="141" width="11.28515625" bestFit="1" customWidth="1"/>
    <col min="142" max="142" width="11.5703125" bestFit="1" customWidth="1"/>
    <col min="143" max="144" width="12.28515625" bestFit="1" customWidth="1"/>
    <col min="145" max="145" width="11.28515625" bestFit="1" customWidth="1"/>
    <col min="146" max="153" width="12.28515625" bestFit="1" customWidth="1"/>
    <col min="154" max="154" width="11.5703125" bestFit="1" customWidth="1"/>
    <col min="155" max="155" width="11.28515625" bestFit="1" customWidth="1"/>
    <col min="156" max="157" width="12.28515625" bestFit="1" customWidth="1"/>
    <col min="158" max="158" width="10.425781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95250</v>
      </c>
      <c r="D2">
        <v>105428</v>
      </c>
      <c r="E2">
        <v>105428</v>
      </c>
      <c r="F2">
        <v>105428</v>
      </c>
      <c r="G2">
        <v>105428</v>
      </c>
      <c r="H2">
        <v>105428</v>
      </c>
      <c r="I2">
        <v>105428</v>
      </c>
      <c r="J2">
        <v>105428</v>
      </c>
      <c r="K2">
        <v>105428</v>
      </c>
      <c r="L2">
        <v>105428</v>
      </c>
      <c r="M2">
        <v>105428</v>
      </c>
      <c r="N2">
        <v>105428</v>
      </c>
      <c r="O2">
        <v>105428</v>
      </c>
      <c r="P2">
        <v>137054</v>
      </c>
      <c r="Q2">
        <v>137054</v>
      </c>
      <c r="R2">
        <v>137054</v>
      </c>
      <c r="S2">
        <v>137054</v>
      </c>
      <c r="T2">
        <v>137054</v>
      </c>
      <c r="U2">
        <v>137054</v>
      </c>
      <c r="V2">
        <v>137054</v>
      </c>
      <c r="W2">
        <v>137054</v>
      </c>
      <c r="X2">
        <v>137054</v>
      </c>
      <c r="Y2">
        <v>137054</v>
      </c>
      <c r="Z2">
        <v>137054</v>
      </c>
      <c r="AA2">
        <v>137054</v>
      </c>
      <c r="AB2">
        <v>124208</v>
      </c>
      <c r="AC2">
        <v>124208</v>
      </c>
      <c r="AD2">
        <v>124208</v>
      </c>
      <c r="AE2">
        <v>124208</v>
      </c>
      <c r="AF2">
        <v>124208</v>
      </c>
      <c r="AG2">
        <v>124208</v>
      </c>
      <c r="AH2">
        <v>124208</v>
      </c>
      <c r="AI2">
        <v>124208</v>
      </c>
      <c r="AJ2">
        <v>124208</v>
      </c>
      <c r="AK2">
        <v>124208</v>
      </c>
      <c r="AL2">
        <v>124208</v>
      </c>
      <c r="AM2">
        <v>124208</v>
      </c>
      <c r="AN2">
        <v>140352</v>
      </c>
      <c r="AO2">
        <v>140352</v>
      </c>
      <c r="AP2">
        <v>140352</v>
      </c>
      <c r="AQ2">
        <v>140352</v>
      </c>
      <c r="AR2">
        <v>140352</v>
      </c>
      <c r="AS2">
        <v>140352</v>
      </c>
      <c r="AT2">
        <v>140352</v>
      </c>
      <c r="AU2">
        <v>140352</v>
      </c>
      <c r="AV2">
        <v>140352</v>
      </c>
      <c r="AW2">
        <v>140352</v>
      </c>
      <c r="AX2">
        <v>140352</v>
      </c>
      <c r="AY2">
        <v>140352</v>
      </c>
      <c r="AZ2">
        <v>141549</v>
      </c>
      <c r="BA2">
        <v>141549</v>
      </c>
      <c r="BB2">
        <v>141549</v>
      </c>
      <c r="BC2">
        <v>141549</v>
      </c>
      <c r="BD2">
        <v>141549</v>
      </c>
      <c r="BE2">
        <v>141549</v>
      </c>
      <c r="BF2">
        <v>141549</v>
      </c>
      <c r="BG2">
        <v>141549</v>
      </c>
      <c r="BH2">
        <v>141549</v>
      </c>
      <c r="BI2">
        <v>141549</v>
      </c>
      <c r="BJ2">
        <v>141549</v>
      </c>
      <c r="BK2">
        <v>141549</v>
      </c>
      <c r="BL2">
        <v>276194</v>
      </c>
      <c r="BM2">
        <v>276194</v>
      </c>
      <c r="BN2">
        <v>276194</v>
      </c>
      <c r="BO2">
        <v>276194</v>
      </c>
      <c r="BP2">
        <v>276194</v>
      </c>
      <c r="BQ2">
        <v>276194</v>
      </c>
      <c r="BR2">
        <v>276194</v>
      </c>
      <c r="BS2">
        <v>276194</v>
      </c>
      <c r="BT2">
        <v>276194</v>
      </c>
      <c r="BU2">
        <v>276194</v>
      </c>
      <c r="BV2">
        <v>276194</v>
      </c>
      <c r="BW2">
        <v>276194</v>
      </c>
      <c r="BX2">
        <v>258416</v>
      </c>
      <c r="BY2">
        <v>258416</v>
      </c>
      <c r="BZ2">
        <v>258416</v>
      </c>
      <c r="CA2">
        <v>258416</v>
      </c>
      <c r="CB2">
        <v>258416</v>
      </c>
      <c r="CC2">
        <v>258416</v>
      </c>
      <c r="CD2">
        <v>258416</v>
      </c>
      <c r="CE2">
        <v>258416</v>
      </c>
      <c r="CF2">
        <v>258416</v>
      </c>
      <c r="CG2">
        <v>258416</v>
      </c>
      <c r="CH2">
        <v>258416</v>
      </c>
      <c r="CI2">
        <v>258416</v>
      </c>
      <c r="CJ2">
        <v>407259</v>
      </c>
      <c r="CK2">
        <v>407259</v>
      </c>
      <c r="CL2">
        <v>407259</v>
      </c>
      <c r="CM2">
        <v>407259</v>
      </c>
      <c r="CN2">
        <v>407259</v>
      </c>
      <c r="CO2">
        <v>407259</v>
      </c>
      <c r="CP2">
        <v>407259</v>
      </c>
      <c r="CQ2">
        <v>407259</v>
      </c>
      <c r="CR2">
        <v>407259</v>
      </c>
      <c r="CS2">
        <v>407259</v>
      </c>
      <c r="CT2">
        <v>407259</v>
      </c>
      <c r="CU2">
        <v>407259</v>
      </c>
      <c r="CV2">
        <v>485987</v>
      </c>
      <c r="CW2">
        <v>485987</v>
      </c>
      <c r="CX2">
        <v>485987</v>
      </c>
      <c r="CY2">
        <v>485987</v>
      </c>
      <c r="CZ2">
        <v>485987</v>
      </c>
      <c r="DA2">
        <v>485987</v>
      </c>
      <c r="DB2">
        <v>485987</v>
      </c>
      <c r="DC2">
        <v>485987</v>
      </c>
      <c r="DD2">
        <v>485987</v>
      </c>
      <c r="DE2">
        <v>485987</v>
      </c>
      <c r="DF2">
        <v>485987</v>
      </c>
      <c r="DG2">
        <v>485987</v>
      </c>
      <c r="DH2">
        <v>479417</v>
      </c>
      <c r="DI2">
        <v>479417</v>
      </c>
      <c r="DJ2">
        <v>479417</v>
      </c>
      <c r="DK2">
        <v>479417</v>
      </c>
      <c r="DL2">
        <v>479417</v>
      </c>
      <c r="DM2">
        <v>479417</v>
      </c>
      <c r="DN2">
        <v>479417</v>
      </c>
      <c r="DO2">
        <v>479417</v>
      </c>
      <c r="DP2">
        <v>479417</v>
      </c>
      <c r="DQ2">
        <v>479417</v>
      </c>
      <c r="DR2">
        <v>479417</v>
      </c>
      <c r="DS2">
        <v>479417</v>
      </c>
      <c r="DT2">
        <v>675510</v>
      </c>
      <c r="DU2">
        <v>675510</v>
      </c>
      <c r="DV2">
        <v>675510</v>
      </c>
      <c r="DW2">
        <v>675510</v>
      </c>
      <c r="DX2">
        <v>675510</v>
      </c>
      <c r="DY2">
        <v>675510</v>
      </c>
      <c r="DZ2">
        <v>675510</v>
      </c>
      <c r="EA2">
        <v>675510</v>
      </c>
      <c r="EB2">
        <v>675510</v>
      </c>
      <c r="EC2">
        <v>675510</v>
      </c>
      <c r="ED2">
        <v>675510</v>
      </c>
      <c r="EE2">
        <v>675510</v>
      </c>
      <c r="EF2">
        <v>785257</v>
      </c>
      <c r="EG2">
        <v>785257</v>
      </c>
      <c r="EH2">
        <v>785257</v>
      </c>
      <c r="EI2">
        <v>785257</v>
      </c>
      <c r="EJ2">
        <v>785257</v>
      </c>
      <c r="EK2">
        <v>785257</v>
      </c>
      <c r="EL2">
        <v>785257</v>
      </c>
      <c r="EM2">
        <v>785257</v>
      </c>
      <c r="EN2">
        <v>785257</v>
      </c>
      <c r="EO2">
        <v>785257</v>
      </c>
      <c r="EP2">
        <v>785257</v>
      </c>
      <c r="EQ2">
        <v>785257</v>
      </c>
      <c r="ER2">
        <v>715043</v>
      </c>
      <c r="ES2">
        <v>715043</v>
      </c>
      <c r="ET2">
        <v>715043</v>
      </c>
      <c r="EU2">
        <v>715043</v>
      </c>
      <c r="EV2">
        <v>715043</v>
      </c>
      <c r="EW2">
        <v>715043</v>
      </c>
      <c r="EX2">
        <v>715043</v>
      </c>
      <c r="EY2">
        <v>715043</v>
      </c>
      <c r="EZ2">
        <v>715043</v>
      </c>
      <c r="FA2">
        <v>715043</v>
      </c>
      <c r="FB2">
        <v>715043</v>
      </c>
      <c r="FC2">
        <v>715043</v>
      </c>
    </row>
    <row r="3" spans="1:159" x14ac:dyDescent="0.25">
      <c r="A3" t="s">
        <v>2</v>
      </c>
      <c r="B3" t="s">
        <v>1</v>
      </c>
      <c r="D3">
        <v>-0.27322364500000001</v>
      </c>
      <c r="E3">
        <v>-0.194917019</v>
      </c>
      <c r="F3">
        <v>-0.14791317100000001</v>
      </c>
      <c r="G3">
        <v>5.0184975E-2</v>
      </c>
      <c r="H3">
        <v>-0.135657217</v>
      </c>
      <c r="I3">
        <v>-0.237843583</v>
      </c>
      <c r="J3">
        <v>-0.25183569700000003</v>
      </c>
      <c r="K3">
        <v>-0.1688983</v>
      </c>
      <c r="L3">
        <v>-0.53638471899999995</v>
      </c>
      <c r="M3">
        <v>-0.17331479999999999</v>
      </c>
      <c r="N3">
        <v>0.12781938400000001</v>
      </c>
      <c r="O3">
        <v>-0.122022297</v>
      </c>
      <c r="P3">
        <v>-0.17496758600000001</v>
      </c>
      <c r="Q3">
        <v>-0.19194149999999999</v>
      </c>
      <c r="R3">
        <v>-0.34404295200000001</v>
      </c>
      <c r="S3">
        <v>-0.103692707</v>
      </c>
      <c r="T3">
        <v>-0.138111975</v>
      </c>
      <c r="U3">
        <v>-0.20446988999999999</v>
      </c>
      <c r="V3">
        <v>-0.43926193899999999</v>
      </c>
      <c r="W3">
        <v>1.5238171E-2</v>
      </c>
      <c r="X3">
        <v>-9.9847306999999996E-2</v>
      </c>
      <c r="Y3">
        <v>-8.9605450000000003E-2</v>
      </c>
      <c r="Z3">
        <v>-5.2859792000000003E-2</v>
      </c>
      <c r="AA3">
        <v>-0.15153645900000001</v>
      </c>
      <c r="AB3">
        <v>-0.117873305</v>
      </c>
      <c r="AC3">
        <v>4.8544508E-2</v>
      </c>
      <c r="AD3">
        <v>-0.39200473200000002</v>
      </c>
      <c r="AE3">
        <v>-0.18774539800000001</v>
      </c>
      <c r="AF3">
        <v>-0.15987100000000001</v>
      </c>
      <c r="AG3">
        <v>-0.1627448</v>
      </c>
      <c r="AH3">
        <v>0.12501864900000001</v>
      </c>
      <c r="AI3">
        <v>-0.235496226</v>
      </c>
      <c r="AJ3">
        <v>0.163618126</v>
      </c>
      <c r="AK3">
        <v>-7.1283128000000001E-2</v>
      </c>
      <c r="AL3">
        <v>-0.14647370000000001</v>
      </c>
      <c r="AM3">
        <v>7.7602410000000002E-3</v>
      </c>
      <c r="AN3">
        <v>-2.0637155000000001E-2</v>
      </c>
      <c r="AO3">
        <v>0.15872618099999999</v>
      </c>
      <c r="AP3">
        <v>-0.45740428999999999</v>
      </c>
      <c r="AQ3">
        <v>-0.20734950199999999</v>
      </c>
      <c r="AR3">
        <v>-6.5370545000000002E-2</v>
      </c>
      <c r="AS3">
        <v>-0.146291004</v>
      </c>
      <c r="AT3">
        <v>-0.12521224</v>
      </c>
      <c r="AU3">
        <v>3.9468972999999997E-2</v>
      </c>
      <c r="AV3">
        <v>8.3940971000000003E-2</v>
      </c>
      <c r="AW3">
        <v>6.0023066E-2</v>
      </c>
      <c r="AX3">
        <v>-0.24158679499999999</v>
      </c>
      <c r="AY3">
        <v>-5.4925319E-2</v>
      </c>
      <c r="AZ3">
        <v>-0.107984882</v>
      </c>
      <c r="BA3">
        <v>9.8127299000000001E-2</v>
      </c>
      <c r="BB3">
        <v>0.27689022800000002</v>
      </c>
      <c r="BC3">
        <v>-5.1714656999999997E-2</v>
      </c>
      <c r="BD3">
        <v>-4.3761461000000001E-2</v>
      </c>
      <c r="BE3">
        <v>-0.17454608299999999</v>
      </c>
      <c r="BF3">
        <v>-6.1240481999999999E-2</v>
      </c>
      <c r="BG3">
        <v>0.102594351</v>
      </c>
      <c r="BH3">
        <v>-0.121674964</v>
      </c>
      <c r="BI3">
        <v>-0.217479582</v>
      </c>
      <c r="BJ3">
        <v>-0.101085645</v>
      </c>
      <c r="BK3">
        <v>-9.8309067E-2</v>
      </c>
      <c r="BL3">
        <v>-3.9773600000000001E-3</v>
      </c>
      <c r="BM3">
        <v>1.6300640000000001E-3</v>
      </c>
      <c r="BN3">
        <v>-7.6885905000000004E-2</v>
      </c>
      <c r="BO3">
        <v>-6.1195565E-2</v>
      </c>
      <c r="BP3">
        <v>-2.437767E-3</v>
      </c>
      <c r="BQ3">
        <v>-3.4048080000000001E-2</v>
      </c>
      <c r="BR3">
        <v>-0.41846502400000002</v>
      </c>
      <c r="BS3">
        <v>-0.118540214</v>
      </c>
      <c r="BT3">
        <v>-0.160081954</v>
      </c>
      <c r="BU3">
        <v>2.3036430000000002E-3</v>
      </c>
      <c r="BV3">
        <v>-0.17297530999999999</v>
      </c>
      <c r="BW3">
        <v>2.7335599999999999E-3</v>
      </c>
      <c r="BX3">
        <v>-7.0185408000000005E-2</v>
      </c>
      <c r="BY3">
        <v>-7.0452149999999996E-3</v>
      </c>
      <c r="BZ3">
        <v>-2.0485636000000002E-2</v>
      </c>
      <c r="CA3">
        <v>-6.0432861999999997E-2</v>
      </c>
      <c r="CB3">
        <v>6.2430627000000002E-2</v>
      </c>
      <c r="CC3">
        <v>-0.194936462</v>
      </c>
      <c r="CD3">
        <v>0.110586195</v>
      </c>
      <c r="CE3">
        <v>-6.2198924000000003E-2</v>
      </c>
      <c r="CF3">
        <v>1.2079398999999999E-2</v>
      </c>
      <c r="CG3">
        <v>-0.19100589300000001</v>
      </c>
      <c r="CH3">
        <v>-0.13122350999999999</v>
      </c>
      <c r="CI3">
        <v>-3.3138248000000002E-2</v>
      </c>
      <c r="CJ3">
        <v>-0.19142389800000001</v>
      </c>
      <c r="CK3">
        <v>-5.5125588000000003E-2</v>
      </c>
      <c r="CL3">
        <v>1.632987E-2</v>
      </c>
      <c r="CM3">
        <v>-7.1347920999999995E-2</v>
      </c>
      <c r="CN3">
        <v>-0.26519205699999998</v>
      </c>
      <c r="CO3">
        <v>-8.1209848000000001E-2</v>
      </c>
      <c r="CP3">
        <v>-0.39183829399999998</v>
      </c>
      <c r="CQ3">
        <v>-0.209375744</v>
      </c>
      <c r="CR3">
        <v>-2.8179414999999999E-2</v>
      </c>
      <c r="CS3">
        <v>-7.2946078999999997E-2</v>
      </c>
      <c r="CT3">
        <v>-0.26792499800000003</v>
      </c>
      <c r="CU3">
        <v>-0.18298697999999999</v>
      </c>
      <c r="CV3">
        <v>-0.33104579000000001</v>
      </c>
      <c r="CW3">
        <v>-0.109621233</v>
      </c>
      <c r="CX3">
        <v>-0.13148242199999999</v>
      </c>
      <c r="CY3">
        <v>1.4166008000000001E-2</v>
      </c>
      <c r="CZ3">
        <v>-0.11347740000000001</v>
      </c>
      <c r="DA3">
        <v>0.15375386099999999</v>
      </c>
      <c r="DB3">
        <v>-2.2732568000000002E-2</v>
      </c>
      <c r="DC3">
        <v>-9.0843587000000003E-2</v>
      </c>
      <c r="DD3">
        <v>-0.102640492</v>
      </c>
      <c r="DE3">
        <v>-5.6921620999999999E-2</v>
      </c>
      <c r="DF3">
        <v>-0.14372552999999999</v>
      </c>
      <c r="DG3">
        <v>-0.11731320000000001</v>
      </c>
      <c r="DH3">
        <v>-0.121726951</v>
      </c>
      <c r="DI3">
        <v>1.547741E-3</v>
      </c>
      <c r="DJ3">
        <v>4.7932467999999999E-2</v>
      </c>
      <c r="DK3">
        <v>-6.9175523000000003E-2</v>
      </c>
      <c r="DL3">
        <v>-0.15470980500000001</v>
      </c>
      <c r="DM3">
        <v>-8.7350339999999992E-3</v>
      </c>
      <c r="DN3">
        <v>-0.23968577899999999</v>
      </c>
      <c r="DO3">
        <v>-0.20152657600000001</v>
      </c>
      <c r="DP3">
        <v>-6.8986277999999998E-2</v>
      </c>
      <c r="DQ3">
        <v>-0.119605304</v>
      </c>
      <c r="DR3">
        <v>-1.112919E-3</v>
      </c>
      <c r="DS3">
        <v>-0.114928114</v>
      </c>
      <c r="DT3">
        <v>-0.105437</v>
      </c>
      <c r="DU3">
        <v>-0.11054752599999999</v>
      </c>
      <c r="DV3">
        <v>-8.0697906E-2</v>
      </c>
      <c r="DW3">
        <v>-4.2614365000000001E-2</v>
      </c>
      <c r="DX3">
        <v>-3.9916873999999998E-2</v>
      </c>
      <c r="DY3">
        <v>1.3486120000000001E-2</v>
      </c>
      <c r="DZ3">
        <v>-0.1028881</v>
      </c>
      <c r="EA3">
        <v>-0.1070243</v>
      </c>
      <c r="EB3">
        <v>-7.1665600999999995E-2</v>
      </c>
      <c r="EC3">
        <v>-8.0864575999999994E-2</v>
      </c>
      <c r="ED3">
        <v>-0.12687253700000001</v>
      </c>
      <c r="EE3">
        <v>-0.110512786</v>
      </c>
      <c r="EF3">
        <v>7.0721039999999999E-2</v>
      </c>
      <c r="EG3">
        <v>-4.1821399999999998E-4</v>
      </c>
      <c r="EH3">
        <v>1.4207200000000001E-3</v>
      </c>
      <c r="EI3">
        <v>-7.9230785999999997E-2</v>
      </c>
      <c r="EJ3">
        <v>4.3903813E-2</v>
      </c>
      <c r="EK3">
        <v>-3.7119079999999999E-2</v>
      </c>
      <c r="EL3">
        <v>0.108285223</v>
      </c>
      <c r="EM3">
        <v>-4.3179176E-2</v>
      </c>
      <c r="EN3">
        <v>-9.5121049999999999E-3</v>
      </c>
      <c r="EO3">
        <v>-9.1377330000000007E-2</v>
      </c>
      <c r="EP3">
        <v>-6.5599634000000004E-2</v>
      </c>
      <c r="EQ3">
        <v>-8.3120053999999999E-2</v>
      </c>
      <c r="ER3">
        <v>-4.9181230999999999E-2</v>
      </c>
      <c r="ES3">
        <v>-0.10433606099999999</v>
      </c>
      <c r="ET3">
        <v>-2.8660524999999999E-2</v>
      </c>
      <c r="EU3">
        <v>-4.6528986000000001E-2</v>
      </c>
      <c r="EV3">
        <v>-3.0775902000000001E-2</v>
      </c>
      <c r="EW3">
        <v>-6.1200034E-2</v>
      </c>
      <c r="EX3">
        <v>3.8853360000000001E-3</v>
      </c>
      <c r="EY3">
        <v>-9.9667320000000004E-2</v>
      </c>
      <c r="EZ3">
        <v>-7.3992591999999996E-2</v>
      </c>
      <c r="FA3">
        <v>-9.8483963999999993E-2</v>
      </c>
      <c r="FB3">
        <v>-8.0732600000000002E-2</v>
      </c>
      <c r="FC3">
        <v>8.4337815999999996E-2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0.97509999999999997</v>
      </c>
      <c r="D5">
        <v>0.9617</v>
      </c>
      <c r="E5">
        <v>0.85209999999999997</v>
      </c>
      <c r="F5">
        <v>0.80730000000000002</v>
      </c>
      <c r="G5">
        <v>0.77559999999999996</v>
      </c>
      <c r="H5">
        <v>0.87519999999999998</v>
      </c>
      <c r="I5">
        <v>0.88170000000000004</v>
      </c>
      <c r="J5">
        <v>0.87229999999999996</v>
      </c>
      <c r="K5">
        <v>0.98409999999999997</v>
      </c>
      <c r="L5">
        <v>0.86370000000000002</v>
      </c>
      <c r="M5">
        <v>1.0795999999999999</v>
      </c>
      <c r="N5">
        <v>1.0974999999999999</v>
      </c>
      <c r="O5">
        <v>1.0884</v>
      </c>
      <c r="P5">
        <v>1.0690999999999999</v>
      </c>
      <c r="Q5">
        <v>1.0705</v>
      </c>
      <c r="R5">
        <v>1.0959000000000001</v>
      </c>
      <c r="S5">
        <v>1.0946</v>
      </c>
      <c r="T5">
        <v>1.0835999999999999</v>
      </c>
      <c r="U5">
        <v>1.1551</v>
      </c>
      <c r="V5">
        <v>1.1886000000000001</v>
      </c>
      <c r="W5">
        <v>1.1420999999999999</v>
      </c>
      <c r="X5">
        <v>1.1288</v>
      </c>
      <c r="Y5">
        <v>1.1176999999999999</v>
      </c>
      <c r="Z5">
        <v>1.1834</v>
      </c>
      <c r="AA5">
        <v>1.1433</v>
      </c>
      <c r="AB5">
        <v>1.0625</v>
      </c>
      <c r="AC5">
        <v>1.1741999999999999</v>
      </c>
      <c r="AD5">
        <v>1.1748000000000001</v>
      </c>
      <c r="AE5">
        <v>1.0390999999999999</v>
      </c>
      <c r="AF5">
        <v>1.0169999999999999</v>
      </c>
      <c r="AG5">
        <v>1.0895999999999999</v>
      </c>
      <c r="AH5">
        <v>1.0707</v>
      </c>
      <c r="AI5">
        <v>0.97709999999999997</v>
      </c>
      <c r="AJ5">
        <v>0.91959999999999997</v>
      </c>
      <c r="AK5">
        <v>0.71240000000000003</v>
      </c>
      <c r="AL5">
        <v>0.8599</v>
      </c>
      <c r="AM5">
        <v>0.87680000000000002</v>
      </c>
      <c r="AN5">
        <v>0.91959999999999997</v>
      </c>
      <c r="AO5">
        <v>1.0232000000000001</v>
      </c>
      <c r="AP5">
        <v>1.0364</v>
      </c>
      <c r="AQ5">
        <v>1.0401</v>
      </c>
      <c r="AR5">
        <v>0.7964</v>
      </c>
      <c r="AS5">
        <v>0.79100000000000004</v>
      </c>
      <c r="AT5">
        <v>0.82969999999999999</v>
      </c>
      <c r="AU5">
        <v>0.88680000000000003</v>
      </c>
      <c r="AV5">
        <v>0.86370000000000002</v>
      </c>
      <c r="AW5">
        <v>0.72950000000000004</v>
      </c>
      <c r="AX5">
        <v>0.72929999999999995</v>
      </c>
      <c r="AY5">
        <v>0.75219999999999998</v>
      </c>
      <c r="AZ5">
        <v>0.94610000000000005</v>
      </c>
      <c r="BA5">
        <v>0.50739999999999996</v>
      </c>
      <c r="BB5">
        <v>0.44929999999999998</v>
      </c>
      <c r="BC5">
        <v>0.55740000000000001</v>
      </c>
      <c r="BD5">
        <v>0.5484</v>
      </c>
      <c r="BE5">
        <v>0.432</v>
      </c>
      <c r="BF5">
        <v>0.70740000000000003</v>
      </c>
      <c r="BG5">
        <v>0.59019999999999995</v>
      </c>
      <c r="BH5">
        <v>0.76980000000000004</v>
      </c>
      <c r="BI5">
        <v>0.70760000000000001</v>
      </c>
      <c r="BJ5">
        <v>0.64180000000000004</v>
      </c>
      <c r="BK5">
        <v>0.70809999999999995</v>
      </c>
      <c r="BL5">
        <v>0.34150000000000003</v>
      </c>
      <c r="BM5">
        <v>0.30209999999999998</v>
      </c>
      <c r="BN5">
        <v>0.1963</v>
      </c>
      <c r="BO5">
        <v>0.2019</v>
      </c>
      <c r="BP5">
        <v>0.12970000000000001</v>
      </c>
      <c r="BQ5">
        <v>0.40160000000000001</v>
      </c>
      <c r="BR5">
        <v>0.38100000000000001</v>
      </c>
      <c r="BS5">
        <v>0.32940000000000003</v>
      </c>
      <c r="BT5">
        <v>0.55159999999999998</v>
      </c>
      <c r="BU5">
        <v>0.55489999999999995</v>
      </c>
      <c r="BV5">
        <v>0.57899999999999996</v>
      </c>
      <c r="BW5">
        <v>0.57879999999999998</v>
      </c>
      <c r="BX5">
        <v>0.49390000000000001</v>
      </c>
      <c r="BY5">
        <v>0.78090000000000004</v>
      </c>
      <c r="BZ5">
        <v>0.98419999999999996</v>
      </c>
      <c r="CA5">
        <v>0.91210000000000002</v>
      </c>
      <c r="CB5">
        <v>0.94769999999999999</v>
      </c>
      <c r="CC5">
        <v>0.88849999999999996</v>
      </c>
      <c r="CD5">
        <v>0.84740000000000004</v>
      </c>
      <c r="CE5">
        <v>1.0656000000000001</v>
      </c>
      <c r="CF5">
        <v>0.88190000000000002</v>
      </c>
      <c r="CG5">
        <v>0.86339999999999995</v>
      </c>
      <c r="CH5">
        <v>0.75539999999999996</v>
      </c>
      <c r="CI5">
        <v>0.82940000000000003</v>
      </c>
      <c r="CJ5">
        <v>0.8579</v>
      </c>
      <c r="CK5">
        <v>0.77600000000000002</v>
      </c>
      <c r="CL5">
        <v>0.8569</v>
      </c>
      <c r="CM5">
        <v>0.80400000000000005</v>
      </c>
      <c r="CN5">
        <v>0.80610000000000004</v>
      </c>
      <c r="CO5">
        <v>0.88580000000000003</v>
      </c>
      <c r="CP5">
        <v>0.95450000000000002</v>
      </c>
      <c r="CQ5">
        <v>0.68400000000000005</v>
      </c>
      <c r="CR5">
        <v>0.61739999999999995</v>
      </c>
      <c r="CS5">
        <v>0.62190000000000001</v>
      </c>
      <c r="CT5">
        <v>0.5837</v>
      </c>
      <c r="CU5">
        <v>0.65300000000000002</v>
      </c>
      <c r="CV5">
        <v>0.61560000000000004</v>
      </c>
      <c r="CW5">
        <v>0.48070000000000002</v>
      </c>
      <c r="CX5">
        <v>0.501</v>
      </c>
      <c r="CY5">
        <v>0.44409999999999999</v>
      </c>
      <c r="CZ5">
        <v>0.37980000000000003</v>
      </c>
      <c r="DA5">
        <v>0.42399999999999999</v>
      </c>
      <c r="DB5">
        <v>0.42220000000000002</v>
      </c>
      <c r="DC5">
        <v>0.4017</v>
      </c>
      <c r="DD5">
        <v>0.41870000000000002</v>
      </c>
      <c r="DE5">
        <v>0.41360000000000002</v>
      </c>
      <c r="DF5">
        <v>0.43869999999999998</v>
      </c>
      <c r="DG5">
        <v>0.4264</v>
      </c>
      <c r="DH5">
        <v>0.37609999999999999</v>
      </c>
      <c r="DI5">
        <v>0.48220000000000002</v>
      </c>
      <c r="DJ5">
        <v>0.46450000000000002</v>
      </c>
      <c r="DK5">
        <v>0.50060000000000004</v>
      </c>
      <c r="DL5">
        <v>0.49519999999999997</v>
      </c>
      <c r="DM5">
        <v>0.27329999999999999</v>
      </c>
      <c r="DN5">
        <v>0.38790000000000002</v>
      </c>
      <c r="DO5">
        <v>0.39379999999999998</v>
      </c>
      <c r="DP5">
        <v>0.45879999999999999</v>
      </c>
      <c r="DQ5">
        <v>0.42630000000000001</v>
      </c>
      <c r="DR5">
        <v>0.40989999999999999</v>
      </c>
      <c r="DS5">
        <v>0.23630000000000001</v>
      </c>
      <c r="DT5">
        <v>0.29899999999999999</v>
      </c>
      <c r="DU5">
        <v>0.30180000000000001</v>
      </c>
      <c r="DV5">
        <v>0.31040000000000001</v>
      </c>
      <c r="DW5">
        <v>0.52659999999999996</v>
      </c>
      <c r="DX5">
        <v>0.45839999999999997</v>
      </c>
      <c r="DY5">
        <v>0.38279999999999997</v>
      </c>
      <c r="DZ5">
        <v>0.38869999999999999</v>
      </c>
      <c r="EA5">
        <v>0.3861</v>
      </c>
      <c r="EB5">
        <v>0.35809999999999997</v>
      </c>
      <c r="EC5">
        <v>0.35439999999999999</v>
      </c>
      <c r="ED5">
        <v>0.37190000000000001</v>
      </c>
      <c r="EE5">
        <v>0.47039999999999998</v>
      </c>
      <c r="EF5">
        <v>0.33389999999999997</v>
      </c>
      <c r="EG5">
        <v>0.2959</v>
      </c>
      <c r="EH5">
        <v>0.29389999999999999</v>
      </c>
      <c r="EI5">
        <v>0.14660000000000001</v>
      </c>
      <c r="EJ5">
        <v>0.1396</v>
      </c>
      <c r="EK5">
        <v>0.23669999999999999</v>
      </c>
      <c r="EL5">
        <v>0.2354</v>
      </c>
      <c r="EM5">
        <v>0.25459999999999999</v>
      </c>
      <c r="EN5">
        <v>0.2641</v>
      </c>
      <c r="EO5">
        <v>0.25369999999999998</v>
      </c>
      <c r="EP5">
        <v>0.30620000000000003</v>
      </c>
      <c r="EQ5">
        <v>0.25629999999999997</v>
      </c>
      <c r="ER5">
        <v>0.3397</v>
      </c>
      <c r="ES5">
        <v>0.33100000000000002</v>
      </c>
      <c r="ET5">
        <v>0.33639999999999998</v>
      </c>
      <c r="EU5">
        <v>0.3669</v>
      </c>
      <c r="EV5">
        <v>0.41360000000000002</v>
      </c>
      <c r="EW5">
        <v>0.4123</v>
      </c>
      <c r="EX5">
        <v>0.40279999999999999</v>
      </c>
      <c r="EY5">
        <v>0.35580000000000001</v>
      </c>
      <c r="EZ5">
        <v>0.39019999999999999</v>
      </c>
      <c r="FA5">
        <v>0.41270000000000001</v>
      </c>
      <c r="FB5">
        <v>0.2195</v>
      </c>
    </row>
    <row r="6" spans="1:159" x14ac:dyDescent="0.25">
      <c r="A6" t="s">
        <v>5</v>
      </c>
      <c r="B6" t="s">
        <v>1</v>
      </c>
      <c r="C6">
        <v>0</v>
      </c>
      <c r="D6">
        <v>8.69</v>
      </c>
      <c r="E6">
        <v>6.3</v>
      </c>
      <c r="F6">
        <v>8.66</v>
      </c>
      <c r="G6">
        <v>22.1</v>
      </c>
      <c r="H6">
        <v>8.08</v>
      </c>
      <c r="I6">
        <v>10.050000000000001</v>
      </c>
      <c r="J6">
        <v>2.95</v>
      </c>
      <c r="K6">
        <v>12.04</v>
      </c>
      <c r="L6">
        <v>5.49</v>
      </c>
      <c r="M6">
        <v>5.68</v>
      </c>
      <c r="N6">
        <v>0.68</v>
      </c>
      <c r="O6">
        <v>14.71</v>
      </c>
      <c r="P6">
        <v>1.25</v>
      </c>
      <c r="Q6">
        <v>3</v>
      </c>
      <c r="R6">
        <v>3.73</v>
      </c>
      <c r="S6">
        <v>18.350000000000001</v>
      </c>
      <c r="T6">
        <v>4.91</v>
      </c>
      <c r="U6">
        <v>2.63</v>
      </c>
      <c r="V6">
        <v>13.15</v>
      </c>
      <c r="W6">
        <v>6.2</v>
      </c>
      <c r="X6">
        <v>20.5</v>
      </c>
      <c r="Y6">
        <v>18.2</v>
      </c>
      <c r="Z6">
        <v>39.08</v>
      </c>
      <c r="AA6">
        <v>150.62</v>
      </c>
      <c r="AB6">
        <v>6.41</v>
      </c>
      <c r="AC6">
        <v>0.64</v>
      </c>
      <c r="AD6">
        <v>2.75</v>
      </c>
      <c r="AE6">
        <v>2.4300000000000002</v>
      </c>
      <c r="AF6">
        <v>2.38</v>
      </c>
      <c r="AG6">
        <v>56.94</v>
      </c>
      <c r="AH6">
        <v>4.67</v>
      </c>
      <c r="AI6">
        <v>8.85</v>
      </c>
      <c r="AJ6">
        <v>7.51</v>
      </c>
      <c r="AK6">
        <v>8.85</v>
      </c>
      <c r="AL6">
        <v>11.47</v>
      </c>
      <c r="AM6">
        <v>4.5199999999999996</v>
      </c>
      <c r="AN6">
        <v>52.04</v>
      </c>
      <c r="AO6">
        <v>60.53</v>
      </c>
      <c r="AP6">
        <v>11.38</v>
      </c>
      <c r="AQ6">
        <v>4.25</v>
      </c>
      <c r="AR6">
        <v>35.950000000000003</v>
      </c>
      <c r="AS6">
        <v>2.35</v>
      </c>
      <c r="AT6">
        <v>20.350000000000001</v>
      </c>
      <c r="AU6">
        <v>274.86</v>
      </c>
      <c r="AV6">
        <v>233.35</v>
      </c>
      <c r="AW6">
        <v>28.18</v>
      </c>
      <c r="AX6">
        <v>27.96</v>
      </c>
      <c r="AY6">
        <v>77.45</v>
      </c>
      <c r="AZ6">
        <v>20.059999999999999</v>
      </c>
      <c r="BA6">
        <v>40.43</v>
      </c>
      <c r="BB6">
        <v>25.44</v>
      </c>
      <c r="BC6">
        <v>271.64999999999998</v>
      </c>
      <c r="BD6">
        <v>34.85</v>
      </c>
      <c r="BE6">
        <v>46.27</v>
      </c>
      <c r="BF6">
        <v>12.36</v>
      </c>
      <c r="BG6">
        <v>56.31</v>
      </c>
      <c r="BH6">
        <v>29.92</v>
      </c>
      <c r="BI6">
        <v>10.220000000000001</v>
      </c>
      <c r="BJ6">
        <v>9.5399999999999991</v>
      </c>
      <c r="BK6">
        <v>1.66</v>
      </c>
      <c r="BL6">
        <v>11.06</v>
      </c>
      <c r="BM6">
        <v>8.32</v>
      </c>
      <c r="BN6">
        <v>10.19</v>
      </c>
      <c r="BO6">
        <v>21.86</v>
      </c>
      <c r="BP6">
        <v>64.63</v>
      </c>
      <c r="BQ6">
        <v>114.18</v>
      </c>
      <c r="BR6">
        <v>32.31</v>
      </c>
      <c r="BS6">
        <v>7.17</v>
      </c>
      <c r="BT6">
        <v>99.94</v>
      </c>
      <c r="BU6">
        <v>11.55</v>
      </c>
      <c r="BV6">
        <v>11.09</v>
      </c>
      <c r="BW6">
        <v>31.46</v>
      </c>
      <c r="BX6">
        <v>14.55</v>
      </c>
      <c r="BY6">
        <v>16.420000000000002</v>
      </c>
      <c r="BZ6">
        <v>33.76</v>
      </c>
      <c r="CA6">
        <v>4.67</v>
      </c>
      <c r="CB6">
        <v>37.18</v>
      </c>
      <c r="CC6">
        <v>51.58</v>
      </c>
      <c r="CD6">
        <v>4.5999999999999996</v>
      </c>
      <c r="CE6">
        <v>34.880000000000003</v>
      </c>
      <c r="CF6">
        <v>33.369999999999997</v>
      </c>
      <c r="CG6">
        <v>20</v>
      </c>
      <c r="CH6">
        <v>4.5</v>
      </c>
      <c r="CI6">
        <v>6.54</v>
      </c>
      <c r="CJ6">
        <v>11.79</v>
      </c>
      <c r="CK6">
        <v>9.16</v>
      </c>
      <c r="CL6">
        <v>9.84</v>
      </c>
      <c r="CM6">
        <v>12.49</v>
      </c>
      <c r="CN6">
        <v>5.76</v>
      </c>
      <c r="CO6">
        <v>26.9</v>
      </c>
      <c r="CP6">
        <v>60.85</v>
      </c>
      <c r="CQ6">
        <v>18.100000000000001</v>
      </c>
      <c r="CR6">
        <v>15.84</v>
      </c>
      <c r="CS6">
        <v>5.99</v>
      </c>
      <c r="CT6">
        <v>42.74</v>
      </c>
      <c r="CU6">
        <v>4.49</v>
      </c>
      <c r="CV6">
        <v>8.6300000000000008</v>
      </c>
      <c r="CW6">
        <v>61.99</v>
      </c>
      <c r="CX6">
        <v>9.7899999999999991</v>
      </c>
      <c r="CY6">
        <v>17.29</v>
      </c>
      <c r="CZ6">
        <v>40.619999999999997</v>
      </c>
      <c r="DA6">
        <v>13.39</v>
      </c>
      <c r="DB6">
        <v>43.35</v>
      </c>
      <c r="DC6">
        <v>87.71</v>
      </c>
      <c r="DD6">
        <v>12.16</v>
      </c>
      <c r="DE6">
        <v>14.94</v>
      </c>
      <c r="DF6">
        <v>8.69</v>
      </c>
      <c r="DG6">
        <v>56.39</v>
      </c>
      <c r="DH6">
        <v>2.67</v>
      </c>
      <c r="DI6">
        <v>86.26</v>
      </c>
      <c r="DJ6">
        <v>17.14</v>
      </c>
      <c r="DK6">
        <v>39.549999999999997</v>
      </c>
      <c r="DL6">
        <v>3.5</v>
      </c>
      <c r="DM6">
        <v>10.199999999999999</v>
      </c>
      <c r="DN6">
        <v>5.18</v>
      </c>
      <c r="DO6">
        <v>11.86</v>
      </c>
      <c r="DP6">
        <v>18.3</v>
      </c>
      <c r="DQ6">
        <v>13.18</v>
      </c>
      <c r="DR6">
        <v>7.91</v>
      </c>
      <c r="DS6">
        <v>24.65</v>
      </c>
      <c r="DT6">
        <v>3.68</v>
      </c>
      <c r="DU6">
        <v>48.75</v>
      </c>
      <c r="DV6">
        <v>31</v>
      </c>
      <c r="DW6">
        <v>14.09</v>
      </c>
      <c r="DX6">
        <v>75.73</v>
      </c>
      <c r="DY6">
        <v>8.8800000000000008</v>
      </c>
      <c r="DZ6">
        <v>24.49</v>
      </c>
      <c r="EA6">
        <v>100.87</v>
      </c>
      <c r="EB6">
        <v>8.41</v>
      </c>
      <c r="EC6">
        <v>12.91</v>
      </c>
      <c r="ED6">
        <v>7.61</v>
      </c>
      <c r="EE6">
        <v>19.91</v>
      </c>
      <c r="EF6">
        <v>28.94</v>
      </c>
      <c r="EG6">
        <v>12.12</v>
      </c>
      <c r="EH6">
        <v>11.74</v>
      </c>
      <c r="EI6">
        <v>52.31</v>
      </c>
      <c r="EJ6">
        <v>35.200000000000003</v>
      </c>
      <c r="EK6">
        <v>18.329999999999998</v>
      </c>
      <c r="EL6">
        <v>75.61</v>
      </c>
      <c r="EM6">
        <v>79.86</v>
      </c>
      <c r="EN6">
        <v>84.97</v>
      </c>
      <c r="EO6">
        <v>127.95</v>
      </c>
      <c r="EP6">
        <v>115.53</v>
      </c>
      <c r="EQ6">
        <v>62.62</v>
      </c>
      <c r="ER6">
        <v>13.15</v>
      </c>
      <c r="ES6">
        <v>88.47</v>
      </c>
      <c r="ET6">
        <v>47.3</v>
      </c>
      <c r="EU6">
        <v>28.88</v>
      </c>
      <c r="EV6">
        <v>44.55</v>
      </c>
      <c r="EW6">
        <v>12.87</v>
      </c>
      <c r="EX6">
        <v>52.29</v>
      </c>
      <c r="EY6">
        <v>38.54</v>
      </c>
      <c r="EZ6">
        <v>19.71</v>
      </c>
      <c r="FA6">
        <v>14.9</v>
      </c>
      <c r="FB6">
        <v>28.37</v>
      </c>
      <c r="FC6">
        <v>31.96</v>
      </c>
    </row>
    <row r="7" spans="1:159" x14ac:dyDescent="0.25">
      <c r="A7" t="s">
        <v>6</v>
      </c>
      <c r="B7" t="s">
        <v>1</v>
      </c>
      <c r="C7">
        <v>208311</v>
      </c>
      <c r="D7">
        <v>205324</v>
      </c>
      <c r="E7">
        <v>205324</v>
      </c>
      <c r="F7">
        <v>205324</v>
      </c>
      <c r="G7">
        <v>205324</v>
      </c>
      <c r="H7">
        <v>205324</v>
      </c>
      <c r="I7">
        <v>205324</v>
      </c>
      <c r="J7">
        <v>205324</v>
      </c>
      <c r="K7">
        <v>205324</v>
      </c>
      <c r="L7">
        <v>205324</v>
      </c>
      <c r="M7">
        <v>205324</v>
      </c>
      <c r="N7">
        <v>205324</v>
      </c>
      <c r="O7">
        <v>205324</v>
      </c>
      <c r="P7">
        <v>244825</v>
      </c>
      <c r="Q7">
        <v>244825</v>
      </c>
      <c r="R7">
        <v>244825</v>
      </c>
      <c r="S7">
        <v>244825</v>
      </c>
      <c r="T7">
        <v>244825</v>
      </c>
      <c r="U7">
        <v>244825</v>
      </c>
      <c r="V7">
        <v>244825</v>
      </c>
      <c r="W7">
        <v>244825</v>
      </c>
      <c r="X7">
        <v>244825</v>
      </c>
      <c r="Y7">
        <v>244825</v>
      </c>
      <c r="Z7">
        <v>244825</v>
      </c>
      <c r="AA7">
        <v>244825</v>
      </c>
      <c r="AB7">
        <v>248980</v>
      </c>
      <c r="AC7">
        <v>248980</v>
      </c>
      <c r="AD7">
        <v>248980</v>
      </c>
      <c r="AE7">
        <v>248980</v>
      </c>
      <c r="AF7">
        <v>248980</v>
      </c>
      <c r="AG7">
        <v>248980</v>
      </c>
      <c r="AH7">
        <v>248980</v>
      </c>
      <c r="AI7">
        <v>248980</v>
      </c>
      <c r="AJ7">
        <v>248980</v>
      </c>
      <c r="AK7">
        <v>248980</v>
      </c>
      <c r="AL7">
        <v>248980</v>
      </c>
      <c r="AM7">
        <v>248980</v>
      </c>
      <c r="AN7">
        <v>252890</v>
      </c>
      <c r="AO7">
        <v>252890</v>
      </c>
      <c r="AP7">
        <v>252890</v>
      </c>
      <c r="AQ7">
        <v>252890</v>
      </c>
      <c r="AR7">
        <v>252890</v>
      </c>
      <c r="AS7">
        <v>252890</v>
      </c>
      <c r="AT7">
        <v>252890</v>
      </c>
      <c r="AU7">
        <v>252890</v>
      </c>
      <c r="AV7">
        <v>252890</v>
      </c>
      <c r="AW7">
        <v>252890</v>
      </c>
      <c r="AX7">
        <v>252890</v>
      </c>
      <c r="AY7">
        <v>252890</v>
      </c>
      <c r="AZ7">
        <v>325790</v>
      </c>
      <c r="BA7">
        <v>325790</v>
      </c>
      <c r="BB7">
        <v>325790</v>
      </c>
      <c r="BC7">
        <v>325790</v>
      </c>
      <c r="BD7">
        <v>325790</v>
      </c>
      <c r="BE7">
        <v>325790</v>
      </c>
      <c r="BF7">
        <v>325790</v>
      </c>
      <c r="BG7">
        <v>325790</v>
      </c>
      <c r="BH7">
        <v>325790</v>
      </c>
      <c r="BI7">
        <v>325790</v>
      </c>
      <c r="BJ7">
        <v>325790</v>
      </c>
      <c r="BK7">
        <v>325790</v>
      </c>
      <c r="BL7">
        <v>311210</v>
      </c>
      <c r="BM7">
        <v>311210</v>
      </c>
      <c r="BN7">
        <v>311210</v>
      </c>
      <c r="BO7">
        <v>311210</v>
      </c>
      <c r="BP7">
        <v>311210</v>
      </c>
      <c r="BQ7">
        <v>311210</v>
      </c>
      <c r="BR7">
        <v>311210</v>
      </c>
      <c r="BS7">
        <v>311210</v>
      </c>
      <c r="BT7">
        <v>311210</v>
      </c>
      <c r="BU7">
        <v>311210</v>
      </c>
      <c r="BV7">
        <v>311210</v>
      </c>
      <c r="BW7">
        <v>311210</v>
      </c>
      <c r="BX7">
        <v>346465</v>
      </c>
      <c r="BY7">
        <v>346465</v>
      </c>
      <c r="BZ7">
        <v>346465</v>
      </c>
      <c r="CA7">
        <v>346465</v>
      </c>
      <c r="CB7">
        <v>346465</v>
      </c>
      <c r="CC7">
        <v>346465</v>
      </c>
      <c r="CD7">
        <v>346465</v>
      </c>
      <c r="CE7">
        <v>346465</v>
      </c>
      <c r="CF7">
        <v>346465</v>
      </c>
      <c r="CG7">
        <v>346465</v>
      </c>
      <c r="CH7">
        <v>346465</v>
      </c>
      <c r="CI7">
        <v>346465</v>
      </c>
      <c r="CJ7">
        <v>472965</v>
      </c>
      <c r="CK7">
        <v>472965</v>
      </c>
      <c r="CL7">
        <v>472965</v>
      </c>
      <c r="CM7">
        <v>472965</v>
      </c>
      <c r="CN7">
        <v>472965</v>
      </c>
      <c r="CO7">
        <v>472965</v>
      </c>
      <c r="CP7">
        <v>472965</v>
      </c>
      <c r="CQ7">
        <v>472965</v>
      </c>
      <c r="CR7">
        <v>472965</v>
      </c>
      <c r="CS7">
        <v>472965</v>
      </c>
      <c r="CT7">
        <v>472965</v>
      </c>
      <c r="CU7">
        <v>472965</v>
      </c>
      <c r="CV7">
        <v>656161</v>
      </c>
      <c r="CW7">
        <v>656161</v>
      </c>
      <c r="CX7">
        <v>656161</v>
      </c>
      <c r="CY7">
        <v>656161</v>
      </c>
      <c r="CZ7">
        <v>656161</v>
      </c>
      <c r="DA7">
        <v>656161</v>
      </c>
      <c r="DB7">
        <v>656161</v>
      </c>
      <c r="DC7">
        <v>656161</v>
      </c>
      <c r="DD7">
        <v>656161</v>
      </c>
      <c r="DE7">
        <v>656161</v>
      </c>
      <c r="DF7">
        <v>656161</v>
      </c>
      <c r="DG7">
        <v>656161</v>
      </c>
      <c r="DH7">
        <v>652023</v>
      </c>
      <c r="DI7">
        <v>652023</v>
      </c>
      <c r="DJ7">
        <v>652023</v>
      </c>
      <c r="DK7">
        <v>652023</v>
      </c>
      <c r="DL7">
        <v>652023</v>
      </c>
      <c r="DM7">
        <v>652023</v>
      </c>
      <c r="DN7">
        <v>652023</v>
      </c>
      <c r="DO7">
        <v>652023</v>
      </c>
      <c r="DP7">
        <v>652023</v>
      </c>
      <c r="DQ7">
        <v>652023</v>
      </c>
      <c r="DR7">
        <v>652023</v>
      </c>
      <c r="DS7">
        <v>652023</v>
      </c>
      <c r="DT7">
        <v>950826</v>
      </c>
      <c r="DU7">
        <v>950826</v>
      </c>
      <c r="DV7">
        <v>950826</v>
      </c>
      <c r="DW7">
        <v>950826</v>
      </c>
      <c r="DX7">
        <v>950826</v>
      </c>
      <c r="DY7">
        <v>950826</v>
      </c>
      <c r="DZ7">
        <v>950826</v>
      </c>
      <c r="EA7">
        <v>950826</v>
      </c>
      <c r="EB7">
        <v>950826</v>
      </c>
      <c r="EC7">
        <v>950826</v>
      </c>
      <c r="ED7">
        <v>950826</v>
      </c>
      <c r="EE7">
        <v>950826</v>
      </c>
      <c r="EF7">
        <v>1086509</v>
      </c>
      <c r="EG7">
        <v>1086509</v>
      </c>
      <c r="EH7">
        <v>1086509</v>
      </c>
      <c r="EI7">
        <v>1086509</v>
      </c>
      <c r="EJ7">
        <v>1086509</v>
      </c>
      <c r="EK7">
        <v>1086509</v>
      </c>
      <c r="EL7">
        <v>1086509</v>
      </c>
      <c r="EM7">
        <v>1086509</v>
      </c>
      <c r="EN7">
        <v>1086509</v>
      </c>
      <c r="EO7">
        <v>1086509</v>
      </c>
      <c r="EP7">
        <v>1086509</v>
      </c>
      <c r="EQ7">
        <v>1086509</v>
      </c>
      <c r="ER7">
        <v>1275118</v>
      </c>
      <c r="ES7">
        <v>1275118</v>
      </c>
      <c r="ET7">
        <v>1275118</v>
      </c>
      <c r="EU7">
        <v>1275118</v>
      </c>
      <c r="EV7">
        <v>1275118</v>
      </c>
      <c r="EW7">
        <v>1275118</v>
      </c>
      <c r="EX7">
        <v>1275118</v>
      </c>
      <c r="EY7">
        <v>1275118</v>
      </c>
      <c r="EZ7">
        <v>1275118</v>
      </c>
      <c r="FA7">
        <v>1275118</v>
      </c>
      <c r="FB7">
        <v>1275118</v>
      </c>
      <c r="FC7">
        <v>1275118</v>
      </c>
    </row>
    <row r="8" spans="1:159" x14ac:dyDescent="0.25">
      <c r="A8" t="s">
        <v>7</v>
      </c>
      <c r="B8" t="s">
        <v>1</v>
      </c>
      <c r="C8">
        <v>336440</v>
      </c>
      <c r="D8">
        <v>376466</v>
      </c>
      <c r="E8">
        <v>376466</v>
      </c>
      <c r="F8">
        <v>376466</v>
      </c>
      <c r="G8">
        <v>376466</v>
      </c>
      <c r="H8">
        <v>376466</v>
      </c>
      <c r="I8">
        <v>376466</v>
      </c>
      <c r="J8">
        <v>376466</v>
      </c>
      <c r="K8">
        <v>376466</v>
      </c>
      <c r="L8">
        <v>376466</v>
      </c>
      <c r="M8">
        <v>376466</v>
      </c>
      <c r="N8">
        <v>376466</v>
      </c>
      <c r="O8">
        <v>376466</v>
      </c>
      <c r="P8">
        <v>522598</v>
      </c>
      <c r="Q8">
        <v>522598</v>
      </c>
      <c r="R8">
        <v>522598</v>
      </c>
      <c r="S8">
        <v>522598</v>
      </c>
      <c r="T8">
        <v>522598</v>
      </c>
      <c r="U8">
        <v>522598</v>
      </c>
      <c r="V8">
        <v>522598</v>
      </c>
      <c r="W8">
        <v>522598</v>
      </c>
      <c r="X8">
        <v>522598</v>
      </c>
      <c r="Y8">
        <v>522598</v>
      </c>
      <c r="Z8">
        <v>522598</v>
      </c>
      <c r="AA8">
        <v>522598</v>
      </c>
      <c r="AB8">
        <v>544925</v>
      </c>
      <c r="AC8">
        <v>544925</v>
      </c>
      <c r="AD8">
        <v>544925</v>
      </c>
      <c r="AE8">
        <v>544925</v>
      </c>
      <c r="AF8">
        <v>544925</v>
      </c>
      <c r="AG8">
        <v>544925</v>
      </c>
      <c r="AH8">
        <v>544925</v>
      </c>
      <c r="AI8">
        <v>544925</v>
      </c>
      <c r="AJ8">
        <v>544925</v>
      </c>
      <c r="AK8">
        <v>544925</v>
      </c>
      <c r="AL8">
        <v>544925</v>
      </c>
      <c r="AM8">
        <v>544925</v>
      </c>
      <c r="AN8">
        <v>422033</v>
      </c>
      <c r="AO8">
        <v>422033</v>
      </c>
      <c r="AP8">
        <v>422033</v>
      </c>
      <c r="AQ8">
        <v>422033</v>
      </c>
      <c r="AR8">
        <v>422033</v>
      </c>
      <c r="AS8">
        <v>422033</v>
      </c>
      <c r="AT8">
        <v>422033</v>
      </c>
      <c r="AU8">
        <v>422033</v>
      </c>
      <c r="AV8">
        <v>422033</v>
      </c>
      <c r="AW8">
        <v>422033</v>
      </c>
      <c r="AX8">
        <v>422033</v>
      </c>
      <c r="AY8">
        <v>422033</v>
      </c>
      <c r="AZ8">
        <v>497495</v>
      </c>
      <c r="BA8">
        <v>497495</v>
      </c>
      <c r="BB8">
        <v>497495</v>
      </c>
      <c r="BC8">
        <v>497495</v>
      </c>
      <c r="BD8">
        <v>497495</v>
      </c>
      <c r="BE8">
        <v>497495</v>
      </c>
      <c r="BF8">
        <v>497495</v>
      </c>
      <c r="BG8">
        <v>497495</v>
      </c>
      <c r="BH8">
        <v>497495</v>
      </c>
      <c r="BI8">
        <v>497495</v>
      </c>
      <c r="BJ8">
        <v>497495</v>
      </c>
      <c r="BK8">
        <v>497495</v>
      </c>
      <c r="BL8">
        <v>510942</v>
      </c>
      <c r="BM8">
        <v>510942</v>
      </c>
      <c r="BN8">
        <v>510942</v>
      </c>
      <c r="BO8">
        <v>510942</v>
      </c>
      <c r="BP8">
        <v>510942</v>
      </c>
      <c r="BQ8">
        <v>510942</v>
      </c>
      <c r="BR8">
        <v>510942</v>
      </c>
      <c r="BS8">
        <v>510942</v>
      </c>
      <c r="BT8">
        <v>510942</v>
      </c>
      <c r="BU8">
        <v>510942</v>
      </c>
      <c r="BV8">
        <v>510942</v>
      </c>
      <c r="BW8">
        <v>510942</v>
      </c>
      <c r="BX8">
        <v>686367</v>
      </c>
      <c r="BY8">
        <v>686367</v>
      </c>
      <c r="BZ8">
        <v>686367</v>
      </c>
      <c r="CA8">
        <v>686367</v>
      </c>
      <c r="CB8">
        <v>686367</v>
      </c>
      <c r="CC8">
        <v>686367</v>
      </c>
      <c r="CD8">
        <v>686367</v>
      </c>
      <c r="CE8">
        <v>686367</v>
      </c>
      <c r="CF8">
        <v>686367</v>
      </c>
      <c r="CG8">
        <v>686367</v>
      </c>
      <c r="CH8">
        <v>686367</v>
      </c>
      <c r="CI8">
        <v>686367</v>
      </c>
      <c r="CJ8">
        <v>849795</v>
      </c>
      <c r="CK8">
        <v>849795</v>
      </c>
      <c r="CL8">
        <v>849795</v>
      </c>
      <c r="CM8">
        <v>849795</v>
      </c>
      <c r="CN8">
        <v>849795</v>
      </c>
      <c r="CO8">
        <v>849795</v>
      </c>
      <c r="CP8">
        <v>849795</v>
      </c>
      <c r="CQ8">
        <v>849795</v>
      </c>
      <c r="CR8">
        <v>849795</v>
      </c>
      <c r="CS8">
        <v>849795</v>
      </c>
      <c r="CT8">
        <v>849795</v>
      </c>
      <c r="CU8">
        <v>849795</v>
      </c>
      <c r="CV8">
        <v>976332</v>
      </c>
      <c r="CW8">
        <v>976332</v>
      </c>
      <c r="CX8">
        <v>976332</v>
      </c>
      <c r="CY8">
        <v>976332</v>
      </c>
      <c r="CZ8">
        <v>976332</v>
      </c>
      <c r="DA8">
        <v>976332</v>
      </c>
      <c r="DB8">
        <v>976332</v>
      </c>
      <c r="DC8">
        <v>976332</v>
      </c>
      <c r="DD8">
        <v>976332</v>
      </c>
      <c r="DE8">
        <v>976332</v>
      </c>
      <c r="DF8">
        <v>976332</v>
      </c>
      <c r="DG8">
        <v>976332</v>
      </c>
      <c r="DH8">
        <v>868841</v>
      </c>
      <c r="DI8">
        <v>868841</v>
      </c>
      <c r="DJ8">
        <v>868841</v>
      </c>
      <c r="DK8">
        <v>868841</v>
      </c>
      <c r="DL8">
        <v>868841</v>
      </c>
      <c r="DM8">
        <v>868841</v>
      </c>
      <c r="DN8">
        <v>868841</v>
      </c>
      <c r="DO8">
        <v>868841</v>
      </c>
      <c r="DP8">
        <v>868841</v>
      </c>
      <c r="DQ8">
        <v>868841</v>
      </c>
      <c r="DR8">
        <v>868841</v>
      </c>
      <c r="DS8">
        <v>868841</v>
      </c>
      <c r="DT8">
        <v>988400</v>
      </c>
      <c r="DU8">
        <v>988400</v>
      </c>
      <c r="DV8">
        <v>988400</v>
      </c>
      <c r="DW8">
        <v>988400</v>
      </c>
      <c r="DX8">
        <v>988400</v>
      </c>
      <c r="DY8">
        <v>988400</v>
      </c>
      <c r="DZ8">
        <v>988400</v>
      </c>
      <c r="EA8">
        <v>988400</v>
      </c>
      <c r="EB8">
        <v>988400</v>
      </c>
      <c r="EC8">
        <v>988400</v>
      </c>
      <c r="ED8">
        <v>988400</v>
      </c>
      <c r="EE8">
        <v>988400</v>
      </c>
      <c r="EF8">
        <v>1317200</v>
      </c>
      <c r="EG8">
        <v>1317200</v>
      </c>
      <c r="EH8">
        <v>1317200</v>
      </c>
      <c r="EI8">
        <v>1317200</v>
      </c>
      <c r="EJ8">
        <v>1317200</v>
      </c>
      <c r="EK8">
        <v>1317200</v>
      </c>
      <c r="EL8">
        <v>1317200</v>
      </c>
      <c r="EM8">
        <v>1317200</v>
      </c>
      <c r="EN8">
        <v>1317200</v>
      </c>
      <c r="EO8">
        <v>1317200</v>
      </c>
      <c r="EP8">
        <v>1317200</v>
      </c>
      <c r="EQ8">
        <v>1317200</v>
      </c>
      <c r="ER8">
        <v>1682832</v>
      </c>
      <c r="ES8">
        <v>1682832</v>
      </c>
      <c r="ET8">
        <v>1682832</v>
      </c>
      <c r="EU8">
        <v>1682832</v>
      </c>
      <c r="EV8">
        <v>1682832</v>
      </c>
      <c r="EW8">
        <v>1682832</v>
      </c>
      <c r="EX8">
        <v>1682832</v>
      </c>
      <c r="EY8">
        <v>1682832</v>
      </c>
      <c r="EZ8">
        <v>1682832</v>
      </c>
      <c r="FA8">
        <v>1682832</v>
      </c>
      <c r="FB8">
        <v>1682832</v>
      </c>
      <c r="FC8">
        <v>1682832</v>
      </c>
    </row>
    <row r="9" spans="1:159" x14ac:dyDescent="0.25">
      <c r="A9" t="s">
        <v>8</v>
      </c>
      <c r="B9" t="s">
        <v>1</v>
      </c>
      <c r="C9">
        <v>103083</v>
      </c>
      <c r="D9">
        <v>95669</v>
      </c>
      <c r="E9">
        <v>95669</v>
      </c>
      <c r="F9">
        <v>95669</v>
      </c>
      <c r="G9">
        <v>95669</v>
      </c>
      <c r="H9">
        <v>95669</v>
      </c>
      <c r="I9">
        <v>95669</v>
      </c>
      <c r="J9">
        <v>95669</v>
      </c>
      <c r="K9">
        <v>95669</v>
      </c>
      <c r="L9">
        <v>95669</v>
      </c>
      <c r="M9">
        <v>95669</v>
      </c>
      <c r="N9">
        <v>95669</v>
      </c>
      <c r="O9">
        <v>95669</v>
      </c>
      <c r="P9">
        <v>101215</v>
      </c>
      <c r="Q9">
        <v>101215</v>
      </c>
      <c r="R9">
        <v>101215</v>
      </c>
      <c r="S9">
        <v>101215</v>
      </c>
      <c r="T9">
        <v>101215</v>
      </c>
      <c r="U9">
        <v>101215</v>
      </c>
      <c r="V9">
        <v>101215</v>
      </c>
      <c r="W9">
        <v>101215</v>
      </c>
      <c r="X9">
        <v>101215</v>
      </c>
      <c r="Y9">
        <v>101215</v>
      </c>
      <c r="Z9">
        <v>101215</v>
      </c>
      <c r="AA9">
        <v>101215</v>
      </c>
      <c r="AB9">
        <v>119483</v>
      </c>
      <c r="AC9">
        <v>119483</v>
      </c>
      <c r="AD9">
        <v>119483</v>
      </c>
      <c r="AE9">
        <v>119483</v>
      </c>
      <c r="AF9">
        <v>119483</v>
      </c>
      <c r="AG9">
        <v>119483</v>
      </c>
      <c r="AH9">
        <v>119483</v>
      </c>
      <c r="AI9">
        <v>119483</v>
      </c>
      <c r="AJ9">
        <v>119483</v>
      </c>
      <c r="AK9">
        <v>119483</v>
      </c>
      <c r="AL9">
        <v>119483</v>
      </c>
      <c r="AM9">
        <v>119483</v>
      </c>
      <c r="AN9">
        <v>105767</v>
      </c>
      <c r="AO9">
        <v>105767</v>
      </c>
      <c r="AP9">
        <v>105767</v>
      </c>
      <c r="AQ9">
        <v>105767</v>
      </c>
      <c r="AR9">
        <v>105767</v>
      </c>
      <c r="AS9">
        <v>105767</v>
      </c>
      <c r="AT9">
        <v>105767</v>
      </c>
      <c r="AU9">
        <v>105767</v>
      </c>
      <c r="AV9">
        <v>105767</v>
      </c>
      <c r="AW9">
        <v>105767</v>
      </c>
      <c r="AX9">
        <v>105767</v>
      </c>
      <c r="AY9">
        <v>105767</v>
      </c>
      <c r="AZ9">
        <v>174015</v>
      </c>
      <c r="BA9">
        <v>174015</v>
      </c>
      <c r="BB9">
        <v>174015</v>
      </c>
      <c r="BC9">
        <v>174015</v>
      </c>
      <c r="BD9">
        <v>174015</v>
      </c>
      <c r="BE9">
        <v>174015</v>
      </c>
      <c r="BF9">
        <v>174015</v>
      </c>
      <c r="BG9">
        <v>174015</v>
      </c>
      <c r="BH9">
        <v>174015</v>
      </c>
      <c r="BI9">
        <v>174015</v>
      </c>
      <c r="BJ9">
        <v>174015</v>
      </c>
      <c r="BK9">
        <v>174015</v>
      </c>
      <c r="BL9">
        <v>26166</v>
      </c>
      <c r="BM9">
        <v>26166</v>
      </c>
      <c r="BN9">
        <v>26166</v>
      </c>
      <c r="BO9">
        <v>26166</v>
      </c>
      <c r="BP9">
        <v>26166</v>
      </c>
      <c r="BQ9">
        <v>26166</v>
      </c>
      <c r="BR9">
        <v>26166</v>
      </c>
      <c r="BS9">
        <v>26166</v>
      </c>
      <c r="BT9">
        <v>26166</v>
      </c>
      <c r="BU9">
        <v>26166</v>
      </c>
      <c r="BV9">
        <v>26166</v>
      </c>
      <c r="BW9">
        <v>26166</v>
      </c>
      <c r="BX9">
        <v>88049</v>
      </c>
      <c r="BY9">
        <v>88049</v>
      </c>
      <c r="BZ9">
        <v>88049</v>
      </c>
      <c r="CA9">
        <v>88049</v>
      </c>
      <c r="CB9">
        <v>88049</v>
      </c>
      <c r="CC9">
        <v>88049</v>
      </c>
      <c r="CD9">
        <v>88049</v>
      </c>
      <c r="CE9">
        <v>88049</v>
      </c>
      <c r="CF9">
        <v>88049</v>
      </c>
      <c r="CG9">
        <v>88049</v>
      </c>
      <c r="CH9">
        <v>88049</v>
      </c>
      <c r="CI9">
        <v>88049</v>
      </c>
      <c r="CJ9">
        <v>65706</v>
      </c>
      <c r="CK9">
        <v>65706</v>
      </c>
      <c r="CL9">
        <v>65706</v>
      </c>
      <c r="CM9">
        <v>65706</v>
      </c>
      <c r="CN9">
        <v>65706</v>
      </c>
      <c r="CO9">
        <v>65706</v>
      </c>
      <c r="CP9">
        <v>65706</v>
      </c>
      <c r="CQ9">
        <v>65706</v>
      </c>
      <c r="CR9">
        <v>65706</v>
      </c>
      <c r="CS9">
        <v>65706</v>
      </c>
      <c r="CT9">
        <v>65706</v>
      </c>
      <c r="CU9">
        <v>65706</v>
      </c>
      <c r="CV9">
        <v>170174</v>
      </c>
      <c r="CW9">
        <v>170174</v>
      </c>
      <c r="CX9">
        <v>170174</v>
      </c>
      <c r="CY9">
        <v>170174</v>
      </c>
      <c r="CZ9">
        <v>170174</v>
      </c>
      <c r="DA9">
        <v>170174</v>
      </c>
      <c r="DB9">
        <v>170174</v>
      </c>
      <c r="DC9">
        <v>170174</v>
      </c>
      <c r="DD9">
        <v>170174</v>
      </c>
      <c r="DE9">
        <v>170174</v>
      </c>
      <c r="DF9">
        <v>170174</v>
      </c>
      <c r="DG9">
        <v>170174</v>
      </c>
      <c r="DH9">
        <v>172606</v>
      </c>
      <c r="DI9">
        <v>172606</v>
      </c>
      <c r="DJ9">
        <v>172606</v>
      </c>
      <c r="DK9">
        <v>172606</v>
      </c>
      <c r="DL9">
        <v>172606</v>
      </c>
      <c r="DM9">
        <v>172606</v>
      </c>
      <c r="DN9">
        <v>172606</v>
      </c>
      <c r="DO9">
        <v>172606</v>
      </c>
      <c r="DP9">
        <v>172606</v>
      </c>
      <c r="DQ9">
        <v>172606</v>
      </c>
      <c r="DR9">
        <v>172606</v>
      </c>
      <c r="DS9">
        <v>172606</v>
      </c>
      <c r="DT9">
        <v>275316</v>
      </c>
      <c r="DU9">
        <v>275316</v>
      </c>
      <c r="DV9">
        <v>275316</v>
      </c>
      <c r="DW9">
        <v>275316</v>
      </c>
      <c r="DX9">
        <v>275316</v>
      </c>
      <c r="DY9">
        <v>275316</v>
      </c>
      <c r="DZ9">
        <v>275316</v>
      </c>
      <c r="EA9">
        <v>275316</v>
      </c>
      <c r="EB9">
        <v>275316</v>
      </c>
      <c r="EC9">
        <v>275316</v>
      </c>
      <c r="ED9">
        <v>275316</v>
      </c>
      <c r="EE9">
        <v>275316</v>
      </c>
      <c r="EF9">
        <v>301252</v>
      </c>
      <c r="EG9">
        <v>301252</v>
      </c>
      <c r="EH9">
        <v>301252</v>
      </c>
      <c r="EI9">
        <v>301252</v>
      </c>
      <c r="EJ9">
        <v>301252</v>
      </c>
      <c r="EK9">
        <v>301252</v>
      </c>
      <c r="EL9">
        <v>301252</v>
      </c>
      <c r="EM9">
        <v>301252</v>
      </c>
      <c r="EN9">
        <v>301252</v>
      </c>
      <c r="EO9">
        <v>301252</v>
      </c>
      <c r="EP9">
        <v>301252</v>
      </c>
      <c r="EQ9">
        <v>301252</v>
      </c>
      <c r="ER9">
        <v>560075</v>
      </c>
      <c r="ES9">
        <v>560075</v>
      </c>
      <c r="ET9">
        <v>560075</v>
      </c>
      <c r="EU9">
        <v>560075</v>
      </c>
      <c r="EV9">
        <v>560075</v>
      </c>
      <c r="EW9">
        <v>560075</v>
      </c>
      <c r="EX9">
        <v>560075</v>
      </c>
      <c r="EY9">
        <v>560075</v>
      </c>
      <c r="EZ9">
        <v>560075</v>
      </c>
      <c r="FA9">
        <v>560075</v>
      </c>
      <c r="FB9">
        <v>560075</v>
      </c>
      <c r="FC9">
        <v>560075</v>
      </c>
    </row>
    <row r="10" spans="1:159" x14ac:dyDescent="0.25">
      <c r="A10" t="s">
        <v>9</v>
      </c>
      <c r="B10" t="s">
        <v>1</v>
      </c>
      <c r="C10" s="2">
        <v>0</v>
      </c>
      <c r="D10" s="2">
        <v>1E-4</v>
      </c>
      <c r="E10" s="2">
        <v>1E-4</v>
      </c>
      <c r="F10" s="2">
        <v>1E-4</v>
      </c>
      <c r="G10" s="2">
        <v>2.9999999999999997E-4</v>
      </c>
      <c r="H10" s="2">
        <v>1E-4</v>
      </c>
      <c r="I10" s="2">
        <v>2.0000000000000001E-4</v>
      </c>
      <c r="J10" s="2">
        <v>0</v>
      </c>
      <c r="K10" s="2">
        <v>2.0000000000000001E-4</v>
      </c>
      <c r="L10" s="2">
        <v>1E-4</v>
      </c>
      <c r="M10" s="2">
        <v>1E-4</v>
      </c>
      <c r="N10" s="2">
        <v>0</v>
      </c>
      <c r="O10" s="2">
        <v>2.0000000000000001E-4</v>
      </c>
      <c r="P10" s="2">
        <v>0</v>
      </c>
      <c r="Q10" s="2">
        <v>0</v>
      </c>
      <c r="R10" s="2">
        <v>1E-4</v>
      </c>
      <c r="S10" s="2">
        <v>2.9999999999999997E-4</v>
      </c>
      <c r="T10" s="2">
        <v>1E-4</v>
      </c>
      <c r="U10" s="2">
        <v>0</v>
      </c>
      <c r="V10" s="2">
        <v>2.0000000000000001E-4</v>
      </c>
      <c r="W10" s="2">
        <v>1E-4</v>
      </c>
      <c r="X10" s="2">
        <v>2.9999999999999997E-4</v>
      </c>
      <c r="Y10" s="2">
        <v>2.9999999999999997E-4</v>
      </c>
      <c r="Z10" s="2">
        <v>5.9999999999999995E-4</v>
      </c>
      <c r="AA10" s="2">
        <v>2.3E-3</v>
      </c>
      <c r="AB10" s="2">
        <v>1E-4</v>
      </c>
      <c r="AC10" s="2">
        <v>0</v>
      </c>
      <c r="AD10" s="2">
        <v>0</v>
      </c>
      <c r="AE10" s="2">
        <v>0</v>
      </c>
      <c r="AF10" s="2">
        <v>0</v>
      </c>
      <c r="AG10" s="2">
        <v>8.9999999999999998E-4</v>
      </c>
      <c r="AH10" s="2">
        <v>1E-4</v>
      </c>
      <c r="AI10" s="2">
        <v>1E-4</v>
      </c>
      <c r="AJ10" s="2">
        <v>1E-4</v>
      </c>
      <c r="AK10" s="2">
        <v>1E-4</v>
      </c>
      <c r="AL10" s="2">
        <v>2.0000000000000001E-4</v>
      </c>
      <c r="AM10" s="2">
        <v>1E-4</v>
      </c>
      <c r="AN10" s="2">
        <v>8.0000000000000004E-4</v>
      </c>
      <c r="AO10" s="2">
        <v>8.9999999999999998E-4</v>
      </c>
      <c r="AP10" s="2">
        <v>2.0000000000000001E-4</v>
      </c>
      <c r="AQ10" s="2">
        <v>1E-4</v>
      </c>
      <c r="AR10" s="2">
        <v>5.0000000000000001E-4</v>
      </c>
      <c r="AS10" s="2">
        <v>0</v>
      </c>
      <c r="AT10" s="2">
        <v>2.9999999999999997E-4</v>
      </c>
      <c r="AU10" s="2">
        <v>4.1999999999999997E-3</v>
      </c>
      <c r="AV10" s="2">
        <v>3.5999999999999999E-3</v>
      </c>
      <c r="AW10" s="2">
        <v>4.0000000000000002E-4</v>
      </c>
      <c r="AX10" s="2">
        <v>4.0000000000000002E-4</v>
      </c>
      <c r="AY10" s="2">
        <v>1.1999999999999999E-3</v>
      </c>
      <c r="AZ10" s="2">
        <v>2.9999999999999997E-4</v>
      </c>
      <c r="BA10" s="2">
        <v>5.9999999999999995E-4</v>
      </c>
      <c r="BB10" s="2">
        <v>4.0000000000000002E-4</v>
      </c>
      <c r="BC10" s="2">
        <v>4.1000000000000003E-3</v>
      </c>
      <c r="BD10" s="2">
        <v>5.0000000000000001E-4</v>
      </c>
      <c r="BE10" s="2">
        <v>6.9999999999999999E-4</v>
      </c>
      <c r="BF10" s="2">
        <v>2.0000000000000001E-4</v>
      </c>
      <c r="BG10" s="2">
        <v>8.9999999999999998E-4</v>
      </c>
      <c r="BH10" s="2">
        <v>5.0000000000000001E-4</v>
      </c>
      <c r="BI10" s="2">
        <v>2.0000000000000001E-4</v>
      </c>
      <c r="BJ10" s="2">
        <v>1E-4</v>
      </c>
      <c r="BK10" s="2">
        <v>0</v>
      </c>
      <c r="BL10" s="2">
        <v>2.0000000000000001E-4</v>
      </c>
      <c r="BM10" s="2">
        <v>1E-4</v>
      </c>
      <c r="BN10" s="2">
        <v>2.0000000000000001E-4</v>
      </c>
      <c r="BO10" s="2">
        <v>2.9999999999999997E-4</v>
      </c>
      <c r="BP10" s="2">
        <v>1E-3</v>
      </c>
      <c r="BQ10" s="2">
        <v>1.6999999999999999E-3</v>
      </c>
      <c r="BR10" s="2">
        <v>5.0000000000000001E-4</v>
      </c>
      <c r="BS10" s="2">
        <v>1E-4</v>
      </c>
      <c r="BT10" s="2">
        <v>1.5E-3</v>
      </c>
      <c r="BU10" s="2">
        <v>2.0000000000000001E-4</v>
      </c>
      <c r="BV10" s="2">
        <v>2.0000000000000001E-4</v>
      </c>
      <c r="BW10" s="2">
        <v>5.0000000000000001E-4</v>
      </c>
      <c r="BX10" s="2">
        <v>2.0000000000000001E-4</v>
      </c>
      <c r="BY10" s="2">
        <v>2.0000000000000001E-4</v>
      </c>
      <c r="BZ10" s="2">
        <v>5.0000000000000001E-4</v>
      </c>
      <c r="CA10" s="2">
        <v>1E-4</v>
      </c>
      <c r="CB10" s="2">
        <v>5.9999999999999995E-4</v>
      </c>
      <c r="CC10" s="2">
        <v>8.0000000000000004E-4</v>
      </c>
      <c r="CD10" s="2">
        <v>1E-4</v>
      </c>
      <c r="CE10" s="2">
        <v>5.0000000000000001E-4</v>
      </c>
      <c r="CF10" s="2">
        <v>5.0000000000000001E-4</v>
      </c>
      <c r="CG10" s="2">
        <v>2.9999999999999997E-4</v>
      </c>
      <c r="CH10" s="2">
        <v>1E-4</v>
      </c>
      <c r="CI10" s="2">
        <v>1E-4</v>
      </c>
      <c r="CJ10" s="2">
        <v>2.0000000000000001E-4</v>
      </c>
      <c r="CK10" s="2">
        <v>1E-4</v>
      </c>
      <c r="CL10" s="2">
        <v>1E-4</v>
      </c>
      <c r="CM10" s="2">
        <v>2.0000000000000001E-4</v>
      </c>
      <c r="CN10" s="2">
        <v>1E-4</v>
      </c>
      <c r="CO10" s="2">
        <v>4.0000000000000002E-4</v>
      </c>
      <c r="CP10" s="2">
        <v>8.9999999999999998E-4</v>
      </c>
      <c r="CQ10" s="2">
        <v>2.9999999999999997E-4</v>
      </c>
      <c r="CR10" s="2">
        <v>2.0000000000000001E-4</v>
      </c>
      <c r="CS10" s="2">
        <v>1E-4</v>
      </c>
      <c r="CT10" s="2">
        <v>6.9999999999999999E-4</v>
      </c>
      <c r="CU10" s="2">
        <v>1E-4</v>
      </c>
      <c r="CV10" s="2">
        <v>1E-4</v>
      </c>
      <c r="CW10" s="2">
        <v>8.9999999999999998E-4</v>
      </c>
      <c r="CX10" s="2">
        <v>1E-4</v>
      </c>
      <c r="CY10" s="2">
        <v>2.9999999999999997E-4</v>
      </c>
      <c r="CZ10" s="2">
        <v>5.9999999999999995E-4</v>
      </c>
      <c r="DA10" s="2">
        <v>2.0000000000000001E-4</v>
      </c>
      <c r="DB10" s="2">
        <v>6.9999999999999999E-4</v>
      </c>
      <c r="DC10" s="2">
        <v>1.2999999999999999E-3</v>
      </c>
      <c r="DD10" s="2">
        <v>2.0000000000000001E-4</v>
      </c>
      <c r="DE10" s="2">
        <v>2.0000000000000001E-4</v>
      </c>
      <c r="DF10" s="2">
        <v>1E-4</v>
      </c>
      <c r="DG10" s="2">
        <v>8.9999999999999998E-4</v>
      </c>
      <c r="DH10" s="2">
        <v>0</v>
      </c>
      <c r="DI10" s="2">
        <v>1.2999999999999999E-3</v>
      </c>
      <c r="DJ10" s="2">
        <v>2.9999999999999997E-4</v>
      </c>
      <c r="DK10" s="2">
        <v>5.9999999999999995E-4</v>
      </c>
      <c r="DL10" s="2">
        <v>1E-4</v>
      </c>
      <c r="DM10" s="2">
        <v>2.0000000000000001E-4</v>
      </c>
      <c r="DN10" s="2">
        <v>1E-4</v>
      </c>
      <c r="DO10" s="2">
        <v>2.0000000000000001E-4</v>
      </c>
      <c r="DP10" s="2">
        <v>2.9999999999999997E-4</v>
      </c>
      <c r="DQ10" s="2">
        <v>2.0000000000000001E-4</v>
      </c>
      <c r="DR10" s="2">
        <v>1E-4</v>
      </c>
      <c r="DS10" s="2">
        <v>4.0000000000000002E-4</v>
      </c>
      <c r="DT10" s="2">
        <v>1E-4</v>
      </c>
      <c r="DU10" s="2">
        <v>6.9999999999999999E-4</v>
      </c>
      <c r="DV10" s="2">
        <v>5.0000000000000001E-4</v>
      </c>
      <c r="DW10" s="2">
        <v>2.0000000000000001E-4</v>
      </c>
      <c r="DX10" s="2">
        <v>1.1999999999999999E-3</v>
      </c>
      <c r="DY10" s="2">
        <v>1E-4</v>
      </c>
      <c r="DZ10" s="2">
        <v>4.0000000000000002E-4</v>
      </c>
      <c r="EA10" s="2">
        <v>1.5E-3</v>
      </c>
      <c r="EB10" s="2">
        <v>1E-4</v>
      </c>
      <c r="EC10" s="2">
        <v>2.0000000000000001E-4</v>
      </c>
      <c r="ED10" s="2">
        <v>1E-4</v>
      </c>
      <c r="EE10" s="2">
        <v>2.9999999999999997E-4</v>
      </c>
      <c r="EF10" s="2">
        <v>4.0000000000000002E-4</v>
      </c>
      <c r="EG10" s="2">
        <v>2.0000000000000001E-4</v>
      </c>
      <c r="EH10" s="2">
        <v>2.0000000000000001E-4</v>
      </c>
      <c r="EI10" s="2">
        <v>8.0000000000000004E-4</v>
      </c>
      <c r="EJ10" s="2">
        <v>5.0000000000000001E-4</v>
      </c>
      <c r="EK10" s="2">
        <v>2.9999999999999997E-4</v>
      </c>
      <c r="EL10" s="2">
        <v>1.1999999999999999E-3</v>
      </c>
      <c r="EM10" s="2">
        <v>1.1999999999999999E-3</v>
      </c>
      <c r="EN10" s="2">
        <v>1.2999999999999999E-3</v>
      </c>
      <c r="EO10" s="2">
        <v>1.9E-3</v>
      </c>
      <c r="EP10" s="2">
        <v>1.8E-3</v>
      </c>
      <c r="EQ10" s="2">
        <v>1E-3</v>
      </c>
      <c r="ER10" s="2">
        <v>2.0000000000000001E-4</v>
      </c>
      <c r="ES10" s="2">
        <v>1.2999999999999999E-3</v>
      </c>
      <c r="ET10" s="2">
        <v>6.9999999999999999E-4</v>
      </c>
      <c r="EU10" s="2">
        <v>4.0000000000000002E-4</v>
      </c>
      <c r="EV10" s="2">
        <v>6.9999999999999999E-4</v>
      </c>
      <c r="EW10" s="2">
        <v>2.0000000000000001E-4</v>
      </c>
      <c r="EX10" s="2">
        <v>8.0000000000000004E-4</v>
      </c>
      <c r="EY10" s="2">
        <v>5.9999999999999995E-4</v>
      </c>
      <c r="EZ10" s="2">
        <v>2.9999999999999997E-4</v>
      </c>
      <c r="FA10" s="2">
        <v>2.0000000000000001E-4</v>
      </c>
      <c r="FB10" s="2">
        <v>4.0000000000000002E-4</v>
      </c>
      <c r="FC10" s="2">
        <v>5.0000000000000001E-4</v>
      </c>
    </row>
    <row r="11" spans="1:159" x14ac:dyDescent="0.25">
      <c r="A11" t="s">
        <v>10</v>
      </c>
      <c r="B11" t="s">
        <v>1</v>
      </c>
      <c r="D11">
        <v>-8.9036544999999995E-2</v>
      </c>
      <c r="E11">
        <v>-2.4434719000000001E-2</v>
      </c>
      <c r="F11">
        <v>2.5046729E-2</v>
      </c>
      <c r="G11">
        <v>0.219547775</v>
      </c>
      <c r="H11">
        <v>3.7380383000000003E-2</v>
      </c>
      <c r="I11">
        <v>-7.3796482999999996E-2</v>
      </c>
      <c r="J11">
        <v>-9.0880796999999999E-2</v>
      </c>
      <c r="K11">
        <v>0</v>
      </c>
      <c r="L11">
        <v>-0.37487161899999999</v>
      </c>
      <c r="M11">
        <v>0</v>
      </c>
      <c r="N11">
        <v>0.299561884</v>
      </c>
      <c r="O11">
        <v>6.1946902999999998E-2</v>
      </c>
      <c r="P11">
        <v>1.4285714E-2</v>
      </c>
      <c r="Q11">
        <v>0</v>
      </c>
      <c r="R11">
        <v>-0.14280125199999999</v>
      </c>
      <c r="S11">
        <v>8.3067092999999995E-2</v>
      </c>
      <c r="T11">
        <v>4.6354825000000002E-2</v>
      </c>
      <c r="U11">
        <v>-1.449859E-2</v>
      </c>
      <c r="V11">
        <v>-0.25378013900000002</v>
      </c>
      <c r="W11">
        <v>0.19989047099999999</v>
      </c>
      <c r="X11">
        <v>8.3067092999999995E-2</v>
      </c>
      <c r="Y11">
        <v>9.2709650000000005E-2</v>
      </c>
      <c r="Z11">
        <v>0.126494408</v>
      </c>
      <c r="AA11">
        <v>2.4991441E-2</v>
      </c>
      <c r="AB11">
        <v>4.8764195000000003E-2</v>
      </c>
      <c r="AC11">
        <v>0.22101910799999999</v>
      </c>
      <c r="AD11">
        <v>-0.219092332</v>
      </c>
      <c r="AE11">
        <v>-2.4382098000000001E-2</v>
      </c>
      <c r="AF11">
        <v>0</v>
      </c>
      <c r="AG11">
        <v>0</v>
      </c>
      <c r="AH11">
        <v>0.28757274900000002</v>
      </c>
      <c r="AI11">
        <v>-7.7638925999999997E-2</v>
      </c>
      <c r="AJ11">
        <v>0.315652926</v>
      </c>
      <c r="AK11">
        <v>6.4198071999999995E-2</v>
      </c>
      <c r="AL11">
        <v>0</v>
      </c>
      <c r="AM11">
        <v>0.15379864100000001</v>
      </c>
      <c r="AN11">
        <v>0.13329764499999999</v>
      </c>
      <c r="AO11">
        <v>0.31758778100000001</v>
      </c>
      <c r="AP11">
        <v>-0.29541108999999999</v>
      </c>
      <c r="AQ11">
        <v>-4.1723202000000001E-2</v>
      </c>
      <c r="AR11">
        <v>8.6902654999999995E-2</v>
      </c>
      <c r="AS11">
        <v>8.1419960000000003E-3</v>
      </c>
      <c r="AT11">
        <v>3.1658859999999997E-2</v>
      </c>
      <c r="AU11">
        <v>0.199937373</v>
      </c>
      <c r="AV11">
        <v>0.24295407099999999</v>
      </c>
      <c r="AW11">
        <v>0.210581566</v>
      </c>
      <c r="AX11">
        <v>-0.108740895</v>
      </c>
      <c r="AY11">
        <v>7.3263281E-2</v>
      </c>
      <c r="AZ11">
        <v>3.1819418000000002E-2</v>
      </c>
      <c r="BA11">
        <v>0.206993499</v>
      </c>
      <c r="BB11">
        <v>0.39139612800000001</v>
      </c>
      <c r="BC11">
        <v>6.6701543000000002E-2</v>
      </c>
      <c r="BD11">
        <v>7.4987738999999998E-2</v>
      </c>
      <c r="BE11">
        <v>-6.7430083000000002E-2</v>
      </c>
      <c r="BF11">
        <v>6.2325718000000002E-2</v>
      </c>
      <c r="BG11">
        <v>0.22067695100000001</v>
      </c>
      <c r="BH11">
        <v>7.9224359999999997E-3</v>
      </c>
      <c r="BI11">
        <v>-9.2300781999999998E-2</v>
      </c>
      <c r="BJ11">
        <v>1.6947754999999998E-2</v>
      </c>
      <c r="BK11">
        <v>2.0801232999999999E-2</v>
      </c>
      <c r="BL11">
        <v>9.1837139999999998E-2</v>
      </c>
      <c r="BM11">
        <v>9.3462364000000006E-2</v>
      </c>
      <c r="BN11">
        <v>1.0180995E-2</v>
      </c>
      <c r="BO11">
        <v>2.5624134999999999E-2</v>
      </c>
      <c r="BP11">
        <v>8.3333332999999996E-2</v>
      </c>
      <c r="BQ11">
        <v>7.6952720000000002E-2</v>
      </c>
      <c r="BR11">
        <v>-0.30866202399999998</v>
      </c>
      <c r="BS11">
        <v>-1.1108013999999999E-2</v>
      </c>
      <c r="BT11">
        <v>-4.4931154000000001E-2</v>
      </c>
      <c r="BU11">
        <v>0.11761234299999999</v>
      </c>
      <c r="BV11">
        <v>-5.7898310000000001E-2</v>
      </c>
      <c r="BW11">
        <v>0.11734796</v>
      </c>
      <c r="BX11">
        <v>3.7480291999999998E-2</v>
      </c>
      <c r="BY11">
        <v>0.12050148500000001</v>
      </c>
      <c r="BZ11">
        <v>0.118268964</v>
      </c>
      <c r="CA11">
        <v>7.6929438000000003E-2</v>
      </c>
      <c r="CB11">
        <v>0.20713572699999999</v>
      </c>
      <c r="CC11">
        <v>-5.3260962000000002E-2</v>
      </c>
      <c r="CD11">
        <v>0.25002239500000001</v>
      </c>
      <c r="CE11">
        <v>8.7483876000000002E-2</v>
      </c>
      <c r="CF11">
        <v>0.14828909900000001</v>
      </c>
      <c r="CG11">
        <v>-5.1061692999999998E-2</v>
      </c>
      <c r="CH11">
        <v>2.1166900000000001E-3</v>
      </c>
      <c r="CI11">
        <v>0.10526395199999999</v>
      </c>
      <c r="CJ11">
        <v>-4.7626198000000002E-2</v>
      </c>
      <c r="CK11">
        <v>8.6012411999999996E-2</v>
      </c>
      <c r="CL11">
        <v>0.16481456999999999</v>
      </c>
      <c r="CM11">
        <v>8.0004079000000006E-2</v>
      </c>
      <c r="CN11">
        <v>-0.10740775700000001</v>
      </c>
      <c r="CO11">
        <v>6.6395551999999997E-2</v>
      </c>
      <c r="CP11">
        <v>-0.24050479399999999</v>
      </c>
      <c r="CQ11">
        <v>-7.7783744000000002E-2</v>
      </c>
      <c r="CR11">
        <v>0.101716785</v>
      </c>
      <c r="CS11">
        <v>4.9733620999999999E-2</v>
      </c>
      <c r="CT11">
        <v>-0.15790189800000001</v>
      </c>
      <c r="CU11">
        <v>-6.2497980000000002E-2</v>
      </c>
      <c r="CV11">
        <v>-0.20666298999999999</v>
      </c>
      <c r="CW11">
        <v>6.712867E-3</v>
      </c>
      <c r="CX11">
        <v>-1.5019421999999999E-2</v>
      </c>
      <c r="CY11">
        <v>0.13044430800000001</v>
      </c>
      <c r="CZ11">
        <v>0</v>
      </c>
      <c r="DA11">
        <v>0.269215861</v>
      </c>
      <c r="DB11">
        <v>9.0916031999999994E-2</v>
      </c>
      <c r="DC11">
        <v>2.2213513000000001E-2</v>
      </c>
      <c r="DD11">
        <v>1.3487608E-2</v>
      </c>
      <c r="DE11">
        <v>5.9785179000000001E-2</v>
      </c>
      <c r="DF11">
        <v>-2.5637429999999999E-2</v>
      </c>
      <c r="DG11">
        <v>0</v>
      </c>
      <c r="DH11">
        <v>-1.0532651000000001E-2</v>
      </c>
      <c r="DI11">
        <v>0.11702634100000001</v>
      </c>
      <c r="DJ11">
        <v>0.161895968</v>
      </c>
      <c r="DK11">
        <v>4.9312277000000002E-2</v>
      </c>
      <c r="DL11">
        <v>-3.5712204999999997E-2</v>
      </c>
      <c r="DM11">
        <v>9.0532866000000004E-2</v>
      </c>
      <c r="DN11">
        <v>-0.13599807899999999</v>
      </c>
      <c r="DO11">
        <v>-9.7217176000000002E-2</v>
      </c>
      <c r="DP11">
        <v>3.8318122000000003E-2</v>
      </c>
      <c r="DQ11">
        <v>-9.9984040000000007E-3</v>
      </c>
      <c r="DR11">
        <v>0.10606078100000001</v>
      </c>
      <c r="DS11">
        <v>-1.3691214E-2</v>
      </c>
      <c r="DT11">
        <v>0</v>
      </c>
      <c r="DU11">
        <v>-4.6341259999999997E-3</v>
      </c>
      <c r="DV11">
        <v>2.3257294000000001E-2</v>
      </c>
      <c r="DW11">
        <v>7.3461435000000005E-2</v>
      </c>
      <c r="DX11">
        <v>7.2962325999999994E-2</v>
      </c>
      <c r="DY11">
        <v>0.12000252</v>
      </c>
      <c r="DZ11">
        <v>0</v>
      </c>
      <c r="EA11">
        <v>0</v>
      </c>
      <c r="EB11">
        <v>2.9244698999999999E-2</v>
      </c>
      <c r="EC11">
        <v>2.0412624000000001E-2</v>
      </c>
      <c r="ED11">
        <v>-2.4142837E-2</v>
      </c>
      <c r="EE11">
        <v>-3.5275860000000001E-3</v>
      </c>
      <c r="EF11">
        <v>0.17020674</v>
      </c>
      <c r="EG11">
        <v>9.6973485999999998E-2</v>
      </c>
      <c r="EH11">
        <v>9.6686419999999995E-2</v>
      </c>
      <c r="EI11">
        <v>7.5550139999999997E-3</v>
      </c>
      <c r="EJ11">
        <v>0.12499861299999999</v>
      </c>
      <c r="EK11">
        <v>4.444302E-2</v>
      </c>
      <c r="EL11">
        <v>0.19056542300000001</v>
      </c>
      <c r="EM11">
        <v>3.8460623999999999E-2</v>
      </c>
      <c r="EN11">
        <v>7.4076194999999997E-2</v>
      </c>
      <c r="EO11">
        <v>-8.6942300000000007E-3</v>
      </c>
      <c r="EP11">
        <v>1.7540966000000002E-2</v>
      </c>
      <c r="EQ11">
        <v>-1.723154E-3</v>
      </c>
      <c r="ER11">
        <v>3.6269869000000003E-2</v>
      </c>
      <c r="ES11">
        <v>-1.8333061000000001E-2</v>
      </c>
      <c r="ET11">
        <v>5.2632674999999997E-2</v>
      </c>
      <c r="EU11">
        <v>4.8385714000000003E-2</v>
      </c>
      <c r="EV11">
        <v>7.1080898000000003E-2</v>
      </c>
      <c r="EW11">
        <v>4.3174865999999999E-2</v>
      </c>
      <c r="EX11">
        <v>0.111111736</v>
      </c>
      <c r="EY11">
        <v>-1.5019199999999999E-3</v>
      </c>
      <c r="EZ11">
        <v>2.6540008E-2</v>
      </c>
      <c r="FA11">
        <v>7.5661360000000002E-3</v>
      </c>
      <c r="FB11">
        <v>1.2195900000000001E-2</v>
      </c>
      <c r="FC11">
        <v>8.4337815999999996E-2</v>
      </c>
    </row>
    <row r="12" spans="1:159" x14ac:dyDescent="0.25">
      <c r="A12" t="s">
        <v>11</v>
      </c>
      <c r="B12" t="s">
        <v>1</v>
      </c>
      <c r="C12">
        <v>1692</v>
      </c>
      <c r="D12">
        <v>1988</v>
      </c>
      <c r="E12">
        <v>1988</v>
      </c>
      <c r="F12">
        <v>1988</v>
      </c>
      <c r="G12">
        <v>1988</v>
      </c>
      <c r="H12">
        <v>1988</v>
      </c>
      <c r="I12">
        <v>1988</v>
      </c>
      <c r="J12">
        <v>1988</v>
      </c>
      <c r="K12">
        <v>1988</v>
      </c>
      <c r="L12">
        <v>1988</v>
      </c>
      <c r="M12">
        <v>1988</v>
      </c>
      <c r="N12">
        <v>1988</v>
      </c>
      <c r="O12">
        <v>1988</v>
      </c>
      <c r="P12">
        <v>-485</v>
      </c>
      <c r="Q12">
        <v>-485</v>
      </c>
      <c r="R12">
        <v>-485</v>
      </c>
      <c r="S12">
        <v>-485</v>
      </c>
      <c r="T12">
        <v>-485</v>
      </c>
      <c r="U12">
        <v>-485</v>
      </c>
      <c r="V12">
        <v>-485</v>
      </c>
      <c r="W12">
        <v>-485</v>
      </c>
      <c r="X12">
        <v>-485</v>
      </c>
      <c r="Y12">
        <v>-485</v>
      </c>
      <c r="Z12">
        <v>-485</v>
      </c>
      <c r="AA12">
        <v>-485</v>
      </c>
      <c r="AB12">
        <v>-4027</v>
      </c>
      <c r="AC12">
        <v>-4027</v>
      </c>
      <c r="AD12">
        <v>-4027</v>
      </c>
      <c r="AE12">
        <v>-4027</v>
      </c>
      <c r="AF12">
        <v>-4027</v>
      </c>
      <c r="AG12">
        <v>-4027</v>
      </c>
      <c r="AH12">
        <v>-4027</v>
      </c>
      <c r="AI12">
        <v>-4027</v>
      </c>
      <c r="AJ12">
        <v>-4027</v>
      </c>
      <c r="AK12">
        <v>-4027</v>
      </c>
      <c r="AL12">
        <v>-4027</v>
      </c>
      <c r="AM12">
        <v>-4027</v>
      </c>
      <c r="AN12">
        <v>-18167</v>
      </c>
      <c r="AO12">
        <v>-18167</v>
      </c>
      <c r="AP12">
        <v>-18167</v>
      </c>
      <c r="AQ12">
        <v>-18167</v>
      </c>
      <c r="AR12">
        <v>-18167</v>
      </c>
      <c r="AS12">
        <v>-18167</v>
      </c>
      <c r="AT12">
        <v>-18167</v>
      </c>
      <c r="AU12">
        <v>-18167</v>
      </c>
      <c r="AV12">
        <v>-18167</v>
      </c>
      <c r="AW12">
        <v>-18167</v>
      </c>
      <c r="AX12">
        <v>-18167</v>
      </c>
      <c r="AY12">
        <v>-18167</v>
      </c>
      <c r="AZ12">
        <v>-17829</v>
      </c>
      <c r="BA12">
        <v>-17829</v>
      </c>
      <c r="BB12">
        <v>-17829</v>
      </c>
      <c r="BC12">
        <v>-17829</v>
      </c>
      <c r="BD12">
        <v>-17829</v>
      </c>
      <c r="BE12">
        <v>-17829</v>
      </c>
      <c r="BF12">
        <v>-17829</v>
      </c>
      <c r="BG12">
        <v>-17829</v>
      </c>
      <c r="BH12">
        <v>-17829</v>
      </c>
      <c r="BI12">
        <v>-17829</v>
      </c>
      <c r="BJ12">
        <v>-17829</v>
      </c>
      <c r="BK12">
        <v>-17829</v>
      </c>
      <c r="BL12">
        <v>-17726</v>
      </c>
      <c r="BM12">
        <v>-17726</v>
      </c>
      <c r="BN12">
        <v>-17726</v>
      </c>
      <c r="BO12">
        <v>-17726</v>
      </c>
      <c r="BP12">
        <v>-17726</v>
      </c>
      <c r="BQ12">
        <v>-17726</v>
      </c>
      <c r="BR12">
        <v>-17726</v>
      </c>
      <c r="BS12">
        <v>-17726</v>
      </c>
      <c r="BT12">
        <v>-17726</v>
      </c>
      <c r="BU12">
        <v>-17726</v>
      </c>
      <c r="BV12">
        <v>-17726</v>
      </c>
      <c r="BW12">
        <v>-17726</v>
      </c>
      <c r="BX12">
        <v>-15702</v>
      </c>
      <c r="BY12">
        <v>-15702</v>
      </c>
      <c r="BZ12">
        <v>-15702</v>
      </c>
      <c r="CA12">
        <v>-15702</v>
      </c>
      <c r="CB12">
        <v>-15702</v>
      </c>
      <c r="CC12">
        <v>-15702</v>
      </c>
      <c r="CD12">
        <v>-15702</v>
      </c>
      <c r="CE12">
        <v>-15702</v>
      </c>
      <c r="CF12">
        <v>-15702</v>
      </c>
      <c r="CG12">
        <v>-15702</v>
      </c>
      <c r="CH12">
        <v>-15702</v>
      </c>
      <c r="CI12">
        <v>-15702</v>
      </c>
      <c r="CJ12">
        <v>-22790</v>
      </c>
      <c r="CK12">
        <v>-22790</v>
      </c>
      <c r="CL12">
        <v>-22790</v>
      </c>
      <c r="CM12">
        <v>-22790</v>
      </c>
      <c r="CN12">
        <v>-22790</v>
      </c>
      <c r="CO12">
        <v>-22790</v>
      </c>
      <c r="CP12">
        <v>-22790</v>
      </c>
      <c r="CQ12">
        <v>-22790</v>
      </c>
      <c r="CR12">
        <v>-22790</v>
      </c>
      <c r="CS12">
        <v>-22790</v>
      </c>
      <c r="CT12">
        <v>-22790</v>
      </c>
      <c r="CU12">
        <v>-22790</v>
      </c>
      <c r="CV12">
        <v>-15753</v>
      </c>
      <c r="CW12">
        <v>-15753</v>
      </c>
      <c r="CX12">
        <v>-15753</v>
      </c>
      <c r="CY12">
        <v>-15753</v>
      </c>
      <c r="CZ12">
        <v>-15753</v>
      </c>
      <c r="DA12">
        <v>-15753</v>
      </c>
      <c r="DB12">
        <v>-15753</v>
      </c>
      <c r="DC12">
        <v>-15753</v>
      </c>
      <c r="DD12">
        <v>-15753</v>
      </c>
      <c r="DE12">
        <v>-15753</v>
      </c>
      <c r="DF12">
        <v>-15753</v>
      </c>
      <c r="DG12">
        <v>-15753</v>
      </c>
      <c r="DH12">
        <v>-13718</v>
      </c>
      <c r="DI12">
        <v>-13718</v>
      </c>
      <c r="DJ12">
        <v>-13718</v>
      </c>
      <c r="DK12">
        <v>-13718</v>
      </c>
      <c r="DL12">
        <v>-13718</v>
      </c>
      <c r="DM12">
        <v>-13718</v>
      </c>
      <c r="DN12">
        <v>-13718</v>
      </c>
      <c r="DO12">
        <v>-13718</v>
      </c>
      <c r="DP12">
        <v>-13718</v>
      </c>
      <c r="DQ12">
        <v>-13718</v>
      </c>
      <c r="DR12">
        <v>-13718</v>
      </c>
      <c r="DS12">
        <v>-13718</v>
      </c>
      <c r="DT12">
        <v>-17165</v>
      </c>
      <c r="DU12">
        <v>-17165</v>
      </c>
      <c r="DV12">
        <v>-17165</v>
      </c>
      <c r="DW12">
        <v>-17165</v>
      </c>
      <c r="DX12">
        <v>-17165</v>
      </c>
      <c r="DY12">
        <v>-17165</v>
      </c>
      <c r="DZ12">
        <v>-17165</v>
      </c>
      <c r="EA12">
        <v>-17165</v>
      </c>
      <c r="EB12">
        <v>-17165</v>
      </c>
      <c r="EC12">
        <v>-17165</v>
      </c>
      <c r="ED12">
        <v>-17165</v>
      </c>
      <c r="EE12">
        <v>-17165</v>
      </c>
      <c r="EF12">
        <v>-27690</v>
      </c>
      <c r="EG12">
        <v>-27690</v>
      </c>
      <c r="EH12">
        <v>-27690</v>
      </c>
      <c r="EI12">
        <v>-27690</v>
      </c>
      <c r="EJ12">
        <v>-27690</v>
      </c>
      <c r="EK12">
        <v>-27690</v>
      </c>
      <c r="EL12">
        <v>-27690</v>
      </c>
      <c r="EM12">
        <v>-27690</v>
      </c>
      <c r="EN12">
        <v>-27690</v>
      </c>
      <c r="EO12">
        <v>-27690</v>
      </c>
      <c r="EP12">
        <v>-27690</v>
      </c>
      <c r="EQ12">
        <v>-27690</v>
      </c>
      <c r="ER12">
        <v>-29914</v>
      </c>
      <c r="ES12">
        <v>-29914</v>
      </c>
      <c r="ET12">
        <v>-29914</v>
      </c>
      <c r="EU12">
        <v>-29914</v>
      </c>
      <c r="EV12">
        <v>-29914</v>
      </c>
      <c r="EW12">
        <v>-29914</v>
      </c>
      <c r="EX12">
        <v>-29914</v>
      </c>
      <c r="EY12">
        <v>-29914</v>
      </c>
      <c r="EZ12">
        <v>-29914</v>
      </c>
      <c r="FA12">
        <v>-29914</v>
      </c>
      <c r="FB12">
        <v>-29914</v>
      </c>
      <c r="FC12">
        <v>-29914</v>
      </c>
    </row>
    <row r="13" spans="1:159" x14ac:dyDescent="0.25">
      <c r="A13" t="s">
        <v>12</v>
      </c>
      <c r="B13" t="s">
        <v>1</v>
      </c>
      <c r="C13">
        <v>0.9</v>
      </c>
      <c r="D13">
        <v>0.82</v>
      </c>
      <c r="E13">
        <v>0.8</v>
      </c>
      <c r="F13">
        <v>0.82</v>
      </c>
      <c r="G13">
        <v>1</v>
      </c>
      <c r="H13">
        <v>0.95</v>
      </c>
      <c r="I13">
        <v>0.88</v>
      </c>
      <c r="J13">
        <v>0.8</v>
      </c>
      <c r="K13">
        <v>0.8</v>
      </c>
      <c r="L13">
        <v>0.5</v>
      </c>
      <c r="M13">
        <v>0.5</v>
      </c>
      <c r="N13">
        <v>0.65</v>
      </c>
      <c r="O13">
        <v>0.69</v>
      </c>
      <c r="P13">
        <v>0.7</v>
      </c>
      <c r="Q13">
        <v>0.7</v>
      </c>
      <c r="R13">
        <v>0.6</v>
      </c>
      <c r="S13">
        <v>0.65</v>
      </c>
      <c r="T13">
        <v>0.68</v>
      </c>
      <c r="U13">
        <v>0.67</v>
      </c>
      <c r="V13">
        <v>0.5</v>
      </c>
      <c r="W13">
        <v>0.6</v>
      </c>
      <c r="X13">
        <v>0.65</v>
      </c>
      <c r="Y13">
        <v>0.71</v>
      </c>
      <c r="Z13">
        <v>0.8</v>
      </c>
      <c r="AA13">
        <v>0.82</v>
      </c>
      <c r="AB13">
        <v>0.86</v>
      </c>
      <c r="AC13">
        <v>1.05</v>
      </c>
      <c r="AD13">
        <v>0.82</v>
      </c>
      <c r="AE13">
        <v>0.8</v>
      </c>
      <c r="AF13">
        <v>0.8</v>
      </c>
      <c r="AG13">
        <v>0.8</v>
      </c>
      <c r="AH13">
        <v>1.03</v>
      </c>
      <c r="AI13">
        <v>0.95</v>
      </c>
      <c r="AJ13">
        <v>1.25</v>
      </c>
      <c r="AK13">
        <v>1.3</v>
      </c>
      <c r="AL13">
        <v>1.3</v>
      </c>
      <c r="AM13">
        <v>1.5</v>
      </c>
      <c r="AN13">
        <v>1.7</v>
      </c>
      <c r="AO13">
        <v>2.2400000000000002</v>
      </c>
      <c r="AP13">
        <v>1.2</v>
      </c>
      <c r="AQ13">
        <v>1.1499999999999999</v>
      </c>
      <c r="AR13">
        <v>1.25</v>
      </c>
      <c r="AS13">
        <v>1.26</v>
      </c>
      <c r="AT13">
        <v>1.3</v>
      </c>
      <c r="AU13">
        <v>1.56</v>
      </c>
      <c r="AV13">
        <v>1.9</v>
      </c>
      <c r="AW13">
        <v>2.2999999999999998</v>
      </c>
      <c r="AX13">
        <v>2.0499999999999998</v>
      </c>
      <c r="AY13">
        <v>2.2000000000000002</v>
      </c>
      <c r="AZ13">
        <v>2.27</v>
      </c>
      <c r="BA13">
        <v>2.74</v>
      </c>
      <c r="BB13">
        <v>3.75</v>
      </c>
      <c r="BC13">
        <v>4</v>
      </c>
      <c r="BD13">
        <v>4.3</v>
      </c>
      <c r="BE13">
        <v>4.01</v>
      </c>
      <c r="BF13">
        <v>4.26</v>
      </c>
      <c r="BG13">
        <v>5.2</v>
      </c>
      <c r="BH13">
        <v>5.2</v>
      </c>
      <c r="BI13">
        <v>4.72</v>
      </c>
      <c r="BJ13">
        <v>4.8</v>
      </c>
      <c r="BK13">
        <v>4.9000000000000004</v>
      </c>
      <c r="BL13">
        <v>5.35</v>
      </c>
      <c r="BM13">
        <v>5.85</v>
      </c>
      <c r="BN13">
        <v>5.85</v>
      </c>
      <c r="BO13">
        <v>6</v>
      </c>
      <c r="BP13">
        <v>6.5</v>
      </c>
      <c r="BQ13">
        <v>7</v>
      </c>
      <c r="BR13">
        <v>3.6</v>
      </c>
      <c r="BS13">
        <v>3.56</v>
      </c>
      <c r="BT13">
        <v>3.4</v>
      </c>
      <c r="BU13">
        <v>3.8</v>
      </c>
      <c r="BV13">
        <v>3.58</v>
      </c>
      <c r="BW13">
        <v>4</v>
      </c>
      <c r="BX13">
        <v>4.1500000000000004</v>
      </c>
      <c r="BY13">
        <v>4.6500000000000004</v>
      </c>
      <c r="BZ13">
        <v>5.2</v>
      </c>
      <c r="CA13">
        <v>5.6</v>
      </c>
      <c r="CB13">
        <v>6.76</v>
      </c>
      <c r="CC13">
        <v>6.4</v>
      </c>
      <c r="CD13">
        <v>8</v>
      </c>
      <c r="CE13">
        <v>8.6999999999999993</v>
      </c>
      <c r="CF13">
        <v>9.99</v>
      </c>
      <c r="CG13">
        <v>9.48</v>
      </c>
      <c r="CH13">
        <v>9.5</v>
      </c>
      <c r="CI13">
        <v>10.5</v>
      </c>
      <c r="CJ13">
        <v>10</v>
      </c>
      <c r="CK13">
        <v>10.86</v>
      </c>
      <c r="CL13">
        <v>12.5</v>
      </c>
      <c r="CM13">
        <v>13.5</v>
      </c>
      <c r="CN13">
        <v>12.05</v>
      </c>
      <c r="CO13">
        <v>11.85</v>
      </c>
      <c r="CP13">
        <v>9</v>
      </c>
      <c r="CQ13">
        <v>8.3000000000000007</v>
      </c>
      <c r="CR13">
        <v>9.0500000000000007</v>
      </c>
      <c r="CS13">
        <v>9.5</v>
      </c>
      <c r="CT13">
        <v>8</v>
      </c>
      <c r="CU13">
        <v>7.5</v>
      </c>
      <c r="CV13">
        <v>5.95</v>
      </c>
      <c r="CW13">
        <v>5.99</v>
      </c>
      <c r="CX13">
        <v>5.75</v>
      </c>
      <c r="CY13">
        <v>6.5</v>
      </c>
      <c r="CZ13">
        <v>6.5</v>
      </c>
      <c r="DA13">
        <v>8.25</v>
      </c>
      <c r="DB13">
        <v>9</v>
      </c>
      <c r="DC13">
        <v>9.1999999999999993</v>
      </c>
      <c r="DD13">
        <v>9.1999999999999993</v>
      </c>
      <c r="DE13">
        <v>9.75</v>
      </c>
      <c r="DF13">
        <v>9.5</v>
      </c>
      <c r="DG13">
        <v>9.5</v>
      </c>
      <c r="DH13">
        <v>9.4</v>
      </c>
      <c r="DI13">
        <v>10.5</v>
      </c>
      <c r="DJ13">
        <v>12.2</v>
      </c>
      <c r="DK13">
        <v>12.6</v>
      </c>
      <c r="DL13">
        <v>12.15</v>
      </c>
      <c r="DM13">
        <v>12.5</v>
      </c>
      <c r="DN13">
        <v>10.8</v>
      </c>
      <c r="DO13">
        <v>9.75</v>
      </c>
      <c r="DP13">
        <v>10</v>
      </c>
      <c r="DQ13">
        <v>9.9</v>
      </c>
      <c r="DR13">
        <v>10.95</v>
      </c>
      <c r="DS13">
        <v>10.8</v>
      </c>
      <c r="DT13">
        <v>10.8</v>
      </c>
      <c r="DU13">
        <v>10.75</v>
      </c>
      <c r="DV13">
        <v>11</v>
      </c>
      <c r="DW13">
        <v>11.65</v>
      </c>
      <c r="DX13">
        <v>12.5</v>
      </c>
      <c r="DY13">
        <v>14</v>
      </c>
      <c r="DZ13">
        <v>14</v>
      </c>
      <c r="EA13">
        <v>14</v>
      </c>
      <c r="EB13">
        <v>14.21</v>
      </c>
      <c r="EC13">
        <v>14.5</v>
      </c>
      <c r="ED13">
        <v>14.15</v>
      </c>
      <c r="EE13">
        <v>14.1</v>
      </c>
      <c r="EF13">
        <v>16.5</v>
      </c>
      <c r="EG13">
        <v>18.100000000000001</v>
      </c>
      <c r="EH13">
        <v>19.850000000000001</v>
      </c>
      <c r="EI13">
        <v>20</v>
      </c>
      <c r="EJ13">
        <v>22.5</v>
      </c>
      <c r="EK13">
        <v>23.5</v>
      </c>
      <c r="EL13">
        <v>26</v>
      </c>
      <c r="EM13">
        <v>27</v>
      </c>
      <c r="EN13">
        <v>29</v>
      </c>
      <c r="EO13">
        <v>28.5</v>
      </c>
      <c r="EP13">
        <v>29</v>
      </c>
      <c r="EQ13">
        <v>28.95</v>
      </c>
      <c r="ER13">
        <v>30</v>
      </c>
      <c r="ES13">
        <v>29.45</v>
      </c>
      <c r="ET13">
        <v>31</v>
      </c>
      <c r="EU13">
        <v>32.5</v>
      </c>
      <c r="EV13">
        <v>34.51</v>
      </c>
      <c r="EW13">
        <v>36</v>
      </c>
      <c r="EX13">
        <v>40</v>
      </c>
      <c r="EY13">
        <v>39.94</v>
      </c>
      <c r="EZ13">
        <v>41</v>
      </c>
      <c r="FA13">
        <v>41</v>
      </c>
      <c r="FB13">
        <v>41.5</v>
      </c>
      <c r="FC13">
        <v>45</v>
      </c>
    </row>
    <row r="14" spans="1:159" x14ac:dyDescent="0.25">
      <c r="A14" t="s">
        <v>13</v>
      </c>
      <c r="B14" t="s">
        <v>1</v>
      </c>
      <c r="C14">
        <v>59.16</v>
      </c>
      <c r="D14">
        <v>53.9</v>
      </c>
      <c r="E14">
        <v>52.58</v>
      </c>
      <c r="F14">
        <v>53.9</v>
      </c>
      <c r="G14">
        <v>65.73</v>
      </c>
      <c r="H14">
        <v>62.44</v>
      </c>
      <c r="I14">
        <v>57.84</v>
      </c>
      <c r="J14">
        <v>52.58</v>
      </c>
      <c r="K14">
        <v>52.58</v>
      </c>
      <c r="L14">
        <v>32.86</v>
      </c>
      <c r="M14">
        <v>32.86</v>
      </c>
      <c r="N14">
        <v>42.72</v>
      </c>
      <c r="O14">
        <v>45.35</v>
      </c>
      <c r="P14">
        <v>46.01</v>
      </c>
      <c r="Q14">
        <v>46.01</v>
      </c>
      <c r="R14">
        <v>39.44</v>
      </c>
      <c r="S14">
        <v>42.72</v>
      </c>
      <c r="T14">
        <v>44.7</v>
      </c>
      <c r="U14">
        <v>44.04</v>
      </c>
      <c r="V14">
        <v>32.86</v>
      </c>
      <c r="W14">
        <v>39.44</v>
      </c>
      <c r="X14">
        <v>42.72</v>
      </c>
      <c r="Y14">
        <v>46.67</v>
      </c>
      <c r="Z14">
        <v>52.58</v>
      </c>
      <c r="AA14">
        <v>53.9</v>
      </c>
      <c r="AB14">
        <v>56.53</v>
      </c>
      <c r="AC14">
        <v>69.02</v>
      </c>
      <c r="AD14">
        <v>53.9</v>
      </c>
      <c r="AE14">
        <v>52.58</v>
      </c>
      <c r="AF14">
        <v>52.58</v>
      </c>
      <c r="AG14">
        <v>52.58</v>
      </c>
      <c r="AH14">
        <v>67.7</v>
      </c>
      <c r="AI14">
        <v>62.44</v>
      </c>
      <c r="AJ14">
        <v>82.16</v>
      </c>
      <c r="AK14">
        <v>85.45</v>
      </c>
      <c r="AL14">
        <v>85.45</v>
      </c>
      <c r="AM14">
        <v>98.59</v>
      </c>
      <c r="AN14">
        <v>111.74</v>
      </c>
      <c r="AO14">
        <v>147.22999999999999</v>
      </c>
      <c r="AP14">
        <v>78.87</v>
      </c>
      <c r="AQ14">
        <v>75.59</v>
      </c>
      <c r="AR14">
        <v>82.16</v>
      </c>
      <c r="AS14">
        <v>82.82</v>
      </c>
      <c r="AT14">
        <v>85.45</v>
      </c>
      <c r="AU14">
        <v>102.54</v>
      </c>
      <c r="AV14">
        <v>124.89</v>
      </c>
      <c r="AW14">
        <v>151.18</v>
      </c>
      <c r="AX14">
        <v>134.74</v>
      </c>
      <c r="AY14">
        <v>144.6</v>
      </c>
      <c r="AZ14">
        <v>149.21</v>
      </c>
      <c r="BA14">
        <v>180.1</v>
      </c>
      <c r="BB14">
        <v>246.48</v>
      </c>
      <c r="BC14">
        <v>262.92</v>
      </c>
      <c r="BD14">
        <v>282.64</v>
      </c>
      <c r="BE14">
        <v>263.57</v>
      </c>
      <c r="BF14">
        <v>280.01</v>
      </c>
      <c r="BG14">
        <v>341.79</v>
      </c>
      <c r="BH14">
        <v>341.79</v>
      </c>
      <c r="BI14">
        <v>310.24</v>
      </c>
      <c r="BJ14">
        <v>315.5</v>
      </c>
      <c r="BK14">
        <v>322.07</v>
      </c>
      <c r="BL14">
        <v>351.65</v>
      </c>
      <c r="BM14">
        <v>384.51</v>
      </c>
      <c r="BN14">
        <v>384.51</v>
      </c>
      <c r="BO14">
        <v>394.37</v>
      </c>
      <c r="BP14">
        <v>427.24</v>
      </c>
      <c r="BQ14">
        <v>460.1</v>
      </c>
      <c r="BR14">
        <v>236.62</v>
      </c>
      <c r="BS14">
        <v>234</v>
      </c>
      <c r="BT14">
        <v>223.48</v>
      </c>
      <c r="BU14">
        <v>249.77</v>
      </c>
      <c r="BV14">
        <v>235.31</v>
      </c>
      <c r="BW14">
        <v>262.92</v>
      </c>
      <c r="BX14">
        <v>272.77999999999997</v>
      </c>
      <c r="BY14">
        <v>305.64</v>
      </c>
      <c r="BZ14">
        <v>341.79</v>
      </c>
      <c r="CA14">
        <v>368.08</v>
      </c>
      <c r="CB14">
        <v>444.33</v>
      </c>
      <c r="CC14">
        <v>420.67</v>
      </c>
      <c r="CD14">
        <v>525.83000000000004</v>
      </c>
      <c r="CE14">
        <v>571.84</v>
      </c>
      <c r="CF14">
        <v>656.63</v>
      </c>
      <c r="CG14">
        <v>623.11</v>
      </c>
      <c r="CH14">
        <v>624.42999999999995</v>
      </c>
      <c r="CI14">
        <v>690.16</v>
      </c>
      <c r="CJ14">
        <v>657.29</v>
      </c>
      <c r="CK14">
        <v>713.82</v>
      </c>
      <c r="CL14">
        <v>821.61</v>
      </c>
      <c r="CM14">
        <v>887.34</v>
      </c>
      <c r="CN14">
        <v>792.04</v>
      </c>
      <c r="CO14">
        <v>778.89</v>
      </c>
      <c r="CP14">
        <v>591.55999999999995</v>
      </c>
      <c r="CQ14">
        <v>545.54999999999995</v>
      </c>
      <c r="CR14">
        <v>594.85</v>
      </c>
      <c r="CS14">
        <v>624.42999999999995</v>
      </c>
      <c r="CT14">
        <v>525.83000000000004</v>
      </c>
      <c r="CU14">
        <v>492.97</v>
      </c>
      <c r="CV14">
        <v>391.09</v>
      </c>
      <c r="CW14">
        <v>393.72</v>
      </c>
      <c r="CX14">
        <v>377.94</v>
      </c>
      <c r="CY14">
        <v>427.24</v>
      </c>
      <c r="CZ14">
        <v>427.24</v>
      </c>
      <c r="DA14">
        <v>542.26</v>
      </c>
      <c r="DB14">
        <v>591.55999999999995</v>
      </c>
      <c r="DC14">
        <v>604.71</v>
      </c>
      <c r="DD14">
        <v>604.71</v>
      </c>
      <c r="DE14">
        <v>640.86</v>
      </c>
      <c r="DF14">
        <v>624.42999999999995</v>
      </c>
      <c r="DG14">
        <v>624.42999999999995</v>
      </c>
      <c r="DH14">
        <v>617.85</v>
      </c>
      <c r="DI14">
        <v>690.16</v>
      </c>
      <c r="DJ14">
        <v>801.89</v>
      </c>
      <c r="DK14">
        <v>828.19</v>
      </c>
      <c r="DL14">
        <v>798.61</v>
      </c>
      <c r="DM14">
        <v>821.61</v>
      </c>
      <c r="DN14">
        <v>709.87</v>
      </c>
      <c r="DO14">
        <v>640.86</v>
      </c>
      <c r="DP14">
        <v>657.29</v>
      </c>
      <c r="DQ14">
        <v>650.72</v>
      </c>
      <c r="DR14">
        <v>719.73</v>
      </c>
      <c r="DS14">
        <v>709.87</v>
      </c>
      <c r="DT14">
        <v>709.87</v>
      </c>
      <c r="DU14">
        <v>706.59</v>
      </c>
      <c r="DV14">
        <v>723.02</v>
      </c>
      <c r="DW14">
        <v>765.74</v>
      </c>
      <c r="DX14">
        <v>821.61</v>
      </c>
      <c r="DY14">
        <v>920.21</v>
      </c>
      <c r="DZ14">
        <v>920.21</v>
      </c>
      <c r="EA14">
        <v>920.21</v>
      </c>
      <c r="EB14">
        <v>934.01</v>
      </c>
      <c r="EC14">
        <v>953.07</v>
      </c>
      <c r="ED14">
        <v>930.07</v>
      </c>
      <c r="EE14">
        <v>926.78</v>
      </c>
      <c r="EF14">
        <v>1084.53</v>
      </c>
      <c r="EG14">
        <v>1189.7</v>
      </c>
      <c r="EH14">
        <v>1304.72</v>
      </c>
      <c r="EI14">
        <v>1314.58</v>
      </c>
      <c r="EJ14">
        <v>1478.9</v>
      </c>
      <c r="EK14">
        <v>1544.63</v>
      </c>
      <c r="EL14">
        <v>1708.96</v>
      </c>
      <c r="EM14">
        <v>1774.68</v>
      </c>
      <c r="EN14">
        <v>1906.14</v>
      </c>
      <c r="EO14">
        <v>1873.28</v>
      </c>
      <c r="EP14">
        <v>1906.14</v>
      </c>
      <c r="EQ14">
        <v>1902.86</v>
      </c>
      <c r="ER14">
        <v>1971.87</v>
      </c>
      <c r="ES14">
        <v>1935.72</v>
      </c>
      <c r="ET14">
        <v>2037.6</v>
      </c>
      <c r="EU14">
        <v>2136.19</v>
      </c>
      <c r="EV14">
        <v>2268.31</v>
      </c>
      <c r="EW14">
        <v>2366.25</v>
      </c>
      <c r="EX14">
        <v>2629.16</v>
      </c>
      <c r="EY14">
        <v>2625.22</v>
      </c>
      <c r="EZ14">
        <v>2694.89</v>
      </c>
      <c r="FA14">
        <v>2694.89</v>
      </c>
      <c r="FB14">
        <v>2727.75</v>
      </c>
      <c r="FC14">
        <v>2957.81</v>
      </c>
    </row>
    <row r="15" spans="1:159" x14ac:dyDescent="0.25">
      <c r="A15" t="s">
        <v>14</v>
      </c>
      <c r="B15" t="s">
        <v>1</v>
      </c>
      <c r="C15">
        <v>65729</v>
      </c>
      <c r="D15">
        <v>65729</v>
      </c>
      <c r="E15">
        <v>65729</v>
      </c>
      <c r="F15">
        <v>65729</v>
      </c>
      <c r="G15">
        <v>65729</v>
      </c>
      <c r="H15">
        <v>65729</v>
      </c>
      <c r="I15">
        <v>65729</v>
      </c>
      <c r="J15">
        <v>65729</v>
      </c>
      <c r="K15">
        <v>65729</v>
      </c>
      <c r="L15">
        <v>65729</v>
      </c>
      <c r="M15">
        <v>65729</v>
      </c>
      <c r="N15">
        <v>65729</v>
      </c>
      <c r="O15">
        <v>65729</v>
      </c>
      <c r="P15">
        <v>65729</v>
      </c>
      <c r="Q15">
        <v>65729</v>
      </c>
      <c r="R15">
        <v>65729</v>
      </c>
      <c r="S15">
        <v>65729</v>
      </c>
      <c r="T15">
        <v>65729</v>
      </c>
      <c r="U15">
        <v>65729</v>
      </c>
      <c r="V15">
        <v>65729</v>
      </c>
      <c r="W15">
        <v>65729</v>
      </c>
      <c r="X15">
        <v>65729</v>
      </c>
      <c r="Y15">
        <v>65729</v>
      </c>
      <c r="Z15">
        <v>65729</v>
      </c>
      <c r="AA15">
        <v>65729</v>
      </c>
      <c r="AB15">
        <v>65729</v>
      </c>
      <c r="AC15">
        <v>65729</v>
      </c>
      <c r="AD15">
        <v>65729</v>
      </c>
      <c r="AE15">
        <v>65729</v>
      </c>
      <c r="AF15">
        <v>65729</v>
      </c>
      <c r="AG15">
        <v>65729</v>
      </c>
      <c r="AH15">
        <v>65729</v>
      </c>
      <c r="AI15">
        <v>65729</v>
      </c>
      <c r="AJ15">
        <v>65729</v>
      </c>
      <c r="AK15">
        <v>65729</v>
      </c>
      <c r="AL15">
        <v>65729</v>
      </c>
      <c r="AM15">
        <v>65729</v>
      </c>
      <c r="AN15">
        <v>65729</v>
      </c>
      <c r="AO15">
        <v>65729</v>
      </c>
      <c r="AP15">
        <v>65729</v>
      </c>
      <c r="AQ15">
        <v>65729</v>
      </c>
      <c r="AR15">
        <v>65729</v>
      </c>
      <c r="AS15">
        <v>65729</v>
      </c>
      <c r="AT15">
        <v>65729</v>
      </c>
      <c r="AU15">
        <v>65729</v>
      </c>
      <c r="AV15">
        <v>65729</v>
      </c>
      <c r="AW15">
        <v>65729</v>
      </c>
      <c r="AX15">
        <v>65729</v>
      </c>
      <c r="AY15">
        <v>65729</v>
      </c>
      <c r="AZ15">
        <v>65729</v>
      </c>
      <c r="BA15">
        <v>65729</v>
      </c>
      <c r="BB15">
        <v>65729</v>
      </c>
      <c r="BC15">
        <v>65729</v>
      </c>
      <c r="BD15">
        <v>65729</v>
      </c>
      <c r="BE15">
        <v>65729</v>
      </c>
      <c r="BF15">
        <v>65729</v>
      </c>
      <c r="BG15">
        <v>65729</v>
      </c>
      <c r="BH15">
        <v>65729</v>
      </c>
      <c r="BI15">
        <v>65729</v>
      </c>
      <c r="BJ15">
        <v>65729</v>
      </c>
      <c r="BK15">
        <v>65729</v>
      </c>
      <c r="BL15">
        <v>65729</v>
      </c>
      <c r="BM15">
        <v>65729</v>
      </c>
      <c r="BN15">
        <v>65729</v>
      </c>
      <c r="BO15">
        <v>65729</v>
      </c>
      <c r="BP15">
        <v>65729</v>
      </c>
      <c r="BQ15">
        <v>65729</v>
      </c>
      <c r="BR15">
        <v>65729</v>
      </c>
      <c r="BS15">
        <v>65729</v>
      </c>
      <c r="BT15">
        <v>65729</v>
      </c>
      <c r="BU15">
        <v>65729</v>
      </c>
      <c r="BV15">
        <v>65729</v>
      </c>
      <c r="BW15">
        <v>65729</v>
      </c>
      <c r="BX15">
        <v>65729</v>
      </c>
      <c r="BY15">
        <v>65729</v>
      </c>
      <c r="BZ15">
        <v>65729</v>
      </c>
      <c r="CA15">
        <v>65729</v>
      </c>
      <c r="CB15">
        <v>65729</v>
      </c>
      <c r="CC15">
        <v>65729</v>
      </c>
      <c r="CD15">
        <v>65729</v>
      </c>
      <c r="CE15">
        <v>65729</v>
      </c>
      <c r="CF15">
        <v>65729</v>
      </c>
      <c r="CG15">
        <v>65729</v>
      </c>
      <c r="CH15">
        <v>65729</v>
      </c>
      <c r="CI15">
        <v>65729</v>
      </c>
      <c r="CJ15">
        <v>65729</v>
      </c>
      <c r="CK15">
        <v>65729</v>
      </c>
      <c r="CL15">
        <v>65729</v>
      </c>
      <c r="CM15">
        <v>65729</v>
      </c>
      <c r="CN15">
        <v>65729</v>
      </c>
      <c r="CO15">
        <v>65729</v>
      </c>
      <c r="CP15">
        <v>65729</v>
      </c>
      <c r="CQ15">
        <v>65729</v>
      </c>
      <c r="CR15">
        <v>65729</v>
      </c>
      <c r="CS15">
        <v>65729</v>
      </c>
      <c r="CT15">
        <v>65729</v>
      </c>
      <c r="CU15">
        <v>65729</v>
      </c>
      <c r="CV15">
        <v>65729</v>
      </c>
      <c r="CW15">
        <v>65729</v>
      </c>
      <c r="CX15">
        <v>65729</v>
      </c>
      <c r="CY15">
        <v>65729</v>
      </c>
      <c r="CZ15">
        <v>65729</v>
      </c>
      <c r="DA15">
        <v>65729</v>
      </c>
      <c r="DB15">
        <v>65729</v>
      </c>
      <c r="DC15">
        <v>65729</v>
      </c>
      <c r="DD15">
        <v>65729</v>
      </c>
      <c r="DE15">
        <v>65729</v>
      </c>
      <c r="DF15">
        <v>65729</v>
      </c>
      <c r="DG15">
        <v>65729</v>
      </c>
      <c r="DH15">
        <v>65729</v>
      </c>
      <c r="DI15">
        <v>65729</v>
      </c>
      <c r="DJ15">
        <v>65729</v>
      </c>
      <c r="DK15">
        <v>65729</v>
      </c>
      <c r="DL15">
        <v>65729</v>
      </c>
      <c r="DM15">
        <v>65729</v>
      </c>
      <c r="DN15">
        <v>65729</v>
      </c>
      <c r="DO15">
        <v>65729</v>
      </c>
      <c r="DP15">
        <v>65729</v>
      </c>
      <c r="DQ15">
        <v>65729</v>
      </c>
      <c r="DR15">
        <v>65729</v>
      </c>
      <c r="DS15">
        <v>65729</v>
      </c>
      <c r="DT15">
        <v>65729</v>
      </c>
      <c r="DU15">
        <v>65729</v>
      </c>
      <c r="DV15">
        <v>65729</v>
      </c>
      <c r="DW15">
        <v>65729</v>
      </c>
      <c r="DX15">
        <v>65729</v>
      </c>
      <c r="DY15">
        <v>65729</v>
      </c>
      <c r="DZ15">
        <v>65729</v>
      </c>
      <c r="EA15">
        <v>65729</v>
      </c>
      <c r="EB15">
        <v>65729</v>
      </c>
      <c r="EC15">
        <v>65729</v>
      </c>
      <c r="ED15">
        <v>65729</v>
      </c>
      <c r="EE15">
        <v>65729</v>
      </c>
      <c r="EF15">
        <v>65729</v>
      </c>
      <c r="EG15">
        <v>65729</v>
      </c>
      <c r="EH15">
        <v>65729</v>
      </c>
      <c r="EI15">
        <v>65729</v>
      </c>
      <c r="EJ15">
        <v>65729</v>
      </c>
      <c r="EK15">
        <v>65729</v>
      </c>
      <c r="EL15">
        <v>65729</v>
      </c>
      <c r="EM15">
        <v>65729</v>
      </c>
      <c r="EN15">
        <v>65729</v>
      </c>
      <c r="EO15">
        <v>65729</v>
      </c>
      <c r="EP15">
        <v>65729</v>
      </c>
      <c r="EQ15">
        <v>65729</v>
      </c>
      <c r="ER15">
        <v>65729</v>
      </c>
      <c r="ES15">
        <v>65729</v>
      </c>
      <c r="ET15">
        <v>65729</v>
      </c>
      <c r="EU15">
        <v>65729</v>
      </c>
      <c r="EV15">
        <v>65729</v>
      </c>
      <c r="EW15">
        <v>65729</v>
      </c>
      <c r="EX15">
        <v>65729</v>
      </c>
      <c r="EY15">
        <v>65729</v>
      </c>
      <c r="EZ15">
        <v>65729</v>
      </c>
      <c r="FA15">
        <v>65729</v>
      </c>
      <c r="FB15">
        <v>65729</v>
      </c>
      <c r="FC15">
        <v>65729</v>
      </c>
    </row>
    <row r="17" spans="1:159" x14ac:dyDescent="0.25">
      <c r="A17" t="s">
        <v>16</v>
      </c>
      <c r="G17">
        <f>G13*G15</f>
        <v>65729</v>
      </c>
      <c r="H17">
        <f t="shared" ref="H17:Q17" si="0">H13*H15</f>
        <v>62442.549999999996</v>
      </c>
      <c r="I17">
        <f t="shared" si="0"/>
        <v>57841.52</v>
      </c>
      <c r="J17">
        <f t="shared" si="0"/>
        <v>52583.200000000004</v>
      </c>
      <c r="K17">
        <f t="shared" si="0"/>
        <v>52583.200000000004</v>
      </c>
      <c r="L17">
        <f t="shared" si="0"/>
        <v>32864.5</v>
      </c>
      <c r="M17">
        <f t="shared" si="0"/>
        <v>32864.5</v>
      </c>
      <c r="N17">
        <f t="shared" si="0"/>
        <v>42723.85</v>
      </c>
      <c r="O17">
        <f t="shared" si="0"/>
        <v>45353.009999999995</v>
      </c>
      <c r="P17">
        <f t="shared" si="0"/>
        <v>46010.299999999996</v>
      </c>
      <c r="Q17">
        <f t="shared" si="0"/>
        <v>46010.299999999996</v>
      </c>
      <c r="R17">
        <f>R13*R15</f>
        <v>39437.4</v>
      </c>
      <c r="S17">
        <f t="shared" ref="S17:CD17" si="1">S13*S15</f>
        <v>42723.85</v>
      </c>
      <c r="T17">
        <f t="shared" si="1"/>
        <v>44695.72</v>
      </c>
      <c r="U17">
        <f t="shared" si="1"/>
        <v>44038.43</v>
      </c>
      <c r="V17">
        <f t="shared" si="1"/>
        <v>32864.5</v>
      </c>
      <c r="W17">
        <f t="shared" si="1"/>
        <v>39437.4</v>
      </c>
      <c r="X17">
        <f t="shared" si="1"/>
        <v>42723.85</v>
      </c>
      <c r="Y17">
        <f t="shared" si="1"/>
        <v>46667.59</v>
      </c>
      <c r="Z17">
        <f t="shared" si="1"/>
        <v>52583.200000000004</v>
      </c>
      <c r="AA17">
        <f t="shared" si="1"/>
        <v>53897.78</v>
      </c>
      <c r="AB17">
        <f t="shared" si="1"/>
        <v>56526.94</v>
      </c>
      <c r="AC17">
        <f t="shared" si="1"/>
        <v>69015.45</v>
      </c>
      <c r="AD17">
        <f t="shared" si="1"/>
        <v>53897.78</v>
      </c>
      <c r="AE17">
        <f t="shared" si="1"/>
        <v>52583.200000000004</v>
      </c>
      <c r="AF17">
        <f t="shared" si="1"/>
        <v>52583.200000000004</v>
      </c>
      <c r="AG17">
        <f t="shared" si="1"/>
        <v>52583.200000000004</v>
      </c>
      <c r="AH17">
        <f t="shared" si="1"/>
        <v>67700.87</v>
      </c>
      <c r="AI17">
        <f t="shared" si="1"/>
        <v>62442.549999999996</v>
      </c>
      <c r="AJ17">
        <f t="shared" si="1"/>
        <v>82161.25</v>
      </c>
      <c r="AK17">
        <f t="shared" si="1"/>
        <v>85447.7</v>
      </c>
      <c r="AL17">
        <f t="shared" si="1"/>
        <v>85447.7</v>
      </c>
      <c r="AM17">
        <f t="shared" si="1"/>
        <v>98593.5</v>
      </c>
      <c r="AN17">
        <f t="shared" si="1"/>
        <v>111739.3</v>
      </c>
      <c r="AO17">
        <f t="shared" si="1"/>
        <v>147232.96000000002</v>
      </c>
      <c r="AP17">
        <f t="shared" si="1"/>
        <v>78874.8</v>
      </c>
      <c r="AQ17">
        <f t="shared" si="1"/>
        <v>75588.349999999991</v>
      </c>
      <c r="AR17">
        <f t="shared" si="1"/>
        <v>82161.25</v>
      </c>
      <c r="AS17">
        <f t="shared" si="1"/>
        <v>82818.539999999994</v>
      </c>
      <c r="AT17">
        <f t="shared" si="1"/>
        <v>85447.7</v>
      </c>
      <c r="AU17">
        <f t="shared" si="1"/>
        <v>102537.24</v>
      </c>
      <c r="AV17">
        <f t="shared" si="1"/>
        <v>124885.09999999999</v>
      </c>
      <c r="AW17">
        <f t="shared" si="1"/>
        <v>151176.69999999998</v>
      </c>
      <c r="AX17">
        <f t="shared" si="1"/>
        <v>134744.44999999998</v>
      </c>
      <c r="AY17">
        <f t="shared" si="1"/>
        <v>144603.80000000002</v>
      </c>
      <c r="AZ17">
        <f t="shared" si="1"/>
        <v>149204.82999999999</v>
      </c>
      <c r="BA17">
        <f t="shared" si="1"/>
        <v>180097.46000000002</v>
      </c>
      <c r="BB17">
        <f t="shared" si="1"/>
        <v>246483.75</v>
      </c>
      <c r="BC17">
        <f t="shared" si="1"/>
        <v>262916</v>
      </c>
      <c r="BD17">
        <f t="shared" si="1"/>
        <v>282634.7</v>
      </c>
      <c r="BE17">
        <f t="shared" si="1"/>
        <v>263573.28999999998</v>
      </c>
      <c r="BF17">
        <f t="shared" si="1"/>
        <v>280005.53999999998</v>
      </c>
      <c r="BG17">
        <f t="shared" si="1"/>
        <v>341790.8</v>
      </c>
      <c r="BH17">
        <f t="shared" si="1"/>
        <v>341790.8</v>
      </c>
      <c r="BI17">
        <f t="shared" si="1"/>
        <v>310240.88</v>
      </c>
      <c r="BJ17">
        <f t="shared" si="1"/>
        <v>315499.2</v>
      </c>
      <c r="BK17">
        <f t="shared" si="1"/>
        <v>322072.10000000003</v>
      </c>
      <c r="BL17">
        <f t="shared" si="1"/>
        <v>351650.14999999997</v>
      </c>
      <c r="BM17">
        <f t="shared" si="1"/>
        <v>384514.64999999997</v>
      </c>
      <c r="BN17">
        <f t="shared" si="1"/>
        <v>384514.64999999997</v>
      </c>
      <c r="BO17">
        <f t="shared" si="1"/>
        <v>394374</v>
      </c>
      <c r="BP17">
        <f t="shared" si="1"/>
        <v>427238.5</v>
      </c>
      <c r="BQ17">
        <f t="shared" si="1"/>
        <v>460103</v>
      </c>
      <c r="BR17">
        <f t="shared" si="1"/>
        <v>236624.4</v>
      </c>
      <c r="BS17">
        <f t="shared" si="1"/>
        <v>233995.24</v>
      </c>
      <c r="BT17">
        <f t="shared" si="1"/>
        <v>223478.6</v>
      </c>
      <c r="BU17">
        <f t="shared" si="1"/>
        <v>249770.19999999998</v>
      </c>
      <c r="BV17">
        <f t="shared" si="1"/>
        <v>235309.82</v>
      </c>
      <c r="BW17">
        <f t="shared" si="1"/>
        <v>262916</v>
      </c>
      <c r="BX17">
        <f t="shared" si="1"/>
        <v>272775.35000000003</v>
      </c>
      <c r="BY17">
        <f t="shared" si="1"/>
        <v>305639.85000000003</v>
      </c>
      <c r="BZ17">
        <f t="shared" si="1"/>
        <v>341790.8</v>
      </c>
      <c r="CA17">
        <f t="shared" si="1"/>
        <v>368082.39999999997</v>
      </c>
      <c r="CB17">
        <f t="shared" si="1"/>
        <v>444328.04</v>
      </c>
      <c r="CC17">
        <f t="shared" si="1"/>
        <v>420665.60000000003</v>
      </c>
      <c r="CD17">
        <f t="shared" si="1"/>
        <v>525832</v>
      </c>
      <c r="CE17">
        <f t="shared" ref="CE17:EP17" si="2">CE13*CE15</f>
        <v>571842.29999999993</v>
      </c>
      <c r="CF17">
        <f t="shared" si="2"/>
        <v>656632.71</v>
      </c>
      <c r="CG17">
        <f t="shared" si="2"/>
        <v>623110.92000000004</v>
      </c>
      <c r="CH17">
        <f t="shared" si="2"/>
        <v>624425.5</v>
      </c>
      <c r="CI17">
        <f t="shared" si="2"/>
        <v>690154.5</v>
      </c>
      <c r="CJ17">
        <f t="shared" si="2"/>
        <v>657290</v>
      </c>
      <c r="CK17">
        <f t="shared" si="2"/>
        <v>713816.94</v>
      </c>
      <c r="CL17">
        <f t="shared" si="2"/>
        <v>821612.5</v>
      </c>
      <c r="CM17">
        <f t="shared" si="2"/>
        <v>887341.5</v>
      </c>
      <c r="CN17">
        <f t="shared" si="2"/>
        <v>792034.45000000007</v>
      </c>
      <c r="CO17">
        <f t="shared" si="2"/>
        <v>778888.65</v>
      </c>
      <c r="CP17">
        <f t="shared" si="2"/>
        <v>591561</v>
      </c>
      <c r="CQ17">
        <f t="shared" si="2"/>
        <v>545550.70000000007</v>
      </c>
      <c r="CR17">
        <f t="shared" si="2"/>
        <v>594847.45000000007</v>
      </c>
      <c r="CS17">
        <f t="shared" si="2"/>
        <v>624425.5</v>
      </c>
      <c r="CT17">
        <f t="shared" si="2"/>
        <v>525832</v>
      </c>
      <c r="CU17">
        <f t="shared" si="2"/>
        <v>492967.5</v>
      </c>
      <c r="CV17">
        <f t="shared" si="2"/>
        <v>391087.55</v>
      </c>
      <c r="CW17">
        <f t="shared" si="2"/>
        <v>393716.71</v>
      </c>
      <c r="CX17">
        <f t="shared" si="2"/>
        <v>377941.75</v>
      </c>
      <c r="CY17">
        <f t="shared" si="2"/>
        <v>427238.5</v>
      </c>
      <c r="CZ17">
        <f t="shared" si="2"/>
        <v>427238.5</v>
      </c>
      <c r="DA17">
        <f t="shared" si="2"/>
        <v>542264.25</v>
      </c>
      <c r="DB17">
        <f t="shared" si="2"/>
        <v>591561</v>
      </c>
      <c r="DC17">
        <f t="shared" si="2"/>
        <v>604706.79999999993</v>
      </c>
      <c r="DD17">
        <f t="shared" si="2"/>
        <v>604706.79999999993</v>
      </c>
      <c r="DE17">
        <f t="shared" si="2"/>
        <v>640857.75</v>
      </c>
      <c r="DF17">
        <f t="shared" si="2"/>
        <v>624425.5</v>
      </c>
      <c r="DG17">
        <f t="shared" si="2"/>
        <v>624425.5</v>
      </c>
      <c r="DH17">
        <f t="shared" si="2"/>
        <v>617852.6</v>
      </c>
      <c r="DI17">
        <f t="shared" si="2"/>
        <v>690154.5</v>
      </c>
      <c r="DJ17">
        <f t="shared" si="2"/>
        <v>801893.79999999993</v>
      </c>
      <c r="DK17">
        <f t="shared" si="2"/>
        <v>828185.4</v>
      </c>
      <c r="DL17">
        <f t="shared" si="2"/>
        <v>798607.35</v>
      </c>
      <c r="DM17">
        <f t="shared" si="2"/>
        <v>821612.5</v>
      </c>
      <c r="DN17">
        <f t="shared" si="2"/>
        <v>709873.20000000007</v>
      </c>
      <c r="DO17">
        <f t="shared" si="2"/>
        <v>640857.75</v>
      </c>
      <c r="DP17">
        <f t="shared" si="2"/>
        <v>657290</v>
      </c>
      <c r="DQ17">
        <f t="shared" si="2"/>
        <v>650717.1</v>
      </c>
      <c r="DR17">
        <f t="shared" si="2"/>
        <v>719732.54999999993</v>
      </c>
      <c r="DS17">
        <f t="shared" si="2"/>
        <v>709873.20000000007</v>
      </c>
      <c r="DT17">
        <f t="shared" si="2"/>
        <v>709873.20000000007</v>
      </c>
      <c r="DU17">
        <f t="shared" si="2"/>
        <v>706586.75</v>
      </c>
      <c r="DV17">
        <f t="shared" si="2"/>
        <v>723019</v>
      </c>
      <c r="DW17">
        <f t="shared" si="2"/>
        <v>765742.85</v>
      </c>
      <c r="DX17">
        <f t="shared" si="2"/>
        <v>821612.5</v>
      </c>
      <c r="DY17">
        <f t="shared" si="2"/>
        <v>920206</v>
      </c>
      <c r="DZ17">
        <f t="shared" si="2"/>
        <v>920206</v>
      </c>
      <c r="EA17">
        <f t="shared" si="2"/>
        <v>920206</v>
      </c>
      <c r="EB17">
        <f t="shared" si="2"/>
        <v>934009.09000000008</v>
      </c>
      <c r="EC17">
        <f t="shared" si="2"/>
        <v>953070.5</v>
      </c>
      <c r="ED17">
        <f t="shared" si="2"/>
        <v>930065.35</v>
      </c>
      <c r="EE17">
        <f t="shared" si="2"/>
        <v>926778.9</v>
      </c>
      <c r="EF17">
        <f t="shared" si="2"/>
        <v>1084528.5</v>
      </c>
      <c r="EG17">
        <f t="shared" si="2"/>
        <v>1189694.9000000001</v>
      </c>
      <c r="EH17">
        <f t="shared" si="2"/>
        <v>1304720.6500000001</v>
      </c>
      <c r="EI17">
        <f t="shared" si="2"/>
        <v>1314580</v>
      </c>
      <c r="EJ17">
        <f t="shared" si="2"/>
        <v>1478902.5</v>
      </c>
      <c r="EK17">
        <f t="shared" si="2"/>
        <v>1544631.5</v>
      </c>
      <c r="EL17">
        <f t="shared" si="2"/>
        <v>1708954</v>
      </c>
      <c r="EM17">
        <f t="shared" si="2"/>
        <v>1774683</v>
      </c>
      <c r="EN17">
        <f t="shared" si="2"/>
        <v>1906141</v>
      </c>
      <c r="EO17">
        <f t="shared" si="2"/>
        <v>1873276.5</v>
      </c>
      <c r="EP17">
        <f t="shared" si="2"/>
        <v>1906141</v>
      </c>
      <c r="EQ17">
        <f t="shared" ref="EQ17:FC17" si="3">EQ13*EQ15</f>
        <v>1902854.55</v>
      </c>
      <c r="ER17">
        <f t="shared" si="3"/>
        <v>1971870</v>
      </c>
      <c r="ES17">
        <f t="shared" si="3"/>
        <v>1935719.05</v>
      </c>
      <c r="ET17">
        <f t="shared" si="3"/>
        <v>2037599</v>
      </c>
      <c r="EU17">
        <f t="shared" si="3"/>
        <v>2136192.5</v>
      </c>
      <c r="EV17">
        <f t="shared" si="3"/>
        <v>2268307.79</v>
      </c>
      <c r="EW17">
        <f t="shared" si="3"/>
        <v>2366244</v>
      </c>
      <c r="EX17">
        <f t="shared" si="3"/>
        <v>2629160</v>
      </c>
      <c r="EY17">
        <f t="shared" si="3"/>
        <v>2625216.2599999998</v>
      </c>
      <c r="EZ17">
        <f t="shared" si="3"/>
        <v>2694889</v>
      </c>
      <c r="FA17">
        <f t="shared" si="3"/>
        <v>2694889</v>
      </c>
      <c r="FB17">
        <f t="shared" si="3"/>
        <v>2727753.5</v>
      </c>
      <c r="FC17">
        <f t="shared" si="3"/>
        <v>2957805</v>
      </c>
    </row>
    <row r="18" spans="1:159" x14ac:dyDescent="0.25">
      <c r="A18" t="s">
        <v>17</v>
      </c>
      <c r="G18">
        <f>$C$2/G17</f>
        <v>1.4491320421731655</v>
      </c>
      <c r="H18">
        <f t="shared" ref="H18:Q18" si="4">$C$2/H17</f>
        <v>1.5254021496559638</v>
      </c>
      <c r="I18">
        <f t="shared" si="4"/>
        <v>1.6467409570149609</v>
      </c>
      <c r="J18">
        <f t="shared" si="4"/>
        <v>1.8114150527164568</v>
      </c>
      <c r="K18">
        <f t="shared" si="4"/>
        <v>1.8114150527164568</v>
      </c>
      <c r="L18">
        <f t="shared" si="4"/>
        <v>2.898264084346331</v>
      </c>
      <c r="M18">
        <f t="shared" si="4"/>
        <v>2.898264084346331</v>
      </c>
      <c r="N18">
        <f t="shared" si="4"/>
        <v>2.2294339110356396</v>
      </c>
      <c r="O18">
        <f t="shared" si="4"/>
        <v>2.1001913654683562</v>
      </c>
      <c r="P18">
        <f t="shared" si="4"/>
        <v>2.070188631675951</v>
      </c>
      <c r="Q18">
        <f t="shared" si="4"/>
        <v>2.070188631675951</v>
      </c>
      <c r="R18">
        <f>C2/R17</f>
        <v>2.4152200702886093</v>
      </c>
      <c r="S18">
        <f t="shared" ref="S18:CD18" si="5">D2/S17</f>
        <v>2.4676615052248336</v>
      </c>
      <c r="T18">
        <f t="shared" si="5"/>
        <v>2.3587940858766792</v>
      </c>
      <c r="U18">
        <f t="shared" si="5"/>
        <v>2.3939999677554353</v>
      </c>
      <c r="V18">
        <f t="shared" si="5"/>
        <v>3.2079599567922834</v>
      </c>
      <c r="W18">
        <f t="shared" si="5"/>
        <v>2.6732999639935695</v>
      </c>
      <c r="X18">
        <f t="shared" si="5"/>
        <v>2.4676615052248336</v>
      </c>
      <c r="Y18">
        <f t="shared" si="5"/>
        <v>2.259126730135411</v>
      </c>
      <c r="Z18">
        <f t="shared" si="5"/>
        <v>2.0049749729951771</v>
      </c>
      <c r="AA18">
        <f t="shared" si="5"/>
        <v>1.9560731443855388</v>
      </c>
      <c r="AB18">
        <f t="shared" si="5"/>
        <v>1.8650929981350484</v>
      </c>
      <c r="AC18">
        <f t="shared" si="5"/>
        <v>1.5275999794248969</v>
      </c>
      <c r="AD18">
        <f t="shared" si="5"/>
        <v>1.9560731443855388</v>
      </c>
      <c r="AE18">
        <f t="shared" si="5"/>
        <v>2.6064218229396459</v>
      </c>
      <c r="AF18">
        <f t="shared" si="5"/>
        <v>2.6064218229396459</v>
      </c>
      <c r="AG18">
        <f t="shared" si="5"/>
        <v>2.6064218229396459</v>
      </c>
      <c r="AH18">
        <f t="shared" si="5"/>
        <v>2.0244052993705992</v>
      </c>
      <c r="AI18">
        <f t="shared" si="5"/>
        <v>2.1948815351070707</v>
      </c>
      <c r="AJ18">
        <f t="shared" si="5"/>
        <v>1.6681099666813735</v>
      </c>
      <c r="AK18">
        <f t="shared" si="5"/>
        <v>1.6039518910397823</v>
      </c>
      <c r="AL18">
        <f t="shared" si="5"/>
        <v>1.6039518910397823</v>
      </c>
      <c r="AM18">
        <f t="shared" si="5"/>
        <v>1.3900916389011446</v>
      </c>
      <c r="AN18">
        <f t="shared" si="5"/>
        <v>1.2265514460892453</v>
      </c>
      <c r="AO18">
        <f t="shared" si="5"/>
        <v>0.93086493676415916</v>
      </c>
      <c r="AP18">
        <f t="shared" si="5"/>
        <v>1.7376145486264307</v>
      </c>
      <c r="AQ18">
        <f t="shared" si="5"/>
        <v>1.6432161834462589</v>
      </c>
      <c r="AR18">
        <f t="shared" si="5"/>
        <v>1.511758888770558</v>
      </c>
      <c r="AS18">
        <f t="shared" si="5"/>
        <v>1.4997608023517441</v>
      </c>
      <c r="AT18">
        <f t="shared" si="5"/>
        <v>1.4536143161255366</v>
      </c>
      <c r="AU18">
        <f t="shared" si="5"/>
        <v>1.2113452634379469</v>
      </c>
      <c r="AV18">
        <f t="shared" si="5"/>
        <v>0.99457821629641974</v>
      </c>
      <c r="AW18">
        <f t="shared" si="5"/>
        <v>0.82160809172312943</v>
      </c>
      <c r="AX18">
        <f t="shared" si="5"/>
        <v>0.92180420046985245</v>
      </c>
      <c r="AY18">
        <f t="shared" si="5"/>
        <v>0.85895391407418054</v>
      </c>
      <c r="AZ18">
        <f t="shared" si="5"/>
        <v>0.83246634844193723</v>
      </c>
      <c r="BA18">
        <f t="shared" si="5"/>
        <v>0.68967102589897711</v>
      </c>
      <c r="BB18">
        <f t="shared" si="5"/>
        <v>0.50391962959018599</v>
      </c>
      <c r="BC18">
        <f t="shared" si="5"/>
        <v>0.5338282949687353</v>
      </c>
      <c r="BD18">
        <f t="shared" si="5"/>
        <v>0.49658446043603277</v>
      </c>
      <c r="BE18">
        <f t="shared" si="5"/>
        <v>0.53249705233789058</v>
      </c>
      <c r="BF18">
        <f t="shared" si="5"/>
        <v>0.50124722532275612</v>
      </c>
      <c r="BG18">
        <f t="shared" si="5"/>
        <v>0.41063714997595019</v>
      </c>
      <c r="BH18">
        <f t="shared" si="5"/>
        <v>0.41063714997595019</v>
      </c>
      <c r="BI18">
        <f t="shared" si="5"/>
        <v>0.45239686014299596</v>
      </c>
      <c r="BJ18">
        <f t="shared" si="5"/>
        <v>0.44485691247394604</v>
      </c>
      <c r="BK18">
        <f t="shared" si="5"/>
        <v>0.4357781999744777</v>
      </c>
      <c r="BL18">
        <f t="shared" si="5"/>
        <v>0.39912395885512919</v>
      </c>
      <c r="BM18">
        <f t="shared" si="5"/>
        <v>0.36501079997862246</v>
      </c>
      <c r="BN18">
        <f t="shared" si="5"/>
        <v>0.36501079997862246</v>
      </c>
      <c r="BO18">
        <f t="shared" si="5"/>
        <v>0.35892071992575575</v>
      </c>
      <c r="BP18">
        <f t="shared" si="5"/>
        <v>0.33131143377762068</v>
      </c>
      <c r="BQ18">
        <f t="shared" si="5"/>
        <v>0.30764633136493352</v>
      </c>
      <c r="BR18">
        <f t="shared" si="5"/>
        <v>0.59820119987625964</v>
      </c>
      <c r="BS18">
        <f t="shared" si="5"/>
        <v>0.60492256167262204</v>
      </c>
      <c r="BT18">
        <f t="shared" si="5"/>
        <v>0.63338950575133368</v>
      </c>
      <c r="BU18">
        <f t="shared" si="5"/>
        <v>0.56671692619856173</v>
      </c>
      <c r="BV18">
        <f t="shared" si="5"/>
        <v>0.60154310602081973</v>
      </c>
      <c r="BW18">
        <f t="shared" si="5"/>
        <v>0.5383810798886336</v>
      </c>
      <c r="BX18">
        <f t="shared" si="5"/>
        <v>0.5189215227842251</v>
      </c>
      <c r="BY18">
        <f t="shared" si="5"/>
        <v>0.4631235095816203</v>
      </c>
      <c r="BZ18">
        <f t="shared" si="5"/>
        <v>0.41413929222202589</v>
      </c>
      <c r="CA18">
        <f t="shared" si="5"/>
        <v>0.75035915871011494</v>
      </c>
      <c r="CB18">
        <f t="shared" si="5"/>
        <v>0.621599303073468</v>
      </c>
      <c r="CC18">
        <f t="shared" si="5"/>
        <v>0.65656426387135047</v>
      </c>
      <c r="CD18">
        <f t="shared" si="5"/>
        <v>0.5252514110970804</v>
      </c>
      <c r="CE18">
        <f t="shared" ref="CE18:EP18" si="6">BP2/CE17</f>
        <v>0.48298980330766023</v>
      </c>
      <c r="CF18">
        <f t="shared" si="6"/>
        <v>0.42062175062829266</v>
      </c>
      <c r="CG18">
        <f t="shared" si="6"/>
        <v>0.44325013594690327</v>
      </c>
      <c r="CH18">
        <f t="shared" si="6"/>
        <v>0.44231697776596246</v>
      </c>
      <c r="CI18">
        <f t="shared" si="6"/>
        <v>0.4001915513120613</v>
      </c>
      <c r="CJ18">
        <f t="shared" si="6"/>
        <v>0.42020112887766436</v>
      </c>
      <c r="CK18">
        <f t="shared" si="6"/>
        <v>0.38692553303652338</v>
      </c>
      <c r="CL18">
        <f t="shared" si="6"/>
        <v>0.33616090310213148</v>
      </c>
      <c r="CM18">
        <f t="shared" si="6"/>
        <v>0.29122496806471915</v>
      </c>
      <c r="CN18">
        <f t="shared" si="6"/>
        <v>0.32626863642105464</v>
      </c>
      <c r="CO18">
        <f t="shared" si="6"/>
        <v>0.33177528007373069</v>
      </c>
      <c r="CP18">
        <f t="shared" si="6"/>
        <v>0.43683745209707875</v>
      </c>
      <c r="CQ18">
        <f t="shared" si="6"/>
        <v>0.47367916492454315</v>
      </c>
      <c r="CR18">
        <f t="shared" si="6"/>
        <v>0.434423985510907</v>
      </c>
      <c r="CS18">
        <f t="shared" si="6"/>
        <v>0.41384600724986409</v>
      </c>
      <c r="CT18">
        <f t="shared" si="6"/>
        <v>0.49144213360921357</v>
      </c>
      <c r="CU18">
        <f t="shared" si="6"/>
        <v>0.52420494251649452</v>
      </c>
      <c r="CV18">
        <f t="shared" si="6"/>
        <v>0.66076253258381656</v>
      </c>
      <c r="CW18">
        <f t="shared" si="6"/>
        <v>0.65635009497056906</v>
      </c>
      <c r="CX18">
        <f t="shared" si="6"/>
        <v>0.68374557719542761</v>
      </c>
      <c r="CY18">
        <f t="shared" si="6"/>
        <v>0.9532357219679406</v>
      </c>
      <c r="CZ18">
        <f t="shared" si="6"/>
        <v>0.9532357219679406</v>
      </c>
      <c r="DA18">
        <f t="shared" si="6"/>
        <v>0.75103420518686226</v>
      </c>
      <c r="DB18">
        <f t="shared" si="6"/>
        <v>0.68844802142129047</v>
      </c>
      <c r="DC18">
        <f t="shared" si="6"/>
        <v>0.6734817600860451</v>
      </c>
      <c r="DD18">
        <f t="shared" si="6"/>
        <v>0.6734817600860451</v>
      </c>
      <c r="DE18">
        <f t="shared" si="6"/>
        <v>0.6354904813119604</v>
      </c>
      <c r="DF18">
        <f t="shared" si="6"/>
        <v>0.65221391503069626</v>
      </c>
      <c r="DG18">
        <f t="shared" si="6"/>
        <v>0.65221391503069626</v>
      </c>
      <c r="DH18">
        <f t="shared" si="6"/>
        <v>0.65915236093527807</v>
      </c>
      <c r="DI18">
        <f t="shared" si="6"/>
        <v>0.59009830407539177</v>
      </c>
      <c r="DJ18">
        <f t="shared" si="6"/>
        <v>0.50787149121242747</v>
      </c>
      <c r="DK18">
        <f t="shared" si="6"/>
        <v>0.58680942697130378</v>
      </c>
      <c r="DL18">
        <f t="shared" si="6"/>
        <v>0.60854310945172241</v>
      </c>
      <c r="DM18">
        <f t="shared" si="6"/>
        <v>0.59150390238707418</v>
      </c>
      <c r="DN18">
        <f t="shared" si="6"/>
        <v>0.68461099813318771</v>
      </c>
      <c r="DO18">
        <f t="shared" si="6"/>
        <v>0.75833833639368486</v>
      </c>
      <c r="DP18">
        <f t="shared" si="6"/>
        <v>0.73937987798384275</v>
      </c>
      <c r="DQ18">
        <f t="shared" si="6"/>
        <v>0.74684836159984114</v>
      </c>
      <c r="DR18">
        <f t="shared" si="6"/>
        <v>0.67523276528204823</v>
      </c>
      <c r="DS18">
        <f t="shared" si="6"/>
        <v>0.68461099813318771</v>
      </c>
      <c r="DT18">
        <f t="shared" si="6"/>
        <v>0.68461099813318771</v>
      </c>
      <c r="DU18">
        <f t="shared" si="6"/>
        <v>0.68779523533380715</v>
      </c>
      <c r="DV18">
        <f t="shared" si="6"/>
        <v>0.67216352543985702</v>
      </c>
      <c r="DW18">
        <f t="shared" si="6"/>
        <v>0.62608093565614098</v>
      </c>
      <c r="DX18">
        <f t="shared" si="6"/>
        <v>0.58350743203152333</v>
      </c>
      <c r="DY18">
        <f t="shared" si="6"/>
        <v>0.52098877859957449</v>
      </c>
      <c r="DZ18">
        <f t="shared" si="6"/>
        <v>0.52098877859957449</v>
      </c>
      <c r="EA18">
        <f t="shared" si="6"/>
        <v>0.52098877859957449</v>
      </c>
      <c r="EB18">
        <f t="shared" si="6"/>
        <v>0.51328943704391561</v>
      </c>
      <c r="EC18">
        <f t="shared" si="6"/>
        <v>0.50302364830303736</v>
      </c>
      <c r="ED18">
        <f t="shared" si="6"/>
        <v>0.5154659293564694</v>
      </c>
      <c r="EE18">
        <f t="shared" si="6"/>
        <v>0.51729382272298174</v>
      </c>
      <c r="EF18">
        <f t="shared" si="6"/>
        <v>0.44205108487236622</v>
      </c>
      <c r="EG18">
        <f t="shared" si="6"/>
        <v>0.40297474587812382</v>
      </c>
      <c r="EH18">
        <f t="shared" si="6"/>
        <v>0.36744800505763431</v>
      </c>
      <c r="EI18">
        <f t="shared" si="6"/>
        <v>0.51385994005690028</v>
      </c>
      <c r="EJ18">
        <f t="shared" si="6"/>
        <v>0.45676439116168915</v>
      </c>
      <c r="EK18">
        <f t="shared" si="6"/>
        <v>0.43732760855906411</v>
      </c>
      <c r="EL18">
        <f t="shared" si="6"/>
        <v>0.39527687696684638</v>
      </c>
      <c r="EM18">
        <f t="shared" si="6"/>
        <v>0.38063699263474099</v>
      </c>
      <c r="EN18">
        <f t="shared" si="6"/>
        <v>0.35438616555648295</v>
      </c>
      <c r="EO18">
        <f t="shared" si="6"/>
        <v>0.36060346670659671</v>
      </c>
      <c r="EP18">
        <f t="shared" si="6"/>
        <v>0.35438616555648295</v>
      </c>
      <c r="EQ18">
        <f t="shared" ref="EQ18:FC18" si="7">EB2/EQ17</f>
        <v>0.3549982314728154</v>
      </c>
      <c r="ER18">
        <f t="shared" si="7"/>
        <v>0.34257329337126685</v>
      </c>
      <c r="ES18">
        <f t="shared" si="7"/>
        <v>0.3489710968128355</v>
      </c>
      <c r="ET18">
        <f t="shared" si="7"/>
        <v>0.33152254197219372</v>
      </c>
      <c r="EU18">
        <f t="shared" si="7"/>
        <v>0.36759655321325208</v>
      </c>
      <c r="EV18">
        <f t="shared" si="7"/>
        <v>0.34618626425472887</v>
      </c>
      <c r="EW18">
        <f t="shared" si="7"/>
        <v>0.33185799942863037</v>
      </c>
      <c r="EX18">
        <f t="shared" si="7"/>
        <v>0.29867219948576734</v>
      </c>
      <c r="EY18">
        <f t="shared" si="7"/>
        <v>0.2991208808069778</v>
      </c>
      <c r="EZ18">
        <f t="shared" si="7"/>
        <v>0.29138751169343152</v>
      </c>
      <c r="FA18">
        <f t="shared" si="7"/>
        <v>0.29138751169343152</v>
      </c>
      <c r="FB18">
        <f t="shared" si="7"/>
        <v>0.28787681878146248</v>
      </c>
      <c r="FC18">
        <f t="shared" si="7"/>
        <v>0.26548639954290426</v>
      </c>
    </row>
    <row r="19" spans="1:159" x14ac:dyDescent="0.25">
      <c r="A19" t="s">
        <v>18</v>
      </c>
      <c r="G19">
        <f>G17/$C$8</f>
        <v>0.19536618713589346</v>
      </c>
      <c r="H19">
        <f t="shared" ref="H19:Q19" si="8">H17/$C$8</f>
        <v>0.18559787777909878</v>
      </c>
      <c r="I19">
        <f t="shared" si="8"/>
        <v>0.17192224467958625</v>
      </c>
      <c r="J19">
        <f t="shared" si="8"/>
        <v>0.1562929497087148</v>
      </c>
      <c r="K19">
        <f t="shared" si="8"/>
        <v>0.1562929497087148</v>
      </c>
      <c r="L19">
        <f t="shared" si="8"/>
        <v>9.768309356794673E-2</v>
      </c>
      <c r="M19">
        <f t="shared" si="8"/>
        <v>9.768309356794673E-2</v>
      </c>
      <c r="N19">
        <f t="shared" si="8"/>
        <v>0.12698802163833076</v>
      </c>
      <c r="O19">
        <f t="shared" si="8"/>
        <v>0.13480266912376648</v>
      </c>
      <c r="P19">
        <f t="shared" si="8"/>
        <v>0.13675633099512541</v>
      </c>
      <c r="Q19">
        <f t="shared" si="8"/>
        <v>0.13675633099512541</v>
      </c>
      <c r="R19">
        <f>R17/C8</f>
        <v>0.11721971228153609</v>
      </c>
      <c r="S19">
        <f t="shared" ref="S19:CD19" si="9">S17/D8</f>
        <v>0.11348660968055548</v>
      </c>
      <c r="T19">
        <f t="shared" si="9"/>
        <v>0.11872445320427343</v>
      </c>
      <c r="U19">
        <f t="shared" si="9"/>
        <v>0.11697850536303411</v>
      </c>
      <c r="V19">
        <f t="shared" si="9"/>
        <v>8.7297392061965753E-2</v>
      </c>
      <c r="W19">
        <f t="shared" si="9"/>
        <v>0.10475687047435892</v>
      </c>
      <c r="X19">
        <f t="shared" si="9"/>
        <v>0.11348660968055548</v>
      </c>
      <c r="Y19">
        <f t="shared" si="9"/>
        <v>0.12396229672799136</v>
      </c>
      <c r="Z19">
        <f t="shared" si="9"/>
        <v>0.13967582729914521</v>
      </c>
      <c r="AA19">
        <f t="shared" si="9"/>
        <v>0.14316772298162384</v>
      </c>
      <c r="AB19">
        <f t="shared" si="9"/>
        <v>0.15015151434658111</v>
      </c>
      <c r="AC19">
        <f t="shared" si="9"/>
        <v>0.18332452333012808</v>
      </c>
      <c r="AD19">
        <f t="shared" si="9"/>
        <v>0.14316772298162384</v>
      </c>
      <c r="AE19">
        <f t="shared" si="9"/>
        <v>0.10061883130054076</v>
      </c>
      <c r="AF19">
        <f t="shared" si="9"/>
        <v>0.10061883130054076</v>
      </c>
      <c r="AG19">
        <f t="shared" si="9"/>
        <v>0.10061883130054076</v>
      </c>
      <c r="AH19">
        <f t="shared" si="9"/>
        <v>0.12954674529944621</v>
      </c>
      <c r="AI19">
        <f t="shared" si="9"/>
        <v>0.11948486216939215</v>
      </c>
      <c r="AJ19">
        <f t="shared" si="9"/>
        <v>0.15721692390709494</v>
      </c>
      <c r="AK19">
        <f t="shared" si="9"/>
        <v>0.16350560086337873</v>
      </c>
      <c r="AL19">
        <f t="shared" si="9"/>
        <v>0.16350560086337873</v>
      </c>
      <c r="AM19">
        <f t="shared" si="9"/>
        <v>0.18866030868851391</v>
      </c>
      <c r="AN19">
        <f t="shared" si="9"/>
        <v>0.21381501651364912</v>
      </c>
      <c r="AO19">
        <f t="shared" si="9"/>
        <v>0.28173272764151419</v>
      </c>
      <c r="AP19">
        <f t="shared" si="9"/>
        <v>0.15092824695081114</v>
      </c>
      <c r="AQ19">
        <f t="shared" si="9"/>
        <v>0.13871330917098681</v>
      </c>
      <c r="AR19">
        <f t="shared" si="9"/>
        <v>0.15077533605542048</v>
      </c>
      <c r="AS19">
        <f t="shared" si="9"/>
        <v>0.15198153874386383</v>
      </c>
      <c r="AT19">
        <f t="shared" si="9"/>
        <v>0.15680634949763728</v>
      </c>
      <c r="AU19">
        <f t="shared" si="9"/>
        <v>0.18816761939716475</v>
      </c>
      <c r="AV19">
        <f t="shared" si="9"/>
        <v>0.22917851080423909</v>
      </c>
      <c r="AW19">
        <f t="shared" si="9"/>
        <v>0.27742661834197363</v>
      </c>
      <c r="AX19">
        <f t="shared" si="9"/>
        <v>0.24727155113088953</v>
      </c>
      <c r="AY19">
        <f t="shared" si="9"/>
        <v>0.26536459145754004</v>
      </c>
      <c r="AZ19">
        <f t="shared" si="9"/>
        <v>0.27380801027664353</v>
      </c>
      <c r="BA19">
        <f t="shared" si="9"/>
        <v>0.33049953663348169</v>
      </c>
      <c r="BB19">
        <f t="shared" si="9"/>
        <v>0.4523260081662614</v>
      </c>
      <c r="BC19">
        <f t="shared" si="9"/>
        <v>0.62297498062947687</v>
      </c>
      <c r="BD19">
        <f t="shared" si="9"/>
        <v>0.66969810417668763</v>
      </c>
      <c r="BE19">
        <f t="shared" si="9"/>
        <v>0.62453241808105053</v>
      </c>
      <c r="BF19">
        <f t="shared" si="9"/>
        <v>0.66346835437039275</v>
      </c>
      <c r="BG19">
        <f t="shared" si="9"/>
        <v>0.80986747481831989</v>
      </c>
      <c r="BH19">
        <f t="shared" si="9"/>
        <v>0.80986747481831989</v>
      </c>
      <c r="BI19">
        <f t="shared" si="9"/>
        <v>0.73511047714278266</v>
      </c>
      <c r="BJ19">
        <f t="shared" si="9"/>
        <v>0.74756997675537229</v>
      </c>
      <c r="BK19">
        <f t="shared" si="9"/>
        <v>0.76314435127110924</v>
      </c>
      <c r="BL19">
        <f t="shared" si="9"/>
        <v>0.83322903659192515</v>
      </c>
      <c r="BM19">
        <f t="shared" si="9"/>
        <v>0.91110090917060982</v>
      </c>
      <c r="BN19">
        <f t="shared" si="9"/>
        <v>0.91110090917060982</v>
      </c>
      <c r="BO19">
        <f t="shared" si="9"/>
        <v>0.79271952481934493</v>
      </c>
      <c r="BP19">
        <f t="shared" si="9"/>
        <v>0.85877948522095704</v>
      </c>
      <c r="BQ19">
        <f t="shared" si="9"/>
        <v>0.92483944562256903</v>
      </c>
      <c r="BR19">
        <f t="shared" si="9"/>
        <v>0.47563171489160694</v>
      </c>
      <c r="BS19">
        <f t="shared" si="9"/>
        <v>0.47034691805947798</v>
      </c>
      <c r="BT19">
        <f t="shared" si="9"/>
        <v>0.44920773073096215</v>
      </c>
      <c r="BU19">
        <f t="shared" si="9"/>
        <v>0.50205569905225178</v>
      </c>
      <c r="BV19">
        <f t="shared" si="9"/>
        <v>0.47298931647554249</v>
      </c>
      <c r="BW19">
        <f t="shared" si="9"/>
        <v>0.52847968321289662</v>
      </c>
      <c r="BX19">
        <f t="shared" si="9"/>
        <v>0.54829767133338025</v>
      </c>
      <c r="BY19">
        <f t="shared" si="9"/>
        <v>0.61435763173499236</v>
      </c>
      <c r="BZ19">
        <f t="shared" si="9"/>
        <v>0.68702358817676557</v>
      </c>
      <c r="CA19">
        <f t="shared" si="9"/>
        <v>0.72039957568569424</v>
      </c>
      <c r="CB19">
        <f t="shared" si="9"/>
        <v>0.86962520207773086</v>
      </c>
      <c r="CC19">
        <f t="shared" si="9"/>
        <v>0.82331380078365068</v>
      </c>
      <c r="CD19">
        <f t="shared" si="9"/>
        <v>1.0291422509795631</v>
      </c>
      <c r="CE19">
        <f t="shared" ref="CE19:EP19" si="10">CE17/BP8</f>
        <v>1.1191921979402748</v>
      </c>
      <c r="CF19">
        <f t="shared" si="10"/>
        <v>1.2851413859107295</v>
      </c>
      <c r="CG19">
        <f t="shared" si="10"/>
        <v>1.2195335674107826</v>
      </c>
      <c r="CH19">
        <f t="shared" si="10"/>
        <v>1.2221064230382312</v>
      </c>
      <c r="CI19">
        <f t="shared" si="10"/>
        <v>1.3507492044106768</v>
      </c>
      <c r="CJ19">
        <f t="shared" si="10"/>
        <v>1.286427813724454</v>
      </c>
      <c r="CK19">
        <f t="shared" si="10"/>
        <v>1.397060605704757</v>
      </c>
      <c r="CL19">
        <f t="shared" si="10"/>
        <v>1.6080347671555675</v>
      </c>
      <c r="CM19">
        <f t="shared" si="10"/>
        <v>1.2928090948428466</v>
      </c>
      <c r="CN19">
        <f t="shared" si="10"/>
        <v>1.1539518216930593</v>
      </c>
      <c r="CO19">
        <f t="shared" si="10"/>
        <v>1.1347990943620541</v>
      </c>
      <c r="CP19">
        <f t="shared" si="10"/>
        <v>0.861872729895231</v>
      </c>
      <c r="CQ19">
        <f t="shared" si="10"/>
        <v>0.79483818423671315</v>
      </c>
      <c r="CR19">
        <f t="shared" si="10"/>
        <v>0.86666091172798232</v>
      </c>
      <c r="CS19">
        <f t="shared" si="10"/>
        <v>0.90975454822274382</v>
      </c>
      <c r="CT19">
        <f t="shared" si="10"/>
        <v>0.76610909324020526</v>
      </c>
      <c r="CU19">
        <f t="shared" si="10"/>
        <v>0.71822727491269245</v>
      </c>
      <c r="CV19">
        <f t="shared" si="10"/>
        <v>0.56979363809740269</v>
      </c>
      <c r="CW19">
        <f t="shared" si="10"/>
        <v>0.57362418356360378</v>
      </c>
      <c r="CX19">
        <f t="shared" si="10"/>
        <v>0.55064091076639754</v>
      </c>
      <c r="CY19">
        <f t="shared" si="10"/>
        <v>0.50275478203566748</v>
      </c>
      <c r="CZ19">
        <f t="shared" si="10"/>
        <v>0.50275478203566748</v>
      </c>
      <c r="DA19">
        <f t="shared" si="10"/>
        <v>0.63811183873757793</v>
      </c>
      <c r="DB19">
        <f t="shared" si="10"/>
        <v>0.69612200589553952</v>
      </c>
      <c r="DC19">
        <f t="shared" si="10"/>
        <v>0.71159138380432918</v>
      </c>
      <c r="DD19">
        <f t="shared" si="10"/>
        <v>0.71159138380432918</v>
      </c>
      <c r="DE19">
        <f t="shared" si="10"/>
        <v>0.75413217305350111</v>
      </c>
      <c r="DF19">
        <f t="shared" si="10"/>
        <v>0.73479545066751395</v>
      </c>
      <c r="DG19">
        <f t="shared" si="10"/>
        <v>0.73479545066751395</v>
      </c>
      <c r="DH19">
        <f t="shared" si="10"/>
        <v>0.72706076171311906</v>
      </c>
      <c r="DI19">
        <f t="shared" si="10"/>
        <v>0.81214234021146281</v>
      </c>
      <c r="DJ19">
        <f t="shared" si="10"/>
        <v>0.94363205243617565</v>
      </c>
      <c r="DK19">
        <f t="shared" si="10"/>
        <v>0.8482620665921019</v>
      </c>
      <c r="DL19">
        <f t="shared" si="10"/>
        <v>0.8179669927852411</v>
      </c>
      <c r="DM19">
        <f t="shared" si="10"/>
        <v>0.84152982796835507</v>
      </c>
      <c r="DN19">
        <f t="shared" si="10"/>
        <v>0.72708177136465879</v>
      </c>
      <c r="DO19">
        <f t="shared" si="10"/>
        <v>0.65639326581531687</v>
      </c>
      <c r="DP19">
        <f t="shared" si="10"/>
        <v>0.67322386237468401</v>
      </c>
      <c r="DQ19">
        <f t="shared" si="10"/>
        <v>0.66649162375093718</v>
      </c>
      <c r="DR19">
        <f t="shared" si="10"/>
        <v>0.73718012930027899</v>
      </c>
      <c r="DS19">
        <f t="shared" si="10"/>
        <v>0.72708177136465879</v>
      </c>
      <c r="DT19">
        <f t="shared" si="10"/>
        <v>0.72708177136465879</v>
      </c>
      <c r="DU19">
        <f t="shared" si="10"/>
        <v>0.72371565205278532</v>
      </c>
      <c r="DV19">
        <f t="shared" si="10"/>
        <v>0.74054624861215246</v>
      </c>
      <c r="DW19">
        <f t="shared" si="10"/>
        <v>0.88133830010324099</v>
      </c>
      <c r="DX19">
        <f t="shared" si="10"/>
        <v>0.94564195290047315</v>
      </c>
      <c r="DY19">
        <f t="shared" si="10"/>
        <v>1.05911898724853</v>
      </c>
      <c r="DZ19">
        <f t="shared" si="10"/>
        <v>1.05911898724853</v>
      </c>
      <c r="EA19">
        <f t="shared" si="10"/>
        <v>1.05911898724853</v>
      </c>
      <c r="EB19">
        <f t="shared" si="10"/>
        <v>1.0750057720572579</v>
      </c>
      <c r="EC19">
        <f t="shared" si="10"/>
        <v>1.0969446653645489</v>
      </c>
      <c r="ED19">
        <f t="shared" si="10"/>
        <v>1.0704666906833356</v>
      </c>
      <c r="EE19">
        <f t="shared" si="10"/>
        <v>1.0666841228717336</v>
      </c>
      <c r="EF19">
        <f t="shared" si="10"/>
        <v>1.2482473778286245</v>
      </c>
      <c r="EG19">
        <f t="shared" si="10"/>
        <v>1.3692895477998852</v>
      </c>
      <c r="EH19">
        <f t="shared" si="10"/>
        <v>1.5016794212059514</v>
      </c>
      <c r="EI19">
        <f t="shared" si="10"/>
        <v>1.3300080938891137</v>
      </c>
      <c r="EJ19">
        <f t="shared" si="10"/>
        <v>1.496259105625253</v>
      </c>
      <c r="EK19">
        <f t="shared" si="10"/>
        <v>1.5627595103197087</v>
      </c>
      <c r="EL19">
        <f t="shared" si="10"/>
        <v>1.7290105220558478</v>
      </c>
      <c r="EM19">
        <f t="shared" si="10"/>
        <v>1.7955109267503035</v>
      </c>
      <c r="EN19">
        <f t="shared" si="10"/>
        <v>1.9285117361392148</v>
      </c>
      <c r="EO19">
        <f t="shared" si="10"/>
        <v>1.8952615337919871</v>
      </c>
      <c r="EP19">
        <f t="shared" si="10"/>
        <v>1.9285117361392148</v>
      </c>
      <c r="EQ19">
        <f t="shared" ref="EQ19:FC19" si="11">EQ17/EB8</f>
        <v>1.9251867159044922</v>
      </c>
      <c r="ER19">
        <f t="shared" si="11"/>
        <v>1.9950121408336705</v>
      </c>
      <c r="ES19">
        <f t="shared" si="11"/>
        <v>1.9584369182517201</v>
      </c>
      <c r="ET19">
        <f t="shared" si="11"/>
        <v>2.0615125455281262</v>
      </c>
      <c r="EU19">
        <f t="shared" si="11"/>
        <v>1.6217677649559672</v>
      </c>
      <c r="EV19">
        <f t="shared" si="11"/>
        <v>1.722067863650167</v>
      </c>
      <c r="EW19">
        <f t="shared" si="11"/>
        <v>1.7964196781050714</v>
      </c>
      <c r="EX19">
        <f t="shared" si="11"/>
        <v>1.9960218645611905</v>
      </c>
      <c r="EY19">
        <f t="shared" si="11"/>
        <v>1.9930278317643484</v>
      </c>
      <c r="EZ19">
        <f t="shared" si="11"/>
        <v>2.0459224111752201</v>
      </c>
      <c r="FA19">
        <f t="shared" si="11"/>
        <v>2.0459224111752201</v>
      </c>
      <c r="FB19">
        <f t="shared" si="11"/>
        <v>2.0708726844822349</v>
      </c>
      <c r="FC19">
        <f t="shared" si="11"/>
        <v>2.2455245976313392</v>
      </c>
    </row>
    <row r="20" spans="1:159" x14ac:dyDescent="0.25">
      <c r="A20" t="s">
        <v>19</v>
      </c>
      <c r="G20">
        <f>$C$9/G17</f>
        <v>1.5683031842869966</v>
      </c>
      <c r="H20">
        <f t="shared" ref="H20:Q20" si="12">$C$9/H17</f>
        <v>1.6508454571442071</v>
      </c>
      <c r="I20">
        <f t="shared" si="12"/>
        <v>1.7821627094170418</v>
      </c>
      <c r="J20">
        <f t="shared" si="12"/>
        <v>1.9603789803587457</v>
      </c>
      <c r="K20">
        <f t="shared" si="12"/>
        <v>1.9603789803587457</v>
      </c>
      <c r="L20">
        <f t="shared" si="12"/>
        <v>3.1366063685739931</v>
      </c>
      <c r="M20">
        <f t="shared" si="12"/>
        <v>3.1366063685739931</v>
      </c>
      <c r="N20">
        <f t="shared" si="12"/>
        <v>2.4127741296723024</v>
      </c>
      <c r="O20">
        <f t="shared" si="12"/>
        <v>2.2729031656333287</v>
      </c>
      <c r="P20">
        <f t="shared" si="12"/>
        <v>2.2404331204099952</v>
      </c>
      <c r="Q20">
        <f t="shared" si="12"/>
        <v>2.2404331204099952</v>
      </c>
      <c r="R20">
        <f>C9/R17</f>
        <v>2.6138386404783276</v>
      </c>
      <c r="S20">
        <f t="shared" ref="S20:CD20" si="13">D9/S17</f>
        <v>2.2392410796311664</v>
      </c>
      <c r="T20">
        <f t="shared" si="13"/>
        <v>2.1404510320003793</v>
      </c>
      <c r="U20">
        <f t="shared" si="13"/>
        <v>2.1723980623287433</v>
      </c>
      <c r="V20">
        <f t="shared" si="13"/>
        <v>2.9110134035205162</v>
      </c>
      <c r="W20">
        <f t="shared" si="13"/>
        <v>2.4258445029337632</v>
      </c>
      <c r="X20">
        <f t="shared" si="13"/>
        <v>2.2392410796311664</v>
      </c>
      <c r="Y20">
        <f t="shared" si="13"/>
        <v>2.0500094390989552</v>
      </c>
      <c r="Z20">
        <f t="shared" si="13"/>
        <v>1.8193833772003223</v>
      </c>
      <c r="AA20">
        <f t="shared" si="13"/>
        <v>1.7750081728783635</v>
      </c>
      <c r="AB20">
        <f t="shared" si="13"/>
        <v>1.6924496532096023</v>
      </c>
      <c r="AC20">
        <f t="shared" si="13"/>
        <v>1.3861968588192934</v>
      </c>
      <c r="AD20">
        <f t="shared" si="13"/>
        <v>1.7750081728783635</v>
      </c>
      <c r="AE20">
        <f t="shared" si="13"/>
        <v>1.9248543260965478</v>
      </c>
      <c r="AF20">
        <f t="shared" si="13"/>
        <v>1.9248543260965478</v>
      </c>
      <c r="AG20">
        <f t="shared" si="13"/>
        <v>1.9248543260965478</v>
      </c>
      <c r="AH20">
        <f t="shared" si="13"/>
        <v>1.4950324862885811</v>
      </c>
      <c r="AI20">
        <f t="shared" si="13"/>
        <v>1.6209299588181458</v>
      </c>
      <c r="AJ20">
        <f t="shared" si="13"/>
        <v>1.2319067687017906</v>
      </c>
      <c r="AK20">
        <f t="shared" si="13"/>
        <v>1.1845257391363373</v>
      </c>
      <c r="AL20">
        <f t="shared" si="13"/>
        <v>1.1845257391363373</v>
      </c>
      <c r="AM20">
        <f t="shared" si="13"/>
        <v>1.0265889739181588</v>
      </c>
      <c r="AN20">
        <f t="shared" si="13"/>
        <v>0.90581380051602256</v>
      </c>
      <c r="AO20">
        <f t="shared" si="13"/>
        <v>0.68744797360590992</v>
      </c>
      <c r="AP20">
        <f t="shared" si="13"/>
        <v>1.2832362173976986</v>
      </c>
      <c r="AQ20">
        <f t="shared" si="13"/>
        <v>1.5807065506787754</v>
      </c>
      <c r="AR20">
        <f t="shared" si="13"/>
        <v>1.4542500266244731</v>
      </c>
      <c r="AS20">
        <f t="shared" si="13"/>
        <v>1.4427083597465014</v>
      </c>
      <c r="AT20">
        <f t="shared" si="13"/>
        <v>1.3983173332927628</v>
      </c>
      <c r="AU20">
        <f t="shared" si="13"/>
        <v>1.1652644444106355</v>
      </c>
      <c r="AV20">
        <f t="shared" si="13"/>
        <v>0.95674343856873245</v>
      </c>
      <c r="AW20">
        <f t="shared" si="13"/>
        <v>0.79035327533938771</v>
      </c>
      <c r="AX20">
        <f t="shared" si="13"/>
        <v>0.88673782111248378</v>
      </c>
      <c r="AY20">
        <f t="shared" si="13"/>
        <v>0.82627842421845055</v>
      </c>
      <c r="AZ20">
        <f t="shared" si="13"/>
        <v>0.80079847281083338</v>
      </c>
      <c r="BA20">
        <f t="shared" si="13"/>
        <v>0.66343523112430336</v>
      </c>
      <c r="BB20">
        <f t="shared" si="13"/>
        <v>0.48475000887482439</v>
      </c>
      <c r="BC20">
        <f t="shared" si="13"/>
        <v>0.40228437980191389</v>
      </c>
      <c r="BD20">
        <f t="shared" si="13"/>
        <v>0.37421802772271062</v>
      </c>
      <c r="BE20">
        <f t="shared" si="13"/>
        <v>0.40128117685976455</v>
      </c>
      <c r="BF20">
        <f t="shared" si="13"/>
        <v>0.37773181202057649</v>
      </c>
      <c r="BG20">
        <f t="shared" si="13"/>
        <v>0.30944952292454919</v>
      </c>
      <c r="BH20">
        <f t="shared" si="13"/>
        <v>0.30944952292454919</v>
      </c>
      <c r="BI20">
        <f t="shared" si="13"/>
        <v>0.34091896593382537</v>
      </c>
      <c r="BJ20">
        <f t="shared" si="13"/>
        <v>0.33523698316826156</v>
      </c>
      <c r="BK20">
        <f t="shared" si="13"/>
        <v>0.328395412083195</v>
      </c>
      <c r="BL20">
        <f t="shared" si="13"/>
        <v>0.30077336807619737</v>
      </c>
      <c r="BM20">
        <f t="shared" si="13"/>
        <v>0.27506624259959928</v>
      </c>
      <c r="BN20">
        <f t="shared" si="13"/>
        <v>0.27506624259959928</v>
      </c>
      <c r="BO20">
        <f t="shared" si="13"/>
        <v>0.44124359110894734</v>
      </c>
      <c r="BP20">
        <f t="shared" si="13"/>
        <v>0.4073017764082591</v>
      </c>
      <c r="BQ20">
        <f t="shared" si="13"/>
        <v>0.37820879237909771</v>
      </c>
      <c r="BR20">
        <f t="shared" si="13"/>
        <v>0.73540598518157896</v>
      </c>
      <c r="BS20">
        <f t="shared" si="13"/>
        <v>0.74366897377912478</v>
      </c>
      <c r="BT20">
        <f t="shared" si="13"/>
        <v>0.7786651607804953</v>
      </c>
      <c r="BU20">
        <f t="shared" si="13"/>
        <v>0.69670040701412739</v>
      </c>
      <c r="BV20">
        <f t="shared" si="13"/>
        <v>0.7395143985066156</v>
      </c>
      <c r="BW20">
        <f t="shared" si="13"/>
        <v>0.66186538666342098</v>
      </c>
      <c r="BX20">
        <f t="shared" si="13"/>
        <v>0.63794254136233342</v>
      </c>
      <c r="BY20">
        <f t="shared" si="13"/>
        <v>0.56934656917283522</v>
      </c>
      <c r="BZ20">
        <f t="shared" si="13"/>
        <v>0.50912722051032389</v>
      </c>
      <c r="CA20">
        <f t="shared" si="13"/>
        <v>7.1087343486132465E-2</v>
      </c>
      <c r="CB20">
        <f t="shared" si="13"/>
        <v>5.8888923597979551E-2</v>
      </c>
      <c r="CC20">
        <f t="shared" si="13"/>
        <v>6.2201425550365889E-2</v>
      </c>
      <c r="CD20">
        <f t="shared" si="13"/>
        <v>4.9761140440292714E-2</v>
      </c>
      <c r="CE20">
        <f t="shared" ref="CE20:EP20" si="14">BP9/CE17</f>
        <v>4.5757370519809402E-2</v>
      </c>
      <c r="CF20">
        <f t="shared" si="14"/>
        <v>3.9848761113347522E-2</v>
      </c>
      <c r="CG20">
        <f t="shared" si="14"/>
        <v>4.1992523578306087E-2</v>
      </c>
      <c r="CH20">
        <f t="shared" si="14"/>
        <v>4.1904118265509653E-2</v>
      </c>
      <c r="CI20">
        <f t="shared" si="14"/>
        <v>3.7913249859270644E-2</v>
      </c>
      <c r="CJ20">
        <f t="shared" si="14"/>
        <v>3.9808912352234174E-2</v>
      </c>
      <c r="CK20">
        <f t="shared" si="14"/>
        <v>3.6656457046256148E-2</v>
      </c>
      <c r="CL20">
        <f t="shared" si="14"/>
        <v>3.1847129881787339E-2</v>
      </c>
      <c r="CM20">
        <f t="shared" si="14"/>
        <v>9.9227862102696657E-2</v>
      </c>
      <c r="CN20">
        <f t="shared" si="14"/>
        <v>0.11116814426443192</v>
      </c>
      <c r="CO20">
        <f t="shared" si="14"/>
        <v>0.11304439986383162</v>
      </c>
      <c r="CP20">
        <f t="shared" si="14"/>
        <v>0.14884179315404497</v>
      </c>
      <c r="CQ20">
        <f t="shared" si="14"/>
        <v>0.16139471546824152</v>
      </c>
      <c r="CR20">
        <f t="shared" si="14"/>
        <v>0.14801946280512759</v>
      </c>
      <c r="CS20">
        <f t="shared" si="14"/>
        <v>0.14100801456698997</v>
      </c>
      <c r="CT20">
        <f t="shared" si="14"/>
        <v>0.16744701729830061</v>
      </c>
      <c r="CU20">
        <f t="shared" si="14"/>
        <v>0.17861015178485398</v>
      </c>
      <c r="CV20">
        <f t="shared" si="14"/>
        <v>0.22513884678763108</v>
      </c>
      <c r="CW20">
        <f t="shared" si="14"/>
        <v>0.22363541542343984</v>
      </c>
      <c r="CX20">
        <f t="shared" si="14"/>
        <v>0.23296976319763563</v>
      </c>
      <c r="CY20">
        <f t="shared" si="14"/>
        <v>0.15379231974646479</v>
      </c>
      <c r="CZ20">
        <f t="shared" si="14"/>
        <v>0.15379231974646479</v>
      </c>
      <c r="DA20">
        <f t="shared" si="14"/>
        <v>0.12116970646691166</v>
      </c>
      <c r="DB20">
        <f t="shared" si="14"/>
        <v>0.11107223092800235</v>
      </c>
      <c r="DC20">
        <f t="shared" si="14"/>
        <v>0.10865761721217623</v>
      </c>
      <c r="DD20">
        <f t="shared" si="14"/>
        <v>0.10865761721217623</v>
      </c>
      <c r="DE20">
        <f t="shared" si="14"/>
        <v>0.10252821316430986</v>
      </c>
      <c r="DF20">
        <f t="shared" si="14"/>
        <v>0.10522632403705486</v>
      </c>
      <c r="DG20">
        <f t="shared" si="14"/>
        <v>0.10522632403705486</v>
      </c>
      <c r="DH20">
        <f t="shared" si="14"/>
        <v>0.10634575301617247</v>
      </c>
      <c r="DI20">
        <f t="shared" si="14"/>
        <v>9.5204769366859163E-2</v>
      </c>
      <c r="DJ20">
        <f t="shared" si="14"/>
        <v>8.1938531012460764E-2</v>
      </c>
      <c r="DK20">
        <f t="shared" si="14"/>
        <v>0.20547814535247783</v>
      </c>
      <c r="DL20">
        <f t="shared" si="14"/>
        <v>0.21308844703219926</v>
      </c>
      <c r="DM20">
        <f t="shared" si="14"/>
        <v>0.20712197051529765</v>
      </c>
      <c r="DN20">
        <f t="shared" si="14"/>
        <v>0.23972450291122413</v>
      </c>
      <c r="DO20">
        <f t="shared" si="14"/>
        <v>0.2655409878401252</v>
      </c>
      <c r="DP20">
        <f t="shared" si="14"/>
        <v>0.25890246314412207</v>
      </c>
      <c r="DQ20">
        <f t="shared" si="14"/>
        <v>0.26151763953951723</v>
      </c>
      <c r="DR20">
        <f t="shared" si="14"/>
        <v>0.23644060561107041</v>
      </c>
      <c r="DS20">
        <f t="shared" si="14"/>
        <v>0.23972450291122413</v>
      </c>
      <c r="DT20">
        <f t="shared" si="14"/>
        <v>0.23972450291122413</v>
      </c>
      <c r="DU20">
        <f t="shared" si="14"/>
        <v>0.24083950059918333</v>
      </c>
      <c r="DV20">
        <f t="shared" si="14"/>
        <v>0.23536587558556551</v>
      </c>
      <c r="DW20">
        <f t="shared" si="14"/>
        <v>0.22540987486856717</v>
      </c>
      <c r="DX20">
        <f t="shared" si="14"/>
        <v>0.2100820033775046</v>
      </c>
      <c r="DY20">
        <f t="shared" si="14"/>
        <v>0.18757321730134338</v>
      </c>
      <c r="DZ20">
        <f t="shared" si="14"/>
        <v>0.18757321730134338</v>
      </c>
      <c r="EA20">
        <f t="shared" si="14"/>
        <v>0.18757321730134338</v>
      </c>
      <c r="EB20">
        <f t="shared" si="14"/>
        <v>0.18480119931166836</v>
      </c>
      <c r="EC20">
        <f t="shared" si="14"/>
        <v>0.18110517532543499</v>
      </c>
      <c r="ED20">
        <f t="shared" si="14"/>
        <v>0.18558480863737156</v>
      </c>
      <c r="EE20">
        <f t="shared" si="14"/>
        <v>0.1862429107956601</v>
      </c>
      <c r="EF20">
        <f t="shared" si="14"/>
        <v>0.15915303286174592</v>
      </c>
      <c r="EG20">
        <f t="shared" si="14"/>
        <v>0.1450842564761772</v>
      </c>
      <c r="EH20">
        <f t="shared" si="14"/>
        <v>0.13229345300850415</v>
      </c>
      <c r="EI20">
        <f t="shared" si="14"/>
        <v>0.20943267051073347</v>
      </c>
      <c r="EJ20">
        <f t="shared" si="14"/>
        <v>0.18616237378731865</v>
      </c>
      <c r="EK20">
        <f t="shared" si="14"/>
        <v>0.17824057064743273</v>
      </c>
      <c r="EL20">
        <f t="shared" si="14"/>
        <v>0.16110205423902574</v>
      </c>
      <c r="EM20">
        <f t="shared" si="14"/>
        <v>0.15513531148943219</v>
      </c>
      <c r="EN20">
        <f t="shared" si="14"/>
        <v>0.144436324490161</v>
      </c>
      <c r="EO20">
        <f t="shared" si="14"/>
        <v>0.14697029509525156</v>
      </c>
      <c r="EP20">
        <f t="shared" si="14"/>
        <v>0.144436324490161</v>
      </c>
      <c r="EQ20">
        <f t="shared" ref="EQ20:FC20" si="15">EB9/EQ17</f>
        <v>0.14468578273625801</v>
      </c>
      <c r="ER20">
        <f t="shared" si="15"/>
        <v>0.13962178034048897</v>
      </c>
      <c r="ES20">
        <f t="shared" si="15"/>
        <v>0.14222931783411441</v>
      </c>
      <c r="ET20">
        <f t="shared" si="15"/>
        <v>0.13511785194240869</v>
      </c>
      <c r="EU20">
        <f t="shared" si="15"/>
        <v>0.14102287130022223</v>
      </c>
      <c r="EV20">
        <f t="shared" si="15"/>
        <v>0.13280913698224348</v>
      </c>
      <c r="EW20">
        <f t="shared" si="15"/>
        <v>0.12731231436825619</v>
      </c>
      <c r="EX20">
        <f t="shared" si="15"/>
        <v>0.11458108293143057</v>
      </c>
      <c r="EY20">
        <f t="shared" si="15"/>
        <v>0.11475321275055642</v>
      </c>
      <c r="EZ20">
        <f t="shared" si="15"/>
        <v>0.11178642237212738</v>
      </c>
      <c r="FA20">
        <f t="shared" si="15"/>
        <v>0.11178642237212738</v>
      </c>
      <c r="FB20">
        <f t="shared" si="15"/>
        <v>0.11043959800619814</v>
      </c>
      <c r="FC20">
        <f t="shared" si="15"/>
        <v>0.10184985149460495</v>
      </c>
    </row>
    <row r="22" spans="1:159" x14ac:dyDescent="0.25">
      <c r="A22" t="s">
        <v>16</v>
      </c>
      <c r="H22">
        <f>IF(G10&gt;0.009%,H17,0)</f>
        <v>62442.549999999996</v>
      </c>
      <c r="I22">
        <f t="shared" ref="I22:BT22" si="16">IF(H10&gt;0.009%,I17,0)</f>
        <v>57841.52</v>
      </c>
      <c r="J22">
        <f t="shared" si="16"/>
        <v>52583.200000000004</v>
      </c>
      <c r="K22">
        <f t="shared" si="16"/>
        <v>0</v>
      </c>
      <c r="L22">
        <f t="shared" si="16"/>
        <v>32864.5</v>
      </c>
      <c r="M22">
        <f t="shared" si="16"/>
        <v>32864.5</v>
      </c>
      <c r="N22">
        <f t="shared" si="16"/>
        <v>42723.85</v>
      </c>
      <c r="O22">
        <f t="shared" si="16"/>
        <v>0</v>
      </c>
      <c r="P22">
        <f t="shared" si="16"/>
        <v>46010.299999999996</v>
      </c>
      <c r="Q22">
        <f t="shared" si="16"/>
        <v>0</v>
      </c>
      <c r="R22">
        <f t="shared" si="16"/>
        <v>0</v>
      </c>
      <c r="S22">
        <f t="shared" si="16"/>
        <v>42723.85</v>
      </c>
      <c r="T22">
        <f t="shared" si="16"/>
        <v>44695.72</v>
      </c>
      <c r="U22">
        <f t="shared" si="16"/>
        <v>44038.43</v>
      </c>
      <c r="V22">
        <f t="shared" si="16"/>
        <v>0</v>
      </c>
      <c r="W22">
        <f t="shared" si="16"/>
        <v>39437.4</v>
      </c>
      <c r="X22">
        <f t="shared" si="16"/>
        <v>42723.85</v>
      </c>
      <c r="Y22">
        <f t="shared" si="16"/>
        <v>46667.59</v>
      </c>
      <c r="Z22">
        <f t="shared" si="16"/>
        <v>52583.200000000004</v>
      </c>
      <c r="AA22">
        <f t="shared" si="16"/>
        <v>53897.78</v>
      </c>
      <c r="AB22">
        <f t="shared" si="16"/>
        <v>56526.94</v>
      </c>
      <c r="AC22">
        <f t="shared" si="16"/>
        <v>69015.45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67700.87</v>
      </c>
      <c r="AI22">
        <f t="shared" si="16"/>
        <v>62442.549999999996</v>
      </c>
      <c r="AJ22">
        <f t="shared" si="16"/>
        <v>82161.25</v>
      </c>
      <c r="AK22">
        <f t="shared" si="16"/>
        <v>85447.7</v>
      </c>
      <c r="AL22">
        <f t="shared" si="16"/>
        <v>85447.7</v>
      </c>
      <c r="AM22">
        <f t="shared" si="16"/>
        <v>98593.5</v>
      </c>
      <c r="AN22">
        <f t="shared" si="16"/>
        <v>111739.3</v>
      </c>
      <c r="AO22">
        <f t="shared" si="16"/>
        <v>147232.96000000002</v>
      </c>
      <c r="AP22">
        <f t="shared" si="16"/>
        <v>78874.8</v>
      </c>
      <c r="AQ22">
        <f t="shared" si="16"/>
        <v>75588.349999999991</v>
      </c>
      <c r="AR22">
        <f t="shared" si="16"/>
        <v>82161.25</v>
      </c>
      <c r="AS22">
        <f t="shared" si="16"/>
        <v>82818.539999999994</v>
      </c>
      <c r="AT22">
        <f t="shared" si="16"/>
        <v>0</v>
      </c>
      <c r="AU22">
        <f t="shared" si="16"/>
        <v>102537.24</v>
      </c>
      <c r="AV22">
        <f t="shared" si="16"/>
        <v>124885.09999999999</v>
      </c>
      <c r="AW22">
        <f t="shared" si="16"/>
        <v>151176.69999999998</v>
      </c>
      <c r="AX22">
        <f t="shared" si="16"/>
        <v>134744.44999999998</v>
      </c>
      <c r="AY22">
        <f t="shared" si="16"/>
        <v>144603.80000000002</v>
      </c>
      <c r="AZ22">
        <f t="shared" si="16"/>
        <v>149204.82999999999</v>
      </c>
      <c r="BA22">
        <f t="shared" si="16"/>
        <v>180097.46000000002</v>
      </c>
      <c r="BB22">
        <f t="shared" si="16"/>
        <v>246483.75</v>
      </c>
      <c r="BC22">
        <f t="shared" si="16"/>
        <v>262916</v>
      </c>
      <c r="BD22">
        <f t="shared" si="16"/>
        <v>282634.7</v>
      </c>
      <c r="BE22">
        <f t="shared" si="16"/>
        <v>263573.28999999998</v>
      </c>
      <c r="BF22">
        <f t="shared" si="16"/>
        <v>280005.53999999998</v>
      </c>
      <c r="BG22">
        <f t="shared" si="16"/>
        <v>341790.8</v>
      </c>
      <c r="BH22">
        <f t="shared" si="16"/>
        <v>341790.8</v>
      </c>
      <c r="BI22">
        <f t="shared" si="16"/>
        <v>310240.88</v>
      </c>
      <c r="BJ22">
        <f t="shared" si="16"/>
        <v>315499.2</v>
      </c>
      <c r="BK22">
        <f t="shared" si="16"/>
        <v>322072.10000000003</v>
      </c>
      <c r="BL22">
        <f t="shared" si="16"/>
        <v>0</v>
      </c>
      <c r="BM22">
        <f t="shared" si="16"/>
        <v>384514.64999999997</v>
      </c>
      <c r="BN22">
        <f t="shared" si="16"/>
        <v>384514.64999999997</v>
      </c>
      <c r="BO22">
        <f t="shared" si="16"/>
        <v>394374</v>
      </c>
      <c r="BP22">
        <f t="shared" si="16"/>
        <v>427238.5</v>
      </c>
      <c r="BQ22">
        <f t="shared" si="16"/>
        <v>460103</v>
      </c>
      <c r="BR22">
        <f t="shared" si="16"/>
        <v>236624.4</v>
      </c>
      <c r="BS22">
        <f t="shared" si="16"/>
        <v>233995.24</v>
      </c>
      <c r="BT22">
        <f t="shared" si="16"/>
        <v>223478.6</v>
      </c>
      <c r="BU22">
        <f t="shared" ref="BU22:EF22" si="17">IF(BT10&gt;0.009%,BU17,0)</f>
        <v>249770.19999999998</v>
      </c>
      <c r="BV22">
        <f t="shared" si="17"/>
        <v>235309.82</v>
      </c>
      <c r="BW22">
        <f t="shared" si="17"/>
        <v>262916</v>
      </c>
      <c r="BX22">
        <f t="shared" si="17"/>
        <v>272775.35000000003</v>
      </c>
      <c r="BY22">
        <f t="shared" si="17"/>
        <v>305639.85000000003</v>
      </c>
      <c r="BZ22">
        <f t="shared" si="17"/>
        <v>341790.8</v>
      </c>
      <c r="CA22">
        <f t="shared" si="17"/>
        <v>368082.39999999997</v>
      </c>
      <c r="CB22">
        <f t="shared" si="17"/>
        <v>444328.04</v>
      </c>
      <c r="CC22">
        <f t="shared" si="17"/>
        <v>420665.60000000003</v>
      </c>
      <c r="CD22">
        <f t="shared" si="17"/>
        <v>525832</v>
      </c>
      <c r="CE22">
        <f t="shared" si="17"/>
        <v>571842.29999999993</v>
      </c>
      <c r="CF22">
        <f t="shared" si="17"/>
        <v>656632.71</v>
      </c>
      <c r="CG22">
        <f t="shared" si="17"/>
        <v>623110.92000000004</v>
      </c>
      <c r="CH22">
        <f t="shared" si="17"/>
        <v>624425.5</v>
      </c>
      <c r="CI22">
        <f t="shared" si="17"/>
        <v>690154.5</v>
      </c>
      <c r="CJ22">
        <f t="shared" si="17"/>
        <v>657290</v>
      </c>
      <c r="CK22">
        <f t="shared" si="17"/>
        <v>713816.94</v>
      </c>
      <c r="CL22">
        <f t="shared" si="17"/>
        <v>821612.5</v>
      </c>
      <c r="CM22">
        <f t="shared" si="17"/>
        <v>887341.5</v>
      </c>
      <c r="CN22">
        <f t="shared" si="17"/>
        <v>792034.45000000007</v>
      </c>
      <c r="CO22">
        <f t="shared" si="17"/>
        <v>778888.65</v>
      </c>
      <c r="CP22">
        <f t="shared" si="17"/>
        <v>591561</v>
      </c>
      <c r="CQ22">
        <f t="shared" si="17"/>
        <v>545550.70000000007</v>
      </c>
      <c r="CR22">
        <f t="shared" si="17"/>
        <v>594847.45000000007</v>
      </c>
      <c r="CS22">
        <f t="shared" si="17"/>
        <v>624425.5</v>
      </c>
      <c r="CT22">
        <f t="shared" si="17"/>
        <v>525832</v>
      </c>
      <c r="CU22">
        <f t="shared" si="17"/>
        <v>492967.5</v>
      </c>
      <c r="CV22">
        <f t="shared" si="17"/>
        <v>391087.55</v>
      </c>
      <c r="CW22">
        <f t="shared" si="17"/>
        <v>393716.71</v>
      </c>
      <c r="CX22">
        <f t="shared" si="17"/>
        <v>377941.75</v>
      </c>
      <c r="CY22">
        <f t="shared" si="17"/>
        <v>427238.5</v>
      </c>
      <c r="CZ22">
        <f t="shared" si="17"/>
        <v>427238.5</v>
      </c>
      <c r="DA22">
        <f t="shared" si="17"/>
        <v>542264.25</v>
      </c>
      <c r="DB22">
        <f t="shared" si="17"/>
        <v>591561</v>
      </c>
      <c r="DC22">
        <f t="shared" si="17"/>
        <v>604706.79999999993</v>
      </c>
      <c r="DD22">
        <f t="shared" si="17"/>
        <v>604706.79999999993</v>
      </c>
      <c r="DE22">
        <f t="shared" si="17"/>
        <v>640857.75</v>
      </c>
      <c r="DF22">
        <f t="shared" si="17"/>
        <v>624425.5</v>
      </c>
      <c r="DG22">
        <f t="shared" si="17"/>
        <v>624425.5</v>
      </c>
      <c r="DH22">
        <f t="shared" si="17"/>
        <v>617852.6</v>
      </c>
      <c r="DI22">
        <f t="shared" si="17"/>
        <v>0</v>
      </c>
      <c r="DJ22">
        <f t="shared" si="17"/>
        <v>801893.79999999993</v>
      </c>
      <c r="DK22">
        <f t="shared" si="17"/>
        <v>828185.4</v>
      </c>
      <c r="DL22">
        <f t="shared" si="17"/>
        <v>798607.35</v>
      </c>
      <c r="DM22">
        <f t="shared" si="17"/>
        <v>821612.5</v>
      </c>
      <c r="DN22">
        <f t="shared" si="17"/>
        <v>709873.20000000007</v>
      </c>
      <c r="DO22">
        <f t="shared" si="17"/>
        <v>640857.75</v>
      </c>
      <c r="DP22">
        <f t="shared" si="17"/>
        <v>657290</v>
      </c>
      <c r="DQ22">
        <f t="shared" si="17"/>
        <v>650717.1</v>
      </c>
      <c r="DR22">
        <f t="shared" si="17"/>
        <v>719732.54999999993</v>
      </c>
      <c r="DS22">
        <f t="shared" si="17"/>
        <v>709873.20000000007</v>
      </c>
      <c r="DT22">
        <f t="shared" si="17"/>
        <v>709873.20000000007</v>
      </c>
      <c r="DU22">
        <f t="shared" si="17"/>
        <v>706586.75</v>
      </c>
      <c r="DV22">
        <f t="shared" si="17"/>
        <v>723019</v>
      </c>
      <c r="DW22">
        <f t="shared" si="17"/>
        <v>765742.85</v>
      </c>
      <c r="DX22">
        <f t="shared" si="17"/>
        <v>821612.5</v>
      </c>
      <c r="DY22">
        <f t="shared" si="17"/>
        <v>920206</v>
      </c>
      <c r="DZ22">
        <f t="shared" si="17"/>
        <v>920206</v>
      </c>
      <c r="EA22">
        <f t="shared" si="17"/>
        <v>920206</v>
      </c>
      <c r="EB22">
        <f t="shared" si="17"/>
        <v>934009.09000000008</v>
      </c>
      <c r="EC22">
        <f t="shared" si="17"/>
        <v>953070.5</v>
      </c>
      <c r="ED22">
        <f t="shared" si="17"/>
        <v>930065.35</v>
      </c>
      <c r="EE22">
        <f t="shared" si="17"/>
        <v>926778.9</v>
      </c>
      <c r="EF22">
        <f t="shared" si="17"/>
        <v>1084528.5</v>
      </c>
      <c r="EG22">
        <f t="shared" ref="EG22:FC22" si="18">IF(EF10&gt;0.009%,EG17,0)</f>
        <v>1189694.9000000001</v>
      </c>
      <c r="EH22">
        <f t="shared" si="18"/>
        <v>1304720.6500000001</v>
      </c>
      <c r="EI22">
        <f t="shared" si="18"/>
        <v>1314580</v>
      </c>
      <c r="EJ22">
        <f t="shared" si="18"/>
        <v>1478902.5</v>
      </c>
      <c r="EK22">
        <f t="shared" si="18"/>
        <v>1544631.5</v>
      </c>
      <c r="EL22">
        <f t="shared" si="18"/>
        <v>1708954</v>
      </c>
      <c r="EM22">
        <f t="shared" si="18"/>
        <v>1774683</v>
      </c>
      <c r="EN22">
        <f t="shared" si="18"/>
        <v>1906141</v>
      </c>
      <c r="EO22">
        <f t="shared" si="18"/>
        <v>1873276.5</v>
      </c>
      <c r="EP22">
        <f t="shared" si="18"/>
        <v>1906141</v>
      </c>
      <c r="EQ22">
        <f t="shared" si="18"/>
        <v>1902854.55</v>
      </c>
      <c r="ER22">
        <f t="shared" si="18"/>
        <v>1971870</v>
      </c>
      <c r="ES22">
        <f t="shared" si="18"/>
        <v>1935719.05</v>
      </c>
      <c r="ET22">
        <f t="shared" si="18"/>
        <v>2037599</v>
      </c>
      <c r="EU22">
        <f t="shared" si="18"/>
        <v>2136192.5</v>
      </c>
      <c r="EV22">
        <f t="shared" si="18"/>
        <v>2268307.79</v>
      </c>
      <c r="EW22">
        <f t="shared" si="18"/>
        <v>2366244</v>
      </c>
      <c r="EX22">
        <f t="shared" si="18"/>
        <v>2629160</v>
      </c>
      <c r="EY22">
        <f t="shared" si="18"/>
        <v>2625216.2599999998</v>
      </c>
      <c r="EZ22">
        <f t="shared" si="18"/>
        <v>2694889</v>
      </c>
      <c r="FA22">
        <f t="shared" si="18"/>
        <v>2694889</v>
      </c>
      <c r="FB22">
        <f t="shared" si="18"/>
        <v>2727753.5</v>
      </c>
      <c r="FC22">
        <f t="shared" si="18"/>
        <v>2957805</v>
      </c>
    </row>
    <row r="23" spans="1:159" x14ac:dyDescent="0.25">
      <c r="A23" t="s">
        <v>17</v>
      </c>
      <c r="H23">
        <f>IF(G10&gt;0.009%,H18,0)</f>
        <v>1.5254021496559638</v>
      </c>
      <c r="I23">
        <f t="shared" ref="I23:BT23" si="19">IF(H10&gt;0.009%,I18,0)</f>
        <v>1.6467409570149609</v>
      </c>
      <c r="J23">
        <f t="shared" si="19"/>
        <v>1.8114150527164568</v>
      </c>
      <c r="K23">
        <f t="shared" si="19"/>
        <v>0</v>
      </c>
      <c r="L23">
        <f t="shared" si="19"/>
        <v>2.898264084346331</v>
      </c>
      <c r="M23">
        <f t="shared" si="19"/>
        <v>2.898264084346331</v>
      </c>
      <c r="N23">
        <f t="shared" si="19"/>
        <v>2.2294339110356396</v>
      </c>
      <c r="O23">
        <f t="shared" si="19"/>
        <v>0</v>
      </c>
      <c r="P23">
        <f t="shared" si="19"/>
        <v>2.070188631675951</v>
      </c>
      <c r="Q23">
        <f t="shared" si="19"/>
        <v>0</v>
      </c>
      <c r="R23">
        <f t="shared" si="19"/>
        <v>0</v>
      </c>
      <c r="S23">
        <f t="shared" si="19"/>
        <v>2.4676615052248336</v>
      </c>
      <c r="T23">
        <f t="shared" si="19"/>
        <v>2.3587940858766792</v>
      </c>
      <c r="U23">
        <f t="shared" si="19"/>
        <v>2.3939999677554353</v>
      </c>
      <c r="V23">
        <f t="shared" si="19"/>
        <v>0</v>
      </c>
      <c r="W23">
        <f t="shared" si="19"/>
        <v>2.6732999639935695</v>
      </c>
      <c r="X23">
        <f t="shared" si="19"/>
        <v>2.4676615052248336</v>
      </c>
      <c r="Y23">
        <f t="shared" si="19"/>
        <v>2.259126730135411</v>
      </c>
      <c r="Z23">
        <f t="shared" si="19"/>
        <v>2.0049749729951771</v>
      </c>
      <c r="AA23">
        <f t="shared" si="19"/>
        <v>1.9560731443855388</v>
      </c>
      <c r="AB23">
        <f t="shared" si="19"/>
        <v>1.8650929981350484</v>
      </c>
      <c r="AC23">
        <f t="shared" si="19"/>
        <v>1.5275999794248969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2.0244052993705992</v>
      </c>
      <c r="AI23">
        <f t="shared" si="19"/>
        <v>2.1948815351070707</v>
      </c>
      <c r="AJ23">
        <f t="shared" si="19"/>
        <v>1.6681099666813735</v>
      </c>
      <c r="AK23">
        <f t="shared" si="19"/>
        <v>1.6039518910397823</v>
      </c>
      <c r="AL23">
        <f t="shared" si="19"/>
        <v>1.6039518910397823</v>
      </c>
      <c r="AM23">
        <f t="shared" si="19"/>
        <v>1.3900916389011446</v>
      </c>
      <c r="AN23">
        <f t="shared" si="19"/>
        <v>1.2265514460892453</v>
      </c>
      <c r="AO23">
        <f t="shared" si="19"/>
        <v>0.93086493676415916</v>
      </c>
      <c r="AP23">
        <f t="shared" si="19"/>
        <v>1.7376145486264307</v>
      </c>
      <c r="AQ23">
        <f t="shared" si="19"/>
        <v>1.6432161834462589</v>
      </c>
      <c r="AR23">
        <f t="shared" si="19"/>
        <v>1.511758888770558</v>
      </c>
      <c r="AS23">
        <f t="shared" si="19"/>
        <v>1.4997608023517441</v>
      </c>
      <c r="AT23">
        <f t="shared" si="19"/>
        <v>0</v>
      </c>
      <c r="AU23">
        <f t="shared" si="19"/>
        <v>1.2113452634379469</v>
      </c>
      <c r="AV23">
        <f t="shared" si="19"/>
        <v>0.99457821629641974</v>
      </c>
      <c r="AW23">
        <f t="shared" si="19"/>
        <v>0.82160809172312943</v>
      </c>
      <c r="AX23">
        <f t="shared" si="19"/>
        <v>0.92180420046985245</v>
      </c>
      <c r="AY23">
        <f t="shared" si="19"/>
        <v>0.85895391407418054</v>
      </c>
      <c r="AZ23">
        <f t="shared" si="19"/>
        <v>0.83246634844193723</v>
      </c>
      <c r="BA23">
        <f t="shared" si="19"/>
        <v>0.68967102589897711</v>
      </c>
      <c r="BB23">
        <f t="shared" si="19"/>
        <v>0.50391962959018599</v>
      </c>
      <c r="BC23">
        <f t="shared" si="19"/>
        <v>0.5338282949687353</v>
      </c>
      <c r="BD23">
        <f t="shared" si="19"/>
        <v>0.49658446043603277</v>
      </c>
      <c r="BE23">
        <f t="shared" si="19"/>
        <v>0.53249705233789058</v>
      </c>
      <c r="BF23">
        <f t="shared" si="19"/>
        <v>0.50124722532275612</v>
      </c>
      <c r="BG23">
        <f t="shared" si="19"/>
        <v>0.41063714997595019</v>
      </c>
      <c r="BH23">
        <f t="shared" si="19"/>
        <v>0.41063714997595019</v>
      </c>
      <c r="BI23">
        <f t="shared" si="19"/>
        <v>0.45239686014299596</v>
      </c>
      <c r="BJ23">
        <f t="shared" si="19"/>
        <v>0.44485691247394604</v>
      </c>
      <c r="BK23">
        <f t="shared" si="19"/>
        <v>0.4357781999744777</v>
      </c>
      <c r="BL23">
        <f t="shared" si="19"/>
        <v>0</v>
      </c>
      <c r="BM23">
        <f t="shared" si="19"/>
        <v>0.36501079997862246</v>
      </c>
      <c r="BN23">
        <f t="shared" si="19"/>
        <v>0.36501079997862246</v>
      </c>
      <c r="BO23">
        <f t="shared" si="19"/>
        <v>0.35892071992575575</v>
      </c>
      <c r="BP23">
        <f t="shared" si="19"/>
        <v>0.33131143377762068</v>
      </c>
      <c r="BQ23">
        <f t="shared" si="19"/>
        <v>0.30764633136493352</v>
      </c>
      <c r="BR23">
        <f t="shared" si="19"/>
        <v>0.59820119987625964</v>
      </c>
      <c r="BS23">
        <f t="shared" si="19"/>
        <v>0.60492256167262204</v>
      </c>
      <c r="BT23">
        <f t="shared" si="19"/>
        <v>0.63338950575133368</v>
      </c>
      <c r="BU23">
        <f t="shared" ref="BU23:EF23" si="20">IF(BT10&gt;0.009%,BU18,0)</f>
        <v>0.56671692619856173</v>
      </c>
      <c r="BV23">
        <f t="shared" si="20"/>
        <v>0.60154310602081973</v>
      </c>
      <c r="BW23">
        <f t="shared" si="20"/>
        <v>0.5383810798886336</v>
      </c>
      <c r="BX23">
        <f t="shared" si="20"/>
        <v>0.5189215227842251</v>
      </c>
      <c r="BY23">
        <f t="shared" si="20"/>
        <v>0.4631235095816203</v>
      </c>
      <c r="BZ23">
        <f t="shared" si="20"/>
        <v>0.41413929222202589</v>
      </c>
      <c r="CA23">
        <f t="shared" si="20"/>
        <v>0.75035915871011494</v>
      </c>
      <c r="CB23">
        <f t="shared" si="20"/>
        <v>0.621599303073468</v>
      </c>
      <c r="CC23">
        <f t="shared" si="20"/>
        <v>0.65656426387135047</v>
      </c>
      <c r="CD23">
        <f t="shared" si="20"/>
        <v>0.5252514110970804</v>
      </c>
      <c r="CE23">
        <f t="shared" si="20"/>
        <v>0.48298980330766023</v>
      </c>
      <c r="CF23">
        <f t="shared" si="20"/>
        <v>0.42062175062829266</v>
      </c>
      <c r="CG23">
        <f t="shared" si="20"/>
        <v>0.44325013594690327</v>
      </c>
      <c r="CH23">
        <f t="shared" si="20"/>
        <v>0.44231697776596246</v>
      </c>
      <c r="CI23">
        <f t="shared" si="20"/>
        <v>0.4001915513120613</v>
      </c>
      <c r="CJ23">
        <f t="shared" si="20"/>
        <v>0.42020112887766436</v>
      </c>
      <c r="CK23">
        <f t="shared" si="20"/>
        <v>0.38692553303652338</v>
      </c>
      <c r="CL23">
        <f t="shared" si="20"/>
        <v>0.33616090310213148</v>
      </c>
      <c r="CM23">
        <f t="shared" si="20"/>
        <v>0.29122496806471915</v>
      </c>
      <c r="CN23">
        <f t="shared" si="20"/>
        <v>0.32626863642105464</v>
      </c>
      <c r="CO23">
        <f t="shared" si="20"/>
        <v>0.33177528007373069</v>
      </c>
      <c r="CP23">
        <f t="shared" si="20"/>
        <v>0.43683745209707875</v>
      </c>
      <c r="CQ23">
        <f t="shared" si="20"/>
        <v>0.47367916492454315</v>
      </c>
      <c r="CR23">
        <f t="shared" si="20"/>
        <v>0.434423985510907</v>
      </c>
      <c r="CS23">
        <f t="shared" si="20"/>
        <v>0.41384600724986409</v>
      </c>
      <c r="CT23">
        <f t="shared" si="20"/>
        <v>0.49144213360921357</v>
      </c>
      <c r="CU23">
        <f t="shared" si="20"/>
        <v>0.52420494251649452</v>
      </c>
      <c r="CV23">
        <f t="shared" si="20"/>
        <v>0.66076253258381656</v>
      </c>
      <c r="CW23">
        <f t="shared" si="20"/>
        <v>0.65635009497056906</v>
      </c>
      <c r="CX23">
        <f t="shared" si="20"/>
        <v>0.68374557719542761</v>
      </c>
      <c r="CY23">
        <f t="shared" si="20"/>
        <v>0.9532357219679406</v>
      </c>
      <c r="CZ23">
        <f t="shared" si="20"/>
        <v>0.9532357219679406</v>
      </c>
      <c r="DA23">
        <f t="shared" si="20"/>
        <v>0.75103420518686226</v>
      </c>
      <c r="DB23">
        <f t="shared" si="20"/>
        <v>0.68844802142129047</v>
      </c>
      <c r="DC23">
        <f t="shared" si="20"/>
        <v>0.6734817600860451</v>
      </c>
      <c r="DD23">
        <f t="shared" si="20"/>
        <v>0.6734817600860451</v>
      </c>
      <c r="DE23">
        <f t="shared" si="20"/>
        <v>0.6354904813119604</v>
      </c>
      <c r="DF23">
        <f t="shared" si="20"/>
        <v>0.65221391503069626</v>
      </c>
      <c r="DG23">
        <f t="shared" si="20"/>
        <v>0.65221391503069626</v>
      </c>
      <c r="DH23">
        <f t="shared" si="20"/>
        <v>0.65915236093527807</v>
      </c>
      <c r="DI23">
        <f t="shared" si="20"/>
        <v>0</v>
      </c>
      <c r="DJ23">
        <f t="shared" si="20"/>
        <v>0.50787149121242747</v>
      </c>
      <c r="DK23">
        <f t="shared" si="20"/>
        <v>0.58680942697130378</v>
      </c>
      <c r="DL23">
        <f t="shared" si="20"/>
        <v>0.60854310945172241</v>
      </c>
      <c r="DM23">
        <f t="shared" si="20"/>
        <v>0.59150390238707418</v>
      </c>
      <c r="DN23">
        <f t="shared" si="20"/>
        <v>0.68461099813318771</v>
      </c>
      <c r="DO23">
        <f t="shared" si="20"/>
        <v>0.75833833639368486</v>
      </c>
      <c r="DP23">
        <f t="shared" si="20"/>
        <v>0.73937987798384275</v>
      </c>
      <c r="DQ23">
        <f t="shared" si="20"/>
        <v>0.74684836159984114</v>
      </c>
      <c r="DR23">
        <f t="shared" si="20"/>
        <v>0.67523276528204823</v>
      </c>
      <c r="DS23">
        <f t="shared" si="20"/>
        <v>0.68461099813318771</v>
      </c>
      <c r="DT23">
        <f t="shared" si="20"/>
        <v>0.68461099813318771</v>
      </c>
      <c r="DU23">
        <f t="shared" si="20"/>
        <v>0.68779523533380715</v>
      </c>
      <c r="DV23">
        <f t="shared" si="20"/>
        <v>0.67216352543985702</v>
      </c>
      <c r="DW23">
        <f t="shared" si="20"/>
        <v>0.62608093565614098</v>
      </c>
      <c r="DX23">
        <f t="shared" si="20"/>
        <v>0.58350743203152333</v>
      </c>
      <c r="DY23">
        <f t="shared" si="20"/>
        <v>0.52098877859957449</v>
      </c>
      <c r="DZ23">
        <f t="shared" si="20"/>
        <v>0.52098877859957449</v>
      </c>
      <c r="EA23">
        <f t="shared" si="20"/>
        <v>0.52098877859957449</v>
      </c>
      <c r="EB23">
        <f t="shared" si="20"/>
        <v>0.51328943704391561</v>
      </c>
      <c r="EC23">
        <f t="shared" si="20"/>
        <v>0.50302364830303736</v>
      </c>
      <c r="ED23">
        <f t="shared" si="20"/>
        <v>0.5154659293564694</v>
      </c>
      <c r="EE23">
        <f t="shared" si="20"/>
        <v>0.51729382272298174</v>
      </c>
      <c r="EF23">
        <f t="shared" si="20"/>
        <v>0.44205108487236622</v>
      </c>
      <c r="EG23">
        <f t="shared" ref="EG23:FC23" si="21">IF(EF10&gt;0.009%,EG18,0)</f>
        <v>0.40297474587812382</v>
      </c>
      <c r="EH23">
        <f t="shared" si="21"/>
        <v>0.36744800505763431</v>
      </c>
      <c r="EI23">
        <f t="shared" si="21"/>
        <v>0.51385994005690028</v>
      </c>
      <c r="EJ23">
        <f t="shared" si="21"/>
        <v>0.45676439116168915</v>
      </c>
      <c r="EK23">
        <f t="shared" si="21"/>
        <v>0.43732760855906411</v>
      </c>
      <c r="EL23">
        <f t="shared" si="21"/>
        <v>0.39527687696684638</v>
      </c>
      <c r="EM23">
        <f t="shared" si="21"/>
        <v>0.38063699263474099</v>
      </c>
      <c r="EN23">
        <f t="shared" si="21"/>
        <v>0.35438616555648295</v>
      </c>
      <c r="EO23">
        <f t="shared" si="21"/>
        <v>0.36060346670659671</v>
      </c>
      <c r="EP23">
        <f t="shared" si="21"/>
        <v>0.35438616555648295</v>
      </c>
      <c r="EQ23">
        <f t="shared" si="21"/>
        <v>0.3549982314728154</v>
      </c>
      <c r="ER23">
        <f t="shared" si="21"/>
        <v>0.34257329337126685</v>
      </c>
      <c r="ES23">
        <f t="shared" si="21"/>
        <v>0.3489710968128355</v>
      </c>
      <c r="ET23">
        <f t="shared" si="21"/>
        <v>0.33152254197219372</v>
      </c>
      <c r="EU23">
        <f t="shared" si="21"/>
        <v>0.36759655321325208</v>
      </c>
      <c r="EV23">
        <f t="shared" si="21"/>
        <v>0.34618626425472887</v>
      </c>
      <c r="EW23">
        <f t="shared" si="21"/>
        <v>0.33185799942863037</v>
      </c>
      <c r="EX23">
        <f t="shared" si="21"/>
        <v>0.29867219948576734</v>
      </c>
      <c r="EY23">
        <f t="shared" si="21"/>
        <v>0.2991208808069778</v>
      </c>
      <c r="EZ23">
        <f t="shared" si="21"/>
        <v>0.29138751169343152</v>
      </c>
      <c r="FA23">
        <f t="shared" si="21"/>
        <v>0.29138751169343152</v>
      </c>
      <c r="FB23">
        <f t="shared" si="21"/>
        <v>0.28787681878146248</v>
      </c>
      <c r="FC23">
        <f t="shared" si="21"/>
        <v>0.26548639954290426</v>
      </c>
    </row>
    <row r="24" spans="1:159" x14ac:dyDescent="0.25">
      <c r="A24" t="s">
        <v>18</v>
      </c>
      <c r="H24">
        <f>IF(G10&gt;0.009%,H19,0)</f>
        <v>0.18559787777909878</v>
      </c>
      <c r="I24">
        <f t="shared" ref="I24:BT24" si="22">IF(H10&gt;0.009%,I19,0)</f>
        <v>0.17192224467958625</v>
      </c>
      <c r="J24">
        <f t="shared" si="22"/>
        <v>0.1562929497087148</v>
      </c>
      <c r="K24">
        <f t="shared" si="22"/>
        <v>0</v>
      </c>
      <c r="L24">
        <f t="shared" si="22"/>
        <v>9.768309356794673E-2</v>
      </c>
      <c r="M24">
        <f t="shared" si="22"/>
        <v>9.768309356794673E-2</v>
      </c>
      <c r="N24">
        <f t="shared" si="22"/>
        <v>0.12698802163833076</v>
      </c>
      <c r="O24">
        <f t="shared" si="22"/>
        <v>0</v>
      </c>
      <c r="P24">
        <f t="shared" si="22"/>
        <v>0.13675633099512541</v>
      </c>
      <c r="Q24">
        <f t="shared" si="22"/>
        <v>0</v>
      </c>
      <c r="R24">
        <f t="shared" si="22"/>
        <v>0</v>
      </c>
      <c r="S24">
        <f t="shared" si="22"/>
        <v>0.11348660968055548</v>
      </c>
      <c r="T24">
        <f t="shared" si="22"/>
        <v>0.11872445320427343</v>
      </c>
      <c r="U24">
        <f t="shared" si="22"/>
        <v>0.11697850536303411</v>
      </c>
      <c r="V24">
        <f t="shared" si="22"/>
        <v>0</v>
      </c>
      <c r="W24">
        <f t="shared" si="22"/>
        <v>0.10475687047435892</v>
      </c>
      <c r="X24">
        <f t="shared" si="22"/>
        <v>0.11348660968055548</v>
      </c>
      <c r="Y24">
        <f t="shared" si="22"/>
        <v>0.12396229672799136</v>
      </c>
      <c r="Z24">
        <f t="shared" si="22"/>
        <v>0.13967582729914521</v>
      </c>
      <c r="AA24">
        <f t="shared" si="22"/>
        <v>0.14316772298162384</v>
      </c>
      <c r="AB24">
        <f t="shared" si="22"/>
        <v>0.15015151434658111</v>
      </c>
      <c r="AC24">
        <f t="shared" si="22"/>
        <v>0.18332452333012808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0.12954674529944621</v>
      </c>
      <c r="AI24">
        <f t="shared" si="22"/>
        <v>0.11948486216939215</v>
      </c>
      <c r="AJ24">
        <f t="shared" si="22"/>
        <v>0.15721692390709494</v>
      </c>
      <c r="AK24">
        <f t="shared" si="22"/>
        <v>0.16350560086337873</v>
      </c>
      <c r="AL24">
        <f t="shared" si="22"/>
        <v>0.16350560086337873</v>
      </c>
      <c r="AM24">
        <f t="shared" si="22"/>
        <v>0.18866030868851391</v>
      </c>
      <c r="AN24">
        <f t="shared" si="22"/>
        <v>0.21381501651364912</v>
      </c>
      <c r="AO24">
        <f t="shared" si="22"/>
        <v>0.28173272764151419</v>
      </c>
      <c r="AP24">
        <f t="shared" si="22"/>
        <v>0.15092824695081114</v>
      </c>
      <c r="AQ24">
        <f t="shared" si="22"/>
        <v>0.13871330917098681</v>
      </c>
      <c r="AR24">
        <f t="shared" si="22"/>
        <v>0.15077533605542048</v>
      </c>
      <c r="AS24">
        <f t="shared" si="22"/>
        <v>0.15198153874386383</v>
      </c>
      <c r="AT24">
        <f t="shared" si="22"/>
        <v>0</v>
      </c>
      <c r="AU24">
        <f t="shared" si="22"/>
        <v>0.18816761939716475</v>
      </c>
      <c r="AV24">
        <f t="shared" si="22"/>
        <v>0.22917851080423909</v>
      </c>
      <c r="AW24">
        <f t="shared" si="22"/>
        <v>0.27742661834197363</v>
      </c>
      <c r="AX24">
        <f t="shared" si="22"/>
        <v>0.24727155113088953</v>
      </c>
      <c r="AY24">
        <f t="shared" si="22"/>
        <v>0.26536459145754004</v>
      </c>
      <c r="AZ24">
        <f t="shared" si="22"/>
        <v>0.27380801027664353</v>
      </c>
      <c r="BA24">
        <f t="shared" si="22"/>
        <v>0.33049953663348169</v>
      </c>
      <c r="BB24">
        <f t="shared" si="22"/>
        <v>0.4523260081662614</v>
      </c>
      <c r="BC24">
        <f t="shared" si="22"/>
        <v>0.62297498062947687</v>
      </c>
      <c r="BD24">
        <f t="shared" si="22"/>
        <v>0.66969810417668763</v>
      </c>
      <c r="BE24">
        <f t="shared" si="22"/>
        <v>0.62453241808105053</v>
      </c>
      <c r="BF24">
        <f t="shared" si="22"/>
        <v>0.66346835437039275</v>
      </c>
      <c r="BG24">
        <f t="shared" si="22"/>
        <v>0.80986747481831989</v>
      </c>
      <c r="BH24">
        <f t="shared" si="22"/>
        <v>0.80986747481831989</v>
      </c>
      <c r="BI24">
        <f t="shared" si="22"/>
        <v>0.73511047714278266</v>
      </c>
      <c r="BJ24">
        <f t="shared" si="22"/>
        <v>0.74756997675537229</v>
      </c>
      <c r="BK24">
        <f t="shared" si="22"/>
        <v>0.76314435127110924</v>
      </c>
      <c r="BL24">
        <f t="shared" si="22"/>
        <v>0</v>
      </c>
      <c r="BM24">
        <f t="shared" si="22"/>
        <v>0.91110090917060982</v>
      </c>
      <c r="BN24">
        <f t="shared" si="22"/>
        <v>0.91110090917060982</v>
      </c>
      <c r="BO24">
        <f t="shared" si="22"/>
        <v>0.79271952481934493</v>
      </c>
      <c r="BP24">
        <f t="shared" si="22"/>
        <v>0.85877948522095704</v>
      </c>
      <c r="BQ24">
        <f t="shared" si="22"/>
        <v>0.92483944562256903</v>
      </c>
      <c r="BR24">
        <f t="shared" si="22"/>
        <v>0.47563171489160694</v>
      </c>
      <c r="BS24">
        <f t="shared" si="22"/>
        <v>0.47034691805947798</v>
      </c>
      <c r="BT24">
        <f t="shared" si="22"/>
        <v>0.44920773073096215</v>
      </c>
      <c r="BU24">
        <f t="shared" ref="BU24:EF24" si="23">IF(BT10&gt;0.009%,BU19,0)</f>
        <v>0.50205569905225178</v>
      </c>
      <c r="BV24">
        <f t="shared" si="23"/>
        <v>0.47298931647554249</v>
      </c>
      <c r="BW24">
        <f t="shared" si="23"/>
        <v>0.52847968321289662</v>
      </c>
      <c r="BX24">
        <f t="shared" si="23"/>
        <v>0.54829767133338025</v>
      </c>
      <c r="BY24">
        <f t="shared" si="23"/>
        <v>0.61435763173499236</v>
      </c>
      <c r="BZ24">
        <f t="shared" si="23"/>
        <v>0.68702358817676557</v>
      </c>
      <c r="CA24">
        <f t="shared" si="23"/>
        <v>0.72039957568569424</v>
      </c>
      <c r="CB24">
        <f t="shared" si="23"/>
        <v>0.86962520207773086</v>
      </c>
      <c r="CC24">
        <f t="shared" si="23"/>
        <v>0.82331380078365068</v>
      </c>
      <c r="CD24">
        <f t="shared" si="23"/>
        <v>1.0291422509795631</v>
      </c>
      <c r="CE24">
        <f t="shared" si="23"/>
        <v>1.1191921979402748</v>
      </c>
      <c r="CF24">
        <f t="shared" si="23"/>
        <v>1.2851413859107295</v>
      </c>
      <c r="CG24">
        <f t="shared" si="23"/>
        <v>1.2195335674107826</v>
      </c>
      <c r="CH24">
        <f t="shared" si="23"/>
        <v>1.2221064230382312</v>
      </c>
      <c r="CI24">
        <f t="shared" si="23"/>
        <v>1.3507492044106768</v>
      </c>
      <c r="CJ24">
        <f t="shared" si="23"/>
        <v>1.286427813724454</v>
      </c>
      <c r="CK24">
        <f t="shared" si="23"/>
        <v>1.397060605704757</v>
      </c>
      <c r="CL24">
        <f t="shared" si="23"/>
        <v>1.6080347671555675</v>
      </c>
      <c r="CM24">
        <f t="shared" si="23"/>
        <v>1.2928090948428466</v>
      </c>
      <c r="CN24">
        <f t="shared" si="23"/>
        <v>1.1539518216930593</v>
      </c>
      <c r="CO24">
        <f t="shared" si="23"/>
        <v>1.1347990943620541</v>
      </c>
      <c r="CP24">
        <f t="shared" si="23"/>
        <v>0.861872729895231</v>
      </c>
      <c r="CQ24">
        <f t="shared" si="23"/>
        <v>0.79483818423671315</v>
      </c>
      <c r="CR24">
        <f t="shared" si="23"/>
        <v>0.86666091172798232</v>
      </c>
      <c r="CS24">
        <f t="shared" si="23"/>
        <v>0.90975454822274382</v>
      </c>
      <c r="CT24">
        <f t="shared" si="23"/>
        <v>0.76610909324020526</v>
      </c>
      <c r="CU24">
        <f t="shared" si="23"/>
        <v>0.71822727491269245</v>
      </c>
      <c r="CV24">
        <f t="shared" si="23"/>
        <v>0.56979363809740269</v>
      </c>
      <c r="CW24">
        <f t="shared" si="23"/>
        <v>0.57362418356360378</v>
      </c>
      <c r="CX24">
        <f t="shared" si="23"/>
        <v>0.55064091076639754</v>
      </c>
      <c r="CY24">
        <f t="shared" si="23"/>
        <v>0.50275478203566748</v>
      </c>
      <c r="CZ24">
        <f t="shared" si="23"/>
        <v>0.50275478203566748</v>
      </c>
      <c r="DA24">
        <f t="shared" si="23"/>
        <v>0.63811183873757793</v>
      </c>
      <c r="DB24">
        <f t="shared" si="23"/>
        <v>0.69612200589553952</v>
      </c>
      <c r="DC24">
        <f t="shared" si="23"/>
        <v>0.71159138380432918</v>
      </c>
      <c r="DD24">
        <f t="shared" si="23"/>
        <v>0.71159138380432918</v>
      </c>
      <c r="DE24">
        <f t="shared" si="23"/>
        <v>0.75413217305350111</v>
      </c>
      <c r="DF24">
        <f t="shared" si="23"/>
        <v>0.73479545066751395</v>
      </c>
      <c r="DG24">
        <f t="shared" si="23"/>
        <v>0.73479545066751395</v>
      </c>
      <c r="DH24">
        <f t="shared" si="23"/>
        <v>0.72706076171311906</v>
      </c>
      <c r="DI24">
        <f t="shared" si="23"/>
        <v>0</v>
      </c>
      <c r="DJ24">
        <f t="shared" si="23"/>
        <v>0.94363205243617565</v>
      </c>
      <c r="DK24">
        <f t="shared" si="23"/>
        <v>0.8482620665921019</v>
      </c>
      <c r="DL24">
        <f t="shared" si="23"/>
        <v>0.8179669927852411</v>
      </c>
      <c r="DM24">
        <f t="shared" si="23"/>
        <v>0.84152982796835507</v>
      </c>
      <c r="DN24">
        <f t="shared" si="23"/>
        <v>0.72708177136465879</v>
      </c>
      <c r="DO24">
        <f t="shared" si="23"/>
        <v>0.65639326581531687</v>
      </c>
      <c r="DP24">
        <f t="shared" si="23"/>
        <v>0.67322386237468401</v>
      </c>
      <c r="DQ24">
        <f t="shared" si="23"/>
        <v>0.66649162375093718</v>
      </c>
      <c r="DR24">
        <f t="shared" si="23"/>
        <v>0.73718012930027899</v>
      </c>
      <c r="DS24">
        <f t="shared" si="23"/>
        <v>0.72708177136465879</v>
      </c>
      <c r="DT24">
        <f t="shared" si="23"/>
        <v>0.72708177136465879</v>
      </c>
      <c r="DU24">
        <f t="shared" si="23"/>
        <v>0.72371565205278532</v>
      </c>
      <c r="DV24">
        <f t="shared" si="23"/>
        <v>0.74054624861215246</v>
      </c>
      <c r="DW24">
        <f t="shared" si="23"/>
        <v>0.88133830010324099</v>
      </c>
      <c r="DX24">
        <f t="shared" si="23"/>
        <v>0.94564195290047315</v>
      </c>
      <c r="DY24">
        <f t="shared" si="23"/>
        <v>1.05911898724853</v>
      </c>
      <c r="DZ24">
        <f t="shared" si="23"/>
        <v>1.05911898724853</v>
      </c>
      <c r="EA24">
        <f t="shared" si="23"/>
        <v>1.05911898724853</v>
      </c>
      <c r="EB24">
        <f t="shared" si="23"/>
        <v>1.0750057720572579</v>
      </c>
      <c r="EC24">
        <f t="shared" si="23"/>
        <v>1.0969446653645489</v>
      </c>
      <c r="ED24">
        <f t="shared" si="23"/>
        <v>1.0704666906833356</v>
      </c>
      <c r="EE24">
        <f t="shared" si="23"/>
        <v>1.0666841228717336</v>
      </c>
      <c r="EF24">
        <f t="shared" si="23"/>
        <v>1.2482473778286245</v>
      </c>
      <c r="EG24">
        <f t="shared" ref="EG24:FC24" si="24">IF(EF10&gt;0.009%,EG19,0)</f>
        <v>1.3692895477998852</v>
      </c>
      <c r="EH24">
        <f t="shared" si="24"/>
        <v>1.5016794212059514</v>
      </c>
      <c r="EI24">
        <f t="shared" si="24"/>
        <v>1.3300080938891137</v>
      </c>
      <c r="EJ24">
        <f t="shared" si="24"/>
        <v>1.496259105625253</v>
      </c>
      <c r="EK24">
        <f t="shared" si="24"/>
        <v>1.5627595103197087</v>
      </c>
      <c r="EL24">
        <f t="shared" si="24"/>
        <v>1.7290105220558478</v>
      </c>
      <c r="EM24">
        <f t="shared" si="24"/>
        <v>1.7955109267503035</v>
      </c>
      <c r="EN24">
        <f t="shared" si="24"/>
        <v>1.9285117361392148</v>
      </c>
      <c r="EO24">
        <f t="shared" si="24"/>
        <v>1.8952615337919871</v>
      </c>
      <c r="EP24">
        <f t="shared" si="24"/>
        <v>1.9285117361392148</v>
      </c>
      <c r="EQ24">
        <f t="shared" si="24"/>
        <v>1.9251867159044922</v>
      </c>
      <c r="ER24">
        <f t="shared" si="24"/>
        <v>1.9950121408336705</v>
      </c>
      <c r="ES24">
        <f t="shared" si="24"/>
        <v>1.9584369182517201</v>
      </c>
      <c r="ET24">
        <f t="shared" si="24"/>
        <v>2.0615125455281262</v>
      </c>
      <c r="EU24">
        <f t="shared" si="24"/>
        <v>1.6217677649559672</v>
      </c>
      <c r="EV24">
        <f t="shared" si="24"/>
        <v>1.722067863650167</v>
      </c>
      <c r="EW24">
        <f t="shared" si="24"/>
        <v>1.7964196781050714</v>
      </c>
      <c r="EX24">
        <f t="shared" si="24"/>
        <v>1.9960218645611905</v>
      </c>
      <c r="EY24">
        <f t="shared" si="24"/>
        <v>1.9930278317643484</v>
      </c>
      <c r="EZ24">
        <f t="shared" si="24"/>
        <v>2.0459224111752201</v>
      </c>
      <c r="FA24">
        <f t="shared" si="24"/>
        <v>2.0459224111752201</v>
      </c>
      <c r="FB24">
        <f t="shared" si="24"/>
        <v>2.0708726844822349</v>
      </c>
      <c r="FC24">
        <f t="shared" si="24"/>
        <v>2.2455245976313392</v>
      </c>
    </row>
    <row r="25" spans="1:159" x14ac:dyDescent="0.25">
      <c r="A25" t="s">
        <v>19</v>
      </c>
      <c r="H25">
        <f>IF(G10&gt;0.009%,H20,0)</f>
        <v>1.6508454571442071</v>
      </c>
      <c r="I25">
        <f t="shared" ref="I25:BT25" si="25">IF(H10&gt;0.009%,I20,0)</f>
        <v>1.7821627094170418</v>
      </c>
      <c r="J25">
        <f t="shared" si="25"/>
        <v>1.9603789803587457</v>
      </c>
      <c r="K25">
        <f t="shared" si="25"/>
        <v>0</v>
      </c>
      <c r="L25">
        <f t="shared" si="25"/>
        <v>3.1366063685739931</v>
      </c>
      <c r="M25">
        <f t="shared" si="25"/>
        <v>3.1366063685739931</v>
      </c>
      <c r="N25">
        <f t="shared" si="25"/>
        <v>2.4127741296723024</v>
      </c>
      <c r="O25">
        <f t="shared" si="25"/>
        <v>0</v>
      </c>
      <c r="P25">
        <f t="shared" si="25"/>
        <v>2.2404331204099952</v>
      </c>
      <c r="Q25">
        <f t="shared" si="25"/>
        <v>0</v>
      </c>
      <c r="R25">
        <f t="shared" si="25"/>
        <v>0</v>
      </c>
      <c r="S25">
        <f t="shared" si="25"/>
        <v>2.2392410796311664</v>
      </c>
      <c r="T25">
        <f t="shared" si="25"/>
        <v>2.1404510320003793</v>
      </c>
      <c r="U25">
        <f t="shared" si="25"/>
        <v>2.1723980623287433</v>
      </c>
      <c r="V25">
        <f t="shared" si="25"/>
        <v>0</v>
      </c>
      <c r="W25">
        <f t="shared" si="25"/>
        <v>2.4258445029337632</v>
      </c>
      <c r="X25">
        <f t="shared" si="25"/>
        <v>2.2392410796311664</v>
      </c>
      <c r="Y25">
        <f t="shared" si="25"/>
        <v>2.0500094390989552</v>
      </c>
      <c r="Z25">
        <f t="shared" si="25"/>
        <v>1.8193833772003223</v>
      </c>
      <c r="AA25">
        <f t="shared" si="25"/>
        <v>1.7750081728783635</v>
      </c>
      <c r="AB25">
        <f t="shared" si="25"/>
        <v>1.6924496532096023</v>
      </c>
      <c r="AC25">
        <f t="shared" si="25"/>
        <v>1.3861968588192934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1.4950324862885811</v>
      </c>
      <c r="AI25">
        <f t="shared" si="25"/>
        <v>1.6209299588181458</v>
      </c>
      <c r="AJ25">
        <f t="shared" si="25"/>
        <v>1.2319067687017906</v>
      </c>
      <c r="AK25">
        <f t="shared" si="25"/>
        <v>1.1845257391363373</v>
      </c>
      <c r="AL25">
        <f t="shared" si="25"/>
        <v>1.1845257391363373</v>
      </c>
      <c r="AM25">
        <f t="shared" si="25"/>
        <v>1.0265889739181588</v>
      </c>
      <c r="AN25">
        <f t="shared" si="25"/>
        <v>0.90581380051602256</v>
      </c>
      <c r="AO25">
        <f t="shared" si="25"/>
        <v>0.68744797360590992</v>
      </c>
      <c r="AP25">
        <f t="shared" si="25"/>
        <v>1.2832362173976986</v>
      </c>
      <c r="AQ25">
        <f t="shared" si="25"/>
        <v>1.5807065506787754</v>
      </c>
      <c r="AR25">
        <f t="shared" si="25"/>
        <v>1.4542500266244731</v>
      </c>
      <c r="AS25">
        <f t="shared" si="25"/>
        <v>1.4427083597465014</v>
      </c>
      <c r="AT25">
        <f t="shared" si="25"/>
        <v>0</v>
      </c>
      <c r="AU25">
        <f t="shared" si="25"/>
        <v>1.1652644444106355</v>
      </c>
      <c r="AV25">
        <f t="shared" si="25"/>
        <v>0.95674343856873245</v>
      </c>
      <c r="AW25">
        <f t="shared" si="25"/>
        <v>0.79035327533938771</v>
      </c>
      <c r="AX25">
        <f t="shared" si="25"/>
        <v>0.88673782111248378</v>
      </c>
      <c r="AY25">
        <f t="shared" si="25"/>
        <v>0.82627842421845055</v>
      </c>
      <c r="AZ25">
        <f t="shared" si="25"/>
        <v>0.80079847281083338</v>
      </c>
      <c r="BA25">
        <f t="shared" si="25"/>
        <v>0.66343523112430336</v>
      </c>
      <c r="BB25">
        <f t="shared" si="25"/>
        <v>0.48475000887482439</v>
      </c>
      <c r="BC25">
        <f t="shared" si="25"/>
        <v>0.40228437980191389</v>
      </c>
      <c r="BD25">
        <f t="shared" si="25"/>
        <v>0.37421802772271062</v>
      </c>
      <c r="BE25">
        <f t="shared" si="25"/>
        <v>0.40128117685976455</v>
      </c>
      <c r="BF25">
        <f t="shared" si="25"/>
        <v>0.37773181202057649</v>
      </c>
      <c r="BG25">
        <f t="shared" si="25"/>
        <v>0.30944952292454919</v>
      </c>
      <c r="BH25">
        <f t="shared" si="25"/>
        <v>0.30944952292454919</v>
      </c>
      <c r="BI25">
        <f t="shared" si="25"/>
        <v>0.34091896593382537</v>
      </c>
      <c r="BJ25">
        <f t="shared" si="25"/>
        <v>0.33523698316826156</v>
      </c>
      <c r="BK25">
        <f t="shared" si="25"/>
        <v>0.328395412083195</v>
      </c>
      <c r="BL25">
        <f t="shared" si="25"/>
        <v>0</v>
      </c>
      <c r="BM25">
        <f t="shared" si="25"/>
        <v>0.27506624259959928</v>
      </c>
      <c r="BN25">
        <f t="shared" si="25"/>
        <v>0.27506624259959928</v>
      </c>
      <c r="BO25">
        <f t="shared" si="25"/>
        <v>0.44124359110894734</v>
      </c>
      <c r="BP25">
        <f t="shared" si="25"/>
        <v>0.4073017764082591</v>
      </c>
      <c r="BQ25">
        <f t="shared" si="25"/>
        <v>0.37820879237909771</v>
      </c>
      <c r="BR25">
        <f t="shared" si="25"/>
        <v>0.73540598518157896</v>
      </c>
      <c r="BS25">
        <f t="shared" si="25"/>
        <v>0.74366897377912478</v>
      </c>
      <c r="BT25">
        <f t="shared" si="25"/>
        <v>0.7786651607804953</v>
      </c>
      <c r="BU25">
        <f t="shared" ref="BU25:EF25" si="26">IF(BT10&gt;0.009%,BU20,0)</f>
        <v>0.69670040701412739</v>
      </c>
      <c r="BV25">
        <f t="shared" si="26"/>
        <v>0.7395143985066156</v>
      </c>
      <c r="BW25">
        <f t="shared" si="26"/>
        <v>0.66186538666342098</v>
      </c>
      <c r="BX25">
        <f t="shared" si="26"/>
        <v>0.63794254136233342</v>
      </c>
      <c r="BY25">
        <f t="shared" si="26"/>
        <v>0.56934656917283522</v>
      </c>
      <c r="BZ25">
        <f t="shared" si="26"/>
        <v>0.50912722051032389</v>
      </c>
      <c r="CA25">
        <f t="shared" si="26"/>
        <v>7.1087343486132465E-2</v>
      </c>
      <c r="CB25">
        <f t="shared" si="26"/>
        <v>5.8888923597979551E-2</v>
      </c>
      <c r="CC25">
        <f t="shared" si="26"/>
        <v>6.2201425550365889E-2</v>
      </c>
      <c r="CD25">
        <f t="shared" si="26"/>
        <v>4.9761140440292714E-2</v>
      </c>
      <c r="CE25">
        <f t="shared" si="26"/>
        <v>4.5757370519809402E-2</v>
      </c>
      <c r="CF25">
        <f t="shared" si="26"/>
        <v>3.9848761113347522E-2</v>
      </c>
      <c r="CG25">
        <f t="shared" si="26"/>
        <v>4.1992523578306087E-2</v>
      </c>
      <c r="CH25">
        <f t="shared" si="26"/>
        <v>4.1904118265509653E-2</v>
      </c>
      <c r="CI25">
        <f t="shared" si="26"/>
        <v>3.7913249859270644E-2</v>
      </c>
      <c r="CJ25">
        <f t="shared" si="26"/>
        <v>3.9808912352234174E-2</v>
      </c>
      <c r="CK25">
        <f t="shared" si="26"/>
        <v>3.6656457046256148E-2</v>
      </c>
      <c r="CL25">
        <f t="shared" si="26"/>
        <v>3.1847129881787339E-2</v>
      </c>
      <c r="CM25">
        <f t="shared" si="26"/>
        <v>9.9227862102696657E-2</v>
      </c>
      <c r="CN25">
        <f t="shared" si="26"/>
        <v>0.11116814426443192</v>
      </c>
      <c r="CO25">
        <f t="shared" si="26"/>
        <v>0.11304439986383162</v>
      </c>
      <c r="CP25">
        <f t="shared" si="26"/>
        <v>0.14884179315404497</v>
      </c>
      <c r="CQ25">
        <f t="shared" si="26"/>
        <v>0.16139471546824152</v>
      </c>
      <c r="CR25">
        <f t="shared" si="26"/>
        <v>0.14801946280512759</v>
      </c>
      <c r="CS25">
        <f t="shared" si="26"/>
        <v>0.14100801456698997</v>
      </c>
      <c r="CT25">
        <f t="shared" si="26"/>
        <v>0.16744701729830061</v>
      </c>
      <c r="CU25">
        <f t="shared" si="26"/>
        <v>0.17861015178485398</v>
      </c>
      <c r="CV25">
        <f t="shared" si="26"/>
        <v>0.22513884678763108</v>
      </c>
      <c r="CW25">
        <f t="shared" si="26"/>
        <v>0.22363541542343984</v>
      </c>
      <c r="CX25">
        <f t="shared" si="26"/>
        <v>0.23296976319763563</v>
      </c>
      <c r="CY25">
        <f t="shared" si="26"/>
        <v>0.15379231974646479</v>
      </c>
      <c r="CZ25">
        <f t="shared" si="26"/>
        <v>0.15379231974646479</v>
      </c>
      <c r="DA25">
        <f t="shared" si="26"/>
        <v>0.12116970646691166</v>
      </c>
      <c r="DB25">
        <f t="shared" si="26"/>
        <v>0.11107223092800235</v>
      </c>
      <c r="DC25">
        <f t="shared" si="26"/>
        <v>0.10865761721217623</v>
      </c>
      <c r="DD25">
        <f t="shared" si="26"/>
        <v>0.10865761721217623</v>
      </c>
      <c r="DE25">
        <f t="shared" si="26"/>
        <v>0.10252821316430986</v>
      </c>
      <c r="DF25">
        <f t="shared" si="26"/>
        <v>0.10522632403705486</v>
      </c>
      <c r="DG25">
        <f t="shared" si="26"/>
        <v>0.10522632403705486</v>
      </c>
      <c r="DH25">
        <f t="shared" si="26"/>
        <v>0.10634575301617247</v>
      </c>
      <c r="DI25">
        <f t="shared" si="26"/>
        <v>0</v>
      </c>
      <c r="DJ25">
        <f t="shared" si="26"/>
        <v>8.1938531012460764E-2</v>
      </c>
      <c r="DK25">
        <f t="shared" si="26"/>
        <v>0.20547814535247783</v>
      </c>
      <c r="DL25">
        <f t="shared" si="26"/>
        <v>0.21308844703219926</v>
      </c>
      <c r="DM25">
        <f t="shared" si="26"/>
        <v>0.20712197051529765</v>
      </c>
      <c r="DN25">
        <f t="shared" si="26"/>
        <v>0.23972450291122413</v>
      </c>
      <c r="DO25">
        <f t="shared" si="26"/>
        <v>0.2655409878401252</v>
      </c>
      <c r="DP25">
        <f t="shared" si="26"/>
        <v>0.25890246314412207</v>
      </c>
      <c r="DQ25">
        <f t="shared" si="26"/>
        <v>0.26151763953951723</v>
      </c>
      <c r="DR25">
        <f t="shared" si="26"/>
        <v>0.23644060561107041</v>
      </c>
      <c r="DS25">
        <f t="shared" si="26"/>
        <v>0.23972450291122413</v>
      </c>
      <c r="DT25">
        <f t="shared" si="26"/>
        <v>0.23972450291122413</v>
      </c>
      <c r="DU25">
        <f t="shared" si="26"/>
        <v>0.24083950059918333</v>
      </c>
      <c r="DV25">
        <f t="shared" si="26"/>
        <v>0.23536587558556551</v>
      </c>
      <c r="DW25">
        <f t="shared" si="26"/>
        <v>0.22540987486856717</v>
      </c>
      <c r="DX25">
        <f t="shared" si="26"/>
        <v>0.2100820033775046</v>
      </c>
      <c r="DY25">
        <f t="shared" si="26"/>
        <v>0.18757321730134338</v>
      </c>
      <c r="DZ25">
        <f t="shared" si="26"/>
        <v>0.18757321730134338</v>
      </c>
      <c r="EA25">
        <f t="shared" si="26"/>
        <v>0.18757321730134338</v>
      </c>
      <c r="EB25">
        <f t="shared" si="26"/>
        <v>0.18480119931166836</v>
      </c>
      <c r="EC25">
        <f t="shared" si="26"/>
        <v>0.18110517532543499</v>
      </c>
      <c r="ED25">
        <f t="shared" si="26"/>
        <v>0.18558480863737156</v>
      </c>
      <c r="EE25">
        <f t="shared" si="26"/>
        <v>0.1862429107956601</v>
      </c>
      <c r="EF25">
        <f t="shared" si="26"/>
        <v>0.15915303286174592</v>
      </c>
      <c r="EG25">
        <f t="shared" ref="EG25:FC25" si="27">IF(EF10&gt;0.009%,EG20,0)</f>
        <v>0.1450842564761772</v>
      </c>
      <c r="EH25">
        <f t="shared" si="27"/>
        <v>0.13229345300850415</v>
      </c>
      <c r="EI25">
        <f t="shared" si="27"/>
        <v>0.20943267051073347</v>
      </c>
      <c r="EJ25">
        <f t="shared" si="27"/>
        <v>0.18616237378731865</v>
      </c>
      <c r="EK25">
        <f t="shared" si="27"/>
        <v>0.17824057064743273</v>
      </c>
      <c r="EL25">
        <f t="shared" si="27"/>
        <v>0.16110205423902574</v>
      </c>
      <c r="EM25">
        <f t="shared" si="27"/>
        <v>0.15513531148943219</v>
      </c>
      <c r="EN25">
        <f t="shared" si="27"/>
        <v>0.144436324490161</v>
      </c>
      <c r="EO25">
        <f t="shared" si="27"/>
        <v>0.14697029509525156</v>
      </c>
      <c r="EP25">
        <f t="shared" si="27"/>
        <v>0.144436324490161</v>
      </c>
      <c r="EQ25">
        <f t="shared" si="27"/>
        <v>0.14468578273625801</v>
      </c>
      <c r="ER25">
        <f t="shared" si="27"/>
        <v>0.13962178034048897</v>
      </c>
      <c r="ES25">
        <f t="shared" si="27"/>
        <v>0.14222931783411441</v>
      </c>
      <c r="ET25">
        <f t="shared" si="27"/>
        <v>0.13511785194240869</v>
      </c>
      <c r="EU25">
        <f t="shared" si="27"/>
        <v>0.14102287130022223</v>
      </c>
      <c r="EV25">
        <f t="shared" si="27"/>
        <v>0.13280913698224348</v>
      </c>
      <c r="EW25">
        <f t="shared" si="27"/>
        <v>0.12731231436825619</v>
      </c>
      <c r="EX25">
        <f t="shared" si="27"/>
        <v>0.11458108293143057</v>
      </c>
      <c r="EY25">
        <f t="shared" si="27"/>
        <v>0.11475321275055642</v>
      </c>
      <c r="EZ25">
        <f t="shared" si="27"/>
        <v>0.11178642237212738</v>
      </c>
      <c r="FA25">
        <f t="shared" si="27"/>
        <v>0.11178642237212738</v>
      </c>
      <c r="FB25">
        <f t="shared" si="27"/>
        <v>0.11043959800619814</v>
      </c>
      <c r="FC25">
        <f t="shared" si="27"/>
        <v>0.10184985149460495</v>
      </c>
    </row>
    <row r="26" spans="1:159" x14ac:dyDescent="0.25">
      <c r="A26" t="s">
        <v>10</v>
      </c>
      <c r="H26">
        <f>IF(G10&gt;0.009%,H11,0)</f>
        <v>3.7380383000000003E-2</v>
      </c>
      <c r="I26">
        <f t="shared" ref="I26:BT26" si="28">IF(H10&gt;0.009%,I11,0)</f>
        <v>-7.3796482999999996E-2</v>
      </c>
      <c r="J26">
        <f t="shared" si="28"/>
        <v>-9.0880796999999999E-2</v>
      </c>
      <c r="K26">
        <f t="shared" si="28"/>
        <v>0</v>
      </c>
      <c r="L26">
        <f t="shared" si="28"/>
        <v>-0.37487161899999999</v>
      </c>
      <c r="M26">
        <f t="shared" si="28"/>
        <v>0</v>
      </c>
      <c r="N26">
        <f t="shared" si="28"/>
        <v>0.299561884</v>
      </c>
      <c r="O26">
        <f t="shared" si="28"/>
        <v>0</v>
      </c>
      <c r="P26">
        <f t="shared" si="28"/>
        <v>1.4285714E-2</v>
      </c>
      <c r="Q26">
        <f t="shared" si="28"/>
        <v>0</v>
      </c>
      <c r="R26">
        <f t="shared" si="28"/>
        <v>0</v>
      </c>
      <c r="S26">
        <f t="shared" si="28"/>
        <v>8.3067092999999995E-2</v>
      </c>
      <c r="T26">
        <f t="shared" si="28"/>
        <v>4.6354825000000002E-2</v>
      </c>
      <c r="U26">
        <f t="shared" si="28"/>
        <v>-1.449859E-2</v>
      </c>
      <c r="V26">
        <f t="shared" si="28"/>
        <v>0</v>
      </c>
      <c r="W26">
        <f t="shared" si="28"/>
        <v>0.19989047099999999</v>
      </c>
      <c r="X26">
        <f t="shared" si="28"/>
        <v>8.3067092999999995E-2</v>
      </c>
      <c r="Y26">
        <f t="shared" si="28"/>
        <v>9.2709650000000005E-2</v>
      </c>
      <c r="Z26">
        <f t="shared" si="28"/>
        <v>0.126494408</v>
      </c>
      <c r="AA26">
        <f t="shared" si="28"/>
        <v>2.4991441E-2</v>
      </c>
      <c r="AB26">
        <f t="shared" si="28"/>
        <v>4.8764195000000003E-2</v>
      </c>
      <c r="AC26">
        <f t="shared" si="28"/>
        <v>0.22101910799999999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0.28757274900000002</v>
      </c>
      <c r="AI26">
        <f t="shared" si="28"/>
        <v>-7.7638925999999997E-2</v>
      </c>
      <c r="AJ26">
        <f t="shared" si="28"/>
        <v>0.315652926</v>
      </c>
      <c r="AK26">
        <f t="shared" si="28"/>
        <v>6.4198071999999995E-2</v>
      </c>
      <c r="AL26">
        <f t="shared" si="28"/>
        <v>0</v>
      </c>
      <c r="AM26">
        <f t="shared" si="28"/>
        <v>0.15379864100000001</v>
      </c>
      <c r="AN26">
        <f t="shared" si="28"/>
        <v>0.13329764499999999</v>
      </c>
      <c r="AO26">
        <f t="shared" si="28"/>
        <v>0.31758778100000001</v>
      </c>
      <c r="AP26">
        <f t="shared" si="28"/>
        <v>-0.29541108999999999</v>
      </c>
      <c r="AQ26">
        <f t="shared" si="28"/>
        <v>-4.1723202000000001E-2</v>
      </c>
      <c r="AR26">
        <f t="shared" si="28"/>
        <v>8.6902654999999995E-2</v>
      </c>
      <c r="AS26">
        <f t="shared" si="28"/>
        <v>8.1419960000000003E-3</v>
      </c>
      <c r="AT26">
        <f t="shared" si="28"/>
        <v>0</v>
      </c>
      <c r="AU26">
        <f t="shared" si="28"/>
        <v>0.199937373</v>
      </c>
      <c r="AV26">
        <f t="shared" si="28"/>
        <v>0.24295407099999999</v>
      </c>
      <c r="AW26">
        <f t="shared" si="28"/>
        <v>0.210581566</v>
      </c>
      <c r="AX26">
        <f t="shared" si="28"/>
        <v>-0.108740895</v>
      </c>
      <c r="AY26">
        <f t="shared" si="28"/>
        <v>7.3263281E-2</v>
      </c>
      <c r="AZ26">
        <f t="shared" si="28"/>
        <v>3.1819418000000002E-2</v>
      </c>
      <c r="BA26">
        <f t="shared" si="28"/>
        <v>0.206993499</v>
      </c>
      <c r="BB26">
        <f t="shared" si="28"/>
        <v>0.39139612800000001</v>
      </c>
      <c r="BC26">
        <f t="shared" si="28"/>
        <v>6.6701543000000002E-2</v>
      </c>
      <c r="BD26">
        <f t="shared" si="28"/>
        <v>7.4987738999999998E-2</v>
      </c>
      <c r="BE26">
        <f t="shared" si="28"/>
        <v>-6.7430083000000002E-2</v>
      </c>
      <c r="BF26">
        <f t="shared" si="28"/>
        <v>6.2325718000000002E-2</v>
      </c>
      <c r="BG26">
        <f t="shared" si="28"/>
        <v>0.22067695100000001</v>
      </c>
      <c r="BH26">
        <f t="shared" si="28"/>
        <v>7.9224359999999997E-3</v>
      </c>
      <c r="BI26">
        <f t="shared" si="28"/>
        <v>-9.2300781999999998E-2</v>
      </c>
      <c r="BJ26">
        <f t="shared" si="28"/>
        <v>1.6947754999999998E-2</v>
      </c>
      <c r="BK26">
        <f t="shared" si="28"/>
        <v>2.0801232999999999E-2</v>
      </c>
      <c r="BL26">
        <f t="shared" si="28"/>
        <v>0</v>
      </c>
      <c r="BM26">
        <f t="shared" si="28"/>
        <v>9.3462364000000006E-2</v>
      </c>
      <c r="BN26">
        <f t="shared" si="28"/>
        <v>1.0180995E-2</v>
      </c>
      <c r="BO26">
        <f t="shared" si="28"/>
        <v>2.5624134999999999E-2</v>
      </c>
      <c r="BP26">
        <f t="shared" si="28"/>
        <v>8.3333332999999996E-2</v>
      </c>
      <c r="BQ26">
        <f t="shared" si="28"/>
        <v>7.6952720000000002E-2</v>
      </c>
      <c r="BR26">
        <f t="shared" si="28"/>
        <v>-0.30866202399999998</v>
      </c>
      <c r="BS26">
        <f t="shared" si="28"/>
        <v>-1.1108013999999999E-2</v>
      </c>
      <c r="BT26">
        <f t="shared" si="28"/>
        <v>-4.4931154000000001E-2</v>
      </c>
      <c r="BU26">
        <f t="shared" ref="BU26:EF26" si="29">IF(BT10&gt;0.009%,BU11,0)</f>
        <v>0.11761234299999999</v>
      </c>
      <c r="BV26">
        <f t="shared" si="29"/>
        <v>-5.7898310000000001E-2</v>
      </c>
      <c r="BW26">
        <f t="shared" si="29"/>
        <v>0.11734796</v>
      </c>
      <c r="BX26">
        <f t="shared" si="29"/>
        <v>3.7480291999999998E-2</v>
      </c>
      <c r="BY26">
        <f t="shared" si="29"/>
        <v>0.12050148500000001</v>
      </c>
      <c r="BZ26">
        <f t="shared" si="29"/>
        <v>0.118268964</v>
      </c>
      <c r="CA26">
        <f t="shared" si="29"/>
        <v>7.6929438000000003E-2</v>
      </c>
      <c r="CB26">
        <f t="shared" si="29"/>
        <v>0.20713572699999999</v>
      </c>
      <c r="CC26">
        <f t="shared" si="29"/>
        <v>-5.3260962000000002E-2</v>
      </c>
      <c r="CD26">
        <f t="shared" si="29"/>
        <v>0.25002239500000001</v>
      </c>
      <c r="CE26">
        <f t="shared" si="29"/>
        <v>8.7483876000000002E-2</v>
      </c>
      <c r="CF26">
        <f t="shared" si="29"/>
        <v>0.14828909900000001</v>
      </c>
      <c r="CG26">
        <f t="shared" si="29"/>
        <v>-5.1061692999999998E-2</v>
      </c>
      <c r="CH26">
        <f t="shared" si="29"/>
        <v>2.1166900000000001E-3</v>
      </c>
      <c r="CI26">
        <f t="shared" si="29"/>
        <v>0.10526395199999999</v>
      </c>
      <c r="CJ26">
        <f t="shared" si="29"/>
        <v>-4.7626198000000002E-2</v>
      </c>
      <c r="CK26">
        <f t="shared" si="29"/>
        <v>8.6012411999999996E-2</v>
      </c>
      <c r="CL26">
        <f t="shared" si="29"/>
        <v>0.16481456999999999</v>
      </c>
      <c r="CM26">
        <f t="shared" si="29"/>
        <v>8.0004079000000006E-2</v>
      </c>
      <c r="CN26">
        <f t="shared" si="29"/>
        <v>-0.10740775700000001</v>
      </c>
      <c r="CO26">
        <f t="shared" si="29"/>
        <v>6.6395551999999997E-2</v>
      </c>
      <c r="CP26">
        <f t="shared" si="29"/>
        <v>-0.24050479399999999</v>
      </c>
      <c r="CQ26">
        <f t="shared" si="29"/>
        <v>-7.7783744000000002E-2</v>
      </c>
      <c r="CR26">
        <f t="shared" si="29"/>
        <v>0.101716785</v>
      </c>
      <c r="CS26">
        <f t="shared" si="29"/>
        <v>4.9733620999999999E-2</v>
      </c>
      <c r="CT26">
        <f t="shared" si="29"/>
        <v>-0.15790189800000001</v>
      </c>
      <c r="CU26">
        <f t="shared" si="29"/>
        <v>-6.2497980000000002E-2</v>
      </c>
      <c r="CV26">
        <f t="shared" si="29"/>
        <v>-0.20666298999999999</v>
      </c>
      <c r="CW26">
        <f t="shared" si="29"/>
        <v>6.712867E-3</v>
      </c>
      <c r="CX26">
        <f t="shared" si="29"/>
        <v>-1.5019421999999999E-2</v>
      </c>
      <c r="CY26">
        <f t="shared" si="29"/>
        <v>0.13044430800000001</v>
      </c>
      <c r="CZ26">
        <f t="shared" si="29"/>
        <v>0</v>
      </c>
      <c r="DA26">
        <f t="shared" si="29"/>
        <v>0.269215861</v>
      </c>
      <c r="DB26">
        <f t="shared" si="29"/>
        <v>9.0916031999999994E-2</v>
      </c>
      <c r="DC26">
        <f t="shared" si="29"/>
        <v>2.2213513000000001E-2</v>
      </c>
      <c r="DD26">
        <f t="shared" si="29"/>
        <v>1.3487608E-2</v>
      </c>
      <c r="DE26">
        <f t="shared" si="29"/>
        <v>5.9785179000000001E-2</v>
      </c>
      <c r="DF26">
        <f t="shared" si="29"/>
        <v>-2.5637429999999999E-2</v>
      </c>
      <c r="DG26">
        <f t="shared" si="29"/>
        <v>0</v>
      </c>
      <c r="DH26">
        <f t="shared" si="29"/>
        <v>-1.0532651000000001E-2</v>
      </c>
      <c r="DI26">
        <f t="shared" si="29"/>
        <v>0</v>
      </c>
      <c r="DJ26">
        <f t="shared" si="29"/>
        <v>0.161895968</v>
      </c>
      <c r="DK26">
        <f t="shared" si="29"/>
        <v>4.9312277000000002E-2</v>
      </c>
      <c r="DL26">
        <f t="shared" si="29"/>
        <v>-3.5712204999999997E-2</v>
      </c>
      <c r="DM26">
        <f t="shared" si="29"/>
        <v>9.0532866000000004E-2</v>
      </c>
      <c r="DN26">
        <f t="shared" si="29"/>
        <v>-0.13599807899999999</v>
      </c>
      <c r="DO26">
        <f t="shared" si="29"/>
        <v>-9.7217176000000002E-2</v>
      </c>
      <c r="DP26">
        <f t="shared" si="29"/>
        <v>3.8318122000000003E-2</v>
      </c>
      <c r="DQ26">
        <f t="shared" si="29"/>
        <v>-9.9984040000000007E-3</v>
      </c>
      <c r="DR26">
        <f t="shared" si="29"/>
        <v>0.10606078100000001</v>
      </c>
      <c r="DS26">
        <f t="shared" si="29"/>
        <v>-1.3691214E-2</v>
      </c>
      <c r="DT26">
        <f t="shared" si="29"/>
        <v>0</v>
      </c>
      <c r="DU26">
        <f t="shared" si="29"/>
        <v>-4.6341259999999997E-3</v>
      </c>
      <c r="DV26">
        <f t="shared" si="29"/>
        <v>2.3257294000000001E-2</v>
      </c>
      <c r="DW26">
        <f t="shared" si="29"/>
        <v>7.3461435000000005E-2</v>
      </c>
      <c r="DX26">
        <f t="shared" si="29"/>
        <v>7.2962325999999994E-2</v>
      </c>
      <c r="DY26">
        <f t="shared" si="29"/>
        <v>0.12000252</v>
      </c>
      <c r="DZ26">
        <f t="shared" si="29"/>
        <v>0</v>
      </c>
      <c r="EA26">
        <f t="shared" si="29"/>
        <v>0</v>
      </c>
      <c r="EB26">
        <f t="shared" si="29"/>
        <v>2.9244698999999999E-2</v>
      </c>
      <c r="EC26">
        <f t="shared" si="29"/>
        <v>2.0412624000000001E-2</v>
      </c>
      <c r="ED26">
        <f t="shared" si="29"/>
        <v>-2.4142837E-2</v>
      </c>
      <c r="EE26">
        <f t="shared" si="29"/>
        <v>-3.5275860000000001E-3</v>
      </c>
      <c r="EF26">
        <f t="shared" si="29"/>
        <v>0.17020674</v>
      </c>
      <c r="EG26">
        <f t="shared" ref="EG26:FC26" si="30">IF(EF10&gt;0.009%,EG11,0)</f>
        <v>9.6973485999999998E-2</v>
      </c>
      <c r="EH26">
        <f t="shared" si="30"/>
        <v>9.6686419999999995E-2</v>
      </c>
      <c r="EI26">
        <f t="shared" si="30"/>
        <v>7.5550139999999997E-3</v>
      </c>
      <c r="EJ26">
        <f t="shared" si="30"/>
        <v>0.12499861299999999</v>
      </c>
      <c r="EK26">
        <f t="shared" si="30"/>
        <v>4.444302E-2</v>
      </c>
      <c r="EL26">
        <f t="shared" si="30"/>
        <v>0.19056542300000001</v>
      </c>
      <c r="EM26">
        <f t="shared" si="30"/>
        <v>3.8460623999999999E-2</v>
      </c>
      <c r="EN26">
        <f t="shared" si="30"/>
        <v>7.4076194999999997E-2</v>
      </c>
      <c r="EO26">
        <f t="shared" si="30"/>
        <v>-8.6942300000000007E-3</v>
      </c>
      <c r="EP26">
        <f t="shared" si="30"/>
        <v>1.7540966000000002E-2</v>
      </c>
      <c r="EQ26">
        <f t="shared" si="30"/>
        <v>-1.723154E-3</v>
      </c>
      <c r="ER26">
        <f t="shared" si="30"/>
        <v>3.6269869000000003E-2</v>
      </c>
      <c r="ES26">
        <f t="shared" si="30"/>
        <v>-1.8333061000000001E-2</v>
      </c>
      <c r="ET26">
        <f t="shared" si="30"/>
        <v>5.2632674999999997E-2</v>
      </c>
      <c r="EU26">
        <f t="shared" si="30"/>
        <v>4.8385714000000003E-2</v>
      </c>
      <c r="EV26">
        <f t="shared" si="30"/>
        <v>7.1080898000000003E-2</v>
      </c>
      <c r="EW26">
        <f t="shared" si="30"/>
        <v>4.3174865999999999E-2</v>
      </c>
      <c r="EX26">
        <f t="shared" si="30"/>
        <v>0.111111736</v>
      </c>
      <c r="EY26">
        <f t="shared" si="30"/>
        <v>-1.5019199999999999E-3</v>
      </c>
      <c r="EZ26">
        <f t="shared" si="30"/>
        <v>2.6540008E-2</v>
      </c>
      <c r="FA26">
        <f t="shared" si="30"/>
        <v>7.5661360000000002E-3</v>
      </c>
      <c r="FB26">
        <f t="shared" si="30"/>
        <v>1.2195900000000001E-2</v>
      </c>
      <c r="FC26">
        <f t="shared" si="30"/>
        <v>8.4337815999999996E-2</v>
      </c>
    </row>
    <row r="27" spans="1:159" x14ac:dyDescent="0.25">
      <c r="A27" t="s">
        <v>2</v>
      </c>
      <c r="H27">
        <f>IF(G10&gt;0.009%,H3,0)</f>
        <v>-0.135657217</v>
      </c>
      <c r="I27">
        <f t="shared" ref="I27:BT27" si="31">IF(H10&gt;0.009%,I3,0)</f>
        <v>-0.237843583</v>
      </c>
      <c r="J27">
        <f t="shared" si="31"/>
        <v>-0.25183569700000003</v>
      </c>
      <c r="K27">
        <f t="shared" si="31"/>
        <v>0</v>
      </c>
      <c r="L27">
        <f t="shared" si="31"/>
        <v>-0.53638471899999995</v>
      </c>
      <c r="M27">
        <f t="shared" si="31"/>
        <v>-0.17331479999999999</v>
      </c>
      <c r="N27">
        <f t="shared" si="31"/>
        <v>0.12781938400000001</v>
      </c>
      <c r="O27">
        <f t="shared" si="31"/>
        <v>0</v>
      </c>
      <c r="P27">
        <f t="shared" si="31"/>
        <v>-0.17496758600000001</v>
      </c>
      <c r="Q27">
        <f t="shared" si="31"/>
        <v>0</v>
      </c>
      <c r="R27">
        <f t="shared" si="31"/>
        <v>0</v>
      </c>
      <c r="S27">
        <f t="shared" si="31"/>
        <v>-0.103692707</v>
      </c>
      <c r="T27">
        <f t="shared" si="31"/>
        <v>-0.138111975</v>
      </c>
      <c r="U27">
        <f t="shared" si="31"/>
        <v>-0.20446988999999999</v>
      </c>
      <c r="V27">
        <f t="shared" si="31"/>
        <v>0</v>
      </c>
      <c r="W27">
        <f t="shared" si="31"/>
        <v>1.5238171E-2</v>
      </c>
      <c r="X27">
        <f t="shared" si="31"/>
        <v>-9.9847306999999996E-2</v>
      </c>
      <c r="Y27">
        <f t="shared" si="31"/>
        <v>-8.9605450000000003E-2</v>
      </c>
      <c r="Z27">
        <f t="shared" si="31"/>
        <v>-5.2859792000000003E-2</v>
      </c>
      <c r="AA27">
        <f t="shared" si="31"/>
        <v>-0.15153645900000001</v>
      </c>
      <c r="AB27">
        <f t="shared" si="31"/>
        <v>-0.117873305</v>
      </c>
      <c r="AC27">
        <f t="shared" si="31"/>
        <v>4.8544508E-2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0.12501864900000001</v>
      </c>
      <c r="AI27">
        <f t="shared" si="31"/>
        <v>-0.235496226</v>
      </c>
      <c r="AJ27">
        <f t="shared" si="31"/>
        <v>0.163618126</v>
      </c>
      <c r="AK27">
        <f t="shared" si="31"/>
        <v>-7.1283128000000001E-2</v>
      </c>
      <c r="AL27">
        <f t="shared" si="31"/>
        <v>-0.14647370000000001</v>
      </c>
      <c r="AM27">
        <f t="shared" si="31"/>
        <v>7.7602410000000002E-3</v>
      </c>
      <c r="AN27">
        <f t="shared" si="31"/>
        <v>-2.0637155000000001E-2</v>
      </c>
      <c r="AO27">
        <f t="shared" si="31"/>
        <v>0.15872618099999999</v>
      </c>
      <c r="AP27">
        <f t="shared" si="31"/>
        <v>-0.45740428999999999</v>
      </c>
      <c r="AQ27">
        <f t="shared" si="31"/>
        <v>-0.20734950199999999</v>
      </c>
      <c r="AR27">
        <f t="shared" si="31"/>
        <v>-6.5370545000000002E-2</v>
      </c>
      <c r="AS27">
        <f t="shared" si="31"/>
        <v>-0.146291004</v>
      </c>
      <c r="AT27">
        <f t="shared" si="31"/>
        <v>0</v>
      </c>
      <c r="AU27">
        <f t="shared" si="31"/>
        <v>3.9468972999999997E-2</v>
      </c>
      <c r="AV27">
        <f t="shared" si="31"/>
        <v>8.3940971000000003E-2</v>
      </c>
      <c r="AW27">
        <f t="shared" si="31"/>
        <v>6.0023066E-2</v>
      </c>
      <c r="AX27">
        <f t="shared" si="31"/>
        <v>-0.24158679499999999</v>
      </c>
      <c r="AY27">
        <f t="shared" si="31"/>
        <v>-5.4925319E-2</v>
      </c>
      <c r="AZ27">
        <f t="shared" si="31"/>
        <v>-0.107984882</v>
      </c>
      <c r="BA27">
        <f t="shared" si="31"/>
        <v>9.8127299000000001E-2</v>
      </c>
      <c r="BB27">
        <f t="shared" si="31"/>
        <v>0.27689022800000002</v>
      </c>
      <c r="BC27">
        <f t="shared" si="31"/>
        <v>-5.1714656999999997E-2</v>
      </c>
      <c r="BD27">
        <f t="shared" si="31"/>
        <v>-4.3761461000000001E-2</v>
      </c>
      <c r="BE27">
        <f t="shared" si="31"/>
        <v>-0.17454608299999999</v>
      </c>
      <c r="BF27">
        <f t="shared" si="31"/>
        <v>-6.1240481999999999E-2</v>
      </c>
      <c r="BG27">
        <f t="shared" si="31"/>
        <v>0.102594351</v>
      </c>
      <c r="BH27">
        <f t="shared" si="31"/>
        <v>-0.121674964</v>
      </c>
      <c r="BI27">
        <f t="shared" si="31"/>
        <v>-0.217479582</v>
      </c>
      <c r="BJ27">
        <f t="shared" si="31"/>
        <v>-0.101085645</v>
      </c>
      <c r="BK27">
        <f t="shared" si="31"/>
        <v>-9.8309067E-2</v>
      </c>
      <c r="BL27">
        <f t="shared" si="31"/>
        <v>0</v>
      </c>
      <c r="BM27">
        <f t="shared" si="31"/>
        <v>1.6300640000000001E-3</v>
      </c>
      <c r="BN27">
        <f t="shared" si="31"/>
        <v>-7.6885905000000004E-2</v>
      </c>
      <c r="BO27">
        <f t="shared" si="31"/>
        <v>-6.1195565E-2</v>
      </c>
      <c r="BP27">
        <f t="shared" si="31"/>
        <v>-2.437767E-3</v>
      </c>
      <c r="BQ27">
        <f t="shared" si="31"/>
        <v>-3.4048080000000001E-2</v>
      </c>
      <c r="BR27">
        <f t="shared" si="31"/>
        <v>-0.41846502400000002</v>
      </c>
      <c r="BS27">
        <f t="shared" si="31"/>
        <v>-0.118540214</v>
      </c>
      <c r="BT27">
        <f t="shared" si="31"/>
        <v>-0.160081954</v>
      </c>
      <c r="BU27">
        <f t="shared" ref="BU27:EF27" si="32">IF(BT10&gt;0.009%,BU3,0)</f>
        <v>2.3036430000000002E-3</v>
      </c>
      <c r="BV27">
        <f t="shared" si="32"/>
        <v>-0.17297530999999999</v>
      </c>
      <c r="BW27">
        <f t="shared" si="32"/>
        <v>2.7335599999999999E-3</v>
      </c>
      <c r="BX27">
        <f t="shared" si="32"/>
        <v>-7.0185408000000005E-2</v>
      </c>
      <c r="BY27">
        <f t="shared" si="32"/>
        <v>-7.0452149999999996E-3</v>
      </c>
      <c r="BZ27">
        <f t="shared" si="32"/>
        <v>-2.0485636000000002E-2</v>
      </c>
      <c r="CA27">
        <f t="shared" si="32"/>
        <v>-6.0432861999999997E-2</v>
      </c>
      <c r="CB27">
        <f t="shared" si="32"/>
        <v>6.2430627000000002E-2</v>
      </c>
      <c r="CC27">
        <f t="shared" si="32"/>
        <v>-0.194936462</v>
      </c>
      <c r="CD27">
        <f t="shared" si="32"/>
        <v>0.110586195</v>
      </c>
      <c r="CE27">
        <f t="shared" si="32"/>
        <v>-6.2198924000000003E-2</v>
      </c>
      <c r="CF27">
        <f t="shared" si="32"/>
        <v>1.2079398999999999E-2</v>
      </c>
      <c r="CG27">
        <f t="shared" si="32"/>
        <v>-0.19100589300000001</v>
      </c>
      <c r="CH27">
        <f t="shared" si="32"/>
        <v>-0.13122350999999999</v>
      </c>
      <c r="CI27">
        <f t="shared" si="32"/>
        <v>-3.3138248000000002E-2</v>
      </c>
      <c r="CJ27">
        <f t="shared" si="32"/>
        <v>-0.19142389800000001</v>
      </c>
      <c r="CK27">
        <f t="shared" si="32"/>
        <v>-5.5125588000000003E-2</v>
      </c>
      <c r="CL27">
        <f t="shared" si="32"/>
        <v>1.632987E-2</v>
      </c>
      <c r="CM27">
        <f t="shared" si="32"/>
        <v>-7.1347920999999995E-2</v>
      </c>
      <c r="CN27">
        <f t="shared" si="32"/>
        <v>-0.26519205699999998</v>
      </c>
      <c r="CO27">
        <f t="shared" si="32"/>
        <v>-8.1209848000000001E-2</v>
      </c>
      <c r="CP27">
        <f t="shared" si="32"/>
        <v>-0.39183829399999998</v>
      </c>
      <c r="CQ27">
        <f t="shared" si="32"/>
        <v>-0.209375744</v>
      </c>
      <c r="CR27">
        <f t="shared" si="32"/>
        <v>-2.8179414999999999E-2</v>
      </c>
      <c r="CS27">
        <f t="shared" si="32"/>
        <v>-7.2946078999999997E-2</v>
      </c>
      <c r="CT27">
        <f t="shared" si="32"/>
        <v>-0.26792499800000003</v>
      </c>
      <c r="CU27">
        <f t="shared" si="32"/>
        <v>-0.18298697999999999</v>
      </c>
      <c r="CV27">
        <f t="shared" si="32"/>
        <v>-0.33104579000000001</v>
      </c>
      <c r="CW27">
        <f t="shared" si="32"/>
        <v>-0.109621233</v>
      </c>
      <c r="CX27">
        <f t="shared" si="32"/>
        <v>-0.13148242199999999</v>
      </c>
      <c r="CY27">
        <f t="shared" si="32"/>
        <v>1.4166008000000001E-2</v>
      </c>
      <c r="CZ27">
        <f t="shared" si="32"/>
        <v>-0.11347740000000001</v>
      </c>
      <c r="DA27">
        <f t="shared" si="32"/>
        <v>0.15375386099999999</v>
      </c>
      <c r="DB27">
        <f t="shared" si="32"/>
        <v>-2.2732568000000002E-2</v>
      </c>
      <c r="DC27">
        <f t="shared" si="32"/>
        <v>-9.0843587000000003E-2</v>
      </c>
      <c r="DD27">
        <f t="shared" si="32"/>
        <v>-0.102640492</v>
      </c>
      <c r="DE27">
        <f t="shared" si="32"/>
        <v>-5.6921620999999999E-2</v>
      </c>
      <c r="DF27">
        <f t="shared" si="32"/>
        <v>-0.14372552999999999</v>
      </c>
      <c r="DG27">
        <f t="shared" si="32"/>
        <v>-0.11731320000000001</v>
      </c>
      <c r="DH27">
        <f t="shared" si="32"/>
        <v>-0.121726951</v>
      </c>
      <c r="DI27">
        <f t="shared" si="32"/>
        <v>0</v>
      </c>
      <c r="DJ27">
        <f t="shared" si="32"/>
        <v>4.7932467999999999E-2</v>
      </c>
      <c r="DK27">
        <f t="shared" si="32"/>
        <v>-6.9175523000000003E-2</v>
      </c>
      <c r="DL27">
        <f t="shared" si="32"/>
        <v>-0.15470980500000001</v>
      </c>
      <c r="DM27">
        <f t="shared" si="32"/>
        <v>-8.7350339999999992E-3</v>
      </c>
      <c r="DN27">
        <f t="shared" si="32"/>
        <v>-0.23968577899999999</v>
      </c>
      <c r="DO27">
        <f t="shared" si="32"/>
        <v>-0.20152657600000001</v>
      </c>
      <c r="DP27">
        <f t="shared" si="32"/>
        <v>-6.8986277999999998E-2</v>
      </c>
      <c r="DQ27">
        <f t="shared" si="32"/>
        <v>-0.119605304</v>
      </c>
      <c r="DR27">
        <f t="shared" si="32"/>
        <v>-1.112919E-3</v>
      </c>
      <c r="DS27">
        <f t="shared" si="32"/>
        <v>-0.114928114</v>
      </c>
      <c r="DT27">
        <f t="shared" si="32"/>
        <v>-0.105437</v>
      </c>
      <c r="DU27">
        <f t="shared" si="32"/>
        <v>-0.11054752599999999</v>
      </c>
      <c r="DV27">
        <f t="shared" si="32"/>
        <v>-8.0697906E-2</v>
      </c>
      <c r="DW27">
        <f t="shared" si="32"/>
        <v>-4.2614365000000001E-2</v>
      </c>
      <c r="DX27">
        <f t="shared" si="32"/>
        <v>-3.9916873999999998E-2</v>
      </c>
      <c r="DY27">
        <f t="shared" si="32"/>
        <v>1.3486120000000001E-2</v>
      </c>
      <c r="DZ27">
        <f t="shared" si="32"/>
        <v>-0.1028881</v>
      </c>
      <c r="EA27">
        <f t="shared" si="32"/>
        <v>-0.1070243</v>
      </c>
      <c r="EB27">
        <f t="shared" si="32"/>
        <v>-7.1665600999999995E-2</v>
      </c>
      <c r="EC27">
        <f t="shared" si="32"/>
        <v>-8.0864575999999994E-2</v>
      </c>
      <c r="ED27">
        <f t="shared" si="32"/>
        <v>-0.12687253700000001</v>
      </c>
      <c r="EE27">
        <f t="shared" si="32"/>
        <v>-0.110512786</v>
      </c>
      <c r="EF27">
        <f t="shared" si="32"/>
        <v>7.0721039999999999E-2</v>
      </c>
      <c r="EG27">
        <f t="shared" ref="EG27:FC27" si="33">IF(EF10&gt;0.009%,EG3,0)</f>
        <v>-4.1821399999999998E-4</v>
      </c>
      <c r="EH27">
        <f t="shared" si="33"/>
        <v>1.4207200000000001E-3</v>
      </c>
      <c r="EI27">
        <f t="shared" si="33"/>
        <v>-7.9230785999999997E-2</v>
      </c>
      <c r="EJ27">
        <f t="shared" si="33"/>
        <v>4.3903813E-2</v>
      </c>
      <c r="EK27">
        <f t="shared" si="33"/>
        <v>-3.7119079999999999E-2</v>
      </c>
      <c r="EL27">
        <f t="shared" si="33"/>
        <v>0.108285223</v>
      </c>
      <c r="EM27">
        <f t="shared" si="33"/>
        <v>-4.3179176E-2</v>
      </c>
      <c r="EN27">
        <f t="shared" si="33"/>
        <v>-9.5121049999999999E-3</v>
      </c>
      <c r="EO27">
        <f t="shared" si="33"/>
        <v>-9.1377330000000007E-2</v>
      </c>
      <c r="EP27">
        <f t="shared" si="33"/>
        <v>-6.5599634000000004E-2</v>
      </c>
      <c r="EQ27">
        <f t="shared" si="33"/>
        <v>-8.3120053999999999E-2</v>
      </c>
      <c r="ER27">
        <f t="shared" si="33"/>
        <v>-4.9181230999999999E-2</v>
      </c>
      <c r="ES27">
        <f t="shared" si="33"/>
        <v>-0.10433606099999999</v>
      </c>
      <c r="ET27">
        <f t="shared" si="33"/>
        <v>-2.8660524999999999E-2</v>
      </c>
      <c r="EU27">
        <f t="shared" si="33"/>
        <v>-4.6528986000000001E-2</v>
      </c>
      <c r="EV27">
        <f t="shared" si="33"/>
        <v>-3.0775902000000001E-2</v>
      </c>
      <c r="EW27">
        <f t="shared" si="33"/>
        <v>-6.1200034E-2</v>
      </c>
      <c r="EX27">
        <f t="shared" si="33"/>
        <v>3.8853360000000001E-3</v>
      </c>
      <c r="EY27">
        <f t="shared" si="33"/>
        <v>-9.9667320000000004E-2</v>
      </c>
      <c r="EZ27">
        <f t="shared" si="33"/>
        <v>-7.3992591999999996E-2</v>
      </c>
      <c r="FA27">
        <f t="shared" si="33"/>
        <v>-9.8483963999999993E-2</v>
      </c>
      <c r="FB27">
        <f t="shared" si="33"/>
        <v>-8.0732600000000002E-2</v>
      </c>
      <c r="FC27">
        <f t="shared" si="33"/>
        <v>8.4337815999999996E-2</v>
      </c>
    </row>
    <row r="28" spans="1:159" x14ac:dyDescent="0.25">
      <c r="A28" t="s">
        <v>20</v>
      </c>
      <c r="H28">
        <f>IF(G10&gt;0.009%,H5,0)</f>
        <v>0.87519999999999998</v>
      </c>
      <c r="I28">
        <f t="shared" ref="I28:BT28" si="34">IF(H10&gt;0.009%,I5,0)</f>
        <v>0.88170000000000004</v>
      </c>
      <c r="J28">
        <f t="shared" si="34"/>
        <v>0.87229999999999996</v>
      </c>
      <c r="K28">
        <f t="shared" si="34"/>
        <v>0</v>
      </c>
      <c r="L28">
        <f t="shared" si="34"/>
        <v>0.86370000000000002</v>
      </c>
      <c r="M28">
        <f t="shared" si="34"/>
        <v>1.0795999999999999</v>
      </c>
      <c r="N28">
        <f t="shared" si="34"/>
        <v>1.0974999999999999</v>
      </c>
      <c r="O28">
        <f t="shared" si="34"/>
        <v>0</v>
      </c>
      <c r="P28">
        <f t="shared" si="34"/>
        <v>1.0690999999999999</v>
      </c>
      <c r="Q28">
        <f t="shared" si="34"/>
        <v>0</v>
      </c>
      <c r="R28">
        <f t="shared" si="34"/>
        <v>0</v>
      </c>
      <c r="S28">
        <f t="shared" si="34"/>
        <v>1.0946</v>
      </c>
      <c r="T28">
        <f t="shared" si="34"/>
        <v>1.0835999999999999</v>
      </c>
      <c r="U28">
        <f t="shared" si="34"/>
        <v>1.1551</v>
      </c>
      <c r="V28">
        <f t="shared" si="34"/>
        <v>0</v>
      </c>
      <c r="W28">
        <f t="shared" si="34"/>
        <v>1.1420999999999999</v>
      </c>
      <c r="X28">
        <f t="shared" si="34"/>
        <v>1.1288</v>
      </c>
      <c r="Y28">
        <f t="shared" si="34"/>
        <v>1.1176999999999999</v>
      </c>
      <c r="Z28">
        <f t="shared" si="34"/>
        <v>1.1834</v>
      </c>
      <c r="AA28">
        <f t="shared" si="34"/>
        <v>1.1433</v>
      </c>
      <c r="AB28">
        <f t="shared" si="34"/>
        <v>1.0625</v>
      </c>
      <c r="AC28">
        <f t="shared" si="34"/>
        <v>1.1741999999999999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1.0707</v>
      </c>
      <c r="AI28">
        <f t="shared" si="34"/>
        <v>0.97709999999999997</v>
      </c>
      <c r="AJ28">
        <f t="shared" si="34"/>
        <v>0.91959999999999997</v>
      </c>
      <c r="AK28">
        <f t="shared" si="34"/>
        <v>0.71240000000000003</v>
      </c>
      <c r="AL28">
        <f t="shared" si="34"/>
        <v>0.8599</v>
      </c>
      <c r="AM28">
        <f t="shared" si="34"/>
        <v>0.87680000000000002</v>
      </c>
      <c r="AN28">
        <f t="shared" si="34"/>
        <v>0.91959999999999997</v>
      </c>
      <c r="AO28">
        <f t="shared" si="34"/>
        <v>1.0232000000000001</v>
      </c>
      <c r="AP28">
        <f t="shared" si="34"/>
        <v>1.0364</v>
      </c>
      <c r="AQ28">
        <f t="shared" si="34"/>
        <v>1.0401</v>
      </c>
      <c r="AR28">
        <f t="shared" si="34"/>
        <v>0.7964</v>
      </c>
      <c r="AS28">
        <f t="shared" si="34"/>
        <v>0.79100000000000004</v>
      </c>
      <c r="AT28">
        <f t="shared" si="34"/>
        <v>0</v>
      </c>
      <c r="AU28">
        <f t="shared" si="34"/>
        <v>0.88680000000000003</v>
      </c>
      <c r="AV28">
        <f t="shared" si="34"/>
        <v>0.86370000000000002</v>
      </c>
      <c r="AW28">
        <f t="shared" si="34"/>
        <v>0.72950000000000004</v>
      </c>
      <c r="AX28">
        <f t="shared" si="34"/>
        <v>0.72929999999999995</v>
      </c>
      <c r="AY28">
        <f t="shared" si="34"/>
        <v>0.75219999999999998</v>
      </c>
      <c r="AZ28">
        <f t="shared" si="34"/>
        <v>0.94610000000000005</v>
      </c>
      <c r="BA28">
        <f t="shared" si="34"/>
        <v>0.50739999999999996</v>
      </c>
      <c r="BB28">
        <f t="shared" si="34"/>
        <v>0.44929999999999998</v>
      </c>
      <c r="BC28">
        <f t="shared" si="34"/>
        <v>0.55740000000000001</v>
      </c>
      <c r="BD28">
        <f t="shared" si="34"/>
        <v>0.5484</v>
      </c>
      <c r="BE28">
        <f t="shared" si="34"/>
        <v>0.432</v>
      </c>
      <c r="BF28">
        <f t="shared" si="34"/>
        <v>0.70740000000000003</v>
      </c>
      <c r="BG28">
        <f t="shared" si="34"/>
        <v>0.59019999999999995</v>
      </c>
      <c r="BH28">
        <f t="shared" si="34"/>
        <v>0.76980000000000004</v>
      </c>
      <c r="BI28">
        <f t="shared" si="34"/>
        <v>0.70760000000000001</v>
      </c>
      <c r="BJ28">
        <f t="shared" si="34"/>
        <v>0.64180000000000004</v>
      </c>
      <c r="BK28">
        <f t="shared" si="34"/>
        <v>0.70809999999999995</v>
      </c>
      <c r="BL28">
        <f t="shared" si="34"/>
        <v>0</v>
      </c>
      <c r="BM28">
        <f t="shared" si="34"/>
        <v>0.30209999999999998</v>
      </c>
      <c r="BN28">
        <f t="shared" si="34"/>
        <v>0.1963</v>
      </c>
      <c r="BO28">
        <f t="shared" si="34"/>
        <v>0.2019</v>
      </c>
      <c r="BP28">
        <f t="shared" si="34"/>
        <v>0.12970000000000001</v>
      </c>
      <c r="BQ28">
        <f t="shared" si="34"/>
        <v>0.40160000000000001</v>
      </c>
      <c r="BR28">
        <f t="shared" si="34"/>
        <v>0.38100000000000001</v>
      </c>
      <c r="BS28">
        <f t="shared" si="34"/>
        <v>0.32940000000000003</v>
      </c>
      <c r="BT28">
        <f t="shared" si="34"/>
        <v>0.55159999999999998</v>
      </c>
      <c r="BU28">
        <f t="shared" ref="BU28:EF28" si="35">IF(BT10&gt;0.009%,BU5,0)</f>
        <v>0.55489999999999995</v>
      </c>
      <c r="BV28">
        <f t="shared" si="35"/>
        <v>0.57899999999999996</v>
      </c>
      <c r="BW28">
        <f t="shared" si="35"/>
        <v>0.57879999999999998</v>
      </c>
      <c r="BX28">
        <f t="shared" si="35"/>
        <v>0.49390000000000001</v>
      </c>
      <c r="BY28">
        <f t="shared" si="35"/>
        <v>0.78090000000000004</v>
      </c>
      <c r="BZ28">
        <f t="shared" si="35"/>
        <v>0.98419999999999996</v>
      </c>
      <c r="CA28">
        <f t="shared" si="35"/>
        <v>0.91210000000000002</v>
      </c>
      <c r="CB28">
        <f t="shared" si="35"/>
        <v>0.94769999999999999</v>
      </c>
      <c r="CC28">
        <f t="shared" si="35"/>
        <v>0.88849999999999996</v>
      </c>
      <c r="CD28">
        <f t="shared" si="35"/>
        <v>0.84740000000000004</v>
      </c>
      <c r="CE28">
        <f t="shared" si="35"/>
        <v>1.0656000000000001</v>
      </c>
      <c r="CF28">
        <f t="shared" si="35"/>
        <v>0.88190000000000002</v>
      </c>
      <c r="CG28">
        <f t="shared" si="35"/>
        <v>0.86339999999999995</v>
      </c>
      <c r="CH28">
        <f t="shared" si="35"/>
        <v>0.75539999999999996</v>
      </c>
      <c r="CI28">
        <f t="shared" si="35"/>
        <v>0.82940000000000003</v>
      </c>
      <c r="CJ28">
        <f t="shared" si="35"/>
        <v>0.8579</v>
      </c>
      <c r="CK28">
        <f t="shared" si="35"/>
        <v>0.77600000000000002</v>
      </c>
      <c r="CL28">
        <f t="shared" si="35"/>
        <v>0.8569</v>
      </c>
      <c r="CM28">
        <f t="shared" si="35"/>
        <v>0.80400000000000005</v>
      </c>
      <c r="CN28">
        <f t="shared" si="35"/>
        <v>0.80610000000000004</v>
      </c>
      <c r="CO28">
        <f t="shared" si="35"/>
        <v>0.88580000000000003</v>
      </c>
      <c r="CP28">
        <f t="shared" si="35"/>
        <v>0.95450000000000002</v>
      </c>
      <c r="CQ28">
        <f t="shared" si="35"/>
        <v>0.68400000000000005</v>
      </c>
      <c r="CR28">
        <f t="shared" si="35"/>
        <v>0.61739999999999995</v>
      </c>
      <c r="CS28">
        <f t="shared" si="35"/>
        <v>0.62190000000000001</v>
      </c>
      <c r="CT28">
        <f t="shared" si="35"/>
        <v>0.5837</v>
      </c>
      <c r="CU28">
        <f t="shared" si="35"/>
        <v>0.65300000000000002</v>
      </c>
      <c r="CV28">
        <f t="shared" si="35"/>
        <v>0.61560000000000004</v>
      </c>
      <c r="CW28">
        <f t="shared" si="35"/>
        <v>0.48070000000000002</v>
      </c>
      <c r="CX28">
        <f t="shared" si="35"/>
        <v>0.501</v>
      </c>
      <c r="CY28">
        <f t="shared" si="35"/>
        <v>0.44409999999999999</v>
      </c>
      <c r="CZ28">
        <f t="shared" si="35"/>
        <v>0.37980000000000003</v>
      </c>
      <c r="DA28">
        <f t="shared" si="35"/>
        <v>0.42399999999999999</v>
      </c>
      <c r="DB28">
        <f t="shared" si="35"/>
        <v>0.42220000000000002</v>
      </c>
      <c r="DC28">
        <f t="shared" si="35"/>
        <v>0.4017</v>
      </c>
      <c r="DD28">
        <f t="shared" si="35"/>
        <v>0.41870000000000002</v>
      </c>
      <c r="DE28">
        <f t="shared" si="35"/>
        <v>0.41360000000000002</v>
      </c>
      <c r="DF28">
        <f t="shared" si="35"/>
        <v>0.43869999999999998</v>
      </c>
      <c r="DG28">
        <f t="shared" si="35"/>
        <v>0.4264</v>
      </c>
      <c r="DH28">
        <f t="shared" si="35"/>
        <v>0.37609999999999999</v>
      </c>
      <c r="DI28">
        <f t="shared" si="35"/>
        <v>0</v>
      </c>
      <c r="DJ28">
        <f t="shared" si="35"/>
        <v>0.46450000000000002</v>
      </c>
      <c r="DK28">
        <f t="shared" si="35"/>
        <v>0.50060000000000004</v>
      </c>
      <c r="DL28">
        <f t="shared" si="35"/>
        <v>0.49519999999999997</v>
      </c>
      <c r="DM28">
        <f t="shared" si="35"/>
        <v>0.27329999999999999</v>
      </c>
      <c r="DN28">
        <f t="shared" si="35"/>
        <v>0.38790000000000002</v>
      </c>
      <c r="DO28">
        <f t="shared" si="35"/>
        <v>0.39379999999999998</v>
      </c>
      <c r="DP28">
        <f t="shared" si="35"/>
        <v>0.45879999999999999</v>
      </c>
      <c r="DQ28">
        <f t="shared" si="35"/>
        <v>0.42630000000000001</v>
      </c>
      <c r="DR28">
        <f t="shared" si="35"/>
        <v>0.40989999999999999</v>
      </c>
      <c r="DS28">
        <f t="shared" si="35"/>
        <v>0.23630000000000001</v>
      </c>
      <c r="DT28">
        <f t="shared" si="35"/>
        <v>0.29899999999999999</v>
      </c>
      <c r="DU28">
        <f t="shared" si="35"/>
        <v>0.30180000000000001</v>
      </c>
      <c r="DV28">
        <f t="shared" si="35"/>
        <v>0.31040000000000001</v>
      </c>
      <c r="DW28">
        <f t="shared" si="35"/>
        <v>0.52659999999999996</v>
      </c>
      <c r="DX28">
        <f t="shared" si="35"/>
        <v>0.45839999999999997</v>
      </c>
      <c r="DY28">
        <f t="shared" si="35"/>
        <v>0.38279999999999997</v>
      </c>
      <c r="DZ28">
        <f t="shared" si="35"/>
        <v>0.38869999999999999</v>
      </c>
      <c r="EA28">
        <f t="shared" si="35"/>
        <v>0.3861</v>
      </c>
      <c r="EB28">
        <f t="shared" si="35"/>
        <v>0.35809999999999997</v>
      </c>
      <c r="EC28">
        <f t="shared" si="35"/>
        <v>0.35439999999999999</v>
      </c>
      <c r="ED28">
        <f t="shared" si="35"/>
        <v>0.37190000000000001</v>
      </c>
      <c r="EE28">
        <f t="shared" si="35"/>
        <v>0.47039999999999998</v>
      </c>
      <c r="EF28">
        <f t="shared" si="35"/>
        <v>0.33389999999999997</v>
      </c>
      <c r="EG28">
        <f t="shared" ref="EG28:FC28" si="36">IF(EF10&gt;0.009%,EG5,0)</f>
        <v>0.2959</v>
      </c>
      <c r="EH28">
        <f t="shared" si="36"/>
        <v>0.29389999999999999</v>
      </c>
      <c r="EI28">
        <f t="shared" si="36"/>
        <v>0.14660000000000001</v>
      </c>
      <c r="EJ28">
        <f t="shared" si="36"/>
        <v>0.1396</v>
      </c>
      <c r="EK28">
        <f t="shared" si="36"/>
        <v>0.23669999999999999</v>
      </c>
      <c r="EL28">
        <f t="shared" si="36"/>
        <v>0.2354</v>
      </c>
      <c r="EM28">
        <f t="shared" si="36"/>
        <v>0.25459999999999999</v>
      </c>
      <c r="EN28">
        <f t="shared" si="36"/>
        <v>0.2641</v>
      </c>
      <c r="EO28">
        <f t="shared" si="36"/>
        <v>0.25369999999999998</v>
      </c>
      <c r="EP28">
        <f t="shared" si="36"/>
        <v>0.30620000000000003</v>
      </c>
      <c r="EQ28">
        <f t="shared" si="36"/>
        <v>0.25629999999999997</v>
      </c>
      <c r="ER28">
        <f t="shared" si="36"/>
        <v>0.3397</v>
      </c>
      <c r="ES28">
        <f t="shared" si="36"/>
        <v>0.33100000000000002</v>
      </c>
      <c r="ET28">
        <f t="shared" si="36"/>
        <v>0.33639999999999998</v>
      </c>
      <c r="EU28">
        <f t="shared" si="36"/>
        <v>0.3669</v>
      </c>
      <c r="EV28">
        <f t="shared" si="36"/>
        <v>0.41360000000000002</v>
      </c>
      <c r="EW28">
        <f t="shared" si="36"/>
        <v>0.4123</v>
      </c>
      <c r="EX28">
        <f t="shared" si="36"/>
        <v>0.40279999999999999</v>
      </c>
      <c r="EY28">
        <f t="shared" si="36"/>
        <v>0.35580000000000001</v>
      </c>
      <c r="EZ28">
        <f t="shared" si="36"/>
        <v>0.39019999999999999</v>
      </c>
      <c r="FA28">
        <f t="shared" si="36"/>
        <v>0.41270000000000001</v>
      </c>
      <c r="FB28">
        <f t="shared" si="36"/>
        <v>0.2195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howden_africa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2014-07-28T19:33:33Z</dcterms:created>
  <dcterms:modified xsi:type="dcterms:W3CDTF">2014-08-14T05:45:24Z</dcterms:modified>
</cp:coreProperties>
</file>