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hyprop_investment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CX20" i="1"/>
  <c r="CT20" i="1"/>
  <c r="CT25" i="1" s="1"/>
  <c r="CP20" i="1"/>
  <c r="CL20" i="1"/>
  <c r="CH20" i="1"/>
  <c r="CD20" i="1"/>
  <c r="CD25" i="1" s="1"/>
  <c r="BZ20" i="1"/>
  <c r="BV20" i="1"/>
  <c r="BR20" i="1"/>
  <c r="BN20" i="1"/>
  <c r="BN25" i="1" s="1"/>
  <c r="BJ20" i="1"/>
  <c r="BF20" i="1"/>
  <c r="BF25" i="1" s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Z23" i="1" s="1"/>
  <c r="EV18" i="1"/>
  <c r="ER18" i="1"/>
  <c r="ER23" i="1" s="1"/>
  <c r="EN18" i="1"/>
  <c r="EJ18" i="1"/>
  <c r="EF18" i="1"/>
  <c r="EB18" i="1"/>
  <c r="EB23" i="1" s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O25" i="1" s="1"/>
  <c r="K20" i="1"/>
  <c r="I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T22" i="1"/>
  <c r="DY23" i="1"/>
  <c r="EB22" i="1"/>
  <c r="EG23" i="1"/>
  <c r="EO23" i="1"/>
  <c r="ER22" i="1"/>
  <c r="EW23" i="1"/>
  <c r="EZ22" i="1"/>
  <c r="J23" i="1"/>
  <c r="N23" i="1"/>
  <c r="R23" i="1"/>
  <c r="S23" i="1"/>
  <c r="AF23" i="1"/>
  <c r="AP23" i="1"/>
  <c r="AT23" i="1"/>
  <c r="AY23" i="1"/>
  <c r="BB23" i="1"/>
  <c r="BV23" i="1"/>
  <c r="BZ23" i="1"/>
  <c r="CE23" i="1"/>
  <c r="CI23" i="1"/>
  <c r="CW23" i="1"/>
  <c r="DE23" i="1"/>
  <c r="DN23" i="1"/>
  <c r="EH23" i="1"/>
  <c r="EL23" i="1"/>
  <c r="EU23" i="1"/>
  <c r="I24" i="1"/>
  <c r="N24" i="1"/>
  <c r="Q24" i="1"/>
  <c r="Y24" i="1"/>
  <c r="AG24" i="1"/>
  <c r="AJ24" i="1"/>
  <c r="AO24" i="1"/>
  <c r="AT24" i="1"/>
  <c r="BB24" i="1"/>
  <c r="BP24" i="1"/>
  <c r="BU24" i="1"/>
  <c r="BZ24" i="1"/>
  <c r="CH24" i="1"/>
  <c r="CV24" i="1"/>
  <c r="DA24" i="1"/>
  <c r="DF24" i="1"/>
  <c r="DN24" i="1"/>
  <c r="EB24" i="1"/>
  <c r="EG24" i="1"/>
  <c r="EL24" i="1"/>
  <c r="EO24" i="1"/>
  <c r="ET24" i="1"/>
  <c r="J25" i="1"/>
  <c r="R25" i="1"/>
  <c r="U25" i="1"/>
  <c r="AE25" i="1"/>
  <c r="AK25" i="1"/>
  <c r="AP25" i="1"/>
  <c r="AU25" i="1"/>
  <c r="BA25" i="1"/>
  <c r="BK25" i="1"/>
  <c r="BQ25" i="1"/>
  <c r="BV25" i="1"/>
  <c r="CG25" i="1"/>
  <c r="CL25" i="1"/>
  <c r="CW25" i="1"/>
  <c r="DB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M23" i="1"/>
  <c r="U23" i="1"/>
  <c r="V23" i="1"/>
  <c r="W23" i="1"/>
  <c r="Z23" i="1"/>
  <c r="AC23" i="1"/>
  <c r="AD23" i="1"/>
  <c r="AH23" i="1"/>
  <c r="AK23" i="1"/>
  <c r="AL23" i="1"/>
  <c r="AS23" i="1"/>
  <c r="AX23" i="1"/>
  <c r="BA23" i="1"/>
  <c r="BC23" i="1"/>
  <c r="BF23" i="1"/>
  <c r="BI23" i="1"/>
  <c r="BJ23" i="1"/>
  <c r="BN23" i="1"/>
  <c r="BQ23" i="1"/>
  <c r="BR23" i="1"/>
  <c r="BY23" i="1"/>
  <c r="CD23" i="1"/>
  <c r="CG23" i="1"/>
  <c r="CH23" i="1"/>
  <c r="CL23" i="1"/>
  <c r="CM23" i="1"/>
  <c r="CO23" i="1"/>
  <c r="CP23" i="1"/>
  <c r="CQ23" i="1"/>
  <c r="CT23" i="1"/>
  <c r="CX23" i="1"/>
  <c r="DB23" i="1"/>
  <c r="DF23" i="1"/>
  <c r="DJ23" i="1"/>
  <c r="DK23" i="1"/>
  <c r="DM23" i="1"/>
  <c r="DR23" i="1"/>
  <c r="DS23" i="1"/>
  <c r="DU23" i="1"/>
  <c r="DV23" i="1"/>
  <c r="DW23" i="1"/>
  <c r="DZ23" i="1"/>
  <c r="EC23" i="1"/>
  <c r="ED23" i="1"/>
  <c r="EK23" i="1"/>
  <c r="EP23" i="1"/>
  <c r="EQ23" i="1"/>
  <c r="ES23" i="1"/>
  <c r="ET23" i="1"/>
  <c r="EX23" i="1"/>
  <c r="FA23" i="1"/>
  <c r="FB23" i="1"/>
  <c r="J24" i="1"/>
  <c r="M24" i="1"/>
  <c r="R24" i="1"/>
  <c r="S24" i="1"/>
  <c r="U24" i="1"/>
  <c r="V24" i="1"/>
  <c r="W24" i="1"/>
  <c r="Z24" i="1"/>
  <c r="AA24" i="1"/>
  <c r="AC24" i="1"/>
  <c r="AD24" i="1"/>
  <c r="AE24" i="1"/>
  <c r="AH24" i="1"/>
  <c r="AK24" i="1"/>
  <c r="AL24" i="1"/>
  <c r="AP24" i="1"/>
  <c r="AS24" i="1"/>
  <c r="AW24" i="1"/>
  <c r="AX24" i="1"/>
  <c r="AY24" i="1"/>
  <c r="BA24" i="1"/>
  <c r="BC24" i="1"/>
  <c r="BE24" i="1"/>
  <c r="BF24" i="1"/>
  <c r="BG24" i="1"/>
  <c r="BI24" i="1"/>
  <c r="BJ24" i="1"/>
  <c r="BK24" i="1"/>
  <c r="BM24" i="1"/>
  <c r="BN24" i="1"/>
  <c r="BQ24" i="1"/>
  <c r="BR24" i="1"/>
  <c r="BV24" i="1"/>
  <c r="BY24" i="1"/>
  <c r="CC24" i="1"/>
  <c r="CD24" i="1"/>
  <c r="CE24" i="1"/>
  <c r="CG24" i="1"/>
  <c r="CI24" i="1"/>
  <c r="CK24" i="1"/>
  <c r="CL24" i="1"/>
  <c r="CM24" i="1"/>
  <c r="CO24" i="1"/>
  <c r="CP24" i="1"/>
  <c r="CQ24" i="1"/>
  <c r="CS24" i="1"/>
  <c r="CT24" i="1"/>
  <c r="CW24" i="1"/>
  <c r="CX24" i="1"/>
  <c r="DB24" i="1"/>
  <c r="DE24" i="1"/>
  <c r="DI24" i="1"/>
  <c r="DJ24" i="1"/>
  <c r="DK24" i="1"/>
  <c r="DM24" i="1"/>
  <c r="DO24" i="1"/>
  <c r="DQ24" i="1"/>
  <c r="DR24" i="1"/>
  <c r="DS24" i="1"/>
  <c r="DU24" i="1"/>
  <c r="DV24" i="1"/>
  <c r="DW24" i="1"/>
  <c r="DY24" i="1"/>
  <c r="DZ24" i="1"/>
  <c r="EC24" i="1"/>
  <c r="ED24" i="1"/>
  <c r="EH24" i="1"/>
  <c r="EK24" i="1"/>
  <c r="EM24" i="1"/>
  <c r="EP24" i="1"/>
  <c r="EQ24" i="1"/>
  <c r="ES24" i="1"/>
  <c r="EU24" i="1"/>
  <c r="EW24" i="1"/>
  <c r="EX24" i="1"/>
  <c r="EY24" i="1"/>
  <c r="FA24" i="1"/>
  <c r="FB24" i="1"/>
  <c r="FC24" i="1"/>
  <c r="I25" i="1"/>
  <c r="K25" i="1"/>
  <c r="M25" i="1"/>
  <c r="N25" i="1"/>
  <c r="Q25" i="1"/>
  <c r="S25" i="1"/>
  <c r="V25" i="1"/>
  <c r="W25" i="1"/>
  <c r="Y25" i="1"/>
  <c r="AA25" i="1"/>
  <c r="AC25" i="1"/>
  <c r="AD25" i="1"/>
  <c r="AG25" i="1"/>
  <c r="AI25" i="1"/>
  <c r="AL25" i="1"/>
  <c r="AM25" i="1"/>
  <c r="AO25" i="1"/>
  <c r="AQ25" i="1"/>
  <c r="AS25" i="1"/>
  <c r="AT25" i="1"/>
  <c r="AW25" i="1"/>
  <c r="AX25" i="1"/>
  <c r="AY25" i="1"/>
  <c r="BB25" i="1"/>
  <c r="BC25" i="1"/>
  <c r="BE25" i="1"/>
  <c r="BG25" i="1"/>
  <c r="BI25" i="1"/>
  <c r="BJ25" i="1"/>
  <c r="BM25" i="1"/>
  <c r="BO25" i="1"/>
  <c r="BR25" i="1"/>
  <c r="BS25" i="1"/>
  <c r="BU25" i="1"/>
  <c r="BW25" i="1"/>
  <c r="BY25" i="1"/>
  <c r="BZ25" i="1"/>
  <c r="CA25" i="1"/>
  <c r="CC25" i="1"/>
  <c r="CE25" i="1"/>
  <c r="CH25" i="1"/>
  <c r="CI25" i="1"/>
  <c r="CK25" i="1"/>
  <c r="CM25" i="1"/>
  <c r="CO25" i="1"/>
  <c r="CP25" i="1"/>
  <c r="CQ25" i="1"/>
  <c r="CS25" i="1"/>
  <c r="CU25" i="1"/>
  <c r="CX25" i="1"/>
  <c r="CY25" i="1"/>
  <c r="DA25" i="1"/>
  <c r="DC25" i="1"/>
  <c r="DE25" i="1"/>
  <c r="DF25" i="1"/>
  <c r="DG25" i="1"/>
  <c r="DI25" i="1"/>
  <c r="DK25" i="1"/>
  <c r="DM25" i="1"/>
  <c r="DN25" i="1"/>
  <c r="DO25" i="1"/>
  <c r="DQ25" i="1"/>
  <c r="DS25" i="1"/>
  <c r="DU25" i="1"/>
  <c r="DV25" i="1"/>
  <c r="DW25" i="1"/>
  <c r="DY25" i="1"/>
  <c r="EA25" i="1"/>
  <c r="EC25" i="1"/>
  <c r="ED25" i="1"/>
  <c r="EE25" i="1"/>
  <c r="EG25" i="1"/>
  <c r="EI25" i="1"/>
  <c r="EK25" i="1"/>
  <c r="EL25" i="1"/>
  <c r="EM25" i="1"/>
  <c r="EO25" i="1"/>
  <c r="EQ25" i="1"/>
  <c r="ES25" i="1"/>
  <c r="ET25" i="1"/>
  <c r="EU25" i="1"/>
  <c r="EW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EV24" i="1" l="1"/>
  <c r="EV23" i="1"/>
  <c r="EV22" i="1"/>
  <c r="EN23" i="1"/>
  <c r="EN24" i="1"/>
  <c r="EN22" i="1"/>
  <c r="EJ23" i="1"/>
  <c r="EJ22" i="1"/>
  <c r="EF23" i="1"/>
  <c r="EF24" i="1"/>
  <c r="EF22" i="1"/>
  <c r="DX24" i="1"/>
  <c r="DX22" i="1"/>
  <c r="DP23" i="1"/>
  <c r="DP24" i="1"/>
  <c r="DP22" i="1"/>
  <c r="DL23" i="1"/>
  <c r="DL22" i="1"/>
  <c r="DH23" i="1"/>
  <c r="DH25" i="1"/>
  <c r="DH24" i="1"/>
  <c r="DH22" i="1"/>
  <c r="DD23" i="1"/>
  <c r="DD25" i="1"/>
  <c r="DD22" i="1"/>
  <c r="CZ25" i="1"/>
  <c r="CZ24" i="1"/>
  <c r="CZ22" i="1"/>
  <c r="CV25" i="1"/>
  <c r="CV23" i="1"/>
  <c r="CV22" i="1"/>
  <c r="CR25" i="1"/>
  <c r="CR23" i="1"/>
  <c r="CR24" i="1"/>
  <c r="CR22" i="1"/>
  <c r="CN25" i="1"/>
  <c r="CN23" i="1"/>
  <c r="CN22" i="1"/>
  <c r="CJ23" i="1"/>
  <c r="CJ25" i="1"/>
  <c r="CJ24" i="1"/>
  <c r="CJ22" i="1"/>
  <c r="CF23" i="1"/>
  <c r="CF25" i="1"/>
  <c r="CF22" i="1"/>
  <c r="CB23" i="1"/>
  <c r="CB25" i="1"/>
  <c r="CB24" i="1"/>
  <c r="CB22" i="1"/>
  <c r="BX23" i="1"/>
  <c r="BX25" i="1"/>
  <c r="BX22" i="1"/>
  <c r="BT25" i="1"/>
  <c r="BT24" i="1"/>
  <c r="BT23" i="1"/>
  <c r="BT22" i="1"/>
  <c r="BP25" i="1"/>
  <c r="BP22" i="1"/>
  <c r="BL25" i="1"/>
  <c r="BL24" i="1"/>
  <c r="BL22" i="1"/>
  <c r="BH25" i="1"/>
  <c r="BH22" i="1"/>
  <c r="BD23" i="1"/>
  <c r="BD25" i="1"/>
  <c r="BD24" i="1"/>
  <c r="BD22" i="1"/>
  <c r="AZ23" i="1"/>
  <c r="AZ25" i="1"/>
  <c r="AZ22" i="1"/>
  <c r="AV23" i="1"/>
  <c r="AV25" i="1"/>
  <c r="AV24" i="1"/>
  <c r="AV22" i="1"/>
  <c r="AR23" i="1"/>
  <c r="AR25" i="1"/>
  <c r="AR22" i="1"/>
  <c r="AN25" i="1"/>
  <c r="AN24" i="1"/>
  <c r="AN23" i="1"/>
  <c r="AN22" i="1"/>
  <c r="AJ25" i="1"/>
  <c r="AJ22" i="1"/>
  <c r="AF25" i="1"/>
  <c r="AF24" i="1"/>
  <c r="AF22" i="1"/>
  <c r="AB25" i="1"/>
  <c r="AB22" i="1"/>
  <c r="X23" i="1"/>
  <c r="X25" i="1"/>
  <c r="X24" i="1"/>
  <c r="X22" i="1"/>
  <c r="T23" i="1"/>
  <c r="T25" i="1"/>
  <c r="T22" i="1"/>
  <c r="P23" i="1"/>
  <c r="P25" i="1"/>
  <c r="P24" i="1"/>
  <c r="P22" i="1"/>
  <c r="EZ25" i="1"/>
  <c r="EV25" i="1"/>
  <c r="ER25" i="1"/>
  <c r="EN25" i="1"/>
  <c r="EJ25" i="1"/>
  <c r="EF25" i="1"/>
  <c r="EB25" i="1"/>
  <c r="DX25" i="1"/>
  <c r="DT25" i="1"/>
  <c r="DP25" i="1"/>
  <c r="DL25" i="1"/>
  <c r="EZ24" i="1"/>
  <c r="DT24" i="1"/>
  <c r="CN24" i="1"/>
  <c r="BH24" i="1"/>
  <c r="AB24" i="1"/>
  <c r="BP23" i="1"/>
  <c r="H23" i="1"/>
  <c r="ER24" i="1"/>
  <c r="DL24" i="1"/>
  <c r="CF24" i="1"/>
  <c r="AZ24" i="1"/>
  <c r="T24" i="1"/>
  <c r="DX23" i="1"/>
  <c r="DT23" i="1"/>
  <c r="BH23" i="1"/>
  <c r="AJ23" i="1"/>
  <c r="L23" i="1"/>
  <c r="L25" i="1"/>
  <c r="L22" i="1"/>
  <c r="H22" i="1"/>
  <c r="EJ24" i="1"/>
  <c r="DD24" i="1"/>
  <c r="BX24" i="1"/>
  <c r="AR24" i="1"/>
  <c r="L24" i="1"/>
  <c r="CZ23" i="1"/>
  <c r="BL23" i="1"/>
  <c r="AB23" i="1"/>
  <c r="EI23" i="1"/>
  <c r="EI24" i="1"/>
  <c r="EE23" i="1"/>
  <c r="EE24" i="1"/>
  <c r="EA23" i="1"/>
  <c r="EA24" i="1"/>
  <c r="DG23" i="1"/>
  <c r="DG24" i="1"/>
  <c r="DC23" i="1"/>
  <c r="DC24" i="1"/>
  <c r="CY23" i="1"/>
  <c r="CY24" i="1"/>
  <c r="CU23" i="1"/>
  <c r="CU24" i="1"/>
  <c r="CA23" i="1"/>
  <c r="CA24" i="1"/>
  <c r="BW23" i="1"/>
  <c r="BW24" i="1"/>
  <c r="BS23" i="1"/>
  <c r="BS24" i="1"/>
  <c r="BO23" i="1"/>
  <c r="BO24" i="1"/>
  <c r="AU23" i="1"/>
  <c r="AU24" i="1"/>
  <c r="AQ23" i="1"/>
  <c r="AQ24" i="1"/>
  <c r="AM23" i="1"/>
  <c r="AM24" i="1"/>
  <c r="AI23" i="1"/>
  <c r="AI24" i="1"/>
  <c r="O23" i="1"/>
  <c r="O24" i="1"/>
  <c r="K23" i="1"/>
  <c r="K24" i="1"/>
  <c r="FC23" i="1"/>
  <c r="EY23" i="1"/>
  <c r="EM23" i="1"/>
  <c r="DO23" i="1"/>
  <c r="BK23" i="1"/>
  <c r="BG23" i="1"/>
  <c r="AE23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<sst xmlns="http://schemas.openxmlformats.org/spreadsheetml/2006/main" count="40" uniqueCount="21">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</sst>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1.28515625" bestFit="1" customWidth="1"/>
    <col min="9" max="17" width="12.28515625" bestFit="1" customWidth="1"/>
    <col min="18" max="18" width="11.28515625" bestFit="1" customWidth="1"/>
    <col min="19" max="19" width="12.28515625" bestFit="1" customWidth="1"/>
    <col min="20" max="20" width="10.42578125" bestFit="1" customWidth="1"/>
    <col min="21" max="32" width="12.28515625" bestFit="1" customWidth="1"/>
    <col min="33" max="33" width="11.5703125" bestFit="1" customWidth="1"/>
    <col min="34" max="34" width="11.28515625" bestFit="1" customWidth="1"/>
    <col min="35" max="44" width="12.28515625" bestFit="1" customWidth="1"/>
    <col min="45" max="45" width="10.42578125" bestFit="1" customWidth="1"/>
    <col min="46" max="46" width="11.28515625" bestFit="1" customWidth="1"/>
    <col min="47" max="52" width="12.28515625" bestFit="1" customWidth="1"/>
    <col min="53" max="53" width="11.5703125" bestFit="1" customWidth="1"/>
    <col min="54" max="58" width="12.28515625" bestFit="1" customWidth="1"/>
    <col min="59" max="60" width="11.28515625" bestFit="1" customWidth="1"/>
    <col min="61" max="63" width="12.28515625" bestFit="1" customWidth="1"/>
    <col min="64" max="64" width="11.5703125" bestFit="1" customWidth="1"/>
    <col min="65" max="90" width="12.28515625" bestFit="1" customWidth="1"/>
    <col min="91" max="91" width="11.28515625" bestFit="1" customWidth="1"/>
    <col min="92" max="93" width="12.28515625" bestFit="1" customWidth="1"/>
    <col min="94" max="94" width="11.5703125" bestFit="1" customWidth="1"/>
    <col min="95" max="97" width="12.28515625" bestFit="1" customWidth="1"/>
    <col min="98" max="98" width="11.5703125" bestFit="1" customWidth="1"/>
    <col min="99" max="104" width="12.28515625" bestFit="1" customWidth="1"/>
    <col min="105" max="105" width="11.28515625" bestFit="1" customWidth="1"/>
    <col min="106" max="111" width="12.28515625" bestFit="1" customWidth="1"/>
    <col min="112" max="112" width="11.28515625" bestFit="1" customWidth="1"/>
    <col min="113" max="122" width="12.28515625" bestFit="1" customWidth="1"/>
    <col min="123" max="123" width="10.42578125" bestFit="1" customWidth="1"/>
    <col min="124" max="124" width="12.28515625" bestFit="1" customWidth="1"/>
    <col min="125" max="125" width="11.28515625" bestFit="1" customWidth="1"/>
    <col min="126" max="127" width="12.28515625" bestFit="1" customWidth="1"/>
    <col min="128" max="128" width="10.42578125" bestFit="1" customWidth="1"/>
    <col min="129" max="129" width="12.28515625" bestFit="1" customWidth="1"/>
    <col min="130" max="130" width="10.42578125" bestFit="1" customWidth="1"/>
    <col min="131" max="138" width="12.28515625" bestFit="1" customWidth="1"/>
    <col min="139" max="139" width="10.42578125" bestFit="1" customWidth="1"/>
    <col min="140" max="140" width="12.28515625" bestFit="1" customWidth="1"/>
    <col min="141" max="141" width="11.28515625" bestFit="1" customWidth="1"/>
    <col min="142" max="142" width="11.5703125" bestFit="1" customWidth="1"/>
    <col min="143" max="143" width="11.28515625" bestFit="1" customWidth="1"/>
    <col min="144" max="147" width="12.28515625" bestFit="1" customWidth="1"/>
    <col min="148" max="148" width="10.42578125" bestFit="1" customWidth="1"/>
    <col min="149" max="149" width="11.28515625" bestFit="1" customWidth="1"/>
    <col min="150" max="150" width="12.28515625" bestFit="1" customWidth="1"/>
    <col min="151" max="151" width="11.5703125" bestFit="1" customWidth="1"/>
    <col min="152" max="152" width="12.28515625" bestFit="1" customWidth="1"/>
    <col min="153" max="153" width="11.5703125" bestFit="1" customWidth="1"/>
    <col min="154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36025</v>
      </c>
      <c r="D2">
        <v>178428</v>
      </c>
      <c r="E2">
        <v>178428</v>
      </c>
      <c r="F2">
        <v>178428</v>
      </c>
      <c r="G2">
        <v>178428</v>
      </c>
      <c r="H2">
        <v>178428</v>
      </c>
      <c r="I2">
        <v>178428</v>
      </c>
      <c r="J2">
        <v>178428</v>
      </c>
      <c r="K2">
        <v>178428</v>
      </c>
      <c r="L2">
        <v>178428</v>
      </c>
      <c r="M2">
        <v>178428</v>
      </c>
      <c r="N2">
        <v>178428</v>
      </c>
      <c r="O2">
        <v>178428</v>
      </c>
      <c r="P2">
        <v>239166</v>
      </c>
      <c r="Q2">
        <v>239166</v>
      </c>
      <c r="R2">
        <v>239166</v>
      </c>
      <c r="S2">
        <v>239166</v>
      </c>
      <c r="T2">
        <v>239166</v>
      </c>
      <c r="U2">
        <v>239166</v>
      </c>
      <c r="V2">
        <v>239166</v>
      </c>
      <c r="W2">
        <v>239166</v>
      </c>
      <c r="X2">
        <v>239166</v>
      </c>
      <c r="Y2">
        <v>239166</v>
      </c>
      <c r="Z2">
        <v>239166</v>
      </c>
      <c r="AA2">
        <v>239166</v>
      </c>
      <c r="AB2">
        <v>1347754</v>
      </c>
      <c r="AC2">
        <v>1347754</v>
      </c>
      <c r="AD2">
        <v>1347754</v>
      </c>
      <c r="AE2">
        <v>1347754</v>
      </c>
      <c r="AF2">
        <v>1347754</v>
      </c>
      <c r="AG2">
        <v>1347754</v>
      </c>
      <c r="AH2">
        <v>1347754</v>
      </c>
      <c r="AI2">
        <v>1347754</v>
      </c>
      <c r="AJ2">
        <v>1347754</v>
      </c>
      <c r="AK2">
        <v>1347754</v>
      </c>
      <c r="AL2">
        <v>1347754</v>
      </c>
      <c r="AM2">
        <v>1347754</v>
      </c>
      <c r="AN2">
        <v>1232351</v>
      </c>
      <c r="AO2">
        <v>1232351</v>
      </c>
      <c r="AP2">
        <v>1232351</v>
      </c>
      <c r="AQ2">
        <v>1232351</v>
      </c>
      <c r="AR2">
        <v>1232351</v>
      </c>
      <c r="AS2">
        <v>1232351</v>
      </c>
      <c r="AT2">
        <v>1232351</v>
      </c>
      <c r="AU2">
        <v>1232351</v>
      </c>
      <c r="AV2">
        <v>1232351</v>
      </c>
      <c r="AW2">
        <v>1232351</v>
      </c>
      <c r="AX2">
        <v>1232351</v>
      </c>
      <c r="AY2">
        <v>1232351</v>
      </c>
      <c r="AZ2">
        <v>2134640</v>
      </c>
      <c r="BA2">
        <v>2134640</v>
      </c>
      <c r="BB2">
        <v>2134640</v>
      </c>
      <c r="BC2">
        <v>2134640</v>
      </c>
      <c r="BD2">
        <v>2134640</v>
      </c>
      <c r="BE2">
        <v>2134640</v>
      </c>
      <c r="BF2">
        <v>2134640</v>
      </c>
      <c r="BG2">
        <v>2134640</v>
      </c>
      <c r="BH2">
        <v>2134640</v>
      </c>
      <c r="BI2">
        <v>2134640</v>
      </c>
      <c r="BJ2">
        <v>2134640</v>
      </c>
      <c r="BK2">
        <v>2134640</v>
      </c>
      <c r="BL2">
        <v>2613857</v>
      </c>
      <c r="BM2">
        <v>2613857</v>
      </c>
      <c r="BN2">
        <v>2613857</v>
      </c>
      <c r="BO2">
        <v>2613857</v>
      </c>
      <c r="BP2">
        <v>2613857</v>
      </c>
      <c r="BQ2">
        <v>2613857</v>
      </c>
      <c r="BR2">
        <v>2613857</v>
      </c>
      <c r="BS2">
        <v>2613857</v>
      </c>
      <c r="BT2">
        <v>2613857</v>
      </c>
      <c r="BU2">
        <v>2613857</v>
      </c>
      <c r="BV2">
        <v>2613857</v>
      </c>
      <c r="BW2">
        <v>2613857</v>
      </c>
      <c r="BX2">
        <v>2908288</v>
      </c>
      <c r="BY2">
        <v>2908288</v>
      </c>
      <c r="BZ2">
        <v>2908288</v>
      </c>
      <c r="CA2">
        <v>2908288</v>
      </c>
      <c r="CB2">
        <v>2908288</v>
      </c>
      <c r="CC2">
        <v>2908288</v>
      </c>
      <c r="CD2">
        <v>2908288</v>
      </c>
      <c r="CE2">
        <v>2908288</v>
      </c>
      <c r="CF2">
        <v>2908288</v>
      </c>
      <c r="CG2">
        <v>2908288</v>
      </c>
      <c r="CH2">
        <v>2908288</v>
      </c>
      <c r="CI2">
        <v>2908288</v>
      </c>
      <c r="CJ2">
        <v>2585065</v>
      </c>
      <c r="CK2">
        <v>2585065</v>
      </c>
      <c r="CL2">
        <v>2585065</v>
      </c>
      <c r="CM2">
        <v>2585065</v>
      </c>
      <c r="CN2">
        <v>2585065</v>
      </c>
      <c r="CO2">
        <v>2585065</v>
      </c>
      <c r="CP2">
        <v>2585065</v>
      </c>
      <c r="CQ2">
        <v>2585065</v>
      </c>
      <c r="CR2">
        <v>2585065</v>
      </c>
      <c r="CS2">
        <v>2585065</v>
      </c>
      <c r="CT2">
        <v>2585065</v>
      </c>
      <c r="CU2">
        <v>2585065</v>
      </c>
      <c r="CV2">
        <v>3450646</v>
      </c>
      <c r="CW2">
        <v>3450646</v>
      </c>
      <c r="CX2">
        <v>3450646</v>
      </c>
      <c r="CY2">
        <v>3450646</v>
      </c>
      <c r="CZ2">
        <v>3450646</v>
      </c>
      <c r="DA2">
        <v>3450646</v>
      </c>
      <c r="DB2">
        <v>3450646</v>
      </c>
      <c r="DC2">
        <v>3450646</v>
      </c>
      <c r="DD2">
        <v>3450646</v>
      </c>
      <c r="DE2">
        <v>3450646</v>
      </c>
      <c r="DF2">
        <v>3450646</v>
      </c>
      <c r="DG2">
        <v>3450646</v>
      </c>
      <c r="DH2">
        <v>6055190</v>
      </c>
      <c r="DI2">
        <v>6055190</v>
      </c>
      <c r="DJ2">
        <v>6055190</v>
      </c>
      <c r="DK2">
        <v>6055190</v>
      </c>
      <c r="DL2">
        <v>6055190</v>
      </c>
      <c r="DM2">
        <v>6055190</v>
      </c>
      <c r="DN2">
        <v>6055190</v>
      </c>
      <c r="DO2">
        <v>6055190</v>
      </c>
      <c r="DP2">
        <v>6055190</v>
      </c>
      <c r="DQ2">
        <v>6055190</v>
      </c>
      <c r="DR2">
        <v>6055190</v>
      </c>
      <c r="DS2">
        <v>6055190</v>
      </c>
      <c r="DT2">
        <v>14128047</v>
      </c>
      <c r="DU2">
        <v>14128047</v>
      </c>
      <c r="DV2">
        <v>14128047</v>
      </c>
      <c r="DW2">
        <v>14128047</v>
      </c>
      <c r="DX2">
        <v>14128047</v>
      </c>
      <c r="DY2">
        <v>14128047</v>
      </c>
      <c r="DZ2">
        <v>14128047</v>
      </c>
      <c r="EA2">
        <v>14128047</v>
      </c>
      <c r="EB2">
        <v>14128047</v>
      </c>
      <c r="EC2">
        <v>14128047</v>
      </c>
      <c r="ED2">
        <v>14128047</v>
      </c>
      <c r="EE2">
        <v>14128047</v>
      </c>
      <c r="EF2">
        <v>14452119</v>
      </c>
      <c r="EG2">
        <v>14452119</v>
      </c>
      <c r="EH2">
        <v>14452119</v>
      </c>
      <c r="EI2">
        <v>14452119</v>
      </c>
      <c r="EJ2">
        <v>14452119</v>
      </c>
      <c r="EK2">
        <v>14452119</v>
      </c>
      <c r="EL2">
        <v>14452119</v>
      </c>
      <c r="EM2">
        <v>14452119</v>
      </c>
      <c r="EN2">
        <v>14452119</v>
      </c>
      <c r="EO2">
        <v>14452119</v>
      </c>
      <c r="EP2">
        <v>14452119</v>
      </c>
      <c r="EQ2">
        <v>14452119</v>
      </c>
      <c r="ER2">
        <v>12167533</v>
      </c>
      <c r="ES2">
        <v>12167533</v>
      </c>
      <c r="ET2">
        <v>12167533</v>
      </c>
      <c r="EU2">
        <v>12167533</v>
      </c>
      <c r="EV2">
        <v>12167533</v>
      </c>
      <c r="EW2">
        <v>12167533</v>
      </c>
    </row>
    <row r="3" spans="1:159" x14ac:dyDescent="0.25">
      <c r="A3" t="s">
        <v>1</v>
      </c>
      <c r="B3" t="s">
        <v>15</v>
      </c>
      <c r="D3">
        <v>-5.7036402E-2</v>
      </c>
      <c r="E3">
        <v>-0.21256055900000001</v>
      </c>
      <c r="F3">
        <v>-0.13082925200000001</v>
      </c>
      <c r="G3">
        <v>-0.10281842099999999</v>
      </c>
      <c r="H3">
        <v>-8.8004079999999998E-2</v>
      </c>
      <c r="I3">
        <v>-0.123255058</v>
      </c>
      <c r="J3">
        <v>-8.3122398E-2</v>
      </c>
      <c r="K3">
        <v>-0.13440771100000001</v>
      </c>
      <c r="L3">
        <v>-0.140777663</v>
      </c>
      <c r="M3">
        <v>-0.214035857</v>
      </c>
      <c r="N3">
        <v>-7.8805903999999996E-2</v>
      </c>
      <c r="O3">
        <v>-0.234498295</v>
      </c>
      <c r="P3">
        <v>-0.114910707</v>
      </c>
      <c r="Q3">
        <v>-0.196333917</v>
      </c>
      <c r="R3">
        <v>-7.7108000000000005E-4</v>
      </c>
      <c r="S3">
        <v>-0.17833753299999999</v>
      </c>
      <c r="T3">
        <v>-0.1394029</v>
      </c>
      <c r="U3">
        <v>-0.174056129</v>
      </c>
      <c r="V3">
        <v>-0.104613052</v>
      </c>
      <c r="W3">
        <v>-4.2820438000000002E-2</v>
      </c>
      <c r="X3">
        <v>-9.2388046000000001E-2</v>
      </c>
      <c r="Y3">
        <v>-0.131385685</v>
      </c>
      <c r="Z3">
        <v>-2.9442935999999999E-2</v>
      </c>
      <c r="AA3">
        <v>-0.129633579</v>
      </c>
      <c r="AB3">
        <v>-9.0381846000000002E-2</v>
      </c>
      <c r="AC3">
        <v>-0.12469074500000001</v>
      </c>
      <c r="AD3">
        <v>-5.0845168000000003E-2</v>
      </c>
      <c r="AE3">
        <v>-0.158157505</v>
      </c>
      <c r="AF3">
        <v>-0.104061477</v>
      </c>
      <c r="AG3">
        <v>3.1677879999999999E-3</v>
      </c>
      <c r="AH3">
        <v>-0.12757415999999999</v>
      </c>
      <c r="AI3">
        <v>-0.111814978</v>
      </c>
      <c r="AJ3">
        <v>-0.110605674</v>
      </c>
      <c r="AK3">
        <v>-3.4796773000000003E-2</v>
      </c>
      <c r="AL3">
        <v>-0.107724009</v>
      </c>
      <c r="AM3">
        <v>-5.8009498999999999E-2</v>
      </c>
      <c r="AN3">
        <v>-0.21375687099999999</v>
      </c>
      <c r="AO3">
        <v>-1.2957206000000001E-2</v>
      </c>
      <c r="AP3">
        <v>-5.6305728999999999E-2</v>
      </c>
      <c r="AQ3">
        <v>-5.4388139000000002E-2</v>
      </c>
      <c r="AR3">
        <v>-0.18975889300000001</v>
      </c>
      <c r="AS3">
        <v>-8.5842299999999996E-2</v>
      </c>
      <c r="AT3">
        <v>-8.5354599999999999E-3</v>
      </c>
      <c r="AU3">
        <v>-0.11047214299999999</v>
      </c>
      <c r="AV3">
        <v>-6.4063559000000006E-2</v>
      </c>
      <c r="AW3">
        <v>-0.104735253</v>
      </c>
      <c r="AX3">
        <v>-4.6130433999999998E-2</v>
      </c>
      <c r="AY3">
        <v>-8.4338759999999999E-3</v>
      </c>
      <c r="AZ3">
        <v>-0.144591463</v>
      </c>
      <c r="BA3">
        <v>4.4035417E-2</v>
      </c>
      <c r="BB3">
        <v>-7.1320114000000004E-2</v>
      </c>
      <c r="BC3">
        <v>-4.5115385000000001E-2</v>
      </c>
      <c r="BD3">
        <v>-9.4356381000000003E-2</v>
      </c>
      <c r="BE3">
        <v>-9.9717502E-2</v>
      </c>
      <c r="BF3">
        <v>-4.7633215999999999E-2</v>
      </c>
      <c r="BG3">
        <v>-1.5632090000000001E-2</v>
      </c>
      <c r="BH3">
        <v>-8.8939589999999999E-2</v>
      </c>
      <c r="BI3">
        <v>-7.2772997000000006E-2</v>
      </c>
      <c r="BJ3">
        <v>-0.101073735</v>
      </c>
      <c r="BK3">
        <v>-1.6855404000000001E-2</v>
      </c>
      <c r="BL3">
        <v>3.0126490000000001E-3</v>
      </c>
      <c r="BM3">
        <v>-2.3205363E-2</v>
      </c>
      <c r="BN3">
        <v>-3.1322833000000001E-2</v>
      </c>
      <c r="BO3">
        <v>-8.7955267000000004E-2</v>
      </c>
      <c r="BP3">
        <v>-0.17557655699999999</v>
      </c>
      <c r="BQ3">
        <v>-0.29224214799999998</v>
      </c>
      <c r="BR3">
        <v>-9.9423831000000004E-2</v>
      </c>
      <c r="BS3">
        <v>-5.9166990000000001E-3</v>
      </c>
      <c r="BT3">
        <v>-8.7299010999999996E-2</v>
      </c>
      <c r="BU3">
        <v>-6.6435547999999997E-2</v>
      </c>
      <c r="BV3">
        <v>-4.7731153999999998E-2</v>
      </c>
      <c r="BW3">
        <v>-5.6342852999999998E-2</v>
      </c>
      <c r="BX3">
        <v>-2.9327279999999999E-3</v>
      </c>
      <c r="BY3">
        <v>-7.0696838999999997E-2</v>
      </c>
      <c r="BZ3">
        <v>-7.3465453E-2</v>
      </c>
      <c r="CA3">
        <v>-3.4351024000000001E-2</v>
      </c>
      <c r="CB3">
        <v>-0.159619014</v>
      </c>
      <c r="CC3">
        <v>-0.19777250900000001</v>
      </c>
      <c r="CD3">
        <v>-0.138748608</v>
      </c>
      <c r="CE3">
        <v>-0.113592796</v>
      </c>
      <c r="CF3">
        <v>-5.5676455999999999E-2</v>
      </c>
      <c r="CG3">
        <v>-0.114126402</v>
      </c>
      <c r="CH3">
        <v>-0.136279223</v>
      </c>
      <c r="CI3">
        <v>-0.196383051</v>
      </c>
      <c r="CJ3">
        <v>-0.266845999</v>
      </c>
      <c r="CK3">
        <v>-8.2327793999999996E-2</v>
      </c>
      <c r="CL3">
        <v>-0.17490461700000001</v>
      </c>
      <c r="CM3">
        <v>-0.22545296000000001</v>
      </c>
      <c r="CN3">
        <v>-0.22584464900000001</v>
      </c>
      <c r="CO3">
        <v>-0.248424491</v>
      </c>
      <c r="CP3">
        <v>4.5934941E-2</v>
      </c>
      <c r="CQ3">
        <v>-5.2423909999999999E-3</v>
      </c>
      <c r="CR3">
        <v>-0.137528545</v>
      </c>
      <c r="CS3">
        <v>-0.22262758499999999</v>
      </c>
      <c r="CT3">
        <v>7.2298299999999996E-4</v>
      </c>
      <c r="CU3">
        <v>-5.5137946E-2</v>
      </c>
      <c r="CV3">
        <v>-0.15710598200000001</v>
      </c>
      <c r="CW3">
        <v>-0.15297112299999999</v>
      </c>
      <c r="CX3">
        <v>-8.8953289000000005E-2</v>
      </c>
      <c r="CY3">
        <v>-4.2022626E-2</v>
      </c>
      <c r="CZ3">
        <v>-0.209045119</v>
      </c>
      <c r="DA3">
        <v>-0.11228813999999999</v>
      </c>
      <c r="DB3">
        <v>-6.6299812999999999E-2</v>
      </c>
      <c r="DC3">
        <v>-3.5011551000000002E-2</v>
      </c>
      <c r="DD3">
        <v>-0.125503594</v>
      </c>
      <c r="DE3">
        <v>-4.7325875000000003E-2</v>
      </c>
      <c r="DF3">
        <v>-0.16097989600000001</v>
      </c>
      <c r="DG3">
        <v>-7.2179977000000006E-2</v>
      </c>
      <c r="DH3">
        <v>-0.11479119</v>
      </c>
      <c r="DI3">
        <v>-2.1872020999999998E-2</v>
      </c>
      <c r="DJ3">
        <v>-7.9773106999999996E-2</v>
      </c>
      <c r="DK3">
        <v>-7.2756209000000002E-2</v>
      </c>
      <c r="DL3">
        <v>-0.16366879400000001</v>
      </c>
      <c r="DM3">
        <v>-0.106803206</v>
      </c>
      <c r="DN3">
        <v>-7.2254686999999998E-2</v>
      </c>
      <c r="DO3">
        <v>-7.4633653999999994E-2</v>
      </c>
      <c r="DP3">
        <v>-7.9019513E-2</v>
      </c>
      <c r="DQ3">
        <v>-9.1590051000000006E-2</v>
      </c>
      <c r="DR3">
        <v>-5.4958522000000003E-2</v>
      </c>
      <c r="DS3">
        <v>-0.1068124</v>
      </c>
      <c r="DT3">
        <v>-0.15218250699999999</v>
      </c>
      <c r="DU3">
        <v>-0.11507908</v>
      </c>
      <c r="DV3">
        <v>-8.8501489000000003E-2</v>
      </c>
      <c r="DW3">
        <v>-0.121706206</v>
      </c>
      <c r="DX3">
        <v>-0.1154937</v>
      </c>
      <c r="DY3">
        <v>-8.4035699000000005E-2</v>
      </c>
      <c r="DZ3">
        <v>-0.10625859999999999</v>
      </c>
      <c r="EA3">
        <v>-7.1724876000000007E-2</v>
      </c>
      <c r="EB3">
        <v>-0.118636095</v>
      </c>
      <c r="EC3">
        <v>-0.10597031799999999</v>
      </c>
      <c r="ED3">
        <v>-0.133164326</v>
      </c>
      <c r="EE3">
        <v>-6.9441198999999995E-2</v>
      </c>
      <c r="EF3">
        <v>-5.1905621999999998E-2</v>
      </c>
      <c r="EG3">
        <v>-9.7146615000000006E-2</v>
      </c>
      <c r="EH3">
        <v>-6.0042505000000003E-2</v>
      </c>
      <c r="EI3">
        <v>-9.9845699999999996E-2</v>
      </c>
      <c r="EJ3">
        <v>-8.6541931000000002E-2</v>
      </c>
      <c r="EK3">
        <v>-2.0011839999999999E-2</v>
      </c>
      <c r="EL3">
        <v>2.8360120000000002E-3</v>
      </c>
      <c r="EM3">
        <v>-1.4492029999999999E-2</v>
      </c>
      <c r="EN3">
        <v>-9.1546718999999999E-2</v>
      </c>
      <c r="EO3">
        <v>-0.15848356699999999</v>
      </c>
      <c r="EP3">
        <v>-1.8612732E-2</v>
      </c>
      <c r="EQ3">
        <v>-7.6163618000000002E-2</v>
      </c>
      <c r="ER3">
        <v>-0.1093153</v>
      </c>
      <c r="ES3">
        <v>-7.8777520000000004E-2</v>
      </c>
      <c r="ET3">
        <v>-4.0695237000000002E-2</v>
      </c>
      <c r="EU3">
        <v>7.7504669999999996E-3</v>
      </c>
      <c r="EV3">
        <v>-0.21002943299999999</v>
      </c>
      <c r="EW3">
        <v>7.5529836000000003E-2</v>
      </c>
      <c r="EX3">
        <v>-0.11233905199999999</v>
      </c>
      <c r="EY3">
        <v>-0.11149026200000001</v>
      </c>
      <c r="EZ3">
        <v>7.7024509999999999E-3</v>
      </c>
      <c r="FA3">
        <v>-4.7042459000000002E-2</v>
      </c>
      <c r="FB3">
        <v>-5.1919567E-2</v>
      </c>
      <c r="FC3">
        <v>2.6844728000000002E-2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0.53590000000000004</v>
      </c>
      <c r="D5">
        <v>0.53080000000000005</v>
      </c>
      <c r="E5">
        <v>0.50990000000000002</v>
      </c>
      <c r="F5">
        <v>0.4466</v>
      </c>
      <c r="G5">
        <v>0.44969999999999999</v>
      </c>
      <c r="H5">
        <v>0.52239999999999998</v>
      </c>
      <c r="I5">
        <v>0.52259999999999995</v>
      </c>
      <c r="J5">
        <v>0.5141</v>
      </c>
      <c r="K5">
        <v>0.50619999999999998</v>
      </c>
      <c r="L5">
        <v>0.46529999999999999</v>
      </c>
      <c r="M5">
        <v>0.47270000000000001</v>
      </c>
      <c r="N5">
        <v>0.37819999999999998</v>
      </c>
      <c r="O5">
        <v>0.37530000000000002</v>
      </c>
      <c r="P5">
        <v>0.36759999999999998</v>
      </c>
      <c r="Q5">
        <v>0.3659</v>
      </c>
      <c r="R5">
        <v>0.3503</v>
      </c>
      <c r="S5">
        <v>0.35060000000000002</v>
      </c>
      <c r="T5">
        <v>0.36830000000000002</v>
      </c>
      <c r="U5">
        <v>0.34670000000000001</v>
      </c>
      <c r="V5">
        <v>0.31619999999999998</v>
      </c>
      <c r="W5">
        <v>0.33389999999999997</v>
      </c>
      <c r="X5">
        <v>0.33439999999999998</v>
      </c>
      <c r="Y5">
        <v>0.3392</v>
      </c>
      <c r="Z5">
        <v>0.26850000000000002</v>
      </c>
      <c r="AA5">
        <v>0.2621</v>
      </c>
      <c r="AB5">
        <v>0.26619999999999999</v>
      </c>
      <c r="AC5">
        <v>0.28120000000000001</v>
      </c>
      <c r="AD5">
        <v>0.2878</v>
      </c>
      <c r="AE5">
        <v>0.28389999999999999</v>
      </c>
      <c r="AF5">
        <v>0.27160000000000001</v>
      </c>
      <c r="AG5">
        <v>0.2661</v>
      </c>
      <c r="AH5">
        <v>0.26550000000000001</v>
      </c>
      <c r="AI5">
        <v>0.29709999999999998</v>
      </c>
      <c r="AJ5">
        <v>0.33979999999999999</v>
      </c>
      <c r="AK5">
        <v>0.30980000000000002</v>
      </c>
      <c r="AL5">
        <v>0.43009999999999998</v>
      </c>
      <c r="AM5">
        <v>0.3952</v>
      </c>
      <c r="AN5">
        <v>0.42620000000000002</v>
      </c>
      <c r="AO5">
        <v>0.42159999999999997</v>
      </c>
      <c r="AP5">
        <v>0.4078</v>
      </c>
      <c r="AQ5">
        <v>0.4083</v>
      </c>
      <c r="AR5">
        <v>0.4073</v>
      </c>
      <c r="AS5">
        <v>0.41289999999999999</v>
      </c>
      <c r="AT5">
        <v>0.36609999999999998</v>
      </c>
      <c r="AU5">
        <v>0.38519999999999999</v>
      </c>
      <c r="AV5">
        <v>0.38069999999999998</v>
      </c>
      <c r="AW5">
        <v>0.38690000000000002</v>
      </c>
      <c r="AX5">
        <v>0.3861</v>
      </c>
      <c r="AY5">
        <v>0.39450000000000002</v>
      </c>
      <c r="AZ5">
        <v>0.41930000000000001</v>
      </c>
      <c r="BA5">
        <v>0.41959999999999997</v>
      </c>
      <c r="BB5">
        <v>0.3377</v>
      </c>
      <c r="BC5">
        <v>0.42309999999999998</v>
      </c>
      <c r="BD5">
        <v>0.41980000000000001</v>
      </c>
      <c r="BE5">
        <v>0.45789999999999997</v>
      </c>
      <c r="BF5">
        <v>0.39929999999999999</v>
      </c>
      <c r="BG5">
        <v>0.36840000000000001</v>
      </c>
      <c r="BH5">
        <v>0.33450000000000002</v>
      </c>
      <c r="BI5">
        <v>0.30809999999999998</v>
      </c>
      <c r="BJ5">
        <v>0.3553</v>
      </c>
      <c r="BK5">
        <v>0.4703</v>
      </c>
      <c r="BL5">
        <v>0.41849999999999998</v>
      </c>
      <c r="BM5">
        <v>0.4153</v>
      </c>
      <c r="BN5">
        <v>0.44219999999999998</v>
      </c>
      <c r="BO5">
        <v>0.48159999999999997</v>
      </c>
      <c r="BP5">
        <v>0.49590000000000001</v>
      </c>
      <c r="BQ5">
        <v>0.51990000000000003</v>
      </c>
      <c r="BR5">
        <v>0.54459999999999997</v>
      </c>
      <c r="BS5">
        <v>0.5413</v>
      </c>
      <c r="BT5">
        <v>0.53269999999999995</v>
      </c>
      <c r="BU5">
        <v>0.53149999999999997</v>
      </c>
      <c r="BV5">
        <v>0.55279999999999996</v>
      </c>
      <c r="BW5">
        <v>0.52359999999999995</v>
      </c>
      <c r="BX5">
        <v>0.48060000000000003</v>
      </c>
      <c r="BY5">
        <v>0.45739999999999997</v>
      </c>
      <c r="BZ5">
        <v>0.60550000000000004</v>
      </c>
      <c r="CA5">
        <v>0.62639999999999996</v>
      </c>
      <c r="CB5">
        <v>0.69350000000000001</v>
      </c>
      <c r="CC5">
        <v>0.71509999999999996</v>
      </c>
      <c r="CD5">
        <v>0.70979999999999999</v>
      </c>
      <c r="CE5">
        <v>0.81020000000000003</v>
      </c>
      <c r="CF5">
        <v>0.86280000000000001</v>
      </c>
      <c r="CG5">
        <v>0.82909999999999995</v>
      </c>
      <c r="CH5">
        <v>0.76870000000000005</v>
      </c>
      <c r="CI5">
        <v>0.9143</v>
      </c>
      <c r="CJ5">
        <v>0.95920000000000005</v>
      </c>
      <c r="CK5">
        <v>0.98060000000000003</v>
      </c>
      <c r="CL5">
        <v>0.91969999999999996</v>
      </c>
      <c r="CM5">
        <v>0.89570000000000005</v>
      </c>
      <c r="CN5">
        <v>1.0186999999999999</v>
      </c>
      <c r="CO5">
        <v>0.65029999999999999</v>
      </c>
      <c r="CP5">
        <v>0.5827</v>
      </c>
      <c r="CQ5">
        <v>0.57630000000000003</v>
      </c>
      <c r="CR5">
        <v>0.63739999999999997</v>
      </c>
      <c r="CS5">
        <v>0.63719999999999999</v>
      </c>
      <c r="CT5">
        <v>0.61429999999999996</v>
      </c>
      <c r="CU5">
        <v>0.62029999999999996</v>
      </c>
      <c r="CV5">
        <v>0.60970000000000002</v>
      </c>
      <c r="CW5">
        <v>0.55020000000000002</v>
      </c>
      <c r="CX5">
        <v>0.56340000000000001</v>
      </c>
      <c r="CY5">
        <v>0.48209999999999997</v>
      </c>
      <c r="CZ5">
        <v>0.47949999999999998</v>
      </c>
      <c r="DA5">
        <v>0.49809999999999999</v>
      </c>
      <c r="DB5">
        <v>0.51060000000000005</v>
      </c>
      <c r="DC5">
        <v>0.49640000000000001</v>
      </c>
      <c r="DD5">
        <v>0.51839999999999997</v>
      </c>
      <c r="DE5">
        <v>0.5131</v>
      </c>
      <c r="DF5">
        <v>0.50900000000000001</v>
      </c>
      <c r="DG5">
        <v>0.47189999999999999</v>
      </c>
      <c r="DH5">
        <v>0.44359999999999999</v>
      </c>
      <c r="DI5">
        <v>0.41830000000000001</v>
      </c>
      <c r="DJ5">
        <v>0.43969999999999998</v>
      </c>
      <c r="DK5">
        <v>0.44269999999999998</v>
      </c>
      <c r="DL5">
        <v>0.44419999999999998</v>
      </c>
      <c r="DM5">
        <v>0.54679999999999995</v>
      </c>
      <c r="DN5">
        <v>0.52400000000000002</v>
      </c>
      <c r="DO5">
        <v>0.49980000000000002</v>
      </c>
      <c r="DP5">
        <v>0.39360000000000001</v>
      </c>
      <c r="DQ5">
        <v>0.39300000000000002</v>
      </c>
      <c r="DR5">
        <v>0.38569999999999999</v>
      </c>
      <c r="DS5">
        <v>0.32479999999999998</v>
      </c>
      <c r="DT5">
        <v>0.34760000000000002</v>
      </c>
      <c r="DU5">
        <v>0.35699999999999998</v>
      </c>
      <c r="DV5">
        <v>0.36299999999999999</v>
      </c>
      <c r="DW5">
        <v>0.51480000000000004</v>
      </c>
      <c r="DX5">
        <v>0.49990000000000001</v>
      </c>
      <c r="DY5">
        <v>0.47520000000000001</v>
      </c>
      <c r="DZ5">
        <v>0.44219999999999998</v>
      </c>
      <c r="EA5">
        <v>0.48110000000000003</v>
      </c>
      <c r="EB5">
        <v>0.39100000000000001</v>
      </c>
      <c r="EC5">
        <v>0.3876</v>
      </c>
      <c r="ED5">
        <v>0.35980000000000001</v>
      </c>
      <c r="EE5">
        <v>0.39789999999999998</v>
      </c>
      <c r="EF5">
        <v>0.4133</v>
      </c>
      <c r="EG5">
        <v>0.40529999999999999</v>
      </c>
      <c r="EH5">
        <v>0.41070000000000001</v>
      </c>
      <c r="EI5">
        <v>0.35389999999999999</v>
      </c>
      <c r="EJ5">
        <v>0.36409999999999998</v>
      </c>
      <c r="EK5">
        <v>0.38450000000000001</v>
      </c>
      <c r="EL5">
        <v>0.40239999999999998</v>
      </c>
      <c r="EM5">
        <v>0.46</v>
      </c>
      <c r="EN5">
        <v>0.4098</v>
      </c>
      <c r="EO5">
        <v>0.43709999999999999</v>
      </c>
      <c r="EP5">
        <v>0.46650000000000003</v>
      </c>
      <c r="EQ5">
        <v>0.39369999999999999</v>
      </c>
      <c r="ER5">
        <v>0.4032</v>
      </c>
      <c r="ES5">
        <v>0.39379999999999998</v>
      </c>
      <c r="ET5">
        <v>0.31900000000000001</v>
      </c>
      <c r="EU5">
        <v>5.0099999999999999E-2</v>
      </c>
      <c r="EV5">
        <v>-9.4E-2</v>
      </c>
      <c r="EW5">
        <v>-0.1358</v>
      </c>
      <c r="EX5">
        <v>-0.1469</v>
      </c>
      <c r="EY5">
        <v>-0.25919999999999999</v>
      </c>
      <c r="EZ5">
        <v>-0.3256</v>
      </c>
      <c r="FA5">
        <v>-0.29670000000000002</v>
      </c>
      <c r="FB5">
        <v>-0.41010000000000002</v>
      </c>
    </row>
    <row r="6" spans="1:159" x14ac:dyDescent="0.25">
      <c r="A6" t="s">
        <v>4</v>
      </c>
      <c r="B6" t="s">
        <v>15</v>
      </c>
      <c r="C6">
        <v>0</v>
      </c>
      <c r="D6">
        <v>11.24</v>
      </c>
      <c r="E6">
        <v>3.62</v>
      </c>
      <c r="F6">
        <v>13.75</v>
      </c>
      <c r="G6">
        <v>61.57</v>
      </c>
      <c r="H6">
        <v>62.48</v>
      </c>
      <c r="I6">
        <v>55.72</v>
      </c>
      <c r="J6">
        <v>69.87</v>
      </c>
      <c r="K6">
        <v>15.59</v>
      </c>
      <c r="L6">
        <v>9.68</v>
      </c>
      <c r="M6">
        <v>38.35</v>
      </c>
      <c r="N6">
        <v>17.5</v>
      </c>
      <c r="O6">
        <v>28.38</v>
      </c>
      <c r="P6">
        <v>36.1</v>
      </c>
      <c r="Q6">
        <v>7.28</v>
      </c>
      <c r="R6">
        <v>44.13</v>
      </c>
      <c r="S6">
        <v>23.6</v>
      </c>
      <c r="T6">
        <v>87.77</v>
      </c>
      <c r="U6">
        <v>36.74</v>
      </c>
      <c r="V6">
        <v>4.5999999999999996</v>
      </c>
      <c r="W6">
        <v>34.24</v>
      </c>
      <c r="X6">
        <v>83.47</v>
      </c>
      <c r="Y6">
        <v>10.5</v>
      </c>
      <c r="Z6">
        <v>21.61</v>
      </c>
      <c r="AA6">
        <v>816.15</v>
      </c>
      <c r="AB6">
        <v>566.87</v>
      </c>
      <c r="AC6">
        <v>132.57</v>
      </c>
      <c r="AD6">
        <v>15.21</v>
      </c>
      <c r="AE6">
        <v>176.16</v>
      </c>
      <c r="AF6">
        <v>107.82</v>
      </c>
      <c r="AG6">
        <v>62.34</v>
      </c>
      <c r="AH6">
        <v>66.08</v>
      </c>
      <c r="AI6">
        <v>47.33</v>
      </c>
      <c r="AJ6">
        <v>102.17</v>
      </c>
      <c r="AK6">
        <v>233.15</v>
      </c>
      <c r="AL6">
        <v>97</v>
      </c>
      <c r="AM6">
        <v>62.98</v>
      </c>
      <c r="AN6">
        <v>70</v>
      </c>
      <c r="AO6">
        <v>33.99</v>
      </c>
      <c r="AP6">
        <v>118.4</v>
      </c>
      <c r="AQ6">
        <v>24.66</v>
      </c>
      <c r="AR6">
        <v>79.150000000000006</v>
      </c>
      <c r="AS6">
        <v>107.48</v>
      </c>
      <c r="AT6">
        <v>71.099999999999994</v>
      </c>
      <c r="AU6">
        <v>189.21</v>
      </c>
      <c r="AV6">
        <v>110.64</v>
      </c>
      <c r="AW6">
        <v>62.41</v>
      </c>
      <c r="AX6">
        <v>89.33</v>
      </c>
      <c r="AY6">
        <v>65.599999999999994</v>
      </c>
      <c r="AZ6">
        <v>79.37</v>
      </c>
      <c r="BA6">
        <v>60.94</v>
      </c>
      <c r="BB6">
        <v>97.07</v>
      </c>
      <c r="BC6">
        <v>67.06</v>
      </c>
      <c r="BD6">
        <v>291.25</v>
      </c>
      <c r="BE6">
        <v>76.760000000000005</v>
      </c>
      <c r="BF6">
        <v>519.38</v>
      </c>
      <c r="BG6">
        <v>124.78</v>
      </c>
      <c r="BH6">
        <v>360.79</v>
      </c>
      <c r="BI6">
        <v>364.53</v>
      </c>
      <c r="BJ6">
        <v>297.38</v>
      </c>
      <c r="BK6">
        <v>51.53</v>
      </c>
      <c r="BL6">
        <v>71.540000000000006</v>
      </c>
      <c r="BM6">
        <v>112.79</v>
      </c>
      <c r="BN6">
        <v>306.07</v>
      </c>
      <c r="BO6">
        <v>39.89</v>
      </c>
      <c r="BP6">
        <v>194.27</v>
      </c>
      <c r="BQ6">
        <v>232.14</v>
      </c>
      <c r="BR6">
        <v>348.25</v>
      </c>
      <c r="BS6">
        <v>127.15</v>
      </c>
      <c r="BT6">
        <v>315.23</v>
      </c>
      <c r="BU6">
        <v>142.79</v>
      </c>
      <c r="BV6">
        <v>129.47</v>
      </c>
      <c r="BW6">
        <v>27.43</v>
      </c>
      <c r="BX6">
        <v>65.98</v>
      </c>
      <c r="BY6">
        <v>138.93</v>
      </c>
      <c r="BZ6">
        <v>208.09</v>
      </c>
      <c r="CA6">
        <v>103.8</v>
      </c>
      <c r="CB6">
        <v>81.650000000000006</v>
      </c>
      <c r="CC6">
        <v>97.15</v>
      </c>
      <c r="CD6">
        <v>123.42</v>
      </c>
      <c r="CE6">
        <v>102.36</v>
      </c>
      <c r="CF6">
        <v>137.72</v>
      </c>
      <c r="CG6">
        <v>131.72</v>
      </c>
      <c r="CH6">
        <v>186.59</v>
      </c>
      <c r="CI6">
        <v>143.44</v>
      </c>
      <c r="CJ6">
        <v>147.24</v>
      </c>
      <c r="CK6">
        <v>149.80000000000001</v>
      </c>
      <c r="CL6">
        <v>87.27</v>
      </c>
      <c r="CM6">
        <v>148.94999999999999</v>
      </c>
      <c r="CN6">
        <v>228.38</v>
      </c>
      <c r="CO6">
        <v>290.70999999999998</v>
      </c>
      <c r="CP6">
        <v>199.3</v>
      </c>
      <c r="CQ6">
        <v>155.44</v>
      </c>
      <c r="CR6">
        <v>140.22999999999999</v>
      </c>
      <c r="CS6">
        <v>230.5</v>
      </c>
      <c r="CT6">
        <v>102.38</v>
      </c>
      <c r="CU6">
        <v>149.69999999999999</v>
      </c>
      <c r="CV6">
        <v>192.28</v>
      </c>
      <c r="CW6">
        <v>306</v>
      </c>
      <c r="CX6">
        <v>350.04</v>
      </c>
      <c r="CY6">
        <v>145.6</v>
      </c>
      <c r="CZ6">
        <v>208.03</v>
      </c>
      <c r="DA6">
        <v>137.72999999999999</v>
      </c>
      <c r="DB6">
        <v>293.11</v>
      </c>
      <c r="DC6">
        <v>247.85</v>
      </c>
      <c r="DD6">
        <v>268.89</v>
      </c>
      <c r="DE6">
        <v>336.13</v>
      </c>
      <c r="DF6">
        <v>234.04</v>
      </c>
      <c r="DG6">
        <v>115.61</v>
      </c>
      <c r="DH6">
        <v>190.94</v>
      </c>
      <c r="DI6">
        <v>146.52000000000001</v>
      </c>
      <c r="DJ6">
        <v>137.35</v>
      </c>
      <c r="DK6">
        <v>82.53</v>
      </c>
      <c r="DL6">
        <v>64.64</v>
      </c>
      <c r="DM6">
        <v>33</v>
      </c>
      <c r="DN6">
        <v>112.08</v>
      </c>
      <c r="DO6">
        <v>147.91</v>
      </c>
      <c r="DP6">
        <v>91.6</v>
      </c>
      <c r="DQ6">
        <v>88.68</v>
      </c>
      <c r="DR6">
        <v>65.33</v>
      </c>
      <c r="DS6">
        <v>197.82</v>
      </c>
      <c r="DT6">
        <v>254.13</v>
      </c>
      <c r="DU6">
        <v>147.35</v>
      </c>
      <c r="DV6">
        <v>177.5</v>
      </c>
      <c r="DW6">
        <v>119.27</v>
      </c>
      <c r="DX6">
        <v>169.43</v>
      </c>
      <c r="DY6">
        <v>106.39</v>
      </c>
      <c r="DZ6">
        <v>139.54</v>
      </c>
      <c r="EA6">
        <v>101.02</v>
      </c>
      <c r="EB6">
        <v>107.09</v>
      </c>
      <c r="EC6">
        <v>564.08000000000004</v>
      </c>
      <c r="ED6">
        <v>738.82</v>
      </c>
      <c r="EE6">
        <v>82.33</v>
      </c>
      <c r="EF6">
        <v>147.86000000000001</v>
      </c>
      <c r="EG6">
        <v>149.22999999999999</v>
      </c>
      <c r="EH6">
        <v>1027.51</v>
      </c>
      <c r="EI6">
        <v>231.81</v>
      </c>
      <c r="EJ6">
        <v>266.16000000000003</v>
      </c>
      <c r="EK6">
        <v>344.61</v>
      </c>
      <c r="EL6">
        <v>229.31</v>
      </c>
      <c r="EM6">
        <v>212.01</v>
      </c>
      <c r="EN6">
        <v>206.32</v>
      </c>
      <c r="EO6">
        <v>260.31</v>
      </c>
      <c r="EP6">
        <v>167.45</v>
      </c>
      <c r="EQ6">
        <v>159.33000000000001</v>
      </c>
      <c r="ER6">
        <v>154.55000000000001</v>
      </c>
      <c r="ES6">
        <v>236.07</v>
      </c>
      <c r="ET6">
        <v>275.99</v>
      </c>
      <c r="EU6">
        <v>285.56</v>
      </c>
      <c r="EV6">
        <v>338.42</v>
      </c>
      <c r="EW6">
        <v>641.45000000000005</v>
      </c>
      <c r="EX6">
        <v>281.33</v>
      </c>
      <c r="EY6">
        <v>261.37</v>
      </c>
      <c r="EZ6">
        <v>319.93</v>
      </c>
      <c r="FA6">
        <v>233.4</v>
      </c>
      <c r="FB6">
        <v>261.60000000000002</v>
      </c>
      <c r="FC6">
        <v>329.87</v>
      </c>
    </row>
    <row r="7" spans="1:159" x14ac:dyDescent="0.25">
      <c r="A7" t="s">
        <v>5</v>
      </c>
      <c r="B7" t="s">
        <v>15</v>
      </c>
      <c r="C7">
        <v>335621</v>
      </c>
      <c r="D7">
        <v>706310</v>
      </c>
      <c r="E7">
        <v>706310</v>
      </c>
      <c r="F7">
        <v>706310</v>
      </c>
      <c r="G7">
        <v>706310</v>
      </c>
      <c r="H7">
        <v>706310</v>
      </c>
      <c r="I7">
        <v>706310</v>
      </c>
      <c r="J7">
        <v>706310</v>
      </c>
      <c r="K7">
        <v>706310</v>
      </c>
      <c r="L7">
        <v>706310</v>
      </c>
      <c r="M7">
        <v>706310</v>
      </c>
      <c r="N7">
        <v>706310</v>
      </c>
      <c r="O7">
        <v>706310</v>
      </c>
      <c r="P7">
        <v>1123379</v>
      </c>
      <c r="Q7">
        <v>1123379</v>
      </c>
      <c r="R7">
        <v>1123379</v>
      </c>
      <c r="S7">
        <v>1123379</v>
      </c>
      <c r="T7">
        <v>1123379</v>
      </c>
      <c r="U7">
        <v>1123379</v>
      </c>
      <c r="V7">
        <v>1123379</v>
      </c>
      <c r="W7">
        <v>1123379</v>
      </c>
      <c r="X7">
        <v>1123379</v>
      </c>
      <c r="Y7">
        <v>1123379</v>
      </c>
      <c r="Z7">
        <v>1123379</v>
      </c>
      <c r="AA7">
        <v>1123379</v>
      </c>
      <c r="AB7">
        <v>2820978</v>
      </c>
      <c r="AC7">
        <v>2820978</v>
      </c>
      <c r="AD7">
        <v>2820978</v>
      </c>
      <c r="AE7">
        <v>2820978</v>
      </c>
      <c r="AF7">
        <v>2820978</v>
      </c>
      <c r="AG7">
        <v>2820978</v>
      </c>
      <c r="AH7">
        <v>2820978</v>
      </c>
      <c r="AI7">
        <v>2820978</v>
      </c>
      <c r="AJ7">
        <v>2820978</v>
      </c>
      <c r="AK7">
        <v>2820978</v>
      </c>
      <c r="AL7">
        <v>2820978</v>
      </c>
      <c r="AM7">
        <v>2820978</v>
      </c>
      <c r="AN7">
        <v>3800319</v>
      </c>
      <c r="AO7">
        <v>3800319</v>
      </c>
      <c r="AP7">
        <v>3800319</v>
      </c>
      <c r="AQ7">
        <v>3800319</v>
      </c>
      <c r="AR7">
        <v>3800319</v>
      </c>
      <c r="AS7">
        <v>3800319</v>
      </c>
      <c r="AT7">
        <v>3800319</v>
      </c>
      <c r="AU7">
        <v>3800319</v>
      </c>
      <c r="AV7">
        <v>3800319</v>
      </c>
      <c r="AW7">
        <v>3800319</v>
      </c>
      <c r="AX7">
        <v>3800319</v>
      </c>
      <c r="AY7">
        <v>3800319</v>
      </c>
      <c r="AZ7">
        <v>6180101</v>
      </c>
      <c r="BA7">
        <v>6180101</v>
      </c>
      <c r="BB7">
        <v>6180101</v>
      </c>
      <c r="BC7">
        <v>6180101</v>
      </c>
      <c r="BD7">
        <v>6180101</v>
      </c>
      <c r="BE7">
        <v>6180101</v>
      </c>
      <c r="BF7">
        <v>6180101</v>
      </c>
      <c r="BG7">
        <v>6180101</v>
      </c>
      <c r="BH7">
        <v>6180101</v>
      </c>
      <c r="BI7">
        <v>6180101</v>
      </c>
      <c r="BJ7">
        <v>6180101</v>
      </c>
      <c r="BK7">
        <v>6180101</v>
      </c>
      <c r="BL7">
        <v>7890562</v>
      </c>
      <c r="BM7">
        <v>7890562</v>
      </c>
      <c r="BN7">
        <v>7890562</v>
      </c>
      <c r="BO7">
        <v>7890562</v>
      </c>
      <c r="BP7">
        <v>7890562</v>
      </c>
      <c r="BQ7">
        <v>7890562</v>
      </c>
      <c r="BR7">
        <v>7890562</v>
      </c>
      <c r="BS7">
        <v>7890562</v>
      </c>
      <c r="BT7">
        <v>7890562</v>
      </c>
      <c r="BU7">
        <v>7890562</v>
      </c>
      <c r="BV7">
        <v>7890562</v>
      </c>
      <c r="BW7">
        <v>7890562</v>
      </c>
      <c r="BX7">
        <v>10482222</v>
      </c>
      <c r="BY7">
        <v>10482222</v>
      </c>
      <c r="BZ7">
        <v>10482222</v>
      </c>
      <c r="CA7">
        <v>10482222</v>
      </c>
      <c r="CB7">
        <v>10482222</v>
      </c>
      <c r="CC7">
        <v>10482222</v>
      </c>
      <c r="CD7">
        <v>10482222</v>
      </c>
      <c r="CE7">
        <v>10482222</v>
      </c>
      <c r="CF7">
        <v>10482222</v>
      </c>
      <c r="CG7">
        <v>10482222</v>
      </c>
      <c r="CH7">
        <v>10482222</v>
      </c>
      <c r="CI7">
        <v>10482222</v>
      </c>
      <c r="CJ7">
        <v>9488648</v>
      </c>
      <c r="CK7">
        <v>9488648</v>
      </c>
      <c r="CL7">
        <v>9488648</v>
      </c>
      <c r="CM7">
        <v>9488648</v>
      </c>
      <c r="CN7">
        <v>9488648</v>
      </c>
      <c r="CO7">
        <v>9488648</v>
      </c>
      <c r="CP7">
        <v>9488648</v>
      </c>
      <c r="CQ7">
        <v>9488648</v>
      </c>
      <c r="CR7">
        <v>9488648</v>
      </c>
      <c r="CS7">
        <v>9488648</v>
      </c>
      <c r="CT7">
        <v>9488648</v>
      </c>
      <c r="CU7">
        <v>9488648</v>
      </c>
      <c r="CV7">
        <v>10808558</v>
      </c>
      <c r="CW7">
        <v>10808558</v>
      </c>
      <c r="CX7">
        <v>10808558</v>
      </c>
      <c r="CY7">
        <v>10808558</v>
      </c>
      <c r="CZ7">
        <v>10808558</v>
      </c>
      <c r="DA7">
        <v>10808558</v>
      </c>
      <c r="DB7">
        <v>10808558</v>
      </c>
      <c r="DC7">
        <v>10808558</v>
      </c>
      <c r="DD7">
        <v>10808558</v>
      </c>
      <c r="DE7">
        <v>10808558</v>
      </c>
      <c r="DF7">
        <v>10808558</v>
      </c>
      <c r="DG7">
        <v>10808558</v>
      </c>
      <c r="DH7">
        <v>11457385</v>
      </c>
      <c r="DI7">
        <v>11457385</v>
      </c>
      <c r="DJ7">
        <v>11457385</v>
      </c>
      <c r="DK7">
        <v>11457385</v>
      </c>
      <c r="DL7">
        <v>11457385</v>
      </c>
      <c r="DM7">
        <v>11457385</v>
      </c>
      <c r="DN7">
        <v>11457385</v>
      </c>
      <c r="DO7">
        <v>11457385</v>
      </c>
      <c r="DP7">
        <v>11457385</v>
      </c>
      <c r="DQ7">
        <v>11457385</v>
      </c>
      <c r="DR7">
        <v>11457385</v>
      </c>
      <c r="DS7">
        <v>11457385</v>
      </c>
      <c r="DT7">
        <v>20198154</v>
      </c>
      <c r="DU7">
        <v>20198154</v>
      </c>
      <c r="DV7">
        <v>20198154</v>
      </c>
      <c r="DW7">
        <v>20198154</v>
      </c>
      <c r="DX7">
        <v>20198154</v>
      </c>
      <c r="DY7">
        <v>20198154</v>
      </c>
      <c r="DZ7">
        <v>20198154</v>
      </c>
      <c r="EA7">
        <v>20198154</v>
      </c>
      <c r="EB7">
        <v>20198154</v>
      </c>
      <c r="EC7">
        <v>20198154</v>
      </c>
      <c r="ED7">
        <v>20198154</v>
      </c>
      <c r="EE7">
        <v>20198154</v>
      </c>
      <c r="EF7">
        <v>21526100</v>
      </c>
      <c r="EG7">
        <v>21526100</v>
      </c>
      <c r="EH7">
        <v>21526100</v>
      </c>
      <c r="EI7">
        <v>21526100</v>
      </c>
      <c r="EJ7">
        <v>21526100</v>
      </c>
      <c r="EK7">
        <v>21526100</v>
      </c>
      <c r="EL7">
        <v>21526100</v>
      </c>
      <c r="EM7">
        <v>21526100</v>
      </c>
      <c r="EN7">
        <v>21526100</v>
      </c>
      <c r="EO7">
        <v>21526100</v>
      </c>
      <c r="EP7">
        <v>21526100</v>
      </c>
      <c r="EQ7">
        <v>21526100</v>
      </c>
      <c r="ER7">
        <v>22981942</v>
      </c>
      <c r="ES7">
        <v>22981942</v>
      </c>
      <c r="ET7">
        <v>22981942</v>
      </c>
      <c r="EU7">
        <v>22981942</v>
      </c>
      <c r="EV7">
        <v>22981942</v>
      </c>
      <c r="EW7">
        <v>22981942</v>
      </c>
    </row>
    <row r="8" spans="1:159" x14ac:dyDescent="0.25">
      <c r="A8" t="s">
        <v>6</v>
      </c>
      <c r="B8" t="s">
        <v>15</v>
      </c>
      <c r="C8">
        <v>56521</v>
      </c>
      <c r="D8">
        <v>89523</v>
      </c>
      <c r="E8">
        <v>89523</v>
      </c>
      <c r="F8">
        <v>89523</v>
      </c>
      <c r="G8">
        <v>89523</v>
      </c>
      <c r="H8">
        <v>89523</v>
      </c>
      <c r="I8">
        <v>89523</v>
      </c>
      <c r="J8">
        <v>89523</v>
      </c>
      <c r="K8">
        <v>89523</v>
      </c>
      <c r="L8">
        <v>89523</v>
      </c>
      <c r="M8">
        <v>89523</v>
      </c>
      <c r="N8">
        <v>89523</v>
      </c>
      <c r="O8">
        <v>89523</v>
      </c>
      <c r="P8">
        <v>160653</v>
      </c>
      <c r="Q8">
        <v>160653</v>
      </c>
      <c r="R8">
        <v>160653</v>
      </c>
      <c r="S8">
        <v>160653</v>
      </c>
      <c r="T8">
        <v>160653</v>
      </c>
      <c r="U8">
        <v>160653</v>
      </c>
      <c r="V8">
        <v>160653</v>
      </c>
      <c r="W8">
        <v>160653</v>
      </c>
      <c r="X8">
        <v>160653</v>
      </c>
      <c r="Y8">
        <v>160653</v>
      </c>
      <c r="Z8">
        <v>160653</v>
      </c>
      <c r="AA8">
        <v>160653</v>
      </c>
      <c r="AB8">
        <v>316691</v>
      </c>
      <c r="AC8">
        <v>316691</v>
      </c>
      <c r="AD8">
        <v>316691</v>
      </c>
      <c r="AE8">
        <v>316691</v>
      </c>
      <c r="AF8">
        <v>316691</v>
      </c>
      <c r="AG8">
        <v>316691</v>
      </c>
      <c r="AH8">
        <v>316691</v>
      </c>
      <c r="AI8">
        <v>316691</v>
      </c>
      <c r="AJ8">
        <v>316691</v>
      </c>
      <c r="AK8">
        <v>316691</v>
      </c>
      <c r="AL8">
        <v>316691</v>
      </c>
      <c r="AM8">
        <v>316691</v>
      </c>
      <c r="AN8">
        <v>517545</v>
      </c>
      <c r="AO8">
        <v>517545</v>
      </c>
      <c r="AP8">
        <v>517545</v>
      </c>
      <c r="AQ8">
        <v>517545</v>
      </c>
      <c r="AR8">
        <v>517545</v>
      </c>
      <c r="AS8">
        <v>517545</v>
      </c>
      <c r="AT8">
        <v>517545</v>
      </c>
      <c r="AU8">
        <v>517545</v>
      </c>
      <c r="AV8">
        <v>517545</v>
      </c>
      <c r="AW8">
        <v>517545</v>
      </c>
      <c r="AX8">
        <v>517545</v>
      </c>
      <c r="AY8">
        <v>517545</v>
      </c>
      <c r="AZ8">
        <v>594392</v>
      </c>
      <c r="BA8">
        <v>594392</v>
      </c>
      <c r="BB8">
        <v>594392</v>
      </c>
      <c r="BC8">
        <v>594392</v>
      </c>
      <c r="BD8">
        <v>594392</v>
      </c>
      <c r="BE8">
        <v>594392</v>
      </c>
      <c r="BF8">
        <v>594392</v>
      </c>
      <c r="BG8">
        <v>594392</v>
      </c>
      <c r="BH8">
        <v>594392</v>
      </c>
      <c r="BI8">
        <v>594392</v>
      </c>
      <c r="BJ8">
        <v>594392</v>
      </c>
      <c r="BK8">
        <v>594392</v>
      </c>
      <c r="BL8">
        <v>656520</v>
      </c>
      <c r="BM8">
        <v>656520</v>
      </c>
      <c r="BN8">
        <v>656520</v>
      </c>
      <c r="BO8">
        <v>656520</v>
      </c>
      <c r="BP8">
        <v>656520</v>
      </c>
      <c r="BQ8">
        <v>656520</v>
      </c>
      <c r="BR8">
        <v>656520</v>
      </c>
      <c r="BS8">
        <v>656520</v>
      </c>
      <c r="BT8">
        <v>656520</v>
      </c>
      <c r="BU8">
        <v>656520</v>
      </c>
      <c r="BV8">
        <v>656520</v>
      </c>
      <c r="BW8">
        <v>656520</v>
      </c>
      <c r="BX8">
        <v>689858</v>
      </c>
      <c r="BY8">
        <v>689858</v>
      </c>
      <c r="BZ8">
        <v>689858</v>
      </c>
      <c r="CA8">
        <v>689858</v>
      </c>
      <c r="CB8">
        <v>689858</v>
      </c>
      <c r="CC8">
        <v>689858</v>
      </c>
      <c r="CD8">
        <v>689858</v>
      </c>
      <c r="CE8">
        <v>689858</v>
      </c>
      <c r="CF8">
        <v>689858</v>
      </c>
      <c r="CG8">
        <v>689858</v>
      </c>
      <c r="CH8">
        <v>689858</v>
      </c>
      <c r="CI8">
        <v>689858</v>
      </c>
      <c r="CJ8">
        <v>674443</v>
      </c>
      <c r="CK8">
        <v>674443</v>
      </c>
      <c r="CL8">
        <v>674443</v>
      </c>
      <c r="CM8">
        <v>674443</v>
      </c>
      <c r="CN8">
        <v>674443</v>
      </c>
      <c r="CO8">
        <v>674443</v>
      </c>
      <c r="CP8">
        <v>674443</v>
      </c>
      <c r="CQ8">
        <v>674443</v>
      </c>
      <c r="CR8">
        <v>674443</v>
      </c>
      <c r="CS8">
        <v>674443</v>
      </c>
      <c r="CT8">
        <v>674443</v>
      </c>
      <c r="CU8">
        <v>674443</v>
      </c>
      <c r="CV8">
        <v>923655</v>
      </c>
      <c r="CW8">
        <v>923655</v>
      </c>
      <c r="CX8">
        <v>923655</v>
      </c>
      <c r="CY8">
        <v>923655</v>
      </c>
      <c r="CZ8">
        <v>923655</v>
      </c>
      <c r="DA8">
        <v>923655</v>
      </c>
      <c r="DB8">
        <v>923655</v>
      </c>
      <c r="DC8">
        <v>923655</v>
      </c>
      <c r="DD8">
        <v>923655</v>
      </c>
      <c r="DE8">
        <v>923655</v>
      </c>
      <c r="DF8">
        <v>923655</v>
      </c>
      <c r="DG8">
        <v>923655</v>
      </c>
      <c r="DH8">
        <v>1119048</v>
      </c>
      <c r="DI8">
        <v>1119048</v>
      </c>
      <c r="DJ8">
        <v>1119048</v>
      </c>
      <c r="DK8">
        <v>1119048</v>
      </c>
      <c r="DL8">
        <v>1119048</v>
      </c>
      <c r="DM8">
        <v>1119048</v>
      </c>
      <c r="DN8">
        <v>1119048</v>
      </c>
      <c r="DO8">
        <v>1119048</v>
      </c>
      <c r="DP8">
        <v>1119048</v>
      </c>
      <c r="DQ8">
        <v>1119048</v>
      </c>
      <c r="DR8">
        <v>1119048</v>
      </c>
      <c r="DS8">
        <v>1119048</v>
      </c>
      <c r="DT8">
        <v>1583157</v>
      </c>
      <c r="DU8">
        <v>1583157</v>
      </c>
      <c r="DV8">
        <v>1583157</v>
      </c>
      <c r="DW8">
        <v>1583157</v>
      </c>
      <c r="DX8">
        <v>1583157</v>
      </c>
      <c r="DY8">
        <v>1583157</v>
      </c>
      <c r="DZ8">
        <v>1583157</v>
      </c>
      <c r="EA8">
        <v>1583157</v>
      </c>
      <c r="EB8">
        <v>1583157</v>
      </c>
      <c r="EC8">
        <v>1583157</v>
      </c>
      <c r="ED8">
        <v>1583157</v>
      </c>
      <c r="EE8">
        <v>1583157</v>
      </c>
      <c r="EF8">
        <v>2177625</v>
      </c>
      <c r="EG8">
        <v>2177625</v>
      </c>
      <c r="EH8">
        <v>2177625</v>
      </c>
      <c r="EI8">
        <v>2177625</v>
      </c>
      <c r="EJ8">
        <v>2177625</v>
      </c>
      <c r="EK8">
        <v>2177625</v>
      </c>
      <c r="EL8">
        <v>2177625</v>
      </c>
      <c r="EM8">
        <v>2177625</v>
      </c>
      <c r="EN8">
        <v>2177625</v>
      </c>
      <c r="EO8">
        <v>2177625</v>
      </c>
      <c r="EP8">
        <v>2177625</v>
      </c>
      <c r="EQ8">
        <v>2177625</v>
      </c>
      <c r="ER8">
        <v>2198978</v>
      </c>
      <c r="ES8">
        <v>2198978</v>
      </c>
      <c r="ET8">
        <v>2198978</v>
      </c>
      <c r="EU8">
        <v>2198978</v>
      </c>
      <c r="EV8">
        <v>2198978</v>
      </c>
      <c r="EW8">
        <v>2198978</v>
      </c>
    </row>
    <row r="9" spans="1:159" x14ac:dyDescent="0.25">
      <c r="A9" t="s">
        <v>7</v>
      </c>
      <c r="B9" t="s">
        <v>15</v>
      </c>
      <c r="C9">
        <v>299596</v>
      </c>
      <c r="D9">
        <v>527882</v>
      </c>
      <c r="E9">
        <v>527882</v>
      </c>
      <c r="F9">
        <v>527882</v>
      </c>
      <c r="G9">
        <v>527882</v>
      </c>
      <c r="H9">
        <v>527882</v>
      </c>
      <c r="I9">
        <v>527882</v>
      </c>
      <c r="J9">
        <v>527882</v>
      </c>
      <c r="K9">
        <v>527882</v>
      </c>
      <c r="L9">
        <v>527882</v>
      </c>
      <c r="M9">
        <v>527882</v>
      </c>
      <c r="N9">
        <v>527882</v>
      </c>
      <c r="O9">
        <v>527882</v>
      </c>
      <c r="P9">
        <v>724794</v>
      </c>
      <c r="Q9">
        <v>724794</v>
      </c>
      <c r="R9">
        <v>724794</v>
      </c>
      <c r="S9">
        <v>724794</v>
      </c>
      <c r="T9">
        <v>724794</v>
      </c>
      <c r="U9">
        <v>724794</v>
      </c>
      <c r="V9">
        <v>724794</v>
      </c>
      <c r="W9">
        <v>724794</v>
      </c>
      <c r="X9">
        <v>724794</v>
      </c>
      <c r="Y9">
        <v>724794</v>
      </c>
      <c r="Z9">
        <v>724794</v>
      </c>
      <c r="AA9">
        <v>724794</v>
      </c>
      <c r="AB9">
        <v>1040846</v>
      </c>
      <c r="AC9">
        <v>1040846</v>
      </c>
      <c r="AD9">
        <v>1040846</v>
      </c>
      <c r="AE9">
        <v>1040846</v>
      </c>
      <c r="AF9">
        <v>1040846</v>
      </c>
      <c r="AG9">
        <v>1040846</v>
      </c>
      <c r="AH9">
        <v>1040846</v>
      </c>
      <c r="AI9">
        <v>1040846</v>
      </c>
      <c r="AJ9">
        <v>1040846</v>
      </c>
      <c r="AK9">
        <v>1040846</v>
      </c>
      <c r="AL9">
        <v>1040846</v>
      </c>
      <c r="AM9">
        <v>1040846</v>
      </c>
      <c r="AN9">
        <v>2088956</v>
      </c>
      <c r="AO9">
        <v>2088956</v>
      </c>
      <c r="AP9">
        <v>2088956</v>
      </c>
      <c r="AQ9">
        <v>2088956</v>
      </c>
      <c r="AR9">
        <v>2088956</v>
      </c>
      <c r="AS9">
        <v>2088956</v>
      </c>
      <c r="AT9">
        <v>2088956</v>
      </c>
      <c r="AU9">
        <v>2088956</v>
      </c>
      <c r="AV9">
        <v>2088956</v>
      </c>
      <c r="AW9">
        <v>2088956</v>
      </c>
      <c r="AX9">
        <v>2088956</v>
      </c>
      <c r="AY9">
        <v>2088956</v>
      </c>
      <c r="AZ9">
        <v>3452149</v>
      </c>
      <c r="BA9">
        <v>3452149</v>
      </c>
      <c r="BB9">
        <v>3452149</v>
      </c>
      <c r="BC9">
        <v>3452149</v>
      </c>
      <c r="BD9">
        <v>3452149</v>
      </c>
      <c r="BE9">
        <v>3452149</v>
      </c>
      <c r="BF9">
        <v>3452149</v>
      </c>
      <c r="BG9">
        <v>3452149</v>
      </c>
      <c r="BH9">
        <v>3452149</v>
      </c>
      <c r="BI9">
        <v>3452149</v>
      </c>
      <c r="BJ9">
        <v>3452149</v>
      </c>
      <c r="BK9">
        <v>3452149</v>
      </c>
      <c r="BL9">
        <v>4516649</v>
      </c>
      <c r="BM9">
        <v>4516649</v>
      </c>
      <c r="BN9">
        <v>4516649</v>
      </c>
      <c r="BO9">
        <v>4516649</v>
      </c>
      <c r="BP9">
        <v>4516649</v>
      </c>
      <c r="BQ9">
        <v>4516649</v>
      </c>
      <c r="BR9">
        <v>4516649</v>
      </c>
      <c r="BS9">
        <v>4516649</v>
      </c>
      <c r="BT9">
        <v>4516649</v>
      </c>
      <c r="BU9">
        <v>4516649</v>
      </c>
      <c r="BV9">
        <v>4516649</v>
      </c>
      <c r="BW9">
        <v>4516649</v>
      </c>
      <c r="BX9">
        <v>6637202</v>
      </c>
      <c r="BY9">
        <v>6637202</v>
      </c>
      <c r="BZ9">
        <v>6637202</v>
      </c>
      <c r="CA9">
        <v>6637202</v>
      </c>
      <c r="CB9">
        <v>6637202</v>
      </c>
      <c r="CC9">
        <v>6637202</v>
      </c>
      <c r="CD9">
        <v>6637202</v>
      </c>
      <c r="CE9">
        <v>6637202</v>
      </c>
      <c r="CF9">
        <v>6637202</v>
      </c>
      <c r="CG9">
        <v>6637202</v>
      </c>
      <c r="CH9">
        <v>6637202</v>
      </c>
      <c r="CI9">
        <v>6637202</v>
      </c>
      <c r="CJ9">
        <v>6903583</v>
      </c>
      <c r="CK9">
        <v>6903583</v>
      </c>
      <c r="CL9">
        <v>6903583</v>
      </c>
      <c r="CM9">
        <v>6903583</v>
      </c>
      <c r="CN9">
        <v>6903583</v>
      </c>
      <c r="CO9">
        <v>6903583</v>
      </c>
      <c r="CP9">
        <v>6903583</v>
      </c>
      <c r="CQ9">
        <v>6903583</v>
      </c>
      <c r="CR9">
        <v>6903583</v>
      </c>
      <c r="CS9">
        <v>6903583</v>
      </c>
      <c r="CT9">
        <v>6903583</v>
      </c>
      <c r="CU9">
        <v>6903583</v>
      </c>
      <c r="CV9">
        <v>7357912</v>
      </c>
      <c r="CW9">
        <v>7357912</v>
      </c>
      <c r="CX9">
        <v>7357912</v>
      </c>
      <c r="CY9">
        <v>7357912</v>
      </c>
      <c r="CZ9">
        <v>7357912</v>
      </c>
      <c r="DA9">
        <v>7357912</v>
      </c>
      <c r="DB9">
        <v>7357912</v>
      </c>
      <c r="DC9">
        <v>7357912</v>
      </c>
      <c r="DD9">
        <v>7357912</v>
      </c>
      <c r="DE9">
        <v>7357912</v>
      </c>
      <c r="DF9">
        <v>7357912</v>
      </c>
      <c r="DG9">
        <v>7357912</v>
      </c>
      <c r="DH9">
        <v>5402195</v>
      </c>
      <c r="DI9">
        <v>5402195</v>
      </c>
      <c r="DJ9">
        <v>5402195</v>
      </c>
      <c r="DK9">
        <v>5402195</v>
      </c>
      <c r="DL9">
        <v>5402195</v>
      </c>
      <c r="DM9">
        <v>5402195</v>
      </c>
      <c r="DN9">
        <v>5402195</v>
      </c>
      <c r="DO9">
        <v>5402195</v>
      </c>
      <c r="DP9">
        <v>5402195</v>
      </c>
      <c r="DQ9">
        <v>5402195</v>
      </c>
      <c r="DR9">
        <v>5402195</v>
      </c>
      <c r="DS9">
        <v>5402195</v>
      </c>
      <c r="DT9">
        <v>6070107</v>
      </c>
      <c r="DU9">
        <v>6070107</v>
      </c>
      <c r="DV9">
        <v>6070107</v>
      </c>
      <c r="DW9">
        <v>6070107</v>
      </c>
      <c r="DX9">
        <v>6070107</v>
      </c>
      <c r="DY9">
        <v>6070107</v>
      </c>
      <c r="DZ9">
        <v>6070107</v>
      </c>
      <c r="EA9">
        <v>6070107</v>
      </c>
      <c r="EB9">
        <v>6070107</v>
      </c>
      <c r="EC9">
        <v>6070107</v>
      </c>
      <c r="ED9">
        <v>6070107</v>
      </c>
      <c r="EE9">
        <v>6070107</v>
      </c>
      <c r="EF9">
        <v>7073981</v>
      </c>
      <c r="EG9">
        <v>7073981</v>
      </c>
      <c r="EH9">
        <v>7073981</v>
      </c>
      <c r="EI9">
        <v>7073981</v>
      </c>
      <c r="EJ9">
        <v>7073981</v>
      </c>
      <c r="EK9">
        <v>7073981</v>
      </c>
      <c r="EL9">
        <v>7073981</v>
      </c>
      <c r="EM9">
        <v>7073981</v>
      </c>
      <c r="EN9">
        <v>7073981</v>
      </c>
      <c r="EO9">
        <v>7073981</v>
      </c>
      <c r="EP9">
        <v>7073981</v>
      </c>
      <c r="EQ9">
        <v>7073981</v>
      </c>
      <c r="ER9">
        <v>10814409</v>
      </c>
      <c r="ES9">
        <v>10814409</v>
      </c>
      <c r="ET9">
        <v>10814409</v>
      </c>
      <c r="EU9">
        <v>10814409</v>
      </c>
      <c r="EV9">
        <v>10814409</v>
      </c>
      <c r="EW9">
        <v>10814409</v>
      </c>
    </row>
    <row r="10" spans="1:159" x14ac:dyDescent="0.25">
      <c r="A10" t="s">
        <v>8</v>
      </c>
      <c r="B10" t="s">
        <v>15</v>
      </c>
      <c r="C10" s="2">
        <v>0</v>
      </c>
      <c r="D10" s="2">
        <v>2.9999999999999997E-4</v>
      </c>
      <c r="E10" s="2">
        <v>1E-4</v>
      </c>
      <c r="F10" s="2">
        <v>2.9999999999999997E-4</v>
      </c>
      <c r="G10" s="2">
        <v>1.4E-3</v>
      </c>
      <c r="H10" s="2">
        <v>1.4E-3</v>
      </c>
      <c r="I10" s="2">
        <v>1.2999999999999999E-3</v>
      </c>
      <c r="J10" s="2">
        <v>1.6000000000000001E-3</v>
      </c>
      <c r="K10" s="2">
        <v>4.0000000000000002E-4</v>
      </c>
      <c r="L10" s="2">
        <v>2.0000000000000001E-4</v>
      </c>
      <c r="M10" s="2">
        <v>5.9999999999999995E-4</v>
      </c>
      <c r="N10" s="2">
        <v>2.9999999999999997E-4</v>
      </c>
      <c r="O10" s="2">
        <v>4.0000000000000002E-4</v>
      </c>
      <c r="P10" s="2">
        <v>5.9999999999999995E-4</v>
      </c>
      <c r="Q10" s="2">
        <v>1E-4</v>
      </c>
      <c r="R10" s="2">
        <v>6.9999999999999999E-4</v>
      </c>
      <c r="S10" s="2">
        <v>4.0000000000000002E-4</v>
      </c>
      <c r="T10" s="2">
        <v>1.4E-3</v>
      </c>
      <c r="U10" s="2">
        <v>5.9999999999999995E-4</v>
      </c>
      <c r="V10" s="2">
        <v>1E-4</v>
      </c>
      <c r="W10" s="2">
        <v>5.0000000000000001E-4</v>
      </c>
      <c r="X10" s="2">
        <v>1.2999999999999999E-3</v>
      </c>
      <c r="Y10" s="2">
        <v>2.0000000000000001E-4</v>
      </c>
      <c r="Z10" s="2">
        <v>2.9999999999999997E-4</v>
      </c>
      <c r="AA10" s="2">
        <v>1.26E-2</v>
      </c>
      <c r="AB10" s="2">
        <v>8.8000000000000005E-3</v>
      </c>
      <c r="AC10" s="2">
        <v>2E-3</v>
      </c>
      <c r="AD10" s="2">
        <v>2.0000000000000001E-4</v>
      </c>
      <c r="AE10" s="2">
        <v>2.7000000000000001E-3</v>
      </c>
      <c r="AF10" s="2">
        <v>1.1999999999999999E-3</v>
      </c>
      <c r="AG10" s="2">
        <v>6.9999999999999999E-4</v>
      </c>
      <c r="AH10" s="2">
        <v>6.9999999999999999E-4</v>
      </c>
      <c r="AI10" s="2">
        <v>5.0000000000000001E-4</v>
      </c>
      <c r="AJ10" s="2">
        <v>1.1000000000000001E-3</v>
      </c>
      <c r="AK10" s="2">
        <v>2.5999999999999999E-3</v>
      </c>
      <c r="AL10" s="2">
        <v>1.1000000000000001E-3</v>
      </c>
      <c r="AM10" s="2">
        <v>6.9999999999999999E-4</v>
      </c>
      <c r="AN10" s="2">
        <v>8.0000000000000004E-4</v>
      </c>
      <c r="AO10" s="2">
        <v>4.0000000000000002E-4</v>
      </c>
      <c r="AP10" s="2">
        <v>1.2999999999999999E-3</v>
      </c>
      <c r="AQ10" s="2">
        <v>2.9999999999999997E-4</v>
      </c>
      <c r="AR10" s="2">
        <v>8.0000000000000004E-4</v>
      </c>
      <c r="AS10" s="2">
        <v>1.1000000000000001E-3</v>
      </c>
      <c r="AT10" s="2">
        <v>5.9999999999999995E-4</v>
      </c>
      <c r="AU10" s="2">
        <v>1.6000000000000001E-3</v>
      </c>
      <c r="AV10" s="2">
        <v>8.9999999999999998E-4</v>
      </c>
      <c r="AW10" s="2">
        <v>5.0000000000000001E-4</v>
      </c>
      <c r="AX10" s="2">
        <v>8.0000000000000004E-4</v>
      </c>
      <c r="AY10" s="2">
        <v>5.9999999999999995E-4</v>
      </c>
      <c r="AZ10" s="2">
        <v>6.9999999999999999E-4</v>
      </c>
      <c r="BA10" s="2">
        <v>5.0000000000000001E-4</v>
      </c>
      <c r="BB10" s="2">
        <v>8.0000000000000004E-4</v>
      </c>
      <c r="BC10" s="2">
        <v>5.9999999999999995E-4</v>
      </c>
      <c r="BD10" s="2">
        <v>2.5000000000000001E-3</v>
      </c>
      <c r="BE10" s="2">
        <v>6.9999999999999999E-4</v>
      </c>
      <c r="BF10" s="2">
        <v>4.4999999999999997E-3</v>
      </c>
      <c r="BG10" s="2">
        <v>1.1000000000000001E-3</v>
      </c>
      <c r="BH10" s="2">
        <v>2.5000000000000001E-3</v>
      </c>
      <c r="BI10" s="2">
        <v>2.5000000000000001E-3</v>
      </c>
      <c r="BJ10" s="2">
        <v>2.0999999999999999E-3</v>
      </c>
      <c r="BK10" s="2">
        <v>4.0000000000000002E-4</v>
      </c>
      <c r="BL10" s="2">
        <v>5.0000000000000001E-4</v>
      </c>
      <c r="BM10" s="2">
        <v>8.0000000000000004E-4</v>
      </c>
      <c r="BN10" s="2">
        <v>2.0999999999999999E-3</v>
      </c>
      <c r="BO10" s="2">
        <v>2.9999999999999997E-4</v>
      </c>
      <c r="BP10" s="2">
        <v>1.2999999999999999E-3</v>
      </c>
      <c r="BQ10" s="2">
        <v>1.6000000000000001E-3</v>
      </c>
      <c r="BR10" s="2">
        <v>2.3999999999999998E-3</v>
      </c>
      <c r="BS10" s="2">
        <v>8.9999999999999998E-4</v>
      </c>
      <c r="BT10" s="2">
        <v>2.2000000000000001E-3</v>
      </c>
      <c r="BU10" s="2">
        <v>1E-3</v>
      </c>
      <c r="BV10" s="2">
        <v>8.9999999999999998E-4</v>
      </c>
      <c r="BW10" s="2">
        <v>2.0000000000000001E-4</v>
      </c>
      <c r="BX10" s="2">
        <v>5.0000000000000001E-4</v>
      </c>
      <c r="BY10" s="2">
        <v>1E-3</v>
      </c>
      <c r="BZ10" s="2">
        <v>1.4E-3</v>
      </c>
      <c r="CA10" s="2">
        <v>6.9999999999999999E-4</v>
      </c>
      <c r="CB10" s="2">
        <v>5.9999999999999995E-4</v>
      </c>
      <c r="CC10" s="2">
        <v>6.9999999999999999E-4</v>
      </c>
      <c r="CD10" s="2">
        <v>8.9999999999999998E-4</v>
      </c>
      <c r="CE10" s="2">
        <v>6.9999999999999999E-4</v>
      </c>
      <c r="CF10" s="2">
        <v>1E-3</v>
      </c>
      <c r="CG10" s="2">
        <v>8.9999999999999998E-4</v>
      </c>
      <c r="CH10" s="2">
        <v>1.1999999999999999E-3</v>
      </c>
      <c r="CI10" s="2">
        <v>8.9999999999999998E-4</v>
      </c>
      <c r="CJ10" s="2">
        <v>8.9999999999999998E-4</v>
      </c>
      <c r="CK10" s="2">
        <v>8.9999999999999998E-4</v>
      </c>
      <c r="CL10" s="2">
        <v>5.0000000000000001E-4</v>
      </c>
      <c r="CM10" s="2">
        <v>8.9999999999999998E-4</v>
      </c>
      <c r="CN10" s="2">
        <v>1.4E-3</v>
      </c>
      <c r="CO10" s="2">
        <v>1.8E-3</v>
      </c>
      <c r="CP10" s="2">
        <v>1.1999999999999999E-3</v>
      </c>
      <c r="CQ10" s="2">
        <v>8.9999999999999998E-4</v>
      </c>
      <c r="CR10" s="2">
        <v>8.0000000000000004E-4</v>
      </c>
      <c r="CS10" s="2">
        <v>1.4E-3</v>
      </c>
      <c r="CT10" s="2">
        <v>5.9999999999999995E-4</v>
      </c>
      <c r="CU10" s="2">
        <v>8.9999999999999998E-4</v>
      </c>
      <c r="CV10" s="2">
        <v>1.1999999999999999E-3</v>
      </c>
      <c r="CW10" s="2">
        <v>1.8E-3</v>
      </c>
      <c r="CX10" s="2">
        <v>2.0999999999999999E-3</v>
      </c>
      <c r="CY10" s="2">
        <v>8.9999999999999998E-4</v>
      </c>
      <c r="CZ10" s="2">
        <v>1.2999999999999999E-3</v>
      </c>
      <c r="DA10" s="2">
        <v>8.0000000000000004E-4</v>
      </c>
      <c r="DB10" s="2">
        <v>1.8E-3</v>
      </c>
      <c r="DC10" s="2">
        <v>1.5E-3</v>
      </c>
      <c r="DD10" s="2">
        <v>1.6000000000000001E-3</v>
      </c>
      <c r="DE10" s="2">
        <v>2E-3</v>
      </c>
      <c r="DF10" s="2">
        <v>1.4E-3</v>
      </c>
      <c r="DG10" s="2">
        <v>6.9999999999999999E-4</v>
      </c>
      <c r="DH10" s="2">
        <v>1.1000000000000001E-3</v>
      </c>
      <c r="DI10" s="2">
        <v>8.9999999999999998E-4</v>
      </c>
      <c r="DJ10" s="2">
        <v>8.0000000000000004E-4</v>
      </c>
      <c r="DK10" s="2">
        <v>5.0000000000000001E-4</v>
      </c>
      <c r="DL10" s="2">
        <v>4.0000000000000002E-4</v>
      </c>
      <c r="DM10" s="2">
        <v>2.0000000000000001E-4</v>
      </c>
      <c r="DN10" s="2">
        <v>6.9999999999999999E-4</v>
      </c>
      <c r="DO10" s="2">
        <v>8.9999999999999998E-4</v>
      </c>
      <c r="DP10" s="2">
        <v>5.9999999999999995E-4</v>
      </c>
      <c r="DQ10" s="2">
        <v>5.0000000000000001E-4</v>
      </c>
      <c r="DR10" s="2">
        <v>4.0000000000000002E-4</v>
      </c>
      <c r="DS10" s="2">
        <v>1.1999999999999999E-3</v>
      </c>
      <c r="DT10" s="2">
        <v>1.5E-3</v>
      </c>
      <c r="DU10" s="2">
        <v>8.9999999999999998E-4</v>
      </c>
      <c r="DV10" s="2">
        <v>1.1000000000000001E-3</v>
      </c>
      <c r="DW10" s="2">
        <v>6.9999999999999999E-4</v>
      </c>
      <c r="DX10" s="2">
        <v>1E-3</v>
      </c>
      <c r="DY10" s="2">
        <v>5.9999999999999995E-4</v>
      </c>
      <c r="DZ10" s="2">
        <v>8.0000000000000004E-4</v>
      </c>
      <c r="EA10" s="2">
        <v>5.9999999999999995E-4</v>
      </c>
      <c r="EB10" s="2">
        <v>5.9999999999999995E-4</v>
      </c>
      <c r="EC10" s="2">
        <v>2.3E-3</v>
      </c>
      <c r="ED10" s="2">
        <v>3.0000000000000001E-3</v>
      </c>
      <c r="EE10" s="2">
        <v>2.9999999999999997E-4</v>
      </c>
      <c r="EF10" s="2">
        <v>5.9999999999999995E-4</v>
      </c>
      <c r="EG10" s="2">
        <v>5.9999999999999995E-4</v>
      </c>
      <c r="EH10" s="2">
        <v>4.1999999999999997E-3</v>
      </c>
      <c r="EI10" s="2">
        <v>1E-3</v>
      </c>
      <c r="EJ10" s="2">
        <v>1.1000000000000001E-3</v>
      </c>
      <c r="EK10" s="2">
        <v>1.4E-3</v>
      </c>
      <c r="EL10" s="2">
        <v>8.9999999999999998E-4</v>
      </c>
      <c r="EM10" s="2">
        <v>8.9999999999999998E-4</v>
      </c>
      <c r="EN10" s="2">
        <v>8.0000000000000004E-4</v>
      </c>
      <c r="EO10" s="2">
        <v>1.1000000000000001E-3</v>
      </c>
      <c r="EP10" s="2">
        <v>6.9999999999999999E-4</v>
      </c>
      <c r="EQ10" s="2">
        <v>6.9999999999999999E-4</v>
      </c>
      <c r="ER10" s="2">
        <v>5.9999999999999995E-4</v>
      </c>
      <c r="ES10" s="2">
        <v>1E-3</v>
      </c>
      <c r="ET10" s="2">
        <v>1.1000000000000001E-3</v>
      </c>
      <c r="EU10" s="2">
        <v>1.1999999999999999E-3</v>
      </c>
      <c r="EV10" s="2">
        <v>1.4E-3</v>
      </c>
      <c r="EW10" s="2">
        <v>2.5999999999999999E-3</v>
      </c>
      <c r="EX10" s="2">
        <v>1.1999999999999999E-3</v>
      </c>
      <c r="EY10" s="2">
        <v>1.1000000000000001E-3</v>
      </c>
      <c r="EZ10" s="2">
        <v>1.2999999999999999E-3</v>
      </c>
      <c r="FA10" s="2">
        <v>1E-3</v>
      </c>
      <c r="FB10" s="2">
        <v>1.1000000000000001E-3</v>
      </c>
      <c r="FC10" s="2">
        <v>1.4E-3</v>
      </c>
    </row>
    <row r="11" spans="1:159" x14ac:dyDescent="0.25">
      <c r="A11" t="s">
        <v>9</v>
      </c>
      <c r="B11" t="s">
        <v>15</v>
      </c>
      <c r="D11">
        <v>0.100003998</v>
      </c>
      <c r="E11">
        <v>-6.3636859000000004E-2</v>
      </c>
      <c r="F11">
        <v>1.9406547999999999E-2</v>
      </c>
      <c r="G11">
        <v>4.6012679000000001E-2</v>
      </c>
      <c r="H11">
        <v>6.2807119999999994E-2</v>
      </c>
      <c r="I11">
        <v>1.8168742000000002E-2</v>
      </c>
      <c r="J11">
        <v>5.5265901999999999E-2</v>
      </c>
      <c r="K11">
        <v>4.3828890000000001E-3</v>
      </c>
      <c r="L11">
        <v>-4.3637629999999997E-3</v>
      </c>
      <c r="M11">
        <v>-7.8955757000000001E-2</v>
      </c>
      <c r="N11">
        <v>4.7620695999999997E-2</v>
      </c>
      <c r="O11">
        <v>-9.5454394999999997E-2</v>
      </c>
      <c r="P11">
        <v>3.0148093000000001E-2</v>
      </c>
      <c r="Q11">
        <v>-4.8782217000000003E-2</v>
      </c>
      <c r="R11">
        <v>0.15349782000000001</v>
      </c>
      <c r="S11">
        <v>-3.8449733E-2</v>
      </c>
      <c r="T11">
        <v>0</v>
      </c>
      <c r="U11">
        <v>-3.5014029000000002E-2</v>
      </c>
      <c r="V11">
        <v>2.5907547999999999E-2</v>
      </c>
      <c r="W11">
        <v>9.0915261999999997E-2</v>
      </c>
      <c r="X11">
        <v>4.0479154000000003E-2</v>
      </c>
      <c r="Y11">
        <v>1.8839149999999999E-3</v>
      </c>
      <c r="Z11">
        <v>9.2272564000000001E-2</v>
      </c>
      <c r="AA11">
        <v>-8.6212790000000008E-3</v>
      </c>
      <c r="AB11">
        <v>2.6088753999999999E-2</v>
      </c>
      <c r="AC11">
        <v>-8.4751449999999999E-3</v>
      </c>
      <c r="AD11">
        <v>6.6186231999999998E-2</v>
      </c>
      <c r="AE11">
        <v>-4.2371804999999998E-2</v>
      </c>
      <c r="AF11">
        <v>8.8493229999999992E-3</v>
      </c>
      <c r="AG11">
        <v>0.114032088</v>
      </c>
      <c r="AH11">
        <v>-1.574766E-2</v>
      </c>
      <c r="AI11">
        <v>3.2023220000000001E-3</v>
      </c>
      <c r="AJ11">
        <v>4.9017260000000003E-3</v>
      </c>
      <c r="AK11">
        <v>7.5320627000000001E-2</v>
      </c>
      <c r="AL11">
        <v>1.1672291E-2</v>
      </c>
      <c r="AM11">
        <v>5.7688100999999999E-2</v>
      </c>
      <c r="AN11">
        <v>-9.0906270999999997E-2</v>
      </c>
      <c r="AO11">
        <v>0.10800359399999999</v>
      </c>
      <c r="AP11">
        <v>6.6085670999999999E-2</v>
      </c>
      <c r="AQ11">
        <v>7.1434760999999999E-2</v>
      </c>
      <c r="AR11">
        <v>-6.1998993000000002E-2</v>
      </c>
      <c r="AS11">
        <v>4.4770400000000002E-2</v>
      </c>
      <c r="AT11">
        <v>0.11912884</v>
      </c>
      <c r="AU11">
        <v>1.8395457E-2</v>
      </c>
      <c r="AV11">
        <v>6.4520541000000001E-2</v>
      </c>
      <c r="AW11">
        <v>2.4239447000000001E-2</v>
      </c>
      <c r="AX11">
        <v>6.5093866E-2</v>
      </c>
      <c r="AY11">
        <v>9.7219624000000004E-2</v>
      </c>
      <c r="AZ11">
        <v>-3.7975562999999997E-2</v>
      </c>
      <c r="BA11">
        <v>0.147370217</v>
      </c>
      <c r="BB11">
        <v>3.6154986E-2</v>
      </c>
      <c r="BC11">
        <v>6.4839914999999998E-2</v>
      </c>
      <c r="BD11">
        <v>1.6291019E-2</v>
      </c>
      <c r="BE11">
        <v>9.0301979999999997E-3</v>
      </c>
      <c r="BF11">
        <v>5.6522683999999997E-2</v>
      </c>
      <c r="BG11">
        <v>8.8477109999999998E-2</v>
      </c>
      <c r="BH11">
        <v>1.323391E-2</v>
      </c>
      <c r="BI11">
        <v>2.7237303000000001E-2</v>
      </c>
      <c r="BJ11">
        <v>-1.0898349999999999E-3</v>
      </c>
      <c r="BK11">
        <v>8.7273496000000006E-2</v>
      </c>
      <c r="BL11">
        <v>0.103678149</v>
      </c>
      <c r="BM11">
        <v>7.5758537000000001E-2</v>
      </c>
      <c r="BN11">
        <v>7.1235767000000005E-2</v>
      </c>
      <c r="BO11">
        <v>1.6485533E-2</v>
      </c>
      <c r="BP11">
        <v>-6.6734856999999995E-2</v>
      </c>
      <c r="BQ11">
        <v>-0.17378844800000001</v>
      </c>
      <c r="BR11">
        <v>2.0685968999999998E-2</v>
      </c>
      <c r="BS11">
        <v>0.114865201</v>
      </c>
      <c r="BT11">
        <v>2.6661088999999999E-2</v>
      </c>
      <c r="BU11">
        <v>4.7398952000000001E-2</v>
      </c>
      <c r="BV11">
        <v>6.5695245999999999E-2</v>
      </c>
      <c r="BW11">
        <v>5.4793947000000003E-2</v>
      </c>
      <c r="BX11">
        <v>0.103895072</v>
      </c>
      <c r="BY11">
        <v>3.6469360999999999E-2</v>
      </c>
      <c r="BZ11">
        <v>4.1431046999999999E-2</v>
      </c>
      <c r="CA11">
        <v>8.5012175999999995E-2</v>
      </c>
      <c r="CB11">
        <v>-3.0928514000000001E-2</v>
      </c>
      <c r="CC11">
        <v>-6.7021208999999998E-2</v>
      </c>
      <c r="CD11">
        <v>-7.9812080000000001E-3</v>
      </c>
      <c r="CE11">
        <v>1.9999803999999999E-2</v>
      </c>
      <c r="CF11">
        <v>7.9329943999999999E-2</v>
      </c>
      <c r="CG11">
        <v>2.3656897999999999E-2</v>
      </c>
      <c r="CH11">
        <v>-2.1011229999999999E-3</v>
      </c>
      <c r="CI11">
        <v>-5.2632151000000002E-2</v>
      </c>
      <c r="CJ11">
        <v>-0.116666399</v>
      </c>
      <c r="CK11">
        <v>7.1700005999999997E-2</v>
      </c>
      <c r="CL11">
        <v>-2.2463516999999999E-2</v>
      </c>
      <c r="CM11">
        <v>-6.832386E-2</v>
      </c>
      <c r="CN11">
        <v>-5.4666549000000002E-2</v>
      </c>
      <c r="CO11">
        <v>-0.115655591</v>
      </c>
      <c r="CP11">
        <v>0.17384504100000001</v>
      </c>
      <c r="CQ11">
        <v>0.119564509</v>
      </c>
      <c r="CR11">
        <v>-6.3723449999999997E-3</v>
      </c>
      <c r="CS11">
        <v>-9.8983984999999997E-2</v>
      </c>
      <c r="CT11">
        <v>0.112673883</v>
      </c>
      <c r="CU11">
        <v>6.3290953999999996E-2</v>
      </c>
      <c r="CV11">
        <v>-3.3094881999999999E-2</v>
      </c>
      <c r="CW11">
        <v>-3.2258522999999997E-2</v>
      </c>
      <c r="CX11">
        <v>3.1440911000000002E-2</v>
      </c>
      <c r="CY11">
        <v>7.6649674000000001E-2</v>
      </c>
      <c r="CZ11">
        <v>-8.9286618999999998E-2</v>
      </c>
      <c r="DA11">
        <v>7.8421600000000008E-3</v>
      </c>
      <c r="DB11">
        <v>5.2917987E-2</v>
      </c>
      <c r="DC11">
        <v>8.4011648999999994E-2</v>
      </c>
      <c r="DD11">
        <v>-3.0943939999999999E-3</v>
      </c>
      <c r="DE11">
        <v>7.5649425000000006E-2</v>
      </c>
      <c r="DF11">
        <v>-3.8462896000000003E-2</v>
      </c>
      <c r="DG11">
        <v>4.7999723000000001E-2</v>
      </c>
      <c r="DH11">
        <v>6.5561000000000005E-4</v>
      </c>
      <c r="DI11">
        <v>8.9580879000000002E-2</v>
      </c>
      <c r="DJ11">
        <v>3.2627993000000001E-2</v>
      </c>
      <c r="DK11">
        <v>4.2083890999999998E-2</v>
      </c>
      <c r="DL11">
        <v>-4.7884193999999998E-2</v>
      </c>
      <c r="DM11">
        <v>9.6951940000000007E-3</v>
      </c>
      <c r="DN11">
        <v>4.0007313000000003E-2</v>
      </c>
      <c r="DO11">
        <v>3.6353745999999999E-2</v>
      </c>
      <c r="DP11">
        <v>2.4177286999999999E-2</v>
      </c>
      <c r="DQ11">
        <v>1.5918949000000002E-2</v>
      </c>
      <c r="DR11">
        <v>5.0690578E-2</v>
      </c>
      <c r="DS11">
        <v>0</v>
      </c>
      <c r="DT11">
        <v>-4.3683707000000002E-2</v>
      </c>
      <c r="DU11">
        <v>-5.6880799999999999E-3</v>
      </c>
      <c r="DV11">
        <v>1.8767511000000001E-2</v>
      </c>
      <c r="DW11">
        <v>-6.3738060000000001E-3</v>
      </c>
      <c r="DX11">
        <v>0</v>
      </c>
      <c r="DY11">
        <v>2.8301901000000001E-2</v>
      </c>
      <c r="DZ11">
        <v>0</v>
      </c>
      <c r="EA11">
        <v>4.1284424E-2</v>
      </c>
      <c r="EB11">
        <v>-1.5653094999999999E-2</v>
      </c>
      <c r="EC11">
        <v>-2.6015180000000001E-3</v>
      </c>
      <c r="ED11">
        <v>-3.1196926E-2</v>
      </c>
      <c r="EE11">
        <v>3.2976500999999998E-2</v>
      </c>
      <c r="EF11">
        <v>5.2582278000000003E-2</v>
      </c>
      <c r="EG11">
        <v>7.1372850000000002E-3</v>
      </c>
      <c r="EH11">
        <v>4.2581595E-2</v>
      </c>
      <c r="EI11">
        <v>0</v>
      </c>
      <c r="EJ11">
        <v>8.6963690000000007E-3</v>
      </c>
      <c r="EK11">
        <v>7.0861660000000007E-2</v>
      </c>
      <c r="EL11">
        <v>9.5637211999999999E-2</v>
      </c>
      <c r="EM11">
        <v>8.0087969999999994E-2</v>
      </c>
      <c r="EN11">
        <v>1.2206809999999999E-3</v>
      </c>
      <c r="EO11">
        <v>-6.4246266999999996E-2</v>
      </c>
      <c r="EP11">
        <v>7.4626767999999996E-2</v>
      </c>
      <c r="EQ11">
        <v>1.3889482E-2</v>
      </c>
      <c r="ER11">
        <v>-1.9863700000000001E-2</v>
      </c>
      <c r="ES11">
        <v>1.118188E-2</v>
      </c>
      <c r="ET11">
        <v>3.9501763000000002E-2</v>
      </c>
      <c r="EU11">
        <v>8.2706767E-2</v>
      </c>
      <c r="EV11">
        <v>-0.14015143299999999</v>
      </c>
      <c r="EW11">
        <v>0.145374436</v>
      </c>
      <c r="EX11">
        <v>-3.9743752E-2</v>
      </c>
      <c r="EY11">
        <v>-5.2069862000000001E-2</v>
      </c>
      <c r="EZ11">
        <v>6.3139651000000005E-2</v>
      </c>
      <c r="FA11">
        <v>1.4315441E-2</v>
      </c>
      <c r="FB11">
        <v>1.344133E-3</v>
      </c>
      <c r="FC11">
        <v>2.6844728000000002E-2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6586</v>
      </c>
      <c r="Q12">
        <v>6586</v>
      </c>
      <c r="R12">
        <v>6586</v>
      </c>
      <c r="S12">
        <v>6586</v>
      </c>
      <c r="T12">
        <v>6586</v>
      </c>
      <c r="U12">
        <v>6586</v>
      </c>
      <c r="V12">
        <v>6586</v>
      </c>
      <c r="W12">
        <v>6586</v>
      </c>
      <c r="X12">
        <v>6586</v>
      </c>
      <c r="Y12">
        <v>6586</v>
      </c>
      <c r="Z12">
        <v>6586</v>
      </c>
      <c r="AA12">
        <v>6586</v>
      </c>
      <c r="AB12">
        <v>27716</v>
      </c>
      <c r="AC12">
        <v>27716</v>
      </c>
      <c r="AD12">
        <v>27716</v>
      </c>
      <c r="AE12">
        <v>27716</v>
      </c>
      <c r="AF12">
        <v>27716</v>
      </c>
      <c r="AG12">
        <v>27716</v>
      </c>
      <c r="AH12">
        <v>27716</v>
      </c>
      <c r="AI12">
        <v>27716</v>
      </c>
      <c r="AJ12">
        <v>27716</v>
      </c>
      <c r="AK12">
        <v>27716</v>
      </c>
      <c r="AL12">
        <v>27716</v>
      </c>
      <c r="AM12">
        <v>27716</v>
      </c>
      <c r="AN12">
        <v>157212</v>
      </c>
      <c r="AO12">
        <v>157212</v>
      </c>
      <c r="AP12">
        <v>157212</v>
      </c>
      <c r="AQ12">
        <v>157212</v>
      </c>
      <c r="AR12">
        <v>157212</v>
      </c>
      <c r="AS12">
        <v>157212</v>
      </c>
      <c r="AT12">
        <v>157212</v>
      </c>
      <c r="AU12">
        <v>157212</v>
      </c>
      <c r="AV12">
        <v>157212</v>
      </c>
      <c r="AW12">
        <v>157212</v>
      </c>
      <c r="AX12">
        <v>157212</v>
      </c>
      <c r="AY12">
        <v>157212</v>
      </c>
      <c r="AZ12">
        <v>775136</v>
      </c>
      <c r="BA12">
        <v>775136</v>
      </c>
      <c r="BB12">
        <v>775136</v>
      </c>
      <c r="BC12">
        <v>775136</v>
      </c>
      <c r="BD12">
        <v>775136</v>
      </c>
      <c r="BE12">
        <v>775136</v>
      </c>
      <c r="BF12">
        <v>775136</v>
      </c>
      <c r="BG12">
        <v>775136</v>
      </c>
      <c r="BH12">
        <v>775136</v>
      </c>
      <c r="BI12">
        <v>775136</v>
      </c>
      <c r="BJ12">
        <v>775136</v>
      </c>
      <c r="BK12">
        <v>775136</v>
      </c>
      <c r="BL12">
        <v>1204481</v>
      </c>
      <c r="BM12">
        <v>1204481</v>
      </c>
      <c r="BN12">
        <v>1204481</v>
      </c>
      <c r="BO12">
        <v>1204481</v>
      </c>
      <c r="BP12">
        <v>1204481</v>
      </c>
      <c r="BQ12">
        <v>1204481</v>
      </c>
      <c r="BR12">
        <v>1204481</v>
      </c>
      <c r="BS12">
        <v>1204481</v>
      </c>
      <c r="BT12">
        <v>1204481</v>
      </c>
      <c r="BU12">
        <v>1204481</v>
      </c>
      <c r="BV12">
        <v>1204481</v>
      </c>
      <c r="BW12">
        <v>1204481</v>
      </c>
      <c r="BX12">
        <v>1656429</v>
      </c>
      <c r="BY12">
        <v>1656429</v>
      </c>
      <c r="BZ12">
        <v>1656429</v>
      </c>
      <c r="CA12">
        <v>1656429</v>
      </c>
      <c r="CB12">
        <v>1656429</v>
      </c>
      <c r="CC12">
        <v>1656429</v>
      </c>
      <c r="CD12">
        <v>1656429</v>
      </c>
      <c r="CE12">
        <v>1656429</v>
      </c>
      <c r="CF12">
        <v>1656429</v>
      </c>
      <c r="CG12">
        <v>1656429</v>
      </c>
      <c r="CH12">
        <v>1656429</v>
      </c>
      <c r="CI12">
        <v>1656429</v>
      </c>
      <c r="CJ12">
        <v>1320047</v>
      </c>
      <c r="CK12">
        <v>1320047</v>
      </c>
      <c r="CL12">
        <v>1320047</v>
      </c>
      <c r="CM12">
        <v>1320047</v>
      </c>
      <c r="CN12">
        <v>1320047</v>
      </c>
      <c r="CO12">
        <v>1320047</v>
      </c>
      <c r="CP12">
        <v>1320047</v>
      </c>
      <c r="CQ12">
        <v>1320047</v>
      </c>
      <c r="CR12">
        <v>1320047</v>
      </c>
      <c r="CS12">
        <v>1320047</v>
      </c>
      <c r="CT12">
        <v>1320047</v>
      </c>
      <c r="CU12">
        <v>1320047</v>
      </c>
      <c r="CV12">
        <v>1472131</v>
      </c>
      <c r="CW12">
        <v>1472131</v>
      </c>
      <c r="CX12">
        <v>1472131</v>
      </c>
      <c r="CY12">
        <v>1472131</v>
      </c>
      <c r="CZ12">
        <v>1472131</v>
      </c>
      <c r="DA12">
        <v>1472131</v>
      </c>
      <c r="DB12">
        <v>1472131</v>
      </c>
      <c r="DC12">
        <v>1472131</v>
      </c>
      <c r="DD12">
        <v>1472131</v>
      </c>
      <c r="DE12">
        <v>1472131</v>
      </c>
      <c r="DF12">
        <v>1472131</v>
      </c>
      <c r="DG12">
        <v>1472131</v>
      </c>
      <c r="DH12">
        <v>1619627</v>
      </c>
      <c r="DI12">
        <v>1619627</v>
      </c>
      <c r="DJ12">
        <v>1619627</v>
      </c>
      <c r="DK12">
        <v>1619627</v>
      </c>
      <c r="DL12">
        <v>1619627</v>
      </c>
      <c r="DM12">
        <v>1619627</v>
      </c>
      <c r="DN12">
        <v>1619627</v>
      </c>
      <c r="DO12">
        <v>1619627</v>
      </c>
      <c r="DP12">
        <v>1619627</v>
      </c>
      <c r="DQ12">
        <v>1619627</v>
      </c>
      <c r="DR12">
        <v>1619627</v>
      </c>
      <c r="DS12">
        <v>1619627</v>
      </c>
      <c r="DT12">
        <v>1520651</v>
      </c>
      <c r="DU12">
        <v>1520651</v>
      </c>
      <c r="DV12">
        <v>1520651</v>
      </c>
      <c r="DW12">
        <v>1520651</v>
      </c>
      <c r="DX12">
        <v>1520651</v>
      </c>
      <c r="DY12">
        <v>1520651</v>
      </c>
      <c r="DZ12">
        <v>1520651</v>
      </c>
      <c r="EA12">
        <v>1520651</v>
      </c>
      <c r="EB12">
        <v>1520651</v>
      </c>
      <c r="EC12">
        <v>1520651</v>
      </c>
      <c r="ED12">
        <v>1520651</v>
      </c>
      <c r="EE12">
        <v>1520651</v>
      </c>
      <c r="EF12">
        <v>2270945</v>
      </c>
      <c r="EG12">
        <v>2270945</v>
      </c>
      <c r="EH12">
        <v>2270945</v>
      </c>
      <c r="EI12">
        <v>2270945</v>
      </c>
      <c r="EJ12">
        <v>2270945</v>
      </c>
      <c r="EK12">
        <v>2270945</v>
      </c>
      <c r="EL12">
        <v>2270945</v>
      </c>
      <c r="EM12">
        <v>2270945</v>
      </c>
      <c r="EN12">
        <v>2270945</v>
      </c>
      <c r="EO12">
        <v>2270945</v>
      </c>
      <c r="EP12">
        <v>2270945</v>
      </c>
      <c r="EQ12">
        <v>2270945</v>
      </c>
      <c r="ER12">
        <v>30010</v>
      </c>
      <c r="ES12">
        <v>30010</v>
      </c>
      <c r="ET12">
        <v>30010</v>
      </c>
      <c r="EU12">
        <v>30010</v>
      </c>
      <c r="EV12">
        <v>30010</v>
      </c>
      <c r="EW12">
        <v>30010</v>
      </c>
    </row>
    <row r="13" spans="1:159" x14ac:dyDescent="0.25">
      <c r="A13" t="s">
        <v>11</v>
      </c>
      <c r="B13" t="s">
        <v>15</v>
      </c>
      <c r="C13">
        <v>9.7899999999999991</v>
      </c>
      <c r="D13">
        <v>10.77</v>
      </c>
      <c r="E13">
        <v>10.08</v>
      </c>
      <c r="F13">
        <v>10.28</v>
      </c>
      <c r="G13">
        <v>10.130000000000001</v>
      </c>
      <c r="H13">
        <v>10.77</v>
      </c>
      <c r="I13">
        <v>10.96</v>
      </c>
      <c r="J13">
        <v>11.16</v>
      </c>
      <c r="K13">
        <v>11.21</v>
      </c>
      <c r="L13">
        <v>11.16</v>
      </c>
      <c r="M13">
        <v>10.28</v>
      </c>
      <c r="N13">
        <v>10.77</v>
      </c>
      <c r="O13">
        <v>9.74</v>
      </c>
      <c r="P13">
        <v>10.029999999999999</v>
      </c>
      <c r="Q13">
        <v>9.5399999999999991</v>
      </c>
      <c r="R13">
        <v>10.18</v>
      </c>
      <c r="S13">
        <v>9.7899999999999991</v>
      </c>
      <c r="T13">
        <v>9.7899999999999991</v>
      </c>
      <c r="U13">
        <v>9.4499999999999993</v>
      </c>
      <c r="V13">
        <v>9.69</v>
      </c>
      <c r="W13">
        <v>10.57</v>
      </c>
      <c r="X13">
        <v>10.38</v>
      </c>
      <c r="Y13">
        <v>10.4</v>
      </c>
      <c r="Z13">
        <v>11.35</v>
      </c>
      <c r="AA13">
        <v>11.26</v>
      </c>
      <c r="AB13">
        <v>11.55</v>
      </c>
      <c r="AC13">
        <v>11.45</v>
      </c>
      <c r="AD13">
        <v>11.55</v>
      </c>
      <c r="AE13">
        <v>11.06</v>
      </c>
      <c r="AF13">
        <v>11.16</v>
      </c>
      <c r="AG13">
        <v>12.43</v>
      </c>
      <c r="AH13">
        <v>12.24</v>
      </c>
      <c r="AI13">
        <v>12.27</v>
      </c>
      <c r="AJ13">
        <v>11.7</v>
      </c>
      <c r="AK13">
        <v>12.58</v>
      </c>
      <c r="AL13">
        <v>12.73</v>
      </c>
      <c r="AM13">
        <v>13.46</v>
      </c>
      <c r="AN13">
        <v>12.24</v>
      </c>
      <c r="AO13">
        <v>13.56</v>
      </c>
      <c r="AP13">
        <v>13.7</v>
      </c>
      <c r="AQ13">
        <v>14.68</v>
      </c>
      <c r="AR13">
        <v>13.77</v>
      </c>
      <c r="AS13">
        <v>14.39</v>
      </c>
      <c r="AT13">
        <v>15.22</v>
      </c>
      <c r="AU13">
        <v>15.5</v>
      </c>
      <c r="AV13">
        <v>16.5</v>
      </c>
      <c r="AW13">
        <v>16.899999999999999</v>
      </c>
      <c r="AX13">
        <v>18</v>
      </c>
      <c r="AY13">
        <v>19.75</v>
      </c>
      <c r="AZ13">
        <v>19</v>
      </c>
      <c r="BA13">
        <v>21.8</v>
      </c>
      <c r="BB13">
        <v>21.9</v>
      </c>
      <c r="BC13">
        <v>23.32</v>
      </c>
      <c r="BD13">
        <v>23.7</v>
      </c>
      <c r="BE13">
        <v>23</v>
      </c>
      <c r="BF13">
        <v>24.3</v>
      </c>
      <c r="BG13">
        <v>26.45</v>
      </c>
      <c r="BH13">
        <v>26.8</v>
      </c>
      <c r="BI13">
        <v>27.53</v>
      </c>
      <c r="BJ13">
        <v>27.5</v>
      </c>
      <c r="BK13">
        <v>29.9</v>
      </c>
      <c r="BL13">
        <v>33</v>
      </c>
      <c r="BM13">
        <v>35.5</v>
      </c>
      <c r="BN13">
        <v>37</v>
      </c>
      <c r="BO13">
        <v>37.61</v>
      </c>
      <c r="BP13">
        <v>35.1</v>
      </c>
      <c r="BQ13">
        <v>29</v>
      </c>
      <c r="BR13">
        <v>29.6</v>
      </c>
      <c r="BS13">
        <v>33</v>
      </c>
      <c r="BT13">
        <v>32.700000000000003</v>
      </c>
      <c r="BU13">
        <v>34.25</v>
      </c>
      <c r="BV13">
        <v>36.5</v>
      </c>
      <c r="BW13">
        <v>38.5</v>
      </c>
      <c r="BX13">
        <v>42.5</v>
      </c>
      <c r="BY13">
        <v>44.05</v>
      </c>
      <c r="BZ13">
        <v>44.7</v>
      </c>
      <c r="CA13">
        <v>48.5</v>
      </c>
      <c r="CB13">
        <v>47</v>
      </c>
      <c r="CC13">
        <v>43.85</v>
      </c>
      <c r="CD13">
        <v>43.5</v>
      </c>
      <c r="CE13">
        <v>44.37</v>
      </c>
      <c r="CF13">
        <v>46.5</v>
      </c>
      <c r="CG13">
        <v>47.6</v>
      </c>
      <c r="CH13">
        <v>47.5</v>
      </c>
      <c r="CI13">
        <v>45</v>
      </c>
      <c r="CJ13">
        <v>39.75</v>
      </c>
      <c r="CK13">
        <v>42.6</v>
      </c>
      <c r="CL13">
        <v>40.25</v>
      </c>
      <c r="CM13">
        <v>37.5</v>
      </c>
      <c r="CN13">
        <v>35.450000000000003</v>
      </c>
      <c r="CO13">
        <v>31.35</v>
      </c>
      <c r="CP13">
        <v>36.799999999999997</v>
      </c>
      <c r="CQ13">
        <v>41.2</v>
      </c>
      <c r="CR13">
        <v>39.4</v>
      </c>
      <c r="CS13">
        <v>35.5</v>
      </c>
      <c r="CT13">
        <v>39.5</v>
      </c>
      <c r="CU13">
        <v>42</v>
      </c>
      <c r="CV13">
        <v>40.61</v>
      </c>
      <c r="CW13">
        <v>39.299999999999997</v>
      </c>
      <c r="CX13">
        <v>39.01</v>
      </c>
      <c r="CY13">
        <v>42</v>
      </c>
      <c r="CZ13">
        <v>38.25</v>
      </c>
      <c r="DA13">
        <v>38.549999999999997</v>
      </c>
      <c r="DB13">
        <v>40.590000000000003</v>
      </c>
      <c r="DC13">
        <v>44</v>
      </c>
      <c r="DD13">
        <v>42.3</v>
      </c>
      <c r="DE13">
        <v>45.5</v>
      </c>
      <c r="DF13">
        <v>43.75</v>
      </c>
      <c r="DG13">
        <v>45.85</v>
      </c>
      <c r="DH13">
        <v>45.88</v>
      </c>
      <c r="DI13">
        <v>49.99</v>
      </c>
      <c r="DJ13">
        <v>49.9</v>
      </c>
      <c r="DK13">
        <v>52</v>
      </c>
      <c r="DL13">
        <v>49.51</v>
      </c>
      <c r="DM13">
        <v>49.99</v>
      </c>
      <c r="DN13">
        <v>51.99</v>
      </c>
      <c r="DO13">
        <v>53.88</v>
      </c>
      <c r="DP13">
        <v>53.4</v>
      </c>
      <c r="DQ13">
        <v>54.25</v>
      </c>
      <c r="DR13">
        <v>57</v>
      </c>
      <c r="DS13">
        <v>57</v>
      </c>
      <c r="DT13">
        <v>54.51</v>
      </c>
      <c r="DU13">
        <v>54.2</v>
      </c>
      <c r="DV13">
        <v>53.34</v>
      </c>
      <c r="DW13">
        <v>53</v>
      </c>
      <c r="DX13">
        <v>53</v>
      </c>
      <c r="DY13">
        <v>54.5</v>
      </c>
      <c r="DZ13">
        <v>54.5</v>
      </c>
      <c r="EA13">
        <v>56.75</v>
      </c>
      <c r="EB13">
        <v>54</v>
      </c>
      <c r="EC13">
        <v>53.21</v>
      </c>
      <c r="ED13">
        <v>51.55</v>
      </c>
      <c r="EE13">
        <v>53.25</v>
      </c>
      <c r="EF13">
        <v>56.05</v>
      </c>
      <c r="EG13">
        <v>56.45</v>
      </c>
      <c r="EH13">
        <v>57.5</v>
      </c>
      <c r="EI13">
        <v>57.5</v>
      </c>
      <c r="EJ13">
        <v>58</v>
      </c>
      <c r="EK13">
        <v>62.11</v>
      </c>
      <c r="EL13">
        <v>68.05</v>
      </c>
      <c r="EM13">
        <v>73.5</v>
      </c>
      <c r="EN13">
        <v>71.599999999999994</v>
      </c>
      <c r="EO13">
        <v>67</v>
      </c>
      <c r="EP13">
        <v>72</v>
      </c>
      <c r="EQ13">
        <v>73</v>
      </c>
      <c r="ER13">
        <v>71.55</v>
      </c>
      <c r="ES13">
        <v>72.349999999999994</v>
      </c>
      <c r="ET13">
        <v>73.150000000000006</v>
      </c>
      <c r="EU13">
        <v>79.2</v>
      </c>
      <c r="EV13">
        <v>68.099999999999994</v>
      </c>
      <c r="EW13">
        <v>78</v>
      </c>
      <c r="EX13">
        <v>74.900000000000006</v>
      </c>
      <c r="EY13">
        <v>71</v>
      </c>
      <c r="EZ13">
        <v>73.349999999999994</v>
      </c>
      <c r="FA13">
        <v>74.400000000000006</v>
      </c>
      <c r="FB13">
        <v>74.5</v>
      </c>
      <c r="FC13">
        <v>76.5</v>
      </c>
    </row>
    <row r="14" spans="1:159" x14ac:dyDescent="0.25">
      <c r="A14" t="s">
        <v>12</v>
      </c>
      <c r="B14" t="s">
        <v>15</v>
      </c>
      <c r="C14">
        <v>433.59</v>
      </c>
      <c r="D14">
        <v>476.95</v>
      </c>
      <c r="E14">
        <v>446.6</v>
      </c>
      <c r="F14">
        <v>455.27</v>
      </c>
      <c r="G14">
        <v>448.77</v>
      </c>
      <c r="H14">
        <v>476.95</v>
      </c>
      <c r="I14">
        <v>485.62</v>
      </c>
      <c r="J14">
        <v>494.29</v>
      </c>
      <c r="K14">
        <v>496.46</v>
      </c>
      <c r="L14">
        <v>494.29</v>
      </c>
      <c r="M14">
        <v>679.55</v>
      </c>
      <c r="N14">
        <v>711.91</v>
      </c>
      <c r="O14">
        <v>643.96</v>
      </c>
      <c r="P14">
        <v>663.37</v>
      </c>
      <c r="Q14">
        <v>631.01</v>
      </c>
      <c r="R14">
        <v>673.08</v>
      </c>
      <c r="S14">
        <v>647.19000000000005</v>
      </c>
      <c r="T14">
        <v>647.19000000000005</v>
      </c>
      <c r="U14">
        <v>624.54</v>
      </c>
      <c r="V14">
        <v>640.72</v>
      </c>
      <c r="W14">
        <v>698.97</v>
      </c>
      <c r="X14">
        <v>686.03</v>
      </c>
      <c r="Y14">
        <v>687.32</v>
      </c>
      <c r="Z14">
        <v>750.75</v>
      </c>
      <c r="AA14">
        <v>744.27</v>
      </c>
      <c r="AB14">
        <v>763.69</v>
      </c>
      <c r="AC14">
        <v>757.22</v>
      </c>
      <c r="AD14">
        <v>763.69</v>
      </c>
      <c r="AE14">
        <v>731.33</v>
      </c>
      <c r="AF14">
        <v>1014.7</v>
      </c>
      <c r="AG14">
        <v>1130.4100000000001</v>
      </c>
      <c r="AH14">
        <v>1112.6099999999999</v>
      </c>
      <c r="AI14">
        <v>1116.17</v>
      </c>
      <c r="AJ14">
        <v>1063.6600000000001</v>
      </c>
      <c r="AK14">
        <v>1143.77</v>
      </c>
      <c r="AL14">
        <v>1157.1199999999999</v>
      </c>
      <c r="AM14">
        <v>1223.8699999999999</v>
      </c>
      <c r="AN14">
        <v>1112.6099999999999</v>
      </c>
      <c r="AO14">
        <v>1232.77</v>
      </c>
      <c r="AP14">
        <v>1246.1300000000001</v>
      </c>
      <c r="AQ14">
        <v>1335.13</v>
      </c>
      <c r="AR14">
        <v>1378.99</v>
      </c>
      <c r="AS14">
        <v>1440.73</v>
      </c>
      <c r="AT14">
        <v>1775.12</v>
      </c>
      <c r="AU14">
        <v>1807.78</v>
      </c>
      <c r="AV14">
        <v>1924.41</v>
      </c>
      <c r="AW14">
        <v>1971.06</v>
      </c>
      <c r="AX14">
        <v>2099.36</v>
      </c>
      <c r="AY14">
        <v>2303.46</v>
      </c>
      <c r="AZ14">
        <v>2215.9899999999998</v>
      </c>
      <c r="BA14">
        <v>2542.5500000000002</v>
      </c>
      <c r="BB14">
        <v>2554.2199999999998</v>
      </c>
      <c r="BC14">
        <v>2719.83</v>
      </c>
      <c r="BD14">
        <v>2764.15</v>
      </c>
      <c r="BE14">
        <v>2682.51</v>
      </c>
      <c r="BF14">
        <v>2834.13</v>
      </c>
      <c r="BG14">
        <v>3084.89</v>
      </c>
      <c r="BH14">
        <v>3831.46</v>
      </c>
      <c r="BI14">
        <v>3935.82</v>
      </c>
      <c r="BJ14">
        <v>3931.54</v>
      </c>
      <c r="BK14">
        <v>4279.8</v>
      </c>
      <c r="BL14">
        <v>4723.53</v>
      </c>
      <c r="BM14">
        <v>5081.37</v>
      </c>
      <c r="BN14">
        <v>5341.67</v>
      </c>
      <c r="BO14">
        <v>5429.73</v>
      </c>
      <c r="BP14">
        <v>5067.37</v>
      </c>
      <c r="BQ14">
        <v>4186.7</v>
      </c>
      <c r="BR14">
        <v>4273.32</v>
      </c>
      <c r="BS14">
        <v>4764.18</v>
      </c>
      <c r="BT14">
        <v>4720.87</v>
      </c>
      <c r="BU14">
        <v>4944.6400000000003</v>
      </c>
      <c r="BV14">
        <v>5269.47</v>
      </c>
      <c r="BW14">
        <v>5558.21</v>
      </c>
      <c r="BX14">
        <v>6135.69</v>
      </c>
      <c r="BY14">
        <v>6359.46</v>
      </c>
      <c r="BZ14">
        <v>6453.3</v>
      </c>
      <c r="CA14">
        <v>7001.9</v>
      </c>
      <c r="CB14">
        <v>6785.35</v>
      </c>
      <c r="CC14">
        <v>6330.58</v>
      </c>
      <c r="CD14">
        <v>6280.06</v>
      </c>
      <c r="CE14">
        <v>6405.66</v>
      </c>
      <c r="CF14">
        <v>6713.16</v>
      </c>
      <c r="CG14">
        <v>6945.84</v>
      </c>
      <c r="CH14">
        <v>7204.62</v>
      </c>
      <c r="CI14">
        <v>7475.09</v>
      </c>
      <c r="CJ14">
        <v>6603</v>
      </c>
      <c r="CK14">
        <v>7076.42</v>
      </c>
      <c r="CL14">
        <v>6686.05</v>
      </c>
      <c r="CM14">
        <v>6229.24</v>
      </c>
      <c r="CN14">
        <v>5888.71</v>
      </c>
      <c r="CO14">
        <v>5207.6400000000003</v>
      </c>
      <c r="CP14">
        <v>6112.96</v>
      </c>
      <c r="CQ14">
        <v>6843.86</v>
      </c>
      <c r="CR14">
        <v>6544.85</v>
      </c>
      <c r="CS14">
        <v>5897.02</v>
      </c>
      <c r="CT14">
        <v>6561.47</v>
      </c>
      <c r="CU14">
        <v>6976.75</v>
      </c>
      <c r="CV14">
        <v>6745.85</v>
      </c>
      <c r="CW14">
        <v>6528.24</v>
      </c>
      <c r="CX14">
        <v>6480.07</v>
      </c>
      <c r="CY14">
        <v>6976.75</v>
      </c>
      <c r="CZ14">
        <v>6353.82</v>
      </c>
      <c r="DA14">
        <v>6403.66</v>
      </c>
      <c r="DB14">
        <v>6742.53</v>
      </c>
      <c r="DC14">
        <v>7308.98</v>
      </c>
      <c r="DD14">
        <v>7026.58</v>
      </c>
      <c r="DE14">
        <v>7558.14</v>
      </c>
      <c r="DF14">
        <v>7267.45</v>
      </c>
      <c r="DG14">
        <v>7616.28</v>
      </c>
      <c r="DH14">
        <v>7621.27</v>
      </c>
      <c r="DI14">
        <v>8303.99</v>
      </c>
      <c r="DJ14">
        <v>8289.0400000000009</v>
      </c>
      <c r="DK14">
        <v>8637.8799999999992</v>
      </c>
      <c r="DL14">
        <v>8224.26</v>
      </c>
      <c r="DM14">
        <v>8303.99</v>
      </c>
      <c r="DN14">
        <v>8636.2199999999993</v>
      </c>
      <c r="DO14">
        <v>8950.17</v>
      </c>
      <c r="DP14">
        <v>8870.44</v>
      </c>
      <c r="DQ14">
        <v>9011.6299999999992</v>
      </c>
      <c r="DR14">
        <v>9468.4500000000007</v>
      </c>
      <c r="DS14">
        <v>9468.4500000000007</v>
      </c>
      <c r="DT14">
        <v>9054.82</v>
      </c>
      <c r="DU14">
        <v>9003.32</v>
      </c>
      <c r="DV14">
        <v>8860.4699999999993</v>
      </c>
      <c r="DW14">
        <v>8803.99</v>
      </c>
      <c r="DX14">
        <v>8803.99</v>
      </c>
      <c r="DY14">
        <v>9053.16</v>
      </c>
      <c r="DZ14">
        <v>9053.16</v>
      </c>
      <c r="EA14">
        <v>9426.92</v>
      </c>
      <c r="EB14">
        <v>8970.11</v>
      </c>
      <c r="EC14">
        <v>12936.04</v>
      </c>
      <c r="ED14">
        <v>12532.48</v>
      </c>
      <c r="EE14">
        <v>12945.77</v>
      </c>
      <c r="EF14">
        <v>13626.48</v>
      </c>
      <c r="EG14">
        <v>13723.73</v>
      </c>
      <c r="EH14">
        <v>13979</v>
      </c>
      <c r="EI14">
        <v>13979</v>
      </c>
      <c r="EJ14">
        <v>14100.55</v>
      </c>
      <c r="EK14">
        <v>15099.75</v>
      </c>
      <c r="EL14">
        <v>16543.84</v>
      </c>
      <c r="EM14">
        <v>17868.810000000001</v>
      </c>
      <c r="EN14">
        <v>17406.89</v>
      </c>
      <c r="EO14">
        <v>16288.57</v>
      </c>
      <c r="EP14">
        <v>17504.14</v>
      </c>
      <c r="EQ14">
        <v>17747.25</v>
      </c>
      <c r="ER14">
        <v>17394.740000000002</v>
      </c>
      <c r="ES14">
        <v>17589.23</v>
      </c>
      <c r="ET14">
        <v>17783.72</v>
      </c>
      <c r="EU14">
        <v>19254.55</v>
      </c>
      <c r="EV14">
        <v>16556</v>
      </c>
      <c r="EW14">
        <v>18962.82</v>
      </c>
      <c r="EX14">
        <v>18209.169999999998</v>
      </c>
      <c r="EY14">
        <v>17261.02</v>
      </c>
      <c r="EZ14">
        <v>17832.34</v>
      </c>
      <c r="FA14">
        <v>18087.61</v>
      </c>
      <c r="FB14">
        <v>18111.919999999998</v>
      </c>
      <c r="FC14">
        <v>18609.07</v>
      </c>
    </row>
    <row r="15" spans="1:159" x14ac:dyDescent="0.25">
      <c r="A15" t="s">
        <v>13</v>
      </c>
      <c r="B15" t="s">
        <v>15</v>
      </c>
      <c r="C15">
        <v>43359</v>
      </c>
      <c r="D15">
        <v>43359</v>
      </c>
      <c r="E15">
        <v>43359</v>
      </c>
      <c r="F15">
        <v>43359</v>
      </c>
      <c r="G15">
        <v>43359</v>
      </c>
      <c r="H15">
        <v>43359</v>
      </c>
      <c r="I15">
        <v>43359</v>
      </c>
      <c r="J15">
        <v>43359</v>
      </c>
      <c r="K15">
        <v>43359</v>
      </c>
      <c r="L15">
        <v>43359</v>
      </c>
      <c r="M15">
        <v>64719</v>
      </c>
      <c r="N15">
        <v>64719</v>
      </c>
      <c r="O15">
        <v>64719</v>
      </c>
      <c r="P15">
        <v>64719</v>
      </c>
      <c r="Q15">
        <v>64719</v>
      </c>
      <c r="R15">
        <v>64719</v>
      </c>
      <c r="S15">
        <v>64719</v>
      </c>
      <c r="T15">
        <v>64719</v>
      </c>
      <c r="U15">
        <v>64719</v>
      </c>
      <c r="V15">
        <v>64719</v>
      </c>
      <c r="W15">
        <v>64719</v>
      </c>
      <c r="X15">
        <v>64719</v>
      </c>
      <c r="Y15">
        <v>64719</v>
      </c>
      <c r="Z15">
        <v>64719</v>
      </c>
      <c r="AA15">
        <v>64719</v>
      </c>
      <c r="AB15">
        <v>64719</v>
      </c>
      <c r="AC15">
        <v>64719</v>
      </c>
      <c r="AD15">
        <v>64719</v>
      </c>
      <c r="AE15">
        <v>64719</v>
      </c>
      <c r="AF15">
        <v>89009</v>
      </c>
      <c r="AG15">
        <v>89009</v>
      </c>
      <c r="AH15">
        <v>89009</v>
      </c>
      <c r="AI15">
        <v>89009</v>
      </c>
      <c r="AJ15">
        <v>89009</v>
      </c>
      <c r="AK15">
        <v>89009</v>
      </c>
      <c r="AL15">
        <v>89009</v>
      </c>
      <c r="AM15">
        <v>89009</v>
      </c>
      <c r="AN15">
        <v>89009</v>
      </c>
      <c r="AO15">
        <v>89009</v>
      </c>
      <c r="AP15">
        <v>89009</v>
      </c>
      <c r="AQ15">
        <v>89009</v>
      </c>
      <c r="AR15">
        <v>98009</v>
      </c>
      <c r="AS15">
        <v>98009</v>
      </c>
      <c r="AT15">
        <v>116631</v>
      </c>
      <c r="AU15">
        <v>116631</v>
      </c>
      <c r="AV15">
        <v>116631</v>
      </c>
      <c r="AW15">
        <v>116631</v>
      </c>
      <c r="AX15">
        <v>116631</v>
      </c>
      <c r="AY15">
        <v>116631</v>
      </c>
      <c r="AZ15">
        <v>116631</v>
      </c>
      <c r="BA15">
        <v>116631</v>
      </c>
      <c r="BB15">
        <v>116631</v>
      </c>
      <c r="BC15">
        <v>116631</v>
      </c>
      <c r="BD15">
        <v>116631</v>
      </c>
      <c r="BE15">
        <v>116631</v>
      </c>
      <c r="BF15">
        <v>116631</v>
      </c>
      <c r="BG15">
        <v>116631</v>
      </c>
      <c r="BH15">
        <v>142965</v>
      </c>
      <c r="BI15">
        <v>142965</v>
      </c>
      <c r="BJ15">
        <v>142965</v>
      </c>
      <c r="BK15">
        <v>143137</v>
      </c>
      <c r="BL15">
        <v>143137</v>
      </c>
      <c r="BM15">
        <v>143137</v>
      </c>
      <c r="BN15">
        <v>144370</v>
      </c>
      <c r="BO15">
        <v>144370</v>
      </c>
      <c r="BP15">
        <v>144370</v>
      </c>
      <c r="BQ15">
        <v>144369</v>
      </c>
      <c r="BR15">
        <v>144369</v>
      </c>
      <c r="BS15">
        <v>144369</v>
      </c>
      <c r="BT15">
        <v>144369</v>
      </c>
      <c r="BU15">
        <v>144369</v>
      </c>
      <c r="BV15">
        <v>144369</v>
      </c>
      <c r="BW15">
        <v>144369</v>
      </c>
      <c r="BX15">
        <v>144369</v>
      </c>
      <c r="BY15">
        <v>144369</v>
      </c>
      <c r="BZ15">
        <v>144369</v>
      </c>
      <c r="CA15">
        <v>144369</v>
      </c>
      <c r="CB15">
        <v>144369</v>
      </c>
      <c r="CC15">
        <v>144369</v>
      </c>
      <c r="CD15">
        <v>144369</v>
      </c>
      <c r="CE15">
        <v>144369</v>
      </c>
      <c r="CF15">
        <v>144369</v>
      </c>
      <c r="CG15">
        <v>145921</v>
      </c>
      <c r="CH15">
        <v>151676</v>
      </c>
      <c r="CI15">
        <v>166113</v>
      </c>
      <c r="CJ15">
        <v>166113</v>
      </c>
      <c r="CK15">
        <v>166113</v>
      </c>
      <c r="CL15">
        <v>166113</v>
      </c>
      <c r="CM15">
        <v>166113</v>
      </c>
      <c r="CN15">
        <v>166113</v>
      </c>
      <c r="CO15">
        <v>166113</v>
      </c>
      <c r="CP15">
        <v>166113</v>
      </c>
      <c r="CQ15">
        <v>166113</v>
      </c>
      <c r="CR15">
        <v>166113</v>
      </c>
      <c r="CS15">
        <v>166113</v>
      </c>
      <c r="CT15">
        <v>166113</v>
      </c>
      <c r="CU15">
        <v>166113</v>
      </c>
      <c r="CV15">
        <v>166113</v>
      </c>
      <c r="CW15">
        <v>166113</v>
      </c>
      <c r="CX15">
        <v>166113</v>
      </c>
      <c r="CY15">
        <v>166113</v>
      </c>
      <c r="CZ15">
        <v>166113</v>
      </c>
      <c r="DA15">
        <v>166113</v>
      </c>
      <c r="DB15">
        <v>166113</v>
      </c>
      <c r="DC15">
        <v>166113</v>
      </c>
      <c r="DD15">
        <v>166113</v>
      </c>
      <c r="DE15">
        <v>166113</v>
      </c>
      <c r="DF15">
        <v>166113</v>
      </c>
      <c r="DG15">
        <v>166113</v>
      </c>
      <c r="DH15">
        <v>166113</v>
      </c>
      <c r="DI15">
        <v>166113</v>
      </c>
      <c r="DJ15">
        <v>166113</v>
      </c>
      <c r="DK15">
        <v>166113</v>
      </c>
      <c r="DL15">
        <v>166113</v>
      </c>
      <c r="DM15">
        <v>166113</v>
      </c>
      <c r="DN15">
        <v>166113</v>
      </c>
      <c r="DO15">
        <v>166113</v>
      </c>
      <c r="DP15">
        <v>166113</v>
      </c>
      <c r="DQ15">
        <v>166113</v>
      </c>
      <c r="DR15">
        <v>166113</v>
      </c>
      <c r="DS15">
        <v>166113</v>
      </c>
      <c r="DT15">
        <v>166113</v>
      </c>
      <c r="DU15">
        <v>166113</v>
      </c>
      <c r="DV15">
        <v>166113</v>
      </c>
      <c r="DW15">
        <v>166113</v>
      </c>
      <c r="DX15">
        <v>166113</v>
      </c>
      <c r="DY15">
        <v>166113</v>
      </c>
      <c r="DZ15">
        <v>166113</v>
      </c>
      <c r="EA15">
        <v>166113</v>
      </c>
      <c r="EB15">
        <v>166113</v>
      </c>
      <c r="EC15">
        <v>243113</v>
      </c>
      <c r="ED15">
        <v>243113</v>
      </c>
      <c r="EE15">
        <v>243113</v>
      </c>
      <c r="EF15">
        <v>243113</v>
      </c>
      <c r="EG15">
        <v>243113</v>
      </c>
      <c r="EH15">
        <v>243113</v>
      </c>
      <c r="EI15">
        <v>243113</v>
      </c>
      <c r="EJ15">
        <v>243113</v>
      </c>
      <c r="EK15">
        <v>243113</v>
      </c>
      <c r="EL15">
        <v>243113</v>
      </c>
      <c r="EM15">
        <v>243113</v>
      </c>
      <c r="EN15">
        <v>243113</v>
      </c>
      <c r="EO15">
        <v>243113</v>
      </c>
      <c r="EP15">
        <v>243113</v>
      </c>
      <c r="EQ15">
        <v>243113</v>
      </c>
      <c r="ER15">
        <v>243113</v>
      </c>
      <c r="ES15">
        <v>243113</v>
      </c>
      <c r="ET15">
        <v>243113</v>
      </c>
      <c r="EU15">
        <v>243113</v>
      </c>
      <c r="EV15">
        <v>243113</v>
      </c>
      <c r="EW15">
        <v>243113</v>
      </c>
      <c r="EX15">
        <v>243113</v>
      </c>
      <c r="EY15">
        <v>243113</v>
      </c>
      <c r="EZ15">
        <v>243113</v>
      </c>
      <c r="FA15">
        <v>243113</v>
      </c>
      <c r="FB15">
        <v>243113</v>
      </c>
      <c r="FC15">
        <v>243256</v>
      </c>
    </row>
    <row r="17" spans="1:159" x14ac:dyDescent="0.25">
      <c r="A17" t="s">
        <v>16</v>
      </c>
      <c r="G17">
        <f>G13*G15</f>
        <v>439226.67000000004</v>
      </c>
      <c r="H17">
        <f t="shared" ref="H17:Q17" si="0">H13*H15</f>
        <v>466976.43</v>
      </c>
      <c r="I17">
        <f t="shared" si="0"/>
        <v>475214.64</v>
      </c>
      <c r="J17">
        <f t="shared" si="0"/>
        <v>483886.44</v>
      </c>
      <c r="K17">
        <f t="shared" si="0"/>
        <v>486054.39</v>
      </c>
      <c r="L17">
        <f t="shared" si="0"/>
        <v>483886.44</v>
      </c>
      <c r="M17">
        <f t="shared" si="0"/>
        <v>665311.31999999995</v>
      </c>
      <c r="N17">
        <f t="shared" si="0"/>
        <v>697023.63</v>
      </c>
      <c r="O17">
        <f t="shared" si="0"/>
        <v>630363.06000000006</v>
      </c>
      <c r="P17">
        <f t="shared" si="0"/>
        <v>649131.56999999995</v>
      </c>
      <c r="Q17">
        <f t="shared" si="0"/>
        <v>617419.25999999989</v>
      </c>
      <c r="R17">
        <f>R13*R15</f>
        <v>658839.41999999993</v>
      </c>
      <c r="S17">
        <f t="shared" ref="S17:CD17" si="1">S13*S15</f>
        <v>633599.00999999989</v>
      </c>
      <c r="T17">
        <f t="shared" si="1"/>
        <v>633599.00999999989</v>
      </c>
      <c r="U17">
        <f t="shared" si="1"/>
        <v>611594.54999999993</v>
      </c>
      <c r="V17">
        <f t="shared" si="1"/>
        <v>627127.11</v>
      </c>
      <c r="W17">
        <f t="shared" si="1"/>
        <v>684079.83000000007</v>
      </c>
      <c r="X17">
        <f t="shared" si="1"/>
        <v>671783.22000000009</v>
      </c>
      <c r="Y17">
        <f t="shared" si="1"/>
        <v>673077.6</v>
      </c>
      <c r="Z17">
        <f t="shared" si="1"/>
        <v>734560.65</v>
      </c>
      <c r="AA17">
        <f t="shared" si="1"/>
        <v>728735.94</v>
      </c>
      <c r="AB17">
        <f t="shared" si="1"/>
        <v>747504.45000000007</v>
      </c>
      <c r="AC17">
        <f t="shared" si="1"/>
        <v>741032.54999999993</v>
      </c>
      <c r="AD17">
        <f t="shared" si="1"/>
        <v>747504.45000000007</v>
      </c>
      <c r="AE17">
        <f t="shared" si="1"/>
        <v>715792.14</v>
      </c>
      <c r="AF17">
        <f t="shared" si="1"/>
        <v>993340.44000000006</v>
      </c>
      <c r="AG17">
        <f t="shared" si="1"/>
        <v>1106381.8699999999</v>
      </c>
      <c r="AH17">
        <f t="shared" si="1"/>
        <v>1089470.1599999999</v>
      </c>
      <c r="AI17">
        <f t="shared" si="1"/>
        <v>1092140.43</v>
      </c>
      <c r="AJ17">
        <f t="shared" si="1"/>
        <v>1041405.2999999999</v>
      </c>
      <c r="AK17">
        <f t="shared" si="1"/>
        <v>1119733.22</v>
      </c>
      <c r="AL17">
        <f t="shared" si="1"/>
        <v>1133084.57</v>
      </c>
      <c r="AM17">
        <f t="shared" si="1"/>
        <v>1198061.1400000001</v>
      </c>
      <c r="AN17">
        <f t="shared" si="1"/>
        <v>1089470.1599999999</v>
      </c>
      <c r="AO17">
        <f t="shared" si="1"/>
        <v>1206962.04</v>
      </c>
      <c r="AP17">
        <f t="shared" si="1"/>
        <v>1219423.3</v>
      </c>
      <c r="AQ17">
        <f t="shared" si="1"/>
        <v>1306652.1199999999</v>
      </c>
      <c r="AR17">
        <f t="shared" si="1"/>
        <v>1349583.93</v>
      </c>
      <c r="AS17">
        <f t="shared" si="1"/>
        <v>1410349.51</v>
      </c>
      <c r="AT17">
        <f t="shared" si="1"/>
        <v>1775123.82</v>
      </c>
      <c r="AU17">
        <f t="shared" si="1"/>
        <v>1807780.5</v>
      </c>
      <c r="AV17">
        <f t="shared" si="1"/>
        <v>1924411.5</v>
      </c>
      <c r="AW17">
        <f t="shared" si="1"/>
        <v>1971063.9</v>
      </c>
      <c r="AX17">
        <f t="shared" si="1"/>
        <v>2099358</v>
      </c>
      <c r="AY17">
        <f t="shared" si="1"/>
        <v>2303462.25</v>
      </c>
      <c r="AZ17">
        <f t="shared" si="1"/>
        <v>2215989</v>
      </c>
      <c r="BA17">
        <f t="shared" si="1"/>
        <v>2542555.8000000003</v>
      </c>
      <c r="BB17">
        <f t="shared" si="1"/>
        <v>2554218.9</v>
      </c>
      <c r="BC17">
        <f t="shared" si="1"/>
        <v>2719834.92</v>
      </c>
      <c r="BD17">
        <f t="shared" si="1"/>
        <v>2764154.6999999997</v>
      </c>
      <c r="BE17">
        <f t="shared" si="1"/>
        <v>2682513</v>
      </c>
      <c r="BF17">
        <f t="shared" si="1"/>
        <v>2834133.3000000003</v>
      </c>
      <c r="BG17">
        <f t="shared" si="1"/>
        <v>3084889.9499999997</v>
      </c>
      <c r="BH17">
        <f t="shared" si="1"/>
        <v>3831462</v>
      </c>
      <c r="BI17">
        <f t="shared" si="1"/>
        <v>3935826.45</v>
      </c>
      <c r="BJ17">
        <f t="shared" si="1"/>
        <v>3931537.5</v>
      </c>
      <c r="BK17">
        <f t="shared" si="1"/>
        <v>4279796.3</v>
      </c>
      <c r="BL17">
        <f t="shared" si="1"/>
        <v>4723521</v>
      </c>
      <c r="BM17">
        <f t="shared" si="1"/>
        <v>5081363.5</v>
      </c>
      <c r="BN17">
        <f t="shared" si="1"/>
        <v>5341690</v>
      </c>
      <c r="BO17">
        <f t="shared" si="1"/>
        <v>5429755.7000000002</v>
      </c>
      <c r="BP17">
        <f t="shared" si="1"/>
        <v>5067387</v>
      </c>
      <c r="BQ17">
        <f t="shared" si="1"/>
        <v>4186701</v>
      </c>
      <c r="BR17">
        <f t="shared" si="1"/>
        <v>4273322.4000000004</v>
      </c>
      <c r="BS17">
        <f t="shared" si="1"/>
        <v>4764177</v>
      </c>
      <c r="BT17">
        <f t="shared" si="1"/>
        <v>4720866.3000000007</v>
      </c>
      <c r="BU17">
        <f t="shared" si="1"/>
        <v>4944638.25</v>
      </c>
      <c r="BV17">
        <f t="shared" si="1"/>
        <v>5269468.5</v>
      </c>
      <c r="BW17">
        <f t="shared" si="1"/>
        <v>5558206.5</v>
      </c>
      <c r="BX17">
        <f t="shared" si="1"/>
        <v>6135682.5</v>
      </c>
      <c r="BY17">
        <f t="shared" si="1"/>
        <v>6359454.4499999993</v>
      </c>
      <c r="BZ17">
        <f t="shared" si="1"/>
        <v>6453294.3000000007</v>
      </c>
      <c r="CA17">
        <f t="shared" si="1"/>
        <v>7001896.5</v>
      </c>
      <c r="CB17">
        <f t="shared" si="1"/>
        <v>6785343</v>
      </c>
      <c r="CC17">
        <f t="shared" si="1"/>
        <v>6330580.6500000004</v>
      </c>
      <c r="CD17">
        <f t="shared" si="1"/>
        <v>6280051.5</v>
      </c>
      <c r="CE17">
        <f t="shared" ref="CE17:EP17" si="2">CE13*CE15</f>
        <v>6405652.5299999993</v>
      </c>
      <c r="CF17">
        <f t="shared" si="2"/>
        <v>6713158.5</v>
      </c>
      <c r="CG17">
        <f t="shared" si="2"/>
        <v>6945839.6000000006</v>
      </c>
      <c r="CH17">
        <f t="shared" si="2"/>
        <v>7204610</v>
      </c>
      <c r="CI17">
        <f t="shared" si="2"/>
        <v>7475085</v>
      </c>
      <c r="CJ17">
        <f t="shared" si="2"/>
        <v>6602991.75</v>
      </c>
      <c r="CK17">
        <f t="shared" si="2"/>
        <v>7076413.7999999998</v>
      </c>
      <c r="CL17">
        <f t="shared" si="2"/>
        <v>6686048.25</v>
      </c>
      <c r="CM17">
        <f t="shared" si="2"/>
        <v>6229237.5</v>
      </c>
      <c r="CN17">
        <f t="shared" si="2"/>
        <v>5888705.8500000006</v>
      </c>
      <c r="CO17">
        <f t="shared" si="2"/>
        <v>5207642.55</v>
      </c>
      <c r="CP17">
        <f t="shared" si="2"/>
        <v>6112958.3999999994</v>
      </c>
      <c r="CQ17">
        <f t="shared" si="2"/>
        <v>6843855.6000000006</v>
      </c>
      <c r="CR17">
        <f t="shared" si="2"/>
        <v>6544852.2000000002</v>
      </c>
      <c r="CS17">
        <f t="shared" si="2"/>
        <v>5897011.5</v>
      </c>
      <c r="CT17">
        <f t="shared" si="2"/>
        <v>6561463.5</v>
      </c>
      <c r="CU17">
        <f t="shared" si="2"/>
        <v>6976746</v>
      </c>
      <c r="CV17">
        <f t="shared" si="2"/>
        <v>6745848.9299999997</v>
      </c>
      <c r="CW17">
        <f t="shared" si="2"/>
        <v>6528240.8999999994</v>
      </c>
      <c r="CX17">
        <f t="shared" si="2"/>
        <v>6480068.1299999999</v>
      </c>
      <c r="CY17">
        <f t="shared" si="2"/>
        <v>6976746</v>
      </c>
      <c r="CZ17">
        <f t="shared" si="2"/>
        <v>6353822.25</v>
      </c>
      <c r="DA17">
        <f t="shared" si="2"/>
        <v>6403656.1499999994</v>
      </c>
      <c r="DB17">
        <f t="shared" si="2"/>
        <v>6742526.6700000009</v>
      </c>
      <c r="DC17">
        <f t="shared" si="2"/>
        <v>7308972</v>
      </c>
      <c r="DD17">
        <f t="shared" si="2"/>
        <v>7026579.8999999994</v>
      </c>
      <c r="DE17">
        <f t="shared" si="2"/>
        <v>7558141.5</v>
      </c>
      <c r="DF17">
        <f t="shared" si="2"/>
        <v>7267443.75</v>
      </c>
      <c r="DG17">
        <f t="shared" si="2"/>
        <v>7616281.0499999998</v>
      </c>
      <c r="DH17">
        <f t="shared" si="2"/>
        <v>7621264.4400000004</v>
      </c>
      <c r="DI17">
        <f t="shared" si="2"/>
        <v>8303988.8700000001</v>
      </c>
      <c r="DJ17">
        <f t="shared" si="2"/>
        <v>8289038.7000000002</v>
      </c>
      <c r="DK17">
        <f t="shared" si="2"/>
        <v>8637876</v>
      </c>
      <c r="DL17">
        <f t="shared" si="2"/>
        <v>8224254.6299999999</v>
      </c>
      <c r="DM17">
        <f t="shared" si="2"/>
        <v>8303988.8700000001</v>
      </c>
      <c r="DN17">
        <f t="shared" si="2"/>
        <v>8636214.870000001</v>
      </c>
      <c r="DO17">
        <f t="shared" si="2"/>
        <v>8950168.4400000013</v>
      </c>
      <c r="DP17">
        <f t="shared" si="2"/>
        <v>8870434.1999999993</v>
      </c>
      <c r="DQ17">
        <f t="shared" si="2"/>
        <v>9011630.25</v>
      </c>
      <c r="DR17">
        <f t="shared" si="2"/>
        <v>9468441</v>
      </c>
      <c r="DS17">
        <f t="shared" si="2"/>
        <v>9468441</v>
      </c>
      <c r="DT17">
        <f t="shared" si="2"/>
        <v>9054819.629999999</v>
      </c>
      <c r="DU17">
        <f t="shared" si="2"/>
        <v>9003324.5999999996</v>
      </c>
      <c r="DV17">
        <f t="shared" si="2"/>
        <v>8860467.4199999999</v>
      </c>
      <c r="DW17">
        <f t="shared" si="2"/>
        <v>8803989</v>
      </c>
      <c r="DX17">
        <f t="shared" si="2"/>
        <v>8803989</v>
      </c>
      <c r="DY17">
        <f t="shared" si="2"/>
        <v>9053158.5</v>
      </c>
      <c r="DZ17">
        <f t="shared" si="2"/>
        <v>9053158.5</v>
      </c>
      <c r="EA17">
        <f t="shared" si="2"/>
        <v>9426912.75</v>
      </c>
      <c r="EB17">
        <f t="shared" si="2"/>
        <v>8970102</v>
      </c>
      <c r="EC17">
        <f t="shared" si="2"/>
        <v>12936042.73</v>
      </c>
      <c r="ED17">
        <f t="shared" si="2"/>
        <v>12532475.149999999</v>
      </c>
      <c r="EE17">
        <f t="shared" si="2"/>
        <v>12945767.25</v>
      </c>
      <c r="EF17">
        <f t="shared" si="2"/>
        <v>13626483.649999999</v>
      </c>
      <c r="EG17">
        <f t="shared" si="2"/>
        <v>13723728.850000001</v>
      </c>
      <c r="EH17">
        <f t="shared" si="2"/>
        <v>13978997.5</v>
      </c>
      <c r="EI17">
        <f t="shared" si="2"/>
        <v>13978997.5</v>
      </c>
      <c r="EJ17">
        <f t="shared" si="2"/>
        <v>14100554</v>
      </c>
      <c r="EK17">
        <f t="shared" si="2"/>
        <v>15099748.43</v>
      </c>
      <c r="EL17">
        <f t="shared" si="2"/>
        <v>16543839.649999999</v>
      </c>
      <c r="EM17">
        <f t="shared" si="2"/>
        <v>17868805.5</v>
      </c>
      <c r="EN17">
        <f t="shared" si="2"/>
        <v>17406890.799999997</v>
      </c>
      <c r="EO17">
        <f t="shared" si="2"/>
        <v>16288571</v>
      </c>
      <c r="EP17">
        <f t="shared" si="2"/>
        <v>17504136</v>
      </c>
      <c r="EQ17">
        <f t="shared" ref="EQ17:FC17" si="3">EQ13*EQ15</f>
        <v>17747249</v>
      </c>
      <c r="ER17">
        <f t="shared" si="3"/>
        <v>17394735.149999999</v>
      </c>
      <c r="ES17">
        <f t="shared" si="3"/>
        <v>17589225.549999997</v>
      </c>
      <c r="ET17">
        <f t="shared" si="3"/>
        <v>17783715.950000003</v>
      </c>
      <c r="EU17">
        <f t="shared" si="3"/>
        <v>19254549.600000001</v>
      </c>
      <c r="EV17">
        <f t="shared" si="3"/>
        <v>16555995.299999999</v>
      </c>
      <c r="EW17">
        <f t="shared" si="3"/>
        <v>18962814</v>
      </c>
      <c r="EX17">
        <f t="shared" si="3"/>
        <v>18209163.700000003</v>
      </c>
      <c r="EY17">
        <f t="shared" si="3"/>
        <v>17261023</v>
      </c>
      <c r="EZ17">
        <f t="shared" si="3"/>
        <v>17832338.549999997</v>
      </c>
      <c r="FA17">
        <f t="shared" si="3"/>
        <v>18087607.200000003</v>
      </c>
      <c r="FB17">
        <f t="shared" si="3"/>
        <v>18111918.5</v>
      </c>
      <c r="FC17">
        <f t="shared" si="3"/>
        <v>18609084</v>
      </c>
    </row>
    <row r="18" spans="1:159" x14ac:dyDescent="0.25">
      <c r="A18" t="s">
        <v>17</v>
      </c>
      <c r="G18">
        <f>$C$2/G17</f>
        <v>8.2019154255819654E-2</v>
      </c>
      <c r="H18">
        <f t="shared" ref="H18:Q18" si="4">$C$2/H17</f>
        <v>7.714522122669018E-2</v>
      </c>
      <c r="I18">
        <f t="shared" si="4"/>
        <v>7.5807849690826018E-2</v>
      </c>
      <c r="J18">
        <f t="shared" si="4"/>
        <v>7.4449286076295085E-2</v>
      </c>
      <c r="K18">
        <f t="shared" si="4"/>
        <v>7.4117219679879859E-2</v>
      </c>
      <c r="L18">
        <f t="shared" si="4"/>
        <v>7.4449286076295085E-2</v>
      </c>
      <c r="M18">
        <f t="shared" si="4"/>
        <v>5.4147583119433476E-2</v>
      </c>
      <c r="N18">
        <f t="shared" si="4"/>
        <v>5.1684044054575308E-2</v>
      </c>
      <c r="O18">
        <f t="shared" si="4"/>
        <v>5.7149605181496511E-2</v>
      </c>
      <c r="P18">
        <f t="shared" si="4"/>
        <v>5.5497223775451257E-2</v>
      </c>
      <c r="Q18">
        <f t="shared" si="4"/>
        <v>5.8347710111926222E-2</v>
      </c>
      <c r="R18">
        <f>C2/R17</f>
        <v>5.4679484721785472E-2</v>
      </c>
      <c r="S18">
        <f t="shared" ref="S18:CD18" si="5">D2/S17</f>
        <v>0.28161028850092429</v>
      </c>
      <c r="T18">
        <f t="shared" si="5"/>
        <v>0.28161028850092429</v>
      </c>
      <c r="U18">
        <f t="shared" si="5"/>
        <v>0.29174229888085174</v>
      </c>
      <c r="V18">
        <f t="shared" si="5"/>
        <v>0.2845164834286944</v>
      </c>
      <c r="W18">
        <f t="shared" si="5"/>
        <v>0.26082920760870842</v>
      </c>
      <c r="X18">
        <f t="shared" si="5"/>
        <v>0.2656035379984632</v>
      </c>
      <c r="Y18">
        <f t="shared" si="5"/>
        <v>0.26509276196385084</v>
      </c>
      <c r="Z18">
        <f t="shared" si="5"/>
        <v>0.24290438100652409</v>
      </c>
      <c r="AA18">
        <f t="shared" si="5"/>
        <v>0.24484589026856562</v>
      </c>
      <c r="AB18">
        <f t="shared" si="5"/>
        <v>0.23869824453887864</v>
      </c>
      <c r="AC18">
        <f t="shared" si="5"/>
        <v>0.24078294536454575</v>
      </c>
      <c r="AD18">
        <f t="shared" si="5"/>
        <v>0.23869824453887864</v>
      </c>
      <c r="AE18">
        <f t="shared" si="5"/>
        <v>0.3341277259624561</v>
      </c>
      <c r="AF18">
        <f t="shared" si="5"/>
        <v>0.24076941838791943</v>
      </c>
      <c r="AG18">
        <f t="shared" si="5"/>
        <v>0.2161694858575367</v>
      </c>
      <c r="AH18">
        <f t="shared" si="5"/>
        <v>0.21952505794192659</v>
      </c>
      <c r="AI18">
        <f t="shared" si="5"/>
        <v>0.21898832185893899</v>
      </c>
      <c r="AJ18">
        <f t="shared" si="5"/>
        <v>0.22965698369309243</v>
      </c>
      <c r="AK18">
        <f t="shared" si="5"/>
        <v>0.21359194826782044</v>
      </c>
      <c r="AL18">
        <f t="shared" si="5"/>
        <v>0.2110751539048846</v>
      </c>
      <c r="AM18">
        <f t="shared" si="5"/>
        <v>0.19962754154600154</v>
      </c>
      <c r="AN18">
        <f t="shared" si="5"/>
        <v>0.21952505794192659</v>
      </c>
      <c r="AO18">
        <f t="shared" si="5"/>
        <v>0.19815536203607528</v>
      </c>
      <c r="AP18">
        <f t="shared" si="5"/>
        <v>0.19613041673059714</v>
      </c>
      <c r="AQ18">
        <f t="shared" si="5"/>
        <v>1.0314558705954575</v>
      </c>
      <c r="AR18">
        <f t="shared" si="5"/>
        <v>0.99864407840125957</v>
      </c>
      <c r="AS18">
        <f t="shared" si="5"/>
        <v>0.95561702290377648</v>
      </c>
      <c r="AT18">
        <f t="shared" si="5"/>
        <v>0.75924506494425836</v>
      </c>
      <c r="AU18">
        <f t="shared" si="5"/>
        <v>0.74552967022268468</v>
      </c>
      <c r="AV18">
        <f t="shared" si="5"/>
        <v>0.70034605384555226</v>
      </c>
      <c r="AW18">
        <f t="shared" si="5"/>
        <v>0.68376981588471086</v>
      </c>
      <c r="AX18">
        <f t="shared" si="5"/>
        <v>0.64198388269175621</v>
      </c>
      <c r="AY18">
        <f t="shared" si="5"/>
        <v>0.5850992348583095</v>
      </c>
      <c r="AZ18">
        <f t="shared" si="5"/>
        <v>0.60819525728692692</v>
      </c>
      <c r="BA18">
        <f t="shared" si="5"/>
        <v>0.53007843525007392</v>
      </c>
      <c r="BB18">
        <f t="shared" si="5"/>
        <v>0.52765798577404621</v>
      </c>
      <c r="BC18">
        <f t="shared" si="5"/>
        <v>0.45309771962189532</v>
      </c>
      <c r="BD18">
        <f t="shared" si="5"/>
        <v>0.44583286167015185</v>
      </c>
      <c r="BE18">
        <f t="shared" si="5"/>
        <v>0.45940168789489555</v>
      </c>
      <c r="BF18">
        <f t="shared" si="5"/>
        <v>0.43482464286348138</v>
      </c>
      <c r="BG18">
        <f t="shared" si="5"/>
        <v>0.39947972860425707</v>
      </c>
      <c r="BH18">
        <f t="shared" si="5"/>
        <v>0.32163988576684305</v>
      </c>
      <c r="BI18">
        <f t="shared" si="5"/>
        <v>0.31311111291505245</v>
      </c>
      <c r="BJ18">
        <f t="shared" si="5"/>
        <v>0.31345268867459614</v>
      </c>
      <c r="BK18">
        <f t="shared" si="5"/>
        <v>0.2879461809899691</v>
      </c>
      <c r="BL18">
        <f t="shared" si="5"/>
        <v>0.26089669126060833</v>
      </c>
      <c r="BM18">
        <f t="shared" si="5"/>
        <v>0.24252368483380493</v>
      </c>
      <c r="BN18">
        <f t="shared" si="5"/>
        <v>0.23070432765660306</v>
      </c>
      <c r="BO18">
        <f t="shared" si="5"/>
        <v>0.39313739290333077</v>
      </c>
      <c r="BP18">
        <f t="shared" si="5"/>
        <v>0.42125063666935247</v>
      </c>
      <c r="BQ18">
        <f t="shared" si="5"/>
        <v>0.50986206084456476</v>
      </c>
      <c r="BR18">
        <f t="shared" si="5"/>
        <v>0.49952701907068836</v>
      </c>
      <c r="BS18">
        <f t="shared" si="5"/>
        <v>0.44806059892401146</v>
      </c>
      <c r="BT18">
        <f t="shared" si="5"/>
        <v>0.45217124662056191</v>
      </c>
      <c r="BU18">
        <f t="shared" si="5"/>
        <v>0.43170802232094529</v>
      </c>
      <c r="BV18">
        <f t="shared" si="5"/>
        <v>0.40509588395869528</v>
      </c>
      <c r="BW18">
        <f t="shared" si="5"/>
        <v>0.38405194193486691</v>
      </c>
      <c r="BX18">
        <f t="shared" si="5"/>
        <v>0.34790587681158536</v>
      </c>
      <c r="BY18">
        <f t="shared" si="5"/>
        <v>0.33566401281480995</v>
      </c>
      <c r="BZ18">
        <f t="shared" si="5"/>
        <v>0.33078299249423659</v>
      </c>
      <c r="CA18">
        <f t="shared" si="5"/>
        <v>0.373307003324028</v>
      </c>
      <c r="CB18">
        <f t="shared" si="5"/>
        <v>0.38522105662160339</v>
      </c>
      <c r="CC18">
        <f t="shared" si="5"/>
        <v>0.41289372089430687</v>
      </c>
      <c r="CD18">
        <f t="shared" si="5"/>
        <v>0.41621585428081281</v>
      </c>
      <c r="CE18">
        <f t="shared" ref="CE18:EP18" si="6">BP2/CE17</f>
        <v>0.40805475909883615</v>
      </c>
      <c r="CF18">
        <f t="shared" si="6"/>
        <v>0.38936321852076039</v>
      </c>
      <c r="CG18">
        <f t="shared" si="6"/>
        <v>0.3763198044481188</v>
      </c>
      <c r="CH18">
        <f t="shared" si="6"/>
        <v>0.36280339949004875</v>
      </c>
      <c r="CI18">
        <f t="shared" si="6"/>
        <v>0.34967588997315752</v>
      </c>
      <c r="CJ18">
        <f t="shared" si="6"/>
        <v>0.39585949808281978</v>
      </c>
      <c r="CK18">
        <f t="shared" si="6"/>
        <v>0.36937594011249031</v>
      </c>
      <c r="CL18">
        <f t="shared" si="6"/>
        <v>0.39094198878986552</v>
      </c>
      <c r="CM18">
        <f t="shared" si="6"/>
        <v>0.46687704554530152</v>
      </c>
      <c r="CN18">
        <f t="shared" si="6"/>
        <v>0.49387557709305513</v>
      </c>
      <c r="CO18">
        <f t="shared" si="6"/>
        <v>0.55846536548481041</v>
      </c>
      <c r="CP18">
        <f t="shared" si="6"/>
        <v>0.4757578589116524</v>
      </c>
      <c r="CQ18">
        <f t="shared" si="6"/>
        <v>0.42494876718322339</v>
      </c>
      <c r="CR18">
        <f t="shared" si="6"/>
        <v>0.44436267025250775</v>
      </c>
      <c r="CS18">
        <f t="shared" si="6"/>
        <v>0.49317997768869876</v>
      </c>
      <c r="CT18">
        <f t="shared" si="6"/>
        <v>0.44323770146705838</v>
      </c>
      <c r="CU18">
        <f t="shared" si="6"/>
        <v>0.41685450495116205</v>
      </c>
      <c r="CV18">
        <f t="shared" si="6"/>
        <v>0.43112261039026856</v>
      </c>
      <c r="CW18">
        <f t="shared" si="6"/>
        <v>0.44549336406994422</v>
      </c>
      <c r="CX18">
        <f t="shared" si="6"/>
        <v>0.44880515785564745</v>
      </c>
      <c r="CY18">
        <f t="shared" si="6"/>
        <v>0.37052588699660272</v>
      </c>
      <c r="CZ18">
        <f t="shared" si="6"/>
        <v>0.40685195434921084</v>
      </c>
      <c r="DA18">
        <f t="shared" si="6"/>
        <v>0.40368579128034543</v>
      </c>
      <c r="DB18">
        <f t="shared" si="6"/>
        <v>0.3833970744975933</v>
      </c>
      <c r="DC18">
        <f t="shared" si="6"/>
        <v>0.35368380122402987</v>
      </c>
      <c r="DD18">
        <f t="shared" si="6"/>
        <v>0.36789804382641406</v>
      </c>
      <c r="DE18">
        <f t="shared" si="6"/>
        <v>0.34202389568917174</v>
      </c>
      <c r="DF18">
        <f t="shared" si="6"/>
        <v>0.35570485151673858</v>
      </c>
      <c r="DG18">
        <f t="shared" si="6"/>
        <v>0.33941302625642999</v>
      </c>
      <c r="DH18">
        <f t="shared" si="6"/>
        <v>0.33919109097335032</v>
      </c>
      <c r="DI18">
        <f t="shared" si="6"/>
        <v>0.31130400587832197</v>
      </c>
      <c r="DJ18">
        <f t="shared" si="6"/>
        <v>0.31186547602920467</v>
      </c>
      <c r="DK18">
        <f t="shared" si="6"/>
        <v>0.39947852921250548</v>
      </c>
      <c r="DL18">
        <f t="shared" si="6"/>
        <v>0.41956945100081366</v>
      </c>
      <c r="DM18">
        <f t="shared" si="6"/>
        <v>0.41554077853671306</v>
      </c>
      <c r="DN18">
        <f t="shared" si="6"/>
        <v>0.39955536678304066</v>
      </c>
      <c r="DO18">
        <f t="shared" si="6"/>
        <v>0.38553978320434823</v>
      </c>
      <c r="DP18">
        <f t="shared" si="6"/>
        <v>0.38900530934551097</v>
      </c>
      <c r="DQ18">
        <f t="shared" si="6"/>
        <v>0.38291029528203291</v>
      </c>
      <c r="DR18">
        <f t="shared" si="6"/>
        <v>0.36443655296579447</v>
      </c>
      <c r="DS18">
        <f t="shared" si="6"/>
        <v>0.36443655296579447</v>
      </c>
      <c r="DT18">
        <f t="shared" si="6"/>
        <v>0.38108390238580603</v>
      </c>
      <c r="DU18">
        <f t="shared" si="6"/>
        <v>0.38326353356181342</v>
      </c>
      <c r="DV18">
        <f t="shared" si="6"/>
        <v>0.38944288562149015</v>
      </c>
      <c r="DW18">
        <f t="shared" si="6"/>
        <v>0.6877780060833788</v>
      </c>
      <c r="DX18">
        <f t="shared" si="6"/>
        <v>0.6877780060833788</v>
      </c>
      <c r="DY18">
        <f t="shared" si="6"/>
        <v>0.66884833619117567</v>
      </c>
      <c r="DZ18">
        <f t="shared" si="6"/>
        <v>0.66884833619117567</v>
      </c>
      <c r="EA18">
        <f t="shared" si="6"/>
        <v>0.6423301202188384</v>
      </c>
      <c r="EB18">
        <f t="shared" si="6"/>
        <v>0.67504137634109396</v>
      </c>
      <c r="EC18">
        <f t="shared" si="6"/>
        <v>0.46808673458981376</v>
      </c>
      <c r="ED18">
        <f t="shared" si="6"/>
        <v>0.48315994466583889</v>
      </c>
      <c r="EE18">
        <f t="shared" si="6"/>
        <v>0.46773512014129559</v>
      </c>
      <c r="EF18">
        <f t="shared" si="6"/>
        <v>0.44436922653923272</v>
      </c>
      <c r="EG18">
        <f t="shared" si="6"/>
        <v>0.44122046319794489</v>
      </c>
      <c r="EH18">
        <f t="shared" si="6"/>
        <v>0.43316339386998243</v>
      </c>
      <c r="EI18">
        <f t="shared" si="6"/>
        <v>1.0106623883436563</v>
      </c>
      <c r="EJ18">
        <f t="shared" si="6"/>
        <v>1.0019497815475902</v>
      </c>
      <c r="EK18">
        <f t="shared" si="6"/>
        <v>0.93564783979649391</v>
      </c>
      <c r="EL18">
        <f t="shared" si="6"/>
        <v>0.85397630168641059</v>
      </c>
      <c r="EM18">
        <f t="shared" si="6"/>
        <v>0.79065424938449302</v>
      </c>
      <c r="EN18">
        <f t="shared" si="6"/>
        <v>0.81163529790167943</v>
      </c>
      <c r="EO18">
        <f t="shared" si="6"/>
        <v>0.86735951238448117</v>
      </c>
      <c r="EP18">
        <f t="shared" si="6"/>
        <v>0.80712621291333664</v>
      </c>
      <c r="EQ18">
        <f t="shared" ref="EQ18:FC18" si="7">EB2/EQ17</f>
        <v>0.79606968944877032</v>
      </c>
      <c r="ER18">
        <f t="shared" si="7"/>
        <v>0.81220247840335769</v>
      </c>
      <c r="ES18">
        <f t="shared" si="7"/>
        <v>0.8032216631618555</v>
      </c>
      <c r="ET18">
        <f t="shared" si="7"/>
        <v>0.79443728407054304</v>
      </c>
      <c r="EU18">
        <f t="shared" si="7"/>
        <v>0.75058203386902378</v>
      </c>
      <c r="EV18">
        <f t="shared" si="7"/>
        <v>0.87292359886089121</v>
      </c>
      <c r="EW18">
        <f t="shared" si="7"/>
        <v>0.76212944977470121</v>
      </c>
      <c r="EX18">
        <f t="shared" si="7"/>
        <v>0.79367285824334688</v>
      </c>
      <c r="EY18">
        <f t="shared" si="7"/>
        <v>0.83726897299192526</v>
      </c>
      <c r="EZ18">
        <f t="shared" si="7"/>
        <v>0.81044440466839396</v>
      </c>
      <c r="FA18">
        <f t="shared" si="7"/>
        <v>0.79900668121541241</v>
      </c>
      <c r="FB18">
        <f t="shared" si="7"/>
        <v>0.79793418902586166</v>
      </c>
      <c r="FC18">
        <f t="shared" si="7"/>
        <v>0.77661635575399623</v>
      </c>
    </row>
    <row r="19" spans="1:159" x14ac:dyDescent="0.25">
      <c r="A19" t="s">
        <v>18</v>
      </c>
      <c r="G19">
        <f>G17/$C$8</f>
        <v>7.7710350135347932</v>
      </c>
      <c r="H19">
        <f t="shared" ref="H19:Q19" si="8">H17/$C$8</f>
        <v>8.2619987261371879</v>
      </c>
      <c r="I19">
        <f t="shared" si="8"/>
        <v>8.407753578316024</v>
      </c>
      <c r="J19">
        <f t="shared" si="8"/>
        <v>8.5611797385042721</v>
      </c>
      <c r="K19">
        <f t="shared" si="8"/>
        <v>8.5995362785513354</v>
      </c>
      <c r="L19">
        <f t="shared" si="8"/>
        <v>8.5611797385042721</v>
      </c>
      <c r="M19">
        <f t="shared" si="8"/>
        <v>11.771046513685178</v>
      </c>
      <c r="N19">
        <f t="shared" si="8"/>
        <v>12.332117796925036</v>
      </c>
      <c r="O19">
        <f t="shared" si="8"/>
        <v>11.152723058686153</v>
      </c>
      <c r="P19">
        <f t="shared" si="8"/>
        <v>11.484785654889333</v>
      </c>
      <c r="Q19">
        <f t="shared" si="8"/>
        <v>10.923714371649474</v>
      </c>
      <c r="R19">
        <f>R17/C8</f>
        <v>11.656542170166839</v>
      </c>
      <c r="S19">
        <f t="shared" ref="S19:CD19" si="9">S17/D8</f>
        <v>7.0774997486679387</v>
      </c>
      <c r="T19">
        <f t="shared" si="9"/>
        <v>7.0774997486679387</v>
      </c>
      <c r="U19">
        <f t="shared" si="9"/>
        <v>6.8317030260380003</v>
      </c>
      <c r="V19">
        <f t="shared" si="9"/>
        <v>7.0052065949532523</v>
      </c>
      <c r="W19">
        <f t="shared" si="9"/>
        <v>7.6413863476425057</v>
      </c>
      <c r="X19">
        <f t="shared" si="9"/>
        <v>7.5040293555845992</v>
      </c>
      <c r="Y19">
        <f t="shared" si="9"/>
        <v>7.5184879863275356</v>
      </c>
      <c r="Z19">
        <f t="shared" si="9"/>
        <v>8.20527294661707</v>
      </c>
      <c r="AA19">
        <f t="shared" si="9"/>
        <v>8.1402091082738508</v>
      </c>
      <c r="AB19">
        <f t="shared" si="9"/>
        <v>8.3498592540464465</v>
      </c>
      <c r="AC19">
        <f t="shared" si="9"/>
        <v>8.2775661003317573</v>
      </c>
      <c r="AD19">
        <f t="shared" si="9"/>
        <v>8.3498592540464465</v>
      </c>
      <c r="AE19">
        <f t="shared" si="9"/>
        <v>4.45551679707195</v>
      </c>
      <c r="AF19">
        <f t="shared" si="9"/>
        <v>6.1831427984538108</v>
      </c>
      <c r="AG19">
        <f t="shared" si="9"/>
        <v>6.8867800165574247</v>
      </c>
      <c r="AH19">
        <f t="shared" si="9"/>
        <v>6.7815114563686949</v>
      </c>
      <c r="AI19">
        <f t="shared" si="9"/>
        <v>6.7981328079774412</v>
      </c>
      <c r="AJ19">
        <f t="shared" si="9"/>
        <v>6.4823271274112528</v>
      </c>
      <c r="AK19">
        <f t="shared" si="9"/>
        <v>6.969886774601159</v>
      </c>
      <c r="AL19">
        <f t="shared" si="9"/>
        <v>7.0529935326448934</v>
      </c>
      <c r="AM19">
        <f t="shared" si="9"/>
        <v>7.4574464217910661</v>
      </c>
      <c r="AN19">
        <f t="shared" si="9"/>
        <v>6.7815114563686949</v>
      </c>
      <c r="AO19">
        <f t="shared" si="9"/>
        <v>7.5128509271535551</v>
      </c>
      <c r="AP19">
        <f t="shared" si="9"/>
        <v>7.5904172346610403</v>
      </c>
      <c r="AQ19">
        <f t="shared" si="9"/>
        <v>4.12595280573177</v>
      </c>
      <c r="AR19">
        <f t="shared" si="9"/>
        <v>4.2615165255722456</v>
      </c>
      <c r="AS19">
        <f t="shared" si="9"/>
        <v>4.4533930866365008</v>
      </c>
      <c r="AT19">
        <f t="shared" si="9"/>
        <v>5.6052234512505885</v>
      </c>
      <c r="AU19">
        <f t="shared" si="9"/>
        <v>5.7083418853077603</v>
      </c>
      <c r="AV19">
        <f t="shared" si="9"/>
        <v>6.0766220069405197</v>
      </c>
      <c r="AW19">
        <f t="shared" si="9"/>
        <v>6.2239340555936229</v>
      </c>
      <c r="AX19">
        <f t="shared" si="9"/>
        <v>6.6290421893896578</v>
      </c>
      <c r="AY19">
        <f t="shared" si="9"/>
        <v>7.2735324022469854</v>
      </c>
      <c r="AZ19">
        <f t="shared" si="9"/>
        <v>6.9973223110224163</v>
      </c>
      <c r="BA19">
        <f t="shared" si="9"/>
        <v>8.0285066515941423</v>
      </c>
      <c r="BB19">
        <f t="shared" si="9"/>
        <v>8.065334663757417</v>
      </c>
      <c r="BC19">
        <f t="shared" si="9"/>
        <v>5.2552626728110594</v>
      </c>
      <c r="BD19">
        <f t="shared" si="9"/>
        <v>5.3408973132771056</v>
      </c>
      <c r="BE19">
        <f t="shared" si="9"/>
        <v>5.183149291365968</v>
      </c>
      <c r="BF19">
        <f t="shared" si="9"/>
        <v>5.4761099034866536</v>
      </c>
      <c r="BG19">
        <f t="shared" si="9"/>
        <v>5.9606216850708629</v>
      </c>
      <c r="BH19">
        <f t="shared" si="9"/>
        <v>7.4031475523867494</v>
      </c>
      <c r="BI19">
        <f t="shared" si="9"/>
        <v>7.6048004521345973</v>
      </c>
      <c r="BJ19">
        <f t="shared" si="9"/>
        <v>7.5965133466655077</v>
      </c>
      <c r="BK19">
        <f t="shared" si="9"/>
        <v>8.2694186978910036</v>
      </c>
      <c r="BL19">
        <f t="shared" si="9"/>
        <v>9.1267831782743531</v>
      </c>
      <c r="BM19">
        <f t="shared" si="9"/>
        <v>9.8182061463254406</v>
      </c>
      <c r="BN19">
        <f t="shared" si="9"/>
        <v>10.321208783777257</v>
      </c>
      <c r="BO19">
        <f t="shared" si="9"/>
        <v>9.1349743940026116</v>
      </c>
      <c r="BP19">
        <f t="shared" si="9"/>
        <v>8.5253284028048828</v>
      </c>
      <c r="BQ19">
        <f t="shared" si="9"/>
        <v>7.0436698340489103</v>
      </c>
      <c r="BR19">
        <f t="shared" si="9"/>
        <v>7.1894009340637162</v>
      </c>
      <c r="BS19">
        <f t="shared" si="9"/>
        <v>8.0152105008142769</v>
      </c>
      <c r="BT19">
        <f t="shared" si="9"/>
        <v>7.9423449508068762</v>
      </c>
      <c r="BU19">
        <f t="shared" si="9"/>
        <v>8.318816959178454</v>
      </c>
      <c r="BV19">
        <f t="shared" si="9"/>
        <v>8.8653085842339738</v>
      </c>
      <c r="BW19">
        <f t="shared" si="9"/>
        <v>9.3510789176166575</v>
      </c>
      <c r="BX19">
        <f t="shared" si="9"/>
        <v>10.322619584382023</v>
      </c>
      <c r="BY19">
        <f t="shared" si="9"/>
        <v>10.699091592753602</v>
      </c>
      <c r="BZ19">
        <f t="shared" si="9"/>
        <v>10.856966951102978</v>
      </c>
      <c r="CA19">
        <f t="shared" si="9"/>
        <v>10.665168616340706</v>
      </c>
      <c r="CB19">
        <f t="shared" si="9"/>
        <v>10.33531804057759</v>
      </c>
      <c r="CC19">
        <f t="shared" si="9"/>
        <v>9.6426318314750503</v>
      </c>
      <c r="CD19">
        <f t="shared" si="9"/>
        <v>9.5656666971303235</v>
      </c>
      <c r="CE19">
        <f t="shared" ref="CE19:EP19" si="10">CE17/BP8</f>
        <v>9.7569800310729295</v>
      </c>
      <c r="CF19">
        <f t="shared" si="10"/>
        <v>10.225367848656553</v>
      </c>
      <c r="CG19">
        <f t="shared" si="10"/>
        <v>10.579783708036313</v>
      </c>
      <c r="CH19">
        <f t="shared" si="10"/>
        <v>10.973938341558521</v>
      </c>
      <c r="CI19">
        <f t="shared" si="10"/>
        <v>11.385921220983366</v>
      </c>
      <c r="CJ19">
        <f t="shared" si="10"/>
        <v>10.057563745201975</v>
      </c>
      <c r="CK19">
        <f t="shared" si="10"/>
        <v>10.778672089197586</v>
      </c>
      <c r="CL19">
        <f t="shared" si="10"/>
        <v>10.184073980990679</v>
      </c>
      <c r="CM19">
        <f t="shared" si="10"/>
        <v>9.029738728839849</v>
      </c>
      <c r="CN19">
        <f t="shared" si="10"/>
        <v>8.5361130116632715</v>
      </c>
      <c r="CO19">
        <f t="shared" si="10"/>
        <v>7.5488615773101131</v>
      </c>
      <c r="CP19">
        <f t="shared" si="10"/>
        <v>8.8611836059015037</v>
      </c>
      <c r="CQ19">
        <f t="shared" si="10"/>
        <v>9.9206729500853807</v>
      </c>
      <c r="CR19">
        <f t="shared" si="10"/>
        <v>9.4872454911010671</v>
      </c>
      <c r="CS19">
        <f t="shared" si="10"/>
        <v>8.5481526633017229</v>
      </c>
      <c r="CT19">
        <f t="shared" si="10"/>
        <v>9.5113247943779733</v>
      </c>
      <c r="CU19">
        <f t="shared" si="10"/>
        <v>10.11330737630063</v>
      </c>
      <c r="CV19">
        <f t="shared" si="10"/>
        <v>9.7786050607516319</v>
      </c>
      <c r="CW19">
        <f t="shared" si="10"/>
        <v>9.4631661878241609</v>
      </c>
      <c r="CX19">
        <f t="shared" si="10"/>
        <v>9.3933362083211325</v>
      </c>
      <c r="CY19">
        <f t="shared" si="10"/>
        <v>10.344456091915848</v>
      </c>
      <c r="CZ19">
        <f t="shared" si="10"/>
        <v>9.4208439408519329</v>
      </c>
      <c r="DA19">
        <f t="shared" si="10"/>
        <v>9.4947329129370441</v>
      </c>
      <c r="DB19">
        <f t="shared" si="10"/>
        <v>9.9971779231158173</v>
      </c>
      <c r="DC19">
        <f t="shared" si="10"/>
        <v>10.837049239149936</v>
      </c>
      <c r="DD19">
        <f t="shared" si="10"/>
        <v>10.41834506400096</v>
      </c>
      <c r="DE19">
        <f t="shared" si="10"/>
        <v>11.206494099575501</v>
      </c>
      <c r="DF19">
        <f t="shared" si="10"/>
        <v>10.775475095745675</v>
      </c>
      <c r="DG19">
        <f t="shared" si="10"/>
        <v>11.292697900341466</v>
      </c>
      <c r="DH19">
        <f t="shared" si="10"/>
        <v>11.300086797549978</v>
      </c>
      <c r="DI19">
        <f t="shared" si="10"/>
        <v>12.312365715116028</v>
      </c>
      <c r="DJ19">
        <f t="shared" si="10"/>
        <v>12.290199023490496</v>
      </c>
      <c r="DK19">
        <f t="shared" si="10"/>
        <v>9.3518424086915566</v>
      </c>
      <c r="DL19">
        <f t="shared" si="10"/>
        <v>8.9040330318138263</v>
      </c>
      <c r="DM19">
        <f t="shared" si="10"/>
        <v>8.9903577309709792</v>
      </c>
      <c r="DN19">
        <f t="shared" si="10"/>
        <v>9.3500439774591175</v>
      </c>
      <c r="DO19">
        <f t="shared" si="10"/>
        <v>9.6899474803904067</v>
      </c>
      <c r="DP19">
        <f t="shared" si="10"/>
        <v>9.603622781233252</v>
      </c>
      <c r="DQ19">
        <f t="shared" si="10"/>
        <v>9.7564894359907104</v>
      </c>
      <c r="DR19">
        <f t="shared" si="10"/>
        <v>10.251058024911899</v>
      </c>
      <c r="DS19">
        <f t="shared" si="10"/>
        <v>10.251058024911899</v>
      </c>
      <c r="DT19">
        <f t="shared" si="10"/>
        <v>9.8032486480341667</v>
      </c>
      <c r="DU19">
        <f t="shared" si="10"/>
        <v>9.7474972798285062</v>
      </c>
      <c r="DV19">
        <f t="shared" si="10"/>
        <v>9.5928321938386087</v>
      </c>
      <c r="DW19">
        <f t="shared" si="10"/>
        <v>7.8673917472708945</v>
      </c>
      <c r="DX19">
        <f t="shared" si="10"/>
        <v>7.8673917472708945</v>
      </c>
      <c r="DY19">
        <f t="shared" si="10"/>
        <v>8.0900537778540329</v>
      </c>
      <c r="DZ19">
        <f t="shared" si="10"/>
        <v>8.0900537778540329</v>
      </c>
      <c r="EA19">
        <f t="shared" si="10"/>
        <v>8.4240468237287409</v>
      </c>
      <c r="EB19">
        <f t="shared" si="10"/>
        <v>8.0158331009929871</v>
      </c>
      <c r="EC19">
        <f t="shared" si="10"/>
        <v>11.559864036216499</v>
      </c>
      <c r="ED19">
        <f t="shared" si="10"/>
        <v>11.199229300262365</v>
      </c>
      <c r="EE19">
        <f t="shared" si="10"/>
        <v>11.568554029853948</v>
      </c>
      <c r="EF19">
        <f t="shared" si="10"/>
        <v>12.176853584475374</v>
      </c>
      <c r="EG19">
        <f t="shared" si="10"/>
        <v>12.263753520849866</v>
      </c>
      <c r="EH19">
        <f t="shared" si="10"/>
        <v>12.4918658538329</v>
      </c>
      <c r="EI19">
        <f t="shared" si="10"/>
        <v>8.8298238898605756</v>
      </c>
      <c r="EJ19">
        <f t="shared" si="10"/>
        <v>8.9066049671637106</v>
      </c>
      <c r="EK19">
        <f t="shared" si="10"/>
        <v>9.537745422595485</v>
      </c>
      <c r="EL19">
        <f t="shared" si="10"/>
        <v>10.449904620956733</v>
      </c>
      <c r="EM19">
        <f t="shared" si="10"/>
        <v>11.28681836356091</v>
      </c>
      <c r="EN19">
        <f t="shared" si="10"/>
        <v>10.995050269808994</v>
      </c>
      <c r="EO19">
        <f t="shared" si="10"/>
        <v>10.288664358620149</v>
      </c>
      <c r="EP19">
        <f t="shared" si="10"/>
        <v>11.056475131651505</v>
      </c>
      <c r="EQ19">
        <f t="shared" ref="EQ19:FC19" si="11">EQ17/EB8</f>
        <v>11.210037286257775</v>
      </c>
      <c r="ER19">
        <f t="shared" si="11"/>
        <v>10.987372162078682</v>
      </c>
      <c r="ES19">
        <f t="shared" si="11"/>
        <v>11.110221885763696</v>
      </c>
      <c r="ET19">
        <f t="shared" si="11"/>
        <v>11.233071609448718</v>
      </c>
      <c r="EU19">
        <f t="shared" si="11"/>
        <v>8.8419951093507834</v>
      </c>
      <c r="EV19">
        <f t="shared" si="11"/>
        <v>7.6027760978129839</v>
      </c>
      <c r="EW19">
        <f t="shared" si="11"/>
        <v>8.7080254864818318</v>
      </c>
      <c r="EX19">
        <f t="shared" si="11"/>
        <v>8.3619372940703762</v>
      </c>
      <c r="EY19">
        <f t="shared" si="11"/>
        <v>7.9265360197462833</v>
      </c>
      <c r="EZ19">
        <f t="shared" si="11"/>
        <v>8.188893197864644</v>
      </c>
      <c r="FA19">
        <f t="shared" si="11"/>
        <v>8.306116617874979</v>
      </c>
      <c r="FB19">
        <f t="shared" si="11"/>
        <v>8.3172807531140585</v>
      </c>
      <c r="FC19">
        <f t="shared" si="11"/>
        <v>8.5455870501119335</v>
      </c>
    </row>
    <row r="20" spans="1:159" x14ac:dyDescent="0.25">
      <c r="A20" t="s">
        <v>19</v>
      </c>
      <c r="G20">
        <f>$C$9/G17</f>
        <v>0.68209883520961956</v>
      </c>
      <c r="H20">
        <f t="shared" ref="H20:Q20" si="12">$C$9/H17</f>
        <v>0.64156557109317058</v>
      </c>
      <c r="I20">
        <f t="shared" si="12"/>
        <v>0.63044354020743132</v>
      </c>
      <c r="J20">
        <f t="shared" si="12"/>
        <v>0.61914526887754906</v>
      </c>
      <c r="K20">
        <f t="shared" si="12"/>
        <v>0.61638369319120845</v>
      </c>
      <c r="L20">
        <f t="shared" si="12"/>
        <v>0.61914526887754906</v>
      </c>
      <c r="M20">
        <f t="shared" si="12"/>
        <v>0.45030948819569167</v>
      </c>
      <c r="N20">
        <f t="shared" si="12"/>
        <v>0.4298218698840956</v>
      </c>
      <c r="O20">
        <f t="shared" si="12"/>
        <v>0.47527531197656153</v>
      </c>
      <c r="P20">
        <f t="shared" si="12"/>
        <v>0.46153355320555434</v>
      </c>
      <c r="Q20">
        <f t="shared" si="12"/>
        <v>0.48523915499493819</v>
      </c>
      <c r="R20">
        <f>C9/R17</f>
        <v>0.45473296057482421</v>
      </c>
      <c r="S20">
        <f t="shared" ref="S20:CD20" si="13">D9/S17</f>
        <v>0.83314839775396754</v>
      </c>
      <c r="T20">
        <f t="shared" si="13"/>
        <v>0.83314839775396754</v>
      </c>
      <c r="U20">
        <f t="shared" si="13"/>
        <v>0.86312410730278755</v>
      </c>
      <c r="V20">
        <f t="shared" si="13"/>
        <v>0.84174642043460701</v>
      </c>
      <c r="W20">
        <f t="shared" si="13"/>
        <v>0.77166724825083632</v>
      </c>
      <c r="X20">
        <f t="shared" si="13"/>
        <v>0.78579217861380923</v>
      </c>
      <c r="Y20">
        <f t="shared" si="13"/>
        <v>0.78428103980878283</v>
      </c>
      <c r="Z20">
        <f t="shared" si="13"/>
        <v>0.7186363712785323</v>
      </c>
      <c r="AA20">
        <f t="shared" si="13"/>
        <v>0.72438035648413335</v>
      </c>
      <c r="AB20">
        <f t="shared" si="13"/>
        <v>0.70619245142955334</v>
      </c>
      <c r="AC20">
        <f t="shared" si="13"/>
        <v>0.71236007109269361</v>
      </c>
      <c r="AD20">
        <f t="shared" si="13"/>
        <v>0.70619245142955334</v>
      </c>
      <c r="AE20">
        <f t="shared" si="13"/>
        <v>1.0125760810952744</v>
      </c>
      <c r="AF20">
        <f t="shared" si="13"/>
        <v>0.72965316905853539</v>
      </c>
      <c r="AG20">
        <f t="shared" si="13"/>
        <v>0.65510292571948969</v>
      </c>
      <c r="AH20">
        <f t="shared" si="13"/>
        <v>0.66527200708278234</v>
      </c>
      <c r="AI20">
        <f t="shared" si="13"/>
        <v>0.66364542515837455</v>
      </c>
      <c r="AJ20">
        <f t="shared" si="13"/>
        <v>0.69597686894814159</v>
      </c>
      <c r="AK20">
        <f t="shared" si="13"/>
        <v>0.64729168256703151</v>
      </c>
      <c r="AL20">
        <f t="shared" si="13"/>
        <v>0.63966452212829972</v>
      </c>
      <c r="AM20">
        <f t="shared" si="13"/>
        <v>0.60497246409310956</v>
      </c>
      <c r="AN20">
        <f t="shared" si="13"/>
        <v>0.66527200708278234</v>
      </c>
      <c r="AO20">
        <f t="shared" si="13"/>
        <v>0.60051101524286543</v>
      </c>
      <c r="AP20">
        <f t="shared" si="13"/>
        <v>0.59437440632797489</v>
      </c>
      <c r="AQ20">
        <f t="shared" si="13"/>
        <v>0.79657468431612855</v>
      </c>
      <c r="AR20">
        <f t="shared" si="13"/>
        <v>0.7712347315813104</v>
      </c>
      <c r="AS20">
        <f t="shared" si="13"/>
        <v>0.73800571604410314</v>
      </c>
      <c r="AT20">
        <f t="shared" si="13"/>
        <v>0.58635121013699198</v>
      </c>
      <c r="AU20">
        <f t="shared" si="13"/>
        <v>0.57575905924419479</v>
      </c>
      <c r="AV20">
        <f t="shared" si="13"/>
        <v>0.5408645708051526</v>
      </c>
      <c r="AW20">
        <f t="shared" si="13"/>
        <v>0.52806304250207214</v>
      </c>
      <c r="AX20">
        <f t="shared" si="13"/>
        <v>0.49579252323805656</v>
      </c>
      <c r="AY20">
        <f t="shared" si="13"/>
        <v>0.45186154016633007</v>
      </c>
      <c r="AZ20">
        <f t="shared" si="13"/>
        <v>0.46969817990973783</v>
      </c>
      <c r="BA20">
        <f t="shared" si="13"/>
        <v>0.40936997331582647</v>
      </c>
      <c r="BB20">
        <f t="shared" si="13"/>
        <v>0.40750070403127941</v>
      </c>
      <c r="BC20">
        <f t="shared" si="13"/>
        <v>0.76804514297507442</v>
      </c>
      <c r="BD20">
        <f t="shared" si="13"/>
        <v>0.75573049511302681</v>
      </c>
      <c r="BE20">
        <f t="shared" si="13"/>
        <v>0.77873098844255373</v>
      </c>
      <c r="BF20">
        <f t="shared" si="13"/>
        <v>0.73707048288801369</v>
      </c>
      <c r="BG20">
        <f t="shared" si="13"/>
        <v>0.67715738125439462</v>
      </c>
      <c r="BH20">
        <f t="shared" si="13"/>
        <v>0.54521120136386581</v>
      </c>
      <c r="BI20">
        <f t="shared" si="13"/>
        <v>0.53075409359068659</v>
      </c>
      <c r="BJ20">
        <f t="shared" si="13"/>
        <v>0.53133309805642193</v>
      </c>
      <c r="BK20">
        <f t="shared" si="13"/>
        <v>0.48809706200269393</v>
      </c>
      <c r="BL20">
        <f t="shared" si="13"/>
        <v>0.44224551981456206</v>
      </c>
      <c r="BM20">
        <f t="shared" si="13"/>
        <v>0.41110146912339574</v>
      </c>
      <c r="BN20">
        <f t="shared" si="13"/>
        <v>0.39106649768144541</v>
      </c>
      <c r="BO20">
        <f t="shared" si="13"/>
        <v>0.63578348469711077</v>
      </c>
      <c r="BP20">
        <f t="shared" si="13"/>
        <v>0.68124834357431152</v>
      </c>
      <c r="BQ20">
        <f t="shared" si="13"/>
        <v>0.82455112032122668</v>
      </c>
      <c r="BR20">
        <f t="shared" si="13"/>
        <v>0.80783724626066122</v>
      </c>
      <c r="BS20">
        <f t="shared" si="13"/>
        <v>0.72460552997925975</v>
      </c>
      <c r="BT20">
        <f t="shared" si="13"/>
        <v>0.73125328713503268</v>
      </c>
      <c r="BU20">
        <f t="shared" si="13"/>
        <v>0.69816007268074665</v>
      </c>
      <c r="BV20">
        <f t="shared" si="13"/>
        <v>0.65512280792645405</v>
      </c>
      <c r="BW20">
        <f t="shared" si="13"/>
        <v>0.62109045426793696</v>
      </c>
      <c r="BX20">
        <f t="shared" si="13"/>
        <v>0.56263488210154289</v>
      </c>
      <c r="BY20">
        <f t="shared" si="13"/>
        <v>0.5428372869311141</v>
      </c>
      <c r="BZ20">
        <f t="shared" si="13"/>
        <v>0.53494367985046021</v>
      </c>
      <c r="CA20">
        <f t="shared" si="13"/>
        <v>0.64506080602591032</v>
      </c>
      <c r="CB20">
        <f t="shared" si="13"/>
        <v>0.66564785302673724</v>
      </c>
      <c r="CC20">
        <f t="shared" si="13"/>
        <v>0.71346520164781402</v>
      </c>
      <c r="CD20">
        <f t="shared" si="13"/>
        <v>0.71920572625877355</v>
      </c>
      <c r="CE20">
        <f t="shared" ref="CE20:EP20" si="14">BP9/CE17</f>
        <v>0.70510365319487611</v>
      </c>
      <c r="CF20">
        <f t="shared" si="14"/>
        <v>0.67280535682272358</v>
      </c>
      <c r="CG20">
        <f t="shared" si="14"/>
        <v>0.65026681583605817</v>
      </c>
      <c r="CH20">
        <f t="shared" si="14"/>
        <v>0.62691096395224721</v>
      </c>
      <c r="CI20">
        <f t="shared" si="14"/>
        <v>0.6042271091231739</v>
      </c>
      <c r="CJ20">
        <f t="shared" si="14"/>
        <v>0.6840306895734044</v>
      </c>
      <c r="CK20">
        <f t="shared" si="14"/>
        <v>0.63826807301743715</v>
      </c>
      <c r="CL20">
        <f t="shared" si="14"/>
        <v>0.67553341392652977</v>
      </c>
      <c r="CM20">
        <f t="shared" si="14"/>
        <v>1.0654918840387768</v>
      </c>
      <c r="CN20">
        <f t="shared" si="14"/>
        <v>1.127107070562881</v>
      </c>
      <c r="CO20">
        <f t="shared" si="14"/>
        <v>1.2745118230128909</v>
      </c>
      <c r="CP20">
        <f t="shared" si="14"/>
        <v>1.0857593927025579</v>
      </c>
      <c r="CQ20">
        <f t="shared" si="14"/>
        <v>0.96980450610325553</v>
      </c>
      <c r="CR20">
        <f t="shared" si="14"/>
        <v>1.0141102957221859</v>
      </c>
      <c r="CS20">
        <f t="shared" si="14"/>
        <v>1.1255195958156092</v>
      </c>
      <c r="CT20">
        <f t="shared" si="14"/>
        <v>1.0115429278849146</v>
      </c>
      <c r="CU20">
        <f t="shared" si="14"/>
        <v>0.9513320393203365</v>
      </c>
      <c r="CV20">
        <f t="shared" si="14"/>
        <v>0.9838942539141623</v>
      </c>
      <c r="CW20">
        <f t="shared" si="14"/>
        <v>1.0166907290446345</v>
      </c>
      <c r="CX20">
        <f t="shared" si="14"/>
        <v>1.0242487990631666</v>
      </c>
      <c r="CY20">
        <f t="shared" si="14"/>
        <v>0.98951330605987375</v>
      </c>
      <c r="CZ20">
        <f t="shared" si="14"/>
        <v>1.0865244144971162</v>
      </c>
      <c r="DA20">
        <f t="shared" si="14"/>
        <v>1.0780689715827418</v>
      </c>
      <c r="DB20">
        <f t="shared" si="14"/>
        <v>1.023886643373114</v>
      </c>
      <c r="DC20">
        <f t="shared" si="14"/>
        <v>0.94453542851169769</v>
      </c>
      <c r="DD20">
        <f t="shared" si="14"/>
        <v>0.98249548119420094</v>
      </c>
      <c r="DE20">
        <f t="shared" si="14"/>
        <v>0.91339689790142198</v>
      </c>
      <c r="DF20">
        <f t="shared" si="14"/>
        <v>0.94993277381747876</v>
      </c>
      <c r="DG20">
        <f t="shared" si="14"/>
        <v>0.90642440249759426</v>
      </c>
      <c r="DH20">
        <f t="shared" si="14"/>
        <v>0.90583170999378149</v>
      </c>
      <c r="DI20">
        <f t="shared" si="14"/>
        <v>0.83135744858000993</v>
      </c>
      <c r="DJ20">
        <f t="shared" si="14"/>
        <v>0.83285689087203807</v>
      </c>
      <c r="DK20">
        <f t="shared" si="14"/>
        <v>0.85181959083459868</v>
      </c>
      <c r="DL20">
        <f t="shared" si="14"/>
        <v>0.89466004288828782</v>
      </c>
      <c r="DM20">
        <f t="shared" si="14"/>
        <v>0.88606958838565975</v>
      </c>
      <c r="DN20">
        <f t="shared" si="14"/>
        <v>0.85198343380263752</v>
      </c>
      <c r="DO20">
        <f t="shared" si="14"/>
        <v>0.82209760065699933</v>
      </c>
      <c r="DP20">
        <f t="shared" si="14"/>
        <v>0.82948724201121982</v>
      </c>
      <c r="DQ20">
        <f t="shared" si="14"/>
        <v>0.8164906677124264</v>
      </c>
      <c r="DR20">
        <f t="shared" si="14"/>
        <v>0.77709857409472161</v>
      </c>
      <c r="DS20">
        <f t="shared" si="14"/>
        <v>0.77709857409472161</v>
      </c>
      <c r="DT20">
        <f t="shared" si="14"/>
        <v>0.81259619745733147</v>
      </c>
      <c r="DU20">
        <f t="shared" si="14"/>
        <v>0.81724388788559288</v>
      </c>
      <c r="DV20">
        <f t="shared" si="14"/>
        <v>0.83042029852641797</v>
      </c>
      <c r="DW20">
        <f t="shared" si="14"/>
        <v>0.61360764989597327</v>
      </c>
      <c r="DX20">
        <f t="shared" si="14"/>
        <v>0.61360764989597327</v>
      </c>
      <c r="DY20">
        <f t="shared" si="14"/>
        <v>0.59671936595388231</v>
      </c>
      <c r="DZ20">
        <f t="shared" si="14"/>
        <v>0.59671936595388231</v>
      </c>
      <c r="EA20">
        <f t="shared" si="14"/>
        <v>0.57306088888963147</v>
      </c>
      <c r="EB20">
        <f t="shared" si="14"/>
        <v>0.60224454526827009</v>
      </c>
      <c r="EC20">
        <f t="shared" si="14"/>
        <v>0.41760800522649477</v>
      </c>
      <c r="ED20">
        <f t="shared" si="14"/>
        <v>0.43105571208732862</v>
      </c>
      <c r="EE20">
        <f t="shared" si="14"/>
        <v>0.41729430907233406</v>
      </c>
      <c r="EF20">
        <f t="shared" si="14"/>
        <v>0.39644820621055826</v>
      </c>
      <c r="EG20">
        <f t="shared" si="14"/>
        <v>0.39363900722943818</v>
      </c>
      <c r="EH20">
        <f t="shared" si="14"/>
        <v>0.38645081666263981</v>
      </c>
      <c r="EI20">
        <f t="shared" si="14"/>
        <v>0.43423049471179892</v>
      </c>
      <c r="EJ20">
        <f t="shared" si="14"/>
        <v>0.43048712837807651</v>
      </c>
      <c r="EK20">
        <f t="shared" si="14"/>
        <v>0.40200053849506417</v>
      </c>
      <c r="EL20">
        <f t="shared" si="14"/>
        <v>0.3669104106675744</v>
      </c>
      <c r="EM20">
        <f t="shared" si="14"/>
        <v>0.33970412851603315</v>
      </c>
      <c r="EN20">
        <f t="shared" si="14"/>
        <v>0.34871862354648658</v>
      </c>
      <c r="EO20">
        <f t="shared" si="14"/>
        <v>0.37266049919296174</v>
      </c>
      <c r="EP20">
        <f t="shared" si="14"/>
        <v>0.34678129786011719</v>
      </c>
      <c r="EQ20">
        <f t="shared" ref="EQ20:FC20" si="15">EB9/EQ17</f>
        <v>0.34203086912230735</v>
      </c>
      <c r="ER20">
        <f t="shared" si="15"/>
        <v>0.34896231231206765</v>
      </c>
      <c r="ES20">
        <f t="shared" si="15"/>
        <v>0.3451037103791077</v>
      </c>
      <c r="ET20">
        <f t="shared" si="15"/>
        <v>0.34132950712137294</v>
      </c>
      <c r="EU20">
        <f t="shared" si="15"/>
        <v>0.36739270182668926</v>
      </c>
      <c r="EV20">
        <f t="shared" si="15"/>
        <v>0.42727609375438758</v>
      </c>
      <c r="EW20">
        <f t="shared" si="15"/>
        <v>0.37304489723940759</v>
      </c>
      <c r="EX20">
        <f t="shared" si="15"/>
        <v>0.38848467269257397</v>
      </c>
      <c r="EY20">
        <f t="shared" si="15"/>
        <v>0.40982397161512385</v>
      </c>
      <c r="EZ20">
        <f t="shared" si="15"/>
        <v>0.39669396025458487</v>
      </c>
      <c r="FA20">
        <f t="shared" si="15"/>
        <v>0.39109545678324986</v>
      </c>
      <c r="FB20">
        <f t="shared" si="15"/>
        <v>0.39057049643857439</v>
      </c>
      <c r="FC20">
        <f t="shared" si="15"/>
        <v>0.38013590566843591</v>
      </c>
    </row>
    <row r="22" spans="1:159" x14ac:dyDescent="0.25">
      <c r="A22" t="s">
        <v>16</v>
      </c>
      <c r="H22">
        <f>IF(G10&gt;0.009%,H17,0)</f>
        <v>466976.43</v>
      </c>
      <c r="I22">
        <f t="shared" ref="I22:BT22" si="16">IF(H10&gt;0.009%,I17,0)</f>
        <v>475214.64</v>
      </c>
      <c r="J22">
        <f t="shared" si="16"/>
        <v>483886.44</v>
      </c>
      <c r="K22">
        <f t="shared" si="16"/>
        <v>486054.39</v>
      </c>
      <c r="L22">
        <f t="shared" si="16"/>
        <v>483886.44</v>
      </c>
      <c r="M22">
        <f t="shared" si="16"/>
        <v>665311.31999999995</v>
      </c>
      <c r="N22">
        <f t="shared" si="16"/>
        <v>697023.63</v>
      </c>
      <c r="O22">
        <f t="shared" si="16"/>
        <v>630363.06000000006</v>
      </c>
      <c r="P22">
        <f t="shared" si="16"/>
        <v>649131.56999999995</v>
      </c>
      <c r="Q22">
        <f t="shared" si="16"/>
        <v>617419.25999999989</v>
      </c>
      <c r="R22">
        <f t="shared" si="16"/>
        <v>658839.41999999993</v>
      </c>
      <c r="S22">
        <f t="shared" si="16"/>
        <v>633599.00999999989</v>
      </c>
      <c r="T22">
        <f t="shared" si="16"/>
        <v>633599.00999999989</v>
      </c>
      <c r="U22">
        <f t="shared" si="16"/>
        <v>611594.54999999993</v>
      </c>
      <c r="V22">
        <f t="shared" si="16"/>
        <v>627127.11</v>
      </c>
      <c r="W22">
        <f t="shared" si="16"/>
        <v>684079.83000000007</v>
      </c>
      <c r="X22">
        <f t="shared" si="16"/>
        <v>671783.22000000009</v>
      </c>
      <c r="Y22">
        <f t="shared" si="16"/>
        <v>673077.6</v>
      </c>
      <c r="Z22">
        <f t="shared" si="16"/>
        <v>734560.65</v>
      </c>
      <c r="AA22">
        <f t="shared" si="16"/>
        <v>728735.94</v>
      </c>
      <c r="AB22">
        <f t="shared" si="16"/>
        <v>747504.45000000007</v>
      </c>
      <c r="AC22">
        <f t="shared" si="16"/>
        <v>741032.54999999993</v>
      </c>
      <c r="AD22">
        <f t="shared" si="16"/>
        <v>747504.45000000007</v>
      </c>
      <c r="AE22">
        <f t="shared" si="16"/>
        <v>715792.14</v>
      </c>
      <c r="AF22">
        <f t="shared" si="16"/>
        <v>993340.44000000006</v>
      </c>
      <c r="AG22">
        <f t="shared" si="16"/>
        <v>1106381.8699999999</v>
      </c>
      <c r="AH22">
        <f t="shared" si="16"/>
        <v>1089470.1599999999</v>
      </c>
      <c r="AI22">
        <f t="shared" si="16"/>
        <v>1092140.43</v>
      </c>
      <c r="AJ22">
        <f t="shared" si="16"/>
        <v>1041405.2999999999</v>
      </c>
      <c r="AK22">
        <f t="shared" si="16"/>
        <v>1119733.22</v>
      </c>
      <c r="AL22">
        <f t="shared" si="16"/>
        <v>1133084.57</v>
      </c>
      <c r="AM22">
        <f t="shared" si="16"/>
        <v>1198061.1400000001</v>
      </c>
      <c r="AN22">
        <f t="shared" si="16"/>
        <v>1089470.1599999999</v>
      </c>
      <c r="AO22">
        <f t="shared" si="16"/>
        <v>1206962.04</v>
      </c>
      <c r="AP22">
        <f t="shared" si="16"/>
        <v>1219423.3</v>
      </c>
      <c r="AQ22">
        <f t="shared" si="16"/>
        <v>1306652.1199999999</v>
      </c>
      <c r="AR22">
        <f t="shared" si="16"/>
        <v>1349583.93</v>
      </c>
      <c r="AS22">
        <f t="shared" si="16"/>
        <v>1410349.51</v>
      </c>
      <c r="AT22">
        <f t="shared" si="16"/>
        <v>1775123.82</v>
      </c>
      <c r="AU22">
        <f t="shared" si="16"/>
        <v>1807780.5</v>
      </c>
      <c r="AV22">
        <f t="shared" si="16"/>
        <v>1924411.5</v>
      </c>
      <c r="AW22">
        <f t="shared" si="16"/>
        <v>1971063.9</v>
      </c>
      <c r="AX22">
        <f t="shared" si="16"/>
        <v>2099358</v>
      </c>
      <c r="AY22">
        <f t="shared" si="16"/>
        <v>2303462.25</v>
      </c>
      <c r="AZ22">
        <f t="shared" si="16"/>
        <v>2215989</v>
      </c>
      <c r="BA22">
        <f t="shared" si="16"/>
        <v>2542555.8000000003</v>
      </c>
      <c r="BB22">
        <f t="shared" si="16"/>
        <v>2554218.9</v>
      </c>
      <c r="BC22">
        <f t="shared" si="16"/>
        <v>2719834.92</v>
      </c>
      <c r="BD22">
        <f t="shared" si="16"/>
        <v>2764154.6999999997</v>
      </c>
      <c r="BE22">
        <f t="shared" si="16"/>
        <v>2682513</v>
      </c>
      <c r="BF22">
        <f t="shared" si="16"/>
        <v>2834133.3000000003</v>
      </c>
      <c r="BG22">
        <f t="shared" si="16"/>
        <v>3084889.9499999997</v>
      </c>
      <c r="BH22">
        <f t="shared" si="16"/>
        <v>3831462</v>
      </c>
      <c r="BI22">
        <f t="shared" si="16"/>
        <v>3935826.45</v>
      </c>
      <c r="BJ22">
        <f t="shared" si="16"/>
        <v>3931537.5</v>
      </c>
      <c r="BK22">
        <f t="shared" si="16"/>
        <v>4279796.3</v>
      </c>
      <c r="BL22">
        <f t="shared" si="16"/>
        <v>4723521</v>
      </c>
      <c r="BM22">
        <f t="shared" si="16"/>
        <v>5081363.5</v>
      </c>
      <c r="BN22">
        <f t="shared" si="16"/>
        <v>5341690</v>
      </c>
      <c r="BO22">
        <f t="shared" si="16"/>
        <v>5429755.7000000002</v>
      </c>
      <c r="BP22">
        <f t="shared" si="16"/>
        <v>5067387</v>
      </c>
      <c r="BQ22">
        <f t="shared" si="16"/>
        <v>4186701</v>
      </c>
      <c r="BR22">
        <f t="shared" si="16"/>
        <v>4273322.4000000004</v>
      </c>
      <c r="BS22">
        <f t="shared" si="16"/>
        <v>4764177</v>
      </c>
      <c r="BT22">
        <f t="shared" si="16"/>
        <v>4720866.3000000007</v>
      </c>
      <c r="BU22">
        <f t="shared" ref="BU22:EF22" si="17">IF(BT10&gt;0.009%,BU17,0)</f>
        <v>4944638.25</v>
      </c>
      <c r="BV22">
        <f t="shared" si="17"/>
        <v>5269468.5</v>
      </c>
      <c r="BW22">
        <f t="shared" si="17"/>
        <v>5558206.5</v>
      </c>
      <c r="BX22">
        <f t="shared" si="17"/>
        <v>6135682.5</v>
      </c>
      <c r="BY22">
        <f t="shared" si="17"/>
        <v>6359454.4499999993</v>
      </c>
      <c r="BZ22">
        <f t="shared" si="17"/>
        <v>6453294.3000000007</v>
      </c>
      <c r="CA22">
        <f t="shared" si="17"/>
        <v>7001896.5</v>
      </c>
      <c r="CB22">
        <f t="shared" si="17"/>
        <v>6785343</v>
      </c>
      <c r="CC22">
        <f t="shared" si="17"/>
        <v>6330580.6500000004</v>
      </c>
      <c r="CD22">
        <f t="shared" si="17"/>
        <v>6280051.5</v>
      </c>
      <c r="CE22">
        <f t="shared" si="17"/>
        <v>6405652.5299999993</v>
      </c>
      <c r="CF22">
        <f t="shared" si="17"/>
        <v>6713158.5</v>
      </c>
      <c r="CG22">
        <f t="shared" si="17"/>
        <v>6945839.6000000006</v>
      </c>
      <c r="CH22">
        <f t="shared" si="17"/>
        <v>7204610</v>
      </c>
      <c r="CI22">
        <f t="shared" si="17"/>
        <v>7475085</v>
      </c>
      <c r="CJ22">
        <f t="shared" si="17"/>
        <v>6602991.75</v>
      </c>
      <c r="CK22">
        <f t="shared" si="17"/>
        <v>7076413.7999999998</v>
      </c>
      <c r="CL22">
        <f t="shared" si="17"/>
        <v>6686048.25</v>
      </c>
      <c r="CM22">
        <f t="shared" si="17"/>
        <v>6229237.5</v>
      </c>
      <c r="CN22">
        <f t="shared" si="17"/>
        <v>5888705.8500000006</v>
      </c>
      <c r="CO22">
        <f t="shared" si="17"/>
        <v>5207642.55</v>
      </c>
      <c r="CP22">
        <f t="shared" si="17"/>
        <v>6112958.3999999994</v>
      </c>
      <c r="CQ22">
        <f t="shared" si="17"/>
        <v>6843855.6000000006</v>
      </c>
      <c r="CR22">
        <f t="shared" si="17"/>
        <v>6544852.2000000002</v>
      </c>
      <c r="CS22">
        <f t="shared" si="17"/>
        <v>5897011.5</v>
      </c>
      <c r="CT22">
        <f t="shared" si="17"/>
        <v>6561463.5</v>
      </c>
      <c r="CU22">
        <f t="shared" si="17"/>
        <v>6976746</v>
      </c>
      <c r="CV22">
        <f t="shared" si="17"/>
        <v>6745848.9299999997</v>
      </c>
      <c r="CW22">
        <f t="shared" si="17"/>
        <v>6528240.8999999994</v>
      </c>
      <c r="CX22">
        <f t="shared" si="17"/>
        <v>6480068.1299999999</v>
      </c>
      <c r="CY22">
        <f t="shared" si="17"/>
        <v>6976746</v>
      </c>
      <c r="CZ22">
        <f t="shared" si="17"/>
        <v>6353822.25</v>
      </c>
      <c r="DA22">
        <f t="shared" si="17"/>
        <v>6403656.1499999994</v>
      </c>
      <c r="DB22">
        <f t="shared" si="17"/>
        <v>6742526.6700000009</v>
      </c>
      <c r="DC22">
        <f t="shared" si="17"/>
        <v>7308972</v>
      </c>
      <c r="DD22">
        <f t="shared" si="17"/>
        <v>7026579.8999999994</v>
      </c>
      <c r="DE22">
        <f t="shared" si="17"/>
        <v>7558141.5</v>
      </c>
      <c r="DF22">
        <f t="shared" si="17"/>
        <v>7267443.75</v>
      </c>
      <c r="DG22">
        <f t="shared" si="17"/>
        <v>7616281.0499999998</v>
      </c>
      <c r="DH22">
        <f t="shared" si="17"/>
        <v>7621264.4400000004</v>
      </c>
      <c r="DI22">
        <f t="shared" si="17"/>
        <v>8303988.8700000001</v>
      </c>
      <c r="DJ22">
        <f t="shared" si="17"/>
        <v>8289038.7000000002</v>
      </c>
      <c r="DK22">
        <f t="shared" si="17"/>
        <v>8637876</v>
      </c>
      <c r="DL22">
        <f t="shared" si="17"/>
        <v>8224254.6299999999</v>
      </c>
      <c r="DM22">
        <f t="shared" si="17"/>
        <v>8303988.8700000001</v>
      </c>
      <c r="DN22">
        <f t="shared" si="17"/>
        <v>8636214.870000001</v>
      </c>
      <c r="DO22">
        <f t="shared" si="17"/>
        <v>8950168.4400000013</v>
      </c>
      <c r="DP22">
        <f t="shared" si="17"/>
        <v>8870434.1999999993</v>
      </c>
      <c r="DQ22">
        <f t="shared" si="17"/>
        <v>9011630.25</v>
      </c>
      <c r="DR22">
        <f t="shared" si="17"/>
        <v>9468441</v>
      </c>
      <c r="DS22">
        <f t="shared" si="17"/>
        <v>9468441</v>
      </c>
      <c r="DT22">
        <f t="shared" si="17"/>
        <v>9054819.629999999</v>
      </c>
      <c r="DU22">
        <f t="shared" si="17"/>
        <v>9003324.5999999996</v>
      </c>
      <c r="DV22">
        <f t="shared" si="17"/>
        <v>8860467.4199999999</v>
      </c>
      <c r="DW22">
        <f t="shared" si="17"/>
        <v>8803989</v>
      </c>
      <c r="DX22">
        <f t="shared" si="17"/>
        <v>8803989</v>
      </c>
      <c r="DY22">
        <f t="shared" si="17"/>
        <v>9053158.5</v>
      </c>
      <c r="DZ22">
        <f t="shared" si="17"/>
        <v>9053158.5</v>
      </c>
      <c r="EA22">
        <f t="shared" si="17"/>
        <v>9426912.75</v>
      </c>
      <c r="EB22">
        <f t="shared" si="17"/>
        <v>8970102</v>
      </c>
      <c r="EC22">
        <f t="shared" si="17"/>
        <v>12936042.73</v>
      </c>
      <c r="ED22">
        <f t="shared" si="17"/>
        <v>12532475.149999999</v>
      </c>
      <c r="EE22">
        <f t="shared" si="17"/>
        <v>12945767.25</v>
      </c>
      <c r="EF22">
        <f t="shared" si="17"/>
        <v>13626483.649999999</v>
      </c>
      <c r="EG22">
        <f t="shared" ref="EG22:FC22" si="18">IF(EF10&gt;0.009%,EG17,0)</f>
        <v>13723728.850000001</v>
      </c>
      <c r="EH22">
        <f t="shared" si="18"/>
        <v>13978997.5</v>
      </c>
      <c r="EI22">
        <f t="shared" si="18"/>
        <v>13978997.5</v>
      </c>
      <c r="EJ22">
        <f t="shared" si="18"/>
        <v>14100554</v>
      </c>
      <c r="EK22">
        <f t="shared" si="18"/>
        <v>15099748.43</v>
      </c>
      <c r="EL22">
        <f t="shared" si="18"/>
        <v>16543839.649999999</v>
      </c>
      <c r="EM22">
        <f t="shared" si="18"/>
        <v>17868805.5</v>
      </c>
      <c r="EN22">
        <f t="shared" si="18"/>
        <v>17406890.799999997</v>
      </c>
      <c r="EO22">
        <f t="shared" si="18"/>
        <v>16288571</v>
      </c>
      <c r="EP22">
        <f t="shared" si="18"/>
        <v>17504136</v>
      </c>
      <c r="EQ22">
        <f t="shared" si="18"/>
        <v>17747249</v>
      </c>
      <c r="ER22">
        <f t="shared" si="18"/>
        <v>17394735.149999999</v>
      </c>
      <c r="ES22">
        <f t="shared" si="18"/>
        <v>17589225.549999997</v>
      </c>
      <c r="ET22">
        <f t="shared" si="18"/>
        <v>17783715.950000003</v>
      </c>
      <c r="EU22">
        <f t="shared" si="18"/>
        <v>19254549.600000001</v>
      </c>
      <c r="EV22">
        <f t="shared" si="18"/>
        <v>16555995.299999999</v>
      </c>
      <c r="EW22">
        <f t="shared" si="18"/>
        <v>18962814</v>
      </c>
      <c r="EX22">
        <f t="shared" si="18"/>
        <v>18209163.700000003</v>
      </c>
      <c r="EY22">
        <f t="shared" si="18"/>
        <v>17261023</v>
      </c>
      <c r="EZ22">
        <f t="shared" si="18"/>
        <v>17832338.549999997</v>
      </c>
      <c r="FA22">
        <f t="shared" si="18"/>
        <v>18087607.200000003</v>
      </c>
      <c r="FB22">
        <f t="shared" si="18"/>
        <v>18111918.5</v>
      </c>
      <c r="FC22">
        <f t="shared" si="18"/>
        <v>18609084</v>
      </c>
    </row>
    <row r="23" spans="1:159" x14ac:dyDescent="0.25">
      <c r="A23" t="s">
        <v>17</v>
      </c>
      <c r="H23">
        <f>IF(G10&gt;0.009%,H18,0)</f>
        <v>7.714522122669018E-2</v>
      </c>
      <c r="I23">
        <f t="shared" ref="I23:BT23" si="19">IF(H10&gt;0.009%,I18,0)</f>
        <v>7.5807849690826018E-2</v>
      </c>
      <c r="J23">
        <f t="shared" si="19"/>
        <v>7.4449286076295085E-2</v>
      </c>
      <c r="K23">
        <f t="shared" si="19"/>
        <v>7.4117219679879859E-2</v>
      </c>
      <c r="L23">
        <f t="shared" si="19"/>
        <v>7.4449286076295085E-2</v>
      </c>
      <c r="M23">
        <f t="shared" si="19"/>
        <v>5.4147583119433476E-2</v>
      </c>
      <c r="N23">
        <f t="shared" si="19"/>
        <v>5.1684044054575308E-2</v>
      </c>
      <c r="O23">
        <f t="shared" si="19"/>
        <v>5.7149605181496511E-2</v>
      </c>
      <c r="P23">
        <f t="shared" si="19"/>
        <v>5.5497223775451257E-2</v>
      </c>
      <c r="Q23">
        <f t="shared" si="19"/>
        <v>5.8347710111926222E-2</v>
      </c>
      <c r="R23">
        <f t="shared" si="19"/>
        <v>5.4679484721785472E-2</v>
      </c>
      <c r="S23">
        <f t="shared" si="19"/>
        <v>0.28161028850092429</v>
      </c>
      <c r="T23">
        <f t="shared" si="19"/>
        <v>0.28161028850092429</v>
      </c>
      <c r="U23">
        <f t="shared" si="19"/>
        <v>0.29174229888085174</v>
      </c>
      <c r="V23">
        <f t="shared" si="19"/>
        <v>0.2845164834286944</v>
      </c>
      <c r="W23">
        <f t="shared" si="19"/>
        <v>0.26082920760870842</v>
      </c>
      <c r="X23">
        <f t="shared" si="19"/>
        <v>0.2656035379984632</v>
      </c>
      <c r="Y23">
        <f t="shared" si="19"/>
        <v>0.26509276196385084</v>
      </c>
      <c r="Z23">
        <f t="shared" si="19"/>
        <v>0.24290438100652409</v>
      </c>
      <c r="AA23">
        <f t="shared" si="19"/>
        <v>0.24484589026856562</v>
      </c>
      <c r="AB23">
        <f t="shared" si="19"/>
        <v>0.23869824453887864</v>
      </c>
      <c r="AC23">
        <f t="shared" si="19"/>
        <v>0.24078294536454575</v>
      </c>
      <c r="AD23">
        <f t="shared" si="19"/>
        <v>0.23869824453887864</v>
      </c>
      <c r="AE23">
        <f t="shared" si="19"/>
        <v>0.3341277259624561</v>
      </c>
      <c r="AF23">
        <f t="shared" si="19"/>
        <v>0.24076941838791943</v>
      </c>
      <c r="AG23">
        <f t="shared" si="19"/>
        <v>0.2161694858575367</v>
      </c>
      <c r="AH23">
        <f t="shared" si="19"/>
        <v>0.21952505794192659</v>
      </c>
      <c r="AI23">
        <f t="shared" si="19"/>
        <v>0.21898832185893899</v>
      </c>
      <c r="AJ23">
        <f t="shared" si="19"/>
        <v>0.22965698369309243</v>
      </c>
      <c r="AK23">
        <f t="shared" si="19"/>
        <v>0.21359194826782044</v>
      </c>
      <c r="AL23">
        <f t="shared" si="19"/>
        <v>0.2110751539048846</v>
      </c>
      <c r="AM23">
        <f t="shared" si="19"/>
        <v>0.19962754154600154</v>
      </c>
      <c r="AN23">
        <f t="shared" si="19"/>
        <v>0.21952505794192659</v>
      </c>
      <c r="AO23">
        <f t="shared" si="19"/>
        <v>0.19815536203607528</v>
      </c>
      <c r="AP23">
        <f t="shared" si="19"/>
        <v>0.19613041673059714</v>
      </c>
      <c r="AQ23">
        <f t="shared" si="19"/>
        <v>1.0314558705954575</v>
      </c>
      <c r="AR23">
        <f t="shared" si="19"/>
        <v>0.99864407840125957</v>
      </c>
      <c r="AS23">
        <f t="shared" si="19"/>
        <v>0.95561702290377648</v>
      </c>
      <c r="AT23">
        <f t="shared" si="19"/>
        <v>0.75924506494425836</v>
      </c>
      <c r="AU23">
        <f t="shared" si="19"/>
        <v>0.74552967022268468</v>
      </c>
      <c r="AV23">
        <f t="shared" si="19"/>
        <v>0.70034605384555226</v>
      </c>
      <c r="AW23">
        <f t="shared" si="19"/>
        <v>0.68376981588471086</v>
      </c>
      <c r="AX23">
        <f t="shared" si="19"/>
        <v>0.64198388269175621</v>
      </c>
      <c r="AY23">
        <f t="shared" si="19"/>
        <v>0.5850992348583095</v>
      </c>
      <c r="AZ23">
        <f t="shared" si="19"/>
        <v>0.60819525728692692</v>
      </c>
      <c r="BA23">
        <f t="shared" si="19"/>
        <v>0.53007843525007392</v>
      </c>
      <c r="BB23">
        <f t="shared" si="19"/>
        <v>0.52765798577404621</v>
      </c>
      <c r="BC23">
        <f t="shared" si="19"/>
        <v>0.45309771962189532</v>
      </c>
      <c r="BD23">
        <f t="shared" si="19"/>
        <v>0.44583286167015185</v>
      </c>
      <c r="BE23">
        <f t="shared" si="19"/>
        <v>0.45940168789489555</v>
      </c>
      <c r="BF23">
        <f t="shared" si="19"/>
        <v>0.43482464286348138</v>
      </c>
      <c r="BG23">
        <f t="shared" si="19"/>
        <v>0.39947972860425707</v>
      </c>
      <c r="BH23">
        <f t="shared" si="19"/>
        <v>0.32163988576684305</v>
      </c>
      <c r="BI23">
        <f t="shared" si="19"/>
        <v>0.31311111291505245</v>
      </c>
      <c r="BJ23">
        <f t="shared" si="19"/>
        <v>0.31345268867459614</v>
      </c>
      <c r="BK23">
        <f t="shared" si="19"/>
        <v>0.2879461809899691</v>
      </c>
      <c r="BL23">
        <f t="shared" si="19"/>
        <v>0.26089669126060833</v>
      </c>
      <c r="BM23">
        <f t="shared" si="19"/>
        <v>0.24252368483380493</v>
      </c>
      <c r="BN23">
        <f t="shared" si="19"/>
        <v>0.23070432765660306</v>
      </c>
      <c r="BO23">
        <f t="shared" si="19"/>
        <v>0.39313739290333077</v>
      </c>
      <c r="BP23">
        <f t="shared" si="19"/>
        <v>0.42125063666935247</v>
      </c>
      <c r="BQ23">
        <f t="shared" si="19"/>
        <v>0.50986206084456476</v>
      </c>
      <c r="BR23">
        <f t="shared" si="19"/>
        <v>0.49952701907068836</v>
      </c>
      <c r="BS23">
        <f t="shared" si="19"/>
        <v>0.44806059892401146</v>
      </c>
      <c r="BT23">
        <f t="shared" si="19"/>
        <v>0.45217124662056191</v>
      </c>
      <c r="BU23">
        <f t="shared" ref="BU23:EF23" si="20">IF(BT10&gt;0.009%,BU18,0)</f>
        <v>0.43170802232094529</v>
      </c>
      <c r="BV23">
        <f t="shared" si="20"/>
        <v>0.40509588395869528</v>
      </c>
      <c r="BW23">
        <f t="shared" si="20"/>
        <v>0.38405194193486691</v>
      </c>
      <c r="BX23">
        <f t="shared" si="20"/>
        <v>0.34790587681158536</v>
      </c>
      <c r="BY23">
        <f t="shared" si="20"/>
        <v>0.33566401281480995</v>
      </c>
      <c r="BZ23">
        <f t="shared" si="20"/>
        <v>0.33078299249423659</v>
      </c>
      <c r="CA23">
        <f t="shared" si="20"/>
        <v>0.373307003324028</v>
      </c>
      <c r="CB23">
        <f t="shared" si="20"/>
        <v>0.38522105662160339</v>
      </c>
      <c r="CC23">
        <f t="shared" si="20"/>
        <v>0.41289372089430687</v>
      </c>
      <c r="CD23">
        <f t="shared" si="20"/>
        <v>0.41621585428081281</v>
      </c>
      <c r="CE23">
        <f t="shared" si="20"/>
        <v>0.40805475909883615</v>
      </c>
      <c r="CF23">
        <f t="shared" si="20"/>
        <v>0.38936321852076039</v>
      </c>
      <c r="CG23">
        <f t="shared" si="20"/>
        <v>0.3763198044481188</v>
      </c>
      <c r="CH23">
        <f t="shared" si="20"/>
        <v>0.36280339949004875</v>
      </c>
      <c r="CI23">
        <f t="shared" si="20"/>
        <v>0.34967588997315752</v>
      </c>
      <c r="CJ23">
        <f t="shared" si="20"/>
        <v>0.39585949808281978</v>
      </c>
      <c r="CK23">
        <f t="shared" si="20"/>
        <v>0.36937594011249031</v>
      </c>
      <c r="CL23">
        <f t="shared" si="20"/>
        <v>0.39094198878986552</v>
      </c>
      <c r="CM23">
        <f t="shared" si="20"/>
        <v>0.46687704554530152</v>
      </c>
      <c r="CN23">
        <f t="shared" si="20"/>
        <v>0.49387557709305513</v>
      </c>
      <c r="CO23">
        <f t="shared" si="20"/>
        <v>0.55846536548481041</v>
      </c>
      <c r="CP23">
        <f t="shared" si="20"/>
        <v>0.4757578589116524</v>
      </c>
      <c r="CQ23">
        <f t="shared" si="20"/>
        <v>0.42494876718322339</v>
      </c>
      <c r="CR23">
        <f t="shared" si="20"/>
        <v>0.44436267025250775</v>
      </c>
      <c r="CS23">
        <f t="shared" si="20"/>
        <v>0.49317997768869876</v>
      </c>
      <c r="CT23">
        <f t="shared" si="20"/>
        <v>0.44323770146705838</v>
      </c>
      <c r="CU23">
        <f t="shared" si="20"/>
        <v>0.41685450495116205</v>
      </c>
      <c r="CV23">
        <f t="shared" si="20"/>
        <v>0.43112261039026856</v>
      </c>
      <c r="CW23">
        <f t="shared" si="20"/>
        <v>0.44549336406994422</v>
      </c>
      <c r="CX23">
        <f t="shared" si="20"/>
        <v>0.44880515785564745</v>
      </c>
      <c r="CY23">
        <f t="shared" si="20"/>
        <v>0.37052588699660272</v>
      </c>
      <c r="CZ23">
        <f t="shared" si="20"/>
        <v>0.40685195434921084</v>
      </c>
      <c r="DA23">
        <f t="shared" si="20"/>
        <v>0.40368579128034543</v>
      </c>
      <c r="DB23">
        <f t="shared" si="20"/>
        <v>0.3833970744975933</v>
      </c>
      <c r="DC23">
        <f t="shared" si="20"/>
        <v>0.35368380122402987</v>
      </c>
      <c r="DD23">
        <f t="shared" si="20"/>
        <v>0.36789804382641406</v>
      </c>
      <c r="DE23">
        <f t="shared" si="20"/>
        <v>0.34202389568917174</v>
      </c>
      <c r="DF23">
        <f t="shared" si="20"/>
        <v>0.35570485151673858</v>
      </c>
      <c r="DG23">
        <f t="shared" si="20"/>
        <v>0.33941302625642999</v>
      </c>
      <c r="DH23">
        <f t="shared" si="20"/>
        <v>0.33919109097335032</v>
      </c>
      <c r="DI23">
        <f t="shared" si="20"/>
        <v>0.31130400587832197</v>
      </c>
      <c r="DJ23">
        <f t="shared" si="20"/>
        <v>0.31186547602920467</v>
      </c>
      <c r="DK23">
        <f t="shared" si="20"/>
        <v>0.39947852921250548</v>
      </c>
      <c r="DL23">
        <f t="shared" si="20"/>
        <v>0.41956945100081366</v>
      </c>
      <c r="DM23">
        <f t="shared" si="20"/>
        <v>0.41554077853671306</v>
      </c>
      <c r="DN23">
        <f t="shared" si="20"/>
        <v>0.39955536678304066</v>
      </c>
      <c r="DO23">
        <f t="shared" si="20"/>
        <v>0.38553978320434823</v>
      </c>
      <c r="DP23">
        <f t="shared" si="20"/>
        <v>0.38900530934551097</v>
      </c>
      <c r="DQ23">
        <f t="shared" si="20"/>
        <v>0.38291029528203291</v>
      </c>
      <c r="DR23">
        <f t="shared" si="20"/>
        <v>0.36443655296579447</v>
      </c>
      <c r="DS23">
        <f t="shared" si="20"/>
        <v>0.36443655296579447</v>
      </c>
      <c r="DT23">
        <f t="shared" si="20"/>
        <v>0.38108390238580603</v>
      </c>
      <c r="DU23">
        <f t="shared" si="20"/>
        <v>0.38326353356181342</v>
      </c>
      <c r="DV23">
        <f t="shared" si="20"/>
        <v>0.38944288562149015</v>
      </c>
      <c r="DW23">
        <f t="shared" si="20"/>
        <v>0.6877780060833788</v>
      </c>
      <c r="DX23">
        <f t="shared" si="20"/>
        <v>0.6877780060833788</v>
      </c>
      <c r="DY23">
        <f t="shared" si="20"/>
        <v>0.66884833619117567</v>
      </c>
      <c r="DZ23">
        <f t="shared" si="20"/>
        <v>0.66884833619117567</v>
      </c>
      <c r="EA23">
        <f t="shared" si="20"/>
        <v>0.6423301202188384</v>
      </c>
      <c r="EB23">
        <f t="shared" si="20"/>
        <v>0.67504137634109396</v>
      </c>
      <c r="EC23">
        <f t="shared" si="20"/>
        <v>0.46808673458981376</v>
      </c>
      <c r="ED23">
        <f t="shared" si="20"/>
        <v>0.48315994466583889</v>
      </c>
      <c r="EE23">
        <f t="shared" si="20"/>
        <v>0.46773512014129559</v>
      </c>
      <c r="EF23">
        <f t="shared" si="20"/>
        <v>0.44436922653923272</v>
      </c>
      <c r="EG23">
        <f t="shared" ref="EG23:FC23" si="21">IF(EF10&gt;0.009%,EG18,0)</f>
        <v>0.44122046319794489</v>
      </c>
      <c r="EH23">
        <f t="shared" si="21"/>
        <v>0.43316339386998243</v>
      </c>
      <c r="EI23">
        <f t="shared" si="21"/>
        <v>1.0106623883436563</v>
      </c>
      <c r="EJ23">
        <f t="shared" si="21"/>
        <v>1.0019497815475902</v>
      </c>
      <c r="EK23">
        <f t="shared" si="21"/>
        <v>0.93564783979649391</v>
      </c>
      <c r="EL23">
        <f t="shared" si="21"/>
        <v>0.85397630168641059</v>
      </c>
      <c r="EM23">
        <f t="shared" si="21"/>
        <v>0.79065424938449302</v>
      </c>
      <c r="EN23">
        <f t="shared" si="21"/>
        <v>0.81163529790167943</v>
      </c>
      <c r="EO23">
        <f t="shared" si="21"/>
        <v>0.86735951238448117</v>
      </c>
      <c r="EP23">
        <f t="shared" si="21"/>
        <v>0.80712621291333664</v>
      </c>
      <c r="EQ23">
        <f t="shared" si="21"/>
        <v>0.79606968944877032</v>
      </c>
      <c r="ER23">
        <f t="shared" si="21"/>
        <v>0.81220247840335769</v>
      </c>
      <c r="ES23">
        <f t="shared" si="21"/>
        <v>0.8032216631618555</v>
      </c>
      <c r="ET23">
        <f t="shared" si="21"/>
        <v>0.79443728407054304</v>
      </c>
      <c r="EU23">
        <f t="shared" si="21"/>
        <v>0.75058203386902378</v>
      </c>
      <c r="EV23">
        <f t="shared" si="21"/>
        <v>0.87292359886089121</v>
      </c>
      <c r="EW23">
        <f t="shared" si="21"/>
        <v>0.76212944977470121</v>
      </c>
      <c r="EX23">
        <f t="shared" si="21"/>
        <v>0.79367285824334688</v>
      </c>
      <c r="EY23">
        <f t="shared" si="21"/>
        <v>0.83726897299192526</v>
      </c>
      <c r="EZ23">
        <f t="shared" si="21"/>
        <v>0.81044440466839396</v>
      </c>
      <c r="FA23">
        <f t="shared" si="21"/>
        <v>0.79900668121541241</v>
      </c>
      <c r="FB23">
        <f t="shared" si="21"/>
        <v>0.79793418902586166</v>
      </c>
      <c r="FC23">
        <f t="shared" si="21"/>
        <v>0.77661635575399623</v>
      </c>
    </row>
    <row r="24" spans="1:159" x14ac:dyDescent="0.25">
      <c r="A24" t="s">
        <v>18</v>
      </c>
      <c r="H24">
        <f>IF(G10&gt;0.009%,H19,0)</f>
        <v>8.2619987261371879</v>
      </c>
      <c r="I24">
        <f t="shared" ref="I24:BT24" si="22">IF(H10&gt;0.009%,I19,0)</f>
        <v>8.407753578316024</v>
      </c>
      <c r="J24">
        <f t="shared" si="22"/>
        <v>8.5611797385042721</v>
      </c>
      <c r="K24">
        <f t="shared" si="22"/>
        <v>8.5995362785513354</v>
      </c>
      <c r="L24">
        <f t="shared" si="22"/>
        <v>8.5611797385042721</v>
      </c>
      <c r="M24">
        <f t="shared" si="22"/>
        <v>11.771046513685178</v>
      </c>
      <c r="N24">
        <f t="shared" si="22"/>
        <v>12.332117796925036</v>
      </c>
      <c r="O24">
        <f t="shared" si="22"/>
        <v>11.152723058686153</v>
      </c>
      <c r="P24">
        <f t="shared" si="22"/>
        <v>11.484785654889333</v>
      </c>
      <c r="Q24">
        <f t="shared" si="22"/>
        <v>10.923714371649474</v>
      </c>
      <c r="R24">
        <f t="shared" si="22"/>
        <v>11.656542170166839</v>
      </c>
      <c r="S24">
        <f t="shared" si="22"/>
        <v>7.0774997486679387</v>
      </c>
      <c r="T24">
        <f t="shared" si="22"/>
        <v>7.0774997486679387</v>
      </c>
      <c r="U24">
        <f t="shared" si="22"/>
        <v>6.8317030260380003</v>
      </c>
      <c r="V24">
        <f t="shared" si="22"/>
        <v>7.0052065949532523</v>
      </c>
      <c r="W24">
        <f t="shared" si="22"/>
        <v>7.6413863476425057</v>
      </c>
      <c r="X24">
        <f t="shared" si="22"/>
        <v>7.5040293555845992</v>
      </c>
      <c r="Y24">
        <f t="shared" si="22"/>
        <v>7.5184879863275356</v>
      </c>
      <c r="Z24">
        <f t="shared" si="22"/>
        <v>8.20527294661707</v>
      </c>
      <c r="AA24">
        <f t="shared" si="22"/>
        <v>8.1402091082738508</v>
      </c>
      <c r="AB24">
        <f t="shared" si="22"/>
        <v>8.3498592540464465</v>
      </c>
      <c r="AC24">
        <f t="shared" si="22"/>
        <v>8.2775661003317573</v>
      </c>
      <c r="AD24">
        <f t="shared" si="22"/>
        <v>8.3498592540464465</v>
      </c>
      <c r="AE24">
        <f t="shared" si="22"/>
        <v>4.45551679707195</v>
      </c>
      <c r="AF24">
        <f t="shared" si="22"/>
        <v>6.1831427984538108</v>
      </c>
      <c r="AG24">
        <f t="shared" si="22"/>
        <v>6.8867800165574247</v>
      </c>
      <c r="AH24">
        <f t="shared" si="22"/>
        <v>6.7815114563686949</v>
      </c>
      <c r="AI24">
        <f t="shared" si="22"/>
        <v>6.7981328079774412</v>
      </c>
      <c r="AJ24">
        <f t="shared" si="22"/>
        <v>6.4823271274112528</v>
      </c>
      <c r="AK24">
        <f t="shared" si="22"/>
        <v>6.969886774601159</v>
      </c>
      <c r="AL24">
        <f t="shared" si="22"/>
        <v>7.0529935326448934</v>
      </c>
      <c r="AM24">
        <f t="shared" si="22"/>
        <v>7.4574464217910661</v>
      </c>
      <c r="AN24">
        <f t="shared" si="22"/>
        <v>6.7815114563686949</v>
      </c>
      <c r="AO24">
        <f t="shared" si="22"/>
        <v>7.5128509271535551</v>
      </c>
      <c r="AP24">
        <f t="shared" si="22"/>
        <v>7.5904172346610403</v>
      </c>
      <c r="AQ24">
        <f t="shared" si="22"/>
        <v>4.12595280573177</v>
      </c>
      <c r="AR24">
        <f t="shared" si="22"/>
        <v>4.2615165255722456</v>
      </c>
      <c r="AS24">
        <f t="shared" si="22"/>
        <v>4.4533930866365008</v>
      </c>
      <c r="AT24">
        <f t="shared" si="22"/>
        <v>5.6052234512505885</v>
      </c>
      <c r="AU24">
        <f t="shared" si="22"/>
        <v>5.7083418853077603</v>
      </c>
      <c r="AV24">
        <f t="shared" si="22"/>
        <v>6.0766220069405197</v>
      </c>
      <c r="AW24">
        <f t="shared" si="22"/>
        <v>6.2239340555936229</v>
      </c>
      <c r="AX24">
        <f t="shared" si="22"/>
        <v>6.6290421893896578</v>
      </c>
      <c r="AY24">
        <f t="shared" si="22"/>
        <v>7.2735324022469854</v>
      </c>
      <c r="AZ24">
        <f t="shared" si="22"/>
        <v>6.9973223110224163</v>
      </c>
      <c r="BA24">
        <f t="shared" si="22"/>
        <v>8.0285066515941423</v>
      </c>
      <c r="BB24">
        <f t="shared" si="22"/>
        <v>8.065334663757417</v>
      </c>
      <c r="BC24">
        <f t="shared" si="22"/>
        <v>5.2552626728110594</v>
      </c>
      <c r="BD24">
        <f t="shared" si="22"/>
        <v>5.3408973132771056</v>
      </c>
      <c r="BE24">
        <f t="shared" si="22"/>
        <v>5.183149291365968</v>
      </c>
      <c r="BF24">
        <f t="shared" si="22"/>
        <v>5.4761099034866536</v>
      </c>
      <c r="BG24">
        <f t="shared" si="22"/>
        <v>5.9606216850708629</v>
      </c>
      <c r="BH24">
        <f t="shared" si="22"/>
        <v>7.4031475523867494</v>
      </c>
      <c r="BI24">
        <f t="shared" si="22"/>
        <v>7.6048004521345973</v>
      </c>
      <c r="BJ24">
        <f t="shared" si="22"/>
        <v>7.5965133466655077</v>
      </c>
      <c r="BK24">
        <f t="shared" si="22"/>
        <v>8.2694186978910036</v>
      </c>
      <c r="BL24">
        <f t="shared" si="22"/>
        <v>9.1267831782743531</v>
      </c>
      <c r="BM24">
        <f t="shared" si="22"/>
        <v>9.8182061463254406</v>
      </c>
      <c r="BN24">
        <f t="shared" si="22"/>
        <v>10.321208783777257</v>
      </c>
      <c r="BO24">
        <f t="shared" si="22"/>
        <v>9.1349743940026116</v>
      </c>
      <c r="BP24">
        <f t="shared" si="22"/>
        <v>8.5253284028048828</v>
      </c>
      <c r="BQ24">
        <f t="shared" si="22"/>
        <v>7.0436698340489103</v>
      </c>
      <c r="BR24">
        <f t="shared" si="22"/>
        <v>7.1894009340637162</v>
      </c>
      <c r="BS24">
        <f t="shared" si="22"/>
        <v>8.0152105008142769</v>
      </c>
      <c r="BT24">
        <f t="shared" si="22"/>
        <v>7.9423449508068762</v>
      </c>
      <c r="BU24">
        <f t="shared" ref="BU24:EF24" si="23">IF(BT10&gt;0.009%,BU19,0)</f>
        <v>8.318816959178454</v>
      </c>
      <c r="BV24">
        <f t="shared" si="23"/>
        <v>8.8653085842339738</v>
      </c>
      <c r="BW24">
        <f t="shared" si="23"/>
        <v>9.3510789176166575</v>
      </c>
      <c r="BX24">
        <f t="shared" si="23"/>
        <v>10.322619584382023</v>
      </c>
      <c r="BY24">
        <f t="shared" si="23"/>
        <v>10.699091592753602</v>
      </c>
      <c r="BZ24">
        <f t="shared" si="23"/>
        <v>10.856966951102978</v>
      </c>
      <c r="CA24">
        <f t="shared" si="23"/>
        <v>10.665168616340706</v>
      </c>
      <c r="CB24">
        <f t="shared" si="23"/>
        <v>10.33531804057759</v>
      </c>
      <c r="CC24">
        <f t="shared" si="23"/>
        <v>9.6426318314750503</v>
      </c>
      <c r="CD24">
        <f t="shared" si="23"/>
        <v>9.5656666971303235</v>
      </c>
      <c r="CE24">
        <f t="shared" si="23"/>
        <v>9.7569800310729295</v>
      </c>
      <c r="CF24">
        <f t="shared" si="23"/>
        <v>10.225367848656553</v>
      </c>
      <c r="CG24">
        <f t="shared" si="23"/>
        <v>10.579783708036313</v>
      </c>
      <c r="CH24">
        <f t="shared" si="23"/>
        <v>10.973938341558521</v>
      </c>
      <c r="CI24">
        <f t="shared" si="23"/>
        <v>11.385921220983366</v>
      </c>
      <c r="CJ24">
        <f t="shared" si="23"/>
        <v>10.057563745201975</v>
      </c>
      <c r="CK24">
        <f t="shared" si="23"/>
        <v>10.778672089197586</v>
      </c>
      <c r="CL24">
        <f t="shared" si="23"/>
        <v>10.184073980990679</v>
      </c>
      <c r="CM24">
        <f t="shared" si="23"/>
        <v>9.029738728839849</v>
      </c>
      <c r="CN24">
        <f t="shared" si="23"/>
        <v>8.5361130116632715</v>
      </c>
      <c r="CO24">
        <f t="shared" si="23"/>
        <v>7.5488615773101131</v>
      </c>
      <c r="CP24">
        <f t="shared" si="23"/>
        <v>8.8611836059015037</v>
      </c>
      <c r="CQ24">
        <f t="shared" si="23"/>
        <v>9.9206729500853807</v>
      </c>
      <c r="CR24">
        <f t="shared" si="23"/>
        <v>9.4872454911010671</v>
      </c>
      <c r="CS24">
        <f t="shared" si="23"/>
        <v>8.5481526633017229</v>
      </c>
      <c r="CT24">
        <f t="shared" si="23"/>
        <v>9.5113247943779733</v>
      </c>
      <c r="CU24">
        <f t="shared" si="23"/>
        <v>10.11330737630063</v>
      </c>
      <c r="CV24">
        <f t="shared" si="23"/>
        <v>9.7786050607516319</v>
      </c>
      <c r="CW24">
        <f t="shared" si="23"/>
        <v>9.4631661878241609</v>
      </c>
      <c r="CX24">
        <f t="shared" si="23"/>
        <v>9.3933362083211325</v>
      </c>
      <c r="CY24">
        <f t="shared" si="23"/>
        <v>10.344456091915848</v>
      </c>
      <c r="CZ24">
        <f t="shared" si="23"/>
        <v>9.4208439408519329</v>
      </c>
      <c r="DA24">
        <f t="shared" si="23"/>
        <v>9.4947329129370441</v>
      </c>
      <c r="DB24">
        <f t="shared" si="23"/>
        <v>9.9971779231158173</v>
      </c>
      <c r="DC24">
        <f t="shared" si="23"/>
        <v>10.837049239149936</v>
      </c>
      <c r="DD24">
        <f t="shared" si="23"/>
        <v>10.41834506400096</v>
      </c>
      <c r="DE24">
        <f t="shared" si="23"/>
        <v>11.206494099575501</v>
      </c>
      <c r="DF24">
        <f t="shared" si="23"/>
        <v>10.775475095745675</v>
      </c>
      <c r="DG24">
        <f t="shared" si="23"/>
        <v>11.292697900341466</v>
      </c>
      <c r="DH24">
        <f t="shared" si="23"/>
        <v>11.300086797549978</v>
      </c>
      <c r="DI24">
        <f t="shared" si="23"/>
        <v>12.312365715116028</v>
      </c>
      <c r="DJ24">
        <f t="shared" si="23"/>
        <v>12.290199023490496</v>
      </c>
      <c r="DK24">
        <f t="shared" si="23"/>
        <v>9.3518424086915566</v>
      </c>
      <c r="DL24">
        <f t="shared" si="23"/>
        <v>8.9040330318138263</v>
      </c>
      <c r="DM24">
        <f t="shared" si="23"/>
        <v>8.9903577309709792</v>
      </c>
      <c r="DN24">
        <f t="shared" si="23"/>
        <v>9.3500439774591175</v>
      </c>
      <c r="DO24">
        <f t="shared" si="23"/>
        <v>9.6899474803904067</v>
      </c>
      <c r="DP24">
        <f t="shared" si="23"/>
        <v>9.603622781233252</v>
      </c>
      <c r="DQ24">
        <f t="shared" si="23"/>
        <v>9.7564894359907104</v>
      </c>
      <c r="DR24">
        <f t="shared" si="23"/>
        <v>10.251058024911899</v>
      </c>
      <c r="DS24">
        <f t="shared" si="23"/>
        <v>10.251058024911899</v>
      </c>
      <c r="DT24">
        <f t="shared" si="23"/>
        <v>9.8032486480341667</v>
      </c>
      <c r="DU24">
        <f t="shared" si="23"/>
        <v>9.7474972798285062</v>
      </c>
      <c r="DV24">
        <f t="shared" si="23"/>
        <v>9.5928321938386087</v>
      </c>
      <c r="DW24">
        <f t="shared" si="23"/>
        <v>7.8673917472708945</v>
      </c>
      <c r="DX24">
        <f t="shared" si="23"/>
        <v>7.8673917472708945</v>
      </c>
      <c r="DY24">
        <f t="shared" si="23"/>
        <v>8.0900537778540329</v>
      </c>
      <c r="DZ24">
        <f t="shared" si="23"/>
        <v>8.0900537778540329</v>
      </c>
      <c r="EA24">
        <f t="shared" si="23"/>
        <v>8.4240468237287409</v>
      </c>
      <c r="EB24">
        <f t="shared" si="23"/>
        <v>8.0158331009929871</v>
      </c>
      <c r="EC24">
        <f t="shared" si="23"/>
        <v>11.559864036216499</v>
      </c>
      <c r="ED24">
        <f t="shared" si="23"/>
        <v>11.199229300262365</v>
      </c>
      <c r="EE24">
        <f t="shared" si="23"/>
        <v>11.568554029853948</v>
      </c>
      <c r="EF24">
        <f t="shared" si="23"/>
        <v>12.176853584475374</v>
      </c>
      <c r="EG24">
        <f t="shared" ref="EG24:FC24" si="24">IF(EF10&gt;0.009%,EG19,0)</f>
        <v>12.263753520849866</v>
      </c>
      <c r="EH24">
        <f t="shared" si="24"/>
        <v>12.4918658538329</v>
      </c>
      <c r="EI24">
        <f t="shared" si="24"/>
        <v>8.8298238898605756</v>
      </c>
      <c r="EJ24">
        <f t="shared" si="24"/>
        <v>8.9066049671637106</v>
      </c>
      <c r="EK24">
        <f t="shared" si="24"/>
        <v>9.537745422595485</v>
      </c>
      <c r="EL24">
        <f t="shared" si="24"/>
        <v>10.449904620956733</v>
      </c>
      <c r="EM24">
        <f t="shared" si="24"/>
        <v>11.28681836356091</v>
      </c>
      <c r="EN24">
        <f t="shared" si="24"/>
        <v>10.995050269808994</v>
      </c>
      <c r="EO24">
        <f t="shared" si="24"/>
        <v>10.288664358620149</v>
      </c>
      <c r="EP24">
        <f t="shared" si="24"/>
        <v>11.056475131651505</v>
      </c>
      <c r="EQ24">
        <f t="shared" si="24"/>
        <v>11.210037286257775</v>
      </c>
      <c r="ER24">
        <f t="shared" si="24"/>
        <v>10.987372162078682</v>
      </c>
      <c r="ES24">
        <f t="shared" si="24"/>
        <v>11.110221885763696</v>
      </c>
      <c r="ET24">
        <f t="shared" si="24"/>
        <v>11.233071609448718</v>
      </c>
      <c r="EU24">
        <f t="shared" si="24"/>
        <v>8.8419951093507834</v>
      </c>
      <c r="EV24">
        <f t="shared" si="24"/>
        <v>7.6027760978129839</v>
      </c>
      <c r="EW24">
        <f t="shared" si="24"/>
        <v>8.7080254864818318</v>
      </c>
      <c r="EX24">
        <f t="shared" si="24"/>
        <v>8.3619372940703762</v>
      </c>
      <c r="EY24">
        <f t="shared" si="24"/>
        <v>7.9265360197462833</v>
      </c>
      <c r="EZ24">
        <f t="shared" si="24"/>
        <v>8.188893197864644</v>
      </c>
      <c r="FA24">
        <f t="shared" si="24"/>
        <v>8.306116617874979</v>
      </c>
      <c r="FB24">
        <f t="shared" si="24"/>
        <v>8.3172807531140585</v>
      </c>
      <c r="FC24">
        <f t="shared" si="24"/>
        <v>8.5455870501119335</v>
      </c>
    </row>
    <row r="25" spans="1:159" x14ac:dyDescent="0.25">
      <c r="A25" t="s">
        <v>19</v>
      </c>
      <c r="H25">
        <f>IF(G10&gt;0.009%,H20,0)</f>
        <v>0.64156557109317058</v>
      </c>
      <c r="I25">
        <f t="shared" ref="I25:BT25" si="25">IF(H10&gt;0.009%,I20,0)</f>
        <v>0.63044354020743132</v>
      </c>
      <c r="J25">
        <f t="shared" si="25"/>
        <v>0.61914526887754906</v>
      </c>
      <c r="K25">
        <f t="shared" si="25"/>
        <v>0.61638369319120845</v>
      </c>
      <c r="L25">
        <f t="shared" si="25"/>
        <v>0.61914526887754906</v>
      </c>
      <c r="M25">
        <f t="shared" si="25"/>
        <v>0.45030948819569167</v>
      </c>
      <c r="N25">
        <f t="shared" si="25"/>
        <v>0.4298218698840956</v>
      </c>
      <c r="O25">
        <f t="shared" si="25"/>
        <v>0.47527531197656153</v>
      </c>
      <c r="P25">
        <f t="shared" si="25"/>
        <v>0.46153355320555434</v>
      </c>
      <c r="Q25">
        <f t="shared" si="25"/>
        <v>0.48523915499493819</v>
      </c>
      <c r="R25">
        <f t="shared" si="25"/>
        <v>0.45473296057482421</v>
      </c>
      <c r="S25">
        <f t="shared" si="25"/>
        <v>0.83314839775396754</v>
      </c>
      <c r="T25">
        <f t="shared" si="25"/>
        <v>0.83314839775396754</v>
      </c>
      <c r="U25">
        <f t="shared" si="25"/>
        <v>0.86312410730278755</v>
      </c>
      <c r="V25">
        <f t="shared" si="25"/>
        <v>0.84174642043460701</v>
      </c>
      <c r="W25">
        <f t="shared" si="25"/>
        <v>0.77166724825083632</v>
      </c>
      <c r="X25">
        <f t="shared" si="25"/>
        <v>0.78579217861380923</v>
      </c>
      <c r="Y25">
        <f t="shared" si="25"/>
        <v>0.78428103980878283</v>
      </c>
      <c r="Z25">
        <f t="shared" si="25"/>
        <v>0.7186363712785323</v>
      </c>
      <c r="AA25">
        <f t="shared" si="25"/>
        <v>0.72438035648413335</v>
      </c>
      <c r="AB25">
        <f t="shared" si="25"/>
        <v>0.70619245142955334</v>
      </c>
      <c r="AC25">
        <f t="shared" si="25"/>
        <v>0.71236007109269361</v>
      </c>
      <c r="AD25">
        <f t="shared" si="25"/>
        <v>0.70619245142955334</v>
      </c>
      <c r="AE25">
        <f t="shared" si="25"/>
        <v>1.0125760810952744</v>
      </c>
      <c r="AF25">
        <f t="shared" si="25"/>
        <v>0.72965316905853539</v>
      </c>
      <c r="AG25">
        <f t="shared" si="25"/>
        <v>0.65510292571948969</v>
      </c>
      <c r="AH25">
        <f t="shared" si="25"/>
        <v>0.66527200708278234</v>
      </c>
      <c r="AI25">
        <f t="shared" si="25"/>
        <v>0.66364542515837455</v>
      </c>
      <c r="AJ25">
        <f t="shared" si="25"/>
        <v>0.69597686894814159</v>
      </c>
      <c r="AK25">
        <f t="shared" si="25"/>
        <v>0.64729168256703151</v>
      </c>
      <c r="AL25">
        <f t="shared" si="25"/>
        <v>0.63966452212829972</v>
      </c>
      <c r="AM25">
        <f t="shared" si="25"/>
        <v>0.60497246409310956</v>
      </c>
      <c r="AN25">
        <f t="shared" si="25"/>
        <v>0.66527200708278234</v>
      </c>
      <c r="AO25">
        <f t="shared" si="25"/>
        <v>0.60051101524286543</v>
      </c>
      <c r="AP25">
        <f t="shared" si="25"/>
        <v>0.59437440632797489</v>
      </c>
      <c r="AQ25">
        <f t="shared" si="25"/>
        <v>0.79657468431612855</v>
      </c>
      <c r="AR25">
        <f t="shared" si="25"/>
        <v>0.7712347315813104</v>
      </c>
      <c r="AS25">
        <f t="shared" si="25"/>
        <v>0.73800571604410314</v>
      </c>
      <c r="AT25">
        <f t="shared" si="25"/>
        <v>0.58635121013699198</v>
      </c>
      <c r="AU25">
        <f t="shared" si="25"/>
        <v>0.57575905924419479</v>
      </c>
      <c r="AV25">
        <f t="shared" si="25"/>
        <v>0.5408645708051526</v>
      </c>
      <c r="AW25">
        <f t="shared" si="25"/>
        <v>0.52806304250207214</v>
      </c>
      <c r="AX25">
        <f t="shared" si="25"/>
        <v>0.49579252323805656</v>
      </c>
      <c r="AY25">
        <f t="shared" si="25"/>
        <v>0.45186154016633007</v>
      </c>
      <c r="AZ25">
        <f t="shared" si="25"/>
        <v>0.46969817990973783</v>
      </c>
      <c r="BA25">
        <f t="shared" si="25"/>
        <v>0.40936997331582647</v>
      </c>
      <c r="BB25">
        <f t="shared" si="25"/>
        <v>0.40750070403127941</v>
      </c>
      <c r="BC25">
        <f t="shared" si="25"/>
        <v>0.76804514297507442</v>
      </c>
      <c r="BD25">
        <f t="shared" si="25"/>
        <v>0.75573049511302681</v>
      </c>
      <c r="BE25">
        <f t="shared" si="25"/>
        <v>0.77873098844255373</v>
      </c>
      <c r="BF25">
        <f t="shared" si="25"/>
        <v>0.73707048288801369</v>
      </c>
      <c r="BG25">
        <f t="shared" si="25"/>
        <v>0.67715738125439462</v>
      </c>
      <c r="BH25">
        <f t="shared" si="25"/>
        <v>0.54521120136386581</v>
      </c>
      <c r="BI25">
        <f t="shared" si="25"/>
        <v>0.53075409359068659</v>
      </c>
      <c r="BJ25">
        <f t="shared" si="25"/>
        <v>0.53133309805642193</v>
      </c>
      <c r="BK25">
        <f t="shared" si="25"/>
        <v>0.48809706200269393</v>
      </c>
      <c r="BL25">
        <f t="shared" si="25"/>
        <v>0.44224551981456206</v>
      </c>
      <c r="BM25">
        <f t="shared" si="25"/>
        <v>0.41110146912339574</v>
      </c>
      <c r="BN25">
        <f t="shared" si="25"/>
        <v>0.39106649768144541</v>
      </c>
      <c r="BO25">
        <f t="shared" si="25"/>
        <v>0.63578348469711077</v>
      </c>
      <c r="BP25">
        <f t="shared" si="25"/>
        <v>0.68124834357431152</v>
      </c>
      <c r="BQ25">
        <f t="shared" si="25"/>
        <v>0.82455112032122668</v>
      </c>
      <c r="BR25">
        <f t="shared" si="25"/>
        <v>0.80783724626066122</v>
      </c>
      <c r="BS25">
        <f t="shared" si="25"/>
        <v>0.72460552997925975</v>
      </c>
      <c r="BT25">
        <f t="shared" si="25"/>
        <v>0.73125328713503268</v>
      </c>
      <c r="BU25">
        <f t="shared" ref="BU25:EF25" si="26">IF(BT10&gt;0.009%,BU20,0)</f>
        <v>0.69816007268074665</v>
      </c>
      <c r="BV25">
        <f t="shared" si="26"/>
        <v>0.65512280792645405</v>
      </c>
      <c r="BW25">
        <f t="shared" si="26"/>
        <v>0.62109045426793696</v>
      </c>
      <c r="BX25">
        <f t="shared" si="26"/>
        <v>0.56263488210154289</v>
      </c>
      <c r="BY25">
        <f t="shared" si="26"/>
        <v>0.5428372869311141</v>
      </c>
      <c r="BZ25">
        <f t="shared" si="26"/>
        <v>0.53494367985046021</v>
      </c>
      <c r="CA25">
        <f t="shared" si="26"/>
        <v>0.64506080602591032</v>
      </c>
      <c r="CB25">
        <f t="shared" si="26"/>
        <v>0.66564785302673724</v>
      </c>
      <c r="CC25">
        <f t="shared" si="26"/>
        <v>0.71346520164781402</v>
      </c>
      <c r="CD25">
        <f t="shared" si="26"/>
        <v>0.71920572625877355</v>
      </c>
      <c r="CE25">
        <f t="shared" si="26"/>
        <v>0.70510365319487611</v>
      </c>
      <c r="CF25">
        <f t="shared" si="26"/>
        <v>0.67280535682272358</v>
      </c>
      <c r="CG25">
        <f t="shared" si="26"/>
        <v>0.65026681583605817</v>
      </c>
      <c r="CH25">
        <f t="shared" si="26"/>
        <v>0.62691096395224721</v>
      </c>
      <c r="CI25">
        <f t="shared" si="26"/>
        <v>0.6042271091231739</v>
      </c>
      <c r="CJ25">
        <f t="shared" si="26"/>
        <v>0.6840306895734044</v>
      </c>
      <c r="CK25">
        <f t="shared" si="26"/>
        <v>0.63826807301743715</v>
      </c>
      <c r="CL25">
        <f t="shared" si="26"/>
        <v>0.67553341392652977</v>
      </c>
      <c r="CM25">
        <f t="shared" si="26"/>
        <v>1.0654918840387768</v>
      </c>
      <c r="CN25">
        <f t="shared" si="26"/>
        <v>1.127107070562881</v>
      </c>
      <c r="CO25">
        <f t="shared" si="26"/>
        <v>1.2745118230128909</v>
      </c>
      <c r="CP25">
        <f t="shared" si="26"/>
        <v>1.0857593927025579</v>
      </c>
      <c r="CQ25">
        <f t="shared" si="26"/>
        <v>0.96980450610325553</v>
      </c>
      <c r="CR25">
        <f t="shared" si="26"/>
        <v>1.0141102957221859</v>
      </c>
      <c r="CS25">
        <f t="shared" si="26"/>
        <v>1.1255195958156092</v>
      </c>
      <c r="CT25">
        <f t="shared" si="26"/>
        <v>1.0115429278849146</v>
      </c>
      <c r="CU25">
        <f t="shared" si="26"/>
        <v>0.9513320393203365</v>
      </c>
      <c r="CV25">
        <f t="shared" si="26"/>
        <v>0.9838942539141623</v>
      </c>
      <c r="CW25">
        <f t="shared" si="26"/>
        <v>1.0166907290446345</v>
      </c>
      <c r="CX25">
        <f t="shared" si="26"/>
        <v>1.0242487990631666</v>
      </c>
      <c r="CY25">
        <f t="shared" si="26"/>
        <v>0.98951330605987375</v>
      </c>
      <c r="CZ25">
        <f t="shared" si="26"/>
        <v>1.0865244144971162</v>
      </c>
      <c r="DA25">
        <f t="shared" si="26"/>
        <v>1.0780689715827418</v>
      </c>
      <c r="DB25">
        <f t="shared" si="26"/>
        <v>1.023886643373114</v>
      </c>
      <c r="DC25">
        <f t="shared" si="26"/>
        <v>0.94453542851169769</v>
      </c>
      <c r="DD25">
        <f t="shared" si="26"/>
        <v>0.98249548119420094</v>
      </c>
      <c r="DE25">
        <f t="shared" si="26"/>
        <v>0.91339689790142198</v>
      </c>
      <c r="DF25">
        <f t="shared" si="26"/>
        <v>0.94993277381747876</v>
      </c>
      <c r="DG25">
        <f t="shared" si="26"/>
        <v>0.90642440249759426</v>
      </c>
      <c r="DH25">
        <f t="shared" si="26"/>
        <v>0.90583170999378149</v>
      </c>
      <c r="DI25">
        <f t="shared" si="26"/>
        <v>0.83135744858000993</v>
      </c>
      <c r="DJ25">
        <f t="shared" si="26"/>
        <v>0.83285689087203807</v>
      </c>
      <c r="DK25">
        <f t="shared" si="26"/>
        <v>0.85181959083459868</v>
      </c>
      <c r="DL25">
        <f t="shared" si="26"/>
        <v>0.89466004288828782</v>
      </c>
      <c r="DM25">
        <f t="shared" si="26"/>
        <v>0.88606958838565975</v>
      </c>
      <c r="DN25">
        <f t="shared" si="26"/>
        <v>0.85198343380263752</v>
      </c>
      <c r="DO25">
        <f t="shared" si="26"/>
        <v>0.82209760065699933</v>
      </c>
      <c r="DP25">
        <f t="shared" si="26"/>
        <v>0.82948724201121982</v>
      </c>
      <c r="DQ25">
        <f t="shared" si="26"/>
        <v>0.8164906677124264</v>
      </c>
      <c r="DR25">
        <f t="shared" si="26"/>
        <v>0.77709857409472161</v>
      </c>
      <c r="DS25">
        <f t="shared" si="26"/>
        <v>0.77709857409472161</v>
      </c>
      <c r="DT25">
        <f t="shared" si="26"/>
        <v>0.81259619745733147</v>
      </c>
      <c r="DU25">
        <f t="shared" si="26"/>
        <v>0.81724388788559288</v>
      </c>
      <c r="DV25">
        <f t="shared" si="26"/>
        <v>0.83042029852641797</v>
      </c>
      <c r="DW25">
        <f t="shared" si="26"/>
        <v>0.61360764989597327</v>
      </c>
      <c r="DX25">
        <f t="shared" si="26"/>
        <v>0.61360764989597327</v>
      </c>
      <c r="DY25">
        <f t="shared" si="26"/>
        <v>0.59671936595388231</v>
      </c>
      <c r="DZ25">
        <f t="shared" si="26"/>
        <v>0.59671936595388231</v>
      </c>
      <c r="EA25">
        <f t="shared" si="26"/>
        <v>0.57306088888963147</v>
      </c>
      <c r="EB25">
        <f t="shared" si="26"/>
        <v>0.60224454526827009</v>
      </c>
      <c r="EC25">
        <f t="shared" si="26"/>
        <v>0.41760800522649477</v>
      </c>
      <c r="ED25">
        <f t="shared" si="26"/>
        <v>0.43105571208732862</v>
      </c>
      <c r="EE25">
        <f t="shared" si="26"/>
        <v>0.41729430907233406</v>
      </c>
      <c r="EF25">
        <f t="shared" si="26"/>
        <v>0.39644820621055826</v>
      </c>
      <c r="EG25">
        <f t="shared" ref="EG25:FC25" si="27">IF(EF10&gt;0.009%,EG20,0)</f>
        <v>0.39363900722943818</v>
      </c>
      <c r="EH25">
        <f t="shared" si="27"/>
        <v>0.38645081666263981</v>
      </c>
      <c r="EI25">
        <f t="shared" si="27"/>
        <v>0.43423049471179892</v>
      </c>
      <c r="EJ25">
        <f t="shared" si="27"/>
        <v>0.43048712837807651</v>
      </c>
      <c r="EK25">
        <f t="shared" si="27"/>
        <v>0.40200053849506417</v>
      </c>
      <c r="EL25">
        <f t="shared" si="27"/>
        <v>0.3669104106675744</v>
      </c>
      <c r="EM25">
        <f t="shared" si="27"/>
        <v>0.33970412851603315</v>
      </c>
      <c r="EN25">
        <f t="shared" si="27"/>
        <v>0.34871862354648658</v>
      </c>
      <c r="EO25">
        <f t="shared" si="27"/>
        <v>0.37266049919296174</v>
      </c>
      <c r="EP25">
        <f t="shared" si="27"/>
        <v>0.34678129786011719</v>
      </c>
      <c r="EQ25">
        <f t="shared" si="27"/>
        <v>0.34203086912230735</v>
      </c>
      <c r="ER25">
        <f t="shared" si="27"/>
        <v>0.34896231231206765</v>
      </c>
      <c r="ES25">
        <f t="shared" si="27"/>
        <v>0.3451037103791077</v>
      </c>
      <c r="ET25">
        <f t="shared" si="27"/>
        <v>0.34132950712137294</v>
      </c>
      <c r="EU25">
        <f t="shared" si="27"/>
        <v>0.36739270182668926</v>
      </c>
      <c r="EV25">
        <f t="shared" si="27"/>
        <v>0.42727609375438758</v>
      </c>
      <c r="EW25">
        <f t="shared" si="27"/>
        <v>0.37304489723940759</v>
      </c>
      <c r="EX25">
        <f t="shared" si="27"/>
        <v>0.38848467269257397</v>
      </c>
      <c r="EY25">
        <f t="shared" si="27"/>
        <v>0.40982397161512385</v>
      </c>
      <c r="EZ25">
        <f t="shared" si="27"/>
        <v>0.39669396025458487</v>
      </c>
      <c r="FA25">
        <f t="shared" si="27"/>
        <v>0.39109545678324986</v>
      </c>
      <c r="FB25">
        <f t="shared" si="27"/>
        <v>0.39057049643857439</v>
      </c>
      <c r="FC25">
        <f t="shared" si="27"/>
        <v>0.38013590566843591</v>
      </c>
    </row>
    <row r="26" spans="1:159" x14ac:dyDescent="0.25">
      <c r="A26" t="s">
        <v>9</v>
      </c>
      <c r="H26">
        <f>IF(G10&gt;0.009%,H11,0)</f>
        <v>6.2807119999999994E-2</v>
      </c>
      <c r="I26">
        <f t="shared" ref="I26:BT26" si="28">IF(H10&gt;0.009%,I11,0)</f>
        <v>1.8168742000000002E-2</v>
      </c>
      <c r="J26">
        <f t="shared" si="28"/>
        <v>5.5265901999999999E-2</v>
      </c>
      <c r="K26">
        <f t="shared" si="28"/>
        <v>4.3828890000000001E-3</v>
      </c>
      <c r="L26">
        <f t="shared" si="28"/>
        <v>-4.3637629999999997E-3</v>
      </c>
      <c r="M26">
        <f t="shared" si="28"/>
        <v>-7.8955757000000001E-2</v>
      </c>
      <c r="N26">
        <f t="shared" si="28"/>
        <v>4.7620695999999997E-2</v>
      </c>
      <c r="O26">
        <f t="shared" si="28"/>
        <v>-9.5454394999999997E-2</v>
      </c>
      <c r="P26">
        <f t="shared" si="28"/>
        <v>3.0148093000000001E-2</v>
      </c>
      <c r="Q26">
        <f t="shared" si="28"/>
        <v>-4.8782217000000003E-2</v>
      </c>
      <c r="R26">
        <f t="shared" si="28"/>
        <v>0.15349782000000001</v>
      </c>
      <c r="S26">
        <f t="shared" si="28"/>
        <v>-3.8449733E-2</v>
      </c>
      <c r="T26">
        <f t="shared" si="28"/>
        <v>0</v>
      </c>
      <c r="U26">
        <f t="shared" si="28"/>
        <v>-3.5014029000000002E-2</v>
      </c>
      <c r="V26">
        <f t="shared" si="28"/>
        <v>2.5907547999999999E-2</v>
      </c>
      <c r="W26">
        <f t="shared" si="28"/>
        <v>9.0915261999999997E-2</v>
      </c>
      <c r="X26">
        <f t="shared" si="28"/>
        <v>4.0479154000000003E-2</v>
      </c>
      <c r="Y26">
        <f t="shared" si="28"/>
        <v>1.8839149999999999E-3</v>
      </c>
      <c r="Z26">
        <f t="shared" si="28"/>
        <v>9.2272564000000001E-2</v>
      </c>
      <c r="AA26">
        <f t="shared" si="28"/>
        <v>-8.6212790000000008E-3</v>
      </c>
      <c r="AB26">
        <f t="shared" si="28"/>
        <v>2.6088753999999999E-2</v>
      </c>
      <c r="AC26">
        <f t="shared" si="28"/>
        <v>-8.4751449999999999E-3</v>
      </c>
      <c r="AD26">
        <f t="shared" si="28"/>
        <v>6.6186231999999998E-2</v>
      </c>
      <c r="AE26">
        <f t="shared" si="28"/>
        <v>-4.2371804999999998E-2</v>
      </c>
      <c r="AF26">
        <f t="shared" si="28"/>
        <v>8.8493229999999992E-3</v>
      </c>
      <c r="AG26">
        <f t="shared" si="28"/>
        <v>0.114032088</v>
      </c>
      <c r="AH26">
        <f t="shared" si="28"/>
        <v>-1.574766E-2</v>
      </c>
      <c r="AI26">
        <f t="shared" si="28"/>
        <v>3.2023220000000001E-3</v>
      </c>
      <c r="AJ26">
        <f t="shared" si="28"/>
        <v>4.9017260000000003E-3</v>
      </c>
      <c r="AK26">
        <f t="shared" si="28"/>
        <v>7.5320627000000001E-2</v>
      </c>
      <c r="AL26">
        <f t="shared" si="28"/>
        <v>1.1672291E-2</v>
      </c>
      <c r="AM26">
        <f t="shared" si="28"/>
        <v>5.7688100999999999E-2</v>
      </c>
      <c r="AN26">
        <f t="shared" si="28"/>
        <v>-9.0906270999999997E-2</v>
      </c>
      <c r="AO26">
        <f t="shared" si="28"/>
        <v>0.10800359399999999</v>
      </c>
      <c r="AP26">
        <f t="shared" si="28"/>
        <v>6.6085670999999999E-2</v>
      </c>
      <c r="AQ26">
        <f t="shared" si="28"/>
        <v>7.1434760999999999E-2</v>
      </c>
      <c r="AR26">
        <f t="shared" si="28"/>
        <v>-6.1998993000000002E-2</v>
      </c>
      <c r="AS26">
        <f t="shared" si="28"/>
        <v>4.4770400000000002E-2</v>
      </c>
      <c r="AT26">
        <f t="shared" si="28"/>
        <v>0.11912884</v>
      </c>
      <c r="AU26">
        <f t="shared" si="28"/>
        <v>1.8395457E-2</v>
      </c>
      <c r="AV26">
        <f t="shared" si="28"/>
        <v>6.4520541000000001E-2</v>
      </c>
      <c r="AW26">
        <f t="shared" si="28"/>
        <v>2.4239447000000001E-2</v>
      </c>
      <c r="AX26">
        <f t="shared" si="28"/>
        <v>6.5093866E-2</v>
      </c>
      <c r="AY26">
        <f t="shared" si="28"/>
        <v>9.7219624000000004E-2</v>
      </c>
      <c r="AZ26">
        <f t="shared" si="28"/>
        <v>-3.7975562999999997E-2</v>
      </c>
      <c r="BA26">
        <f t="shared" si="28"/>
        <v>0.147370217</v>
      </c>
      <c r="BB26">
        <f t="shared" si="28"/>
        <v>3.6154986E-2</v>
      </c>
      <c r="BC26">
        <f t="shared" si="28"/>
        <v>6.4839914999999998E-2</v>
      </c>
      <c r="BD26">
        <f t="shared" si="28"/>
        <v>1.6291019E-2</v>
      </c>
      <c r="BE26">
        <f t="shared" si="28"/>
        <v>9.0301979999999997E-3</v>
      </c>
      <c r="BF26">
        <f t="shared" si="28"/>
        <v>5.6522683999999997E-2</v>
      </c>
      <c r="BG26">
        <f t="shared" si="28"/>
        <v>8.8477109999999998E-2</v>
      </c>
      <c r="BH26">
        <f t="shared" si="28"/>
        <v>1.323391E-2</v>
      </c>
      <c r="BI26">
        <f t="shared" si="28"/>
        <v>2.7237303000000001E-2</v>
      </c>
      <c r="BJ26">
        <f t="shared" si="28"/>
        <v>-1.0898349999999999E-3</v>
      </c>
      <c r="BK26">
        <f t="shared" si="28"/>
        <v>8.7273496000000006E-2</v>
      </c>
      <c r="BL26">
        <f t="shared" si="28"/>
        <v>0.103678149</v>
      </c>
      <c r="BM26">
        <f t="shared" si="28"/>
        <v>7.5758537000000001E-2</v>
      </c>
      <c r="BN26">
        <f t="shared" si="28"/>
        <v>7.1235767000000005E-2</v>
      </c>
      <c r="BO26">
        <f t="shared" si="28"/>
        <v>1.6485533E-2</v>
      </c>
      <c r="BP26">
        <f t="shared" si="28"/>
        <v>-6.6734856999999995E-2</v>
      </c>
      <c r="BQ26">
        <f t="shared" si="28"/>
        <v>-0.17378844800000001</v>
      </c>
      <c r="BR26">
        <f t="shared" si="28"/>
        <v>2.0685968999999998E-2</v>
      </c>
      <c r="BS26">
        <f t="shared" si="28"/>
        <v>0.114865201</v>
      </c>
      <c r="BT26">
        <f t="shared" si="28"/>
        <v>2.6661088999999999E-2</v>
      </c>
      <c r="BU26">
        <f t="shared" ref="BU26:EF26" si="29">IF(BT10&gt;0.009%,BU11,0)</f>
        <v>4.7398952000000001E-2</v>
      </c>
      <c r="BV26">
        <f t="shared" si="29"/>
        <v>6.5695245999999999E-2</v>
      </c>
      <c r="BW26">
        <f t="shared" si="29"/>
        <v>5.4793947000000003E-2</v>
      </c>
      <c r="BX26">
        <f t="shared" si="29"/>
        <v>0.103895072</v>
      </c>
      <c r="BY26">
        <f t="shared" si="29"/>
        <v>3.6469360999999999E-2</v>
      </c>
      <c r="BZ26">
        <f t="shared" si="29"/>
        <v>4.1431046999999999E-2</v>
      </c>
      <c r="CA26">
        <f t="shared" si="29"/>
        <v>8.5012175999999995E-2</v>
      </c>
      <c r="CB26">
        <f t="shared" si="29"/>
        <v>-3.0928514000000001E-2</v>
      </c>
      <c r="CC26">
        <f t="shared" si="29"/>
        <v>-6.7021208999999998E-2</v>
      </c>
      <c r="CD26">
        <f t="shared" si="29"/>
        <v>-7.9812080000000001E-3</v>
      </c>
      <c r="CE26">
        <f t="shared" si="29"/>
        <v>1.9999803999999999E-2</v>
      </c>
      <c r="CF26">
        <f t="shared" si="29"/>
        <v>7.9329943999999999E-2</v>
      </c>
      <c r="CG26">
        <f t="shared" si="29"/>
        <v>2.3656897999999999E-2</v>
      </c>
      <c r="CH26">
        <f t="shared" si="29"/>
        <v>-2.1011229999999999E-3</v>
      </c>
      <c r="CI26">
        <f t="shared" si="29"/>
        <v>-5.2632151000000002E-2</v>
      </c>
      <c r="CJ26">
        <f t="shared" si="29"/>
        <v>-0.116666399</v>
      </c>
      <c r="CK26">
        <f t="shared" si="29"/>
        <v>7.1700005999999997E-2</v>
      </c>
      <c r="CL26">
        <f t="shared" si="29"/>
        <v>-2.2463516999999999E-2</v>
      </c>
      <c r="CM26">
        <f t="shared" si="29"/>
        <v>-6.832386E-2</v>
      </c>
      <c r="CN26">
        <f t="shared" si="29"/>
        <v>-5.4666549000000002E-2</v>
      </c>
      <c r="CO26">
        <f t="shared" si="29"/>
        <v>-0.115655591</v>
      </c>
      <c r="CP26">
        <f t="shared" si="29"/>
        <v>0.17384504100000001</v>
      </c>
      <c r="CQ26">
        <f t="shared" si="29"/>
        <v>0.119564509</v>
      </c>
      <c r="CR26">
        <f t="shared" si="29"/>
        <v>-6.3723449999999997E-3</v>
      </c>
      <c r="CS26">
        <f t="shared" si="29"/>
        <v>-9.8983984999999997E-2</v>
      </c>
      <c r="CT26">
        <f t="shared" si="29"/>
        <v>0.112673883</v>
      </c>
      <c r="CU26">
        <f t="shared" si="29"/>
        <v>6.3290953999999996E-2</v>
      </c>
      <c r="CV26">
        <f t="shared" si="29"/>
        <v>-3.3094881999999999E-2</v>
      </c>
      <c r="CW26">
        <f t="shared" si="29"/>
        <v>-3.2258522999999997E-2</v>
      </c>
      <c r="CX26">
        <f t="shared" si="29"/>
        <v>3.1440911000000002E-2</v>
      </c>
      <c r="CY26">
        <f t="shared" si="29"/>
        <v>7.6649674000000001E-2</v>
      </c>
      <c r="CZ26">
        <f t="shared" si="29"/>
        <v>-8.9286618999999998E-2</v>
      </c>
      <c r="DA26">
        <f t="shared" si="29"/>
        <v>7.8421600000000008E-3</v>
      </c>
      <c r="DB26">
        <f t="shared" si="29"/>
        <v>5.2917987E-2</v>
      </c>
      <c r="DC26">
        <f t="shared" si="29"/>
        <v>8.4011648999999994E-2</v>
      </c>
      <c r="DD26">
        <f t="shared" si="29"/>
        <v>-3.0943939999999999E-3</v>
      </c>
      <c r="DE26">
        <f t="shared" si="29"/>
        <v>7.5649425000000006E-2</v>
      </c>
      <c r="DF26">
        <f t="shared" si="29"/>
        <v>-3.8462896000000003E-2</v>
      </c>
      <c r="DG26">
        <f t="shared" si="29"/>
        <v>4.7999723000000001E-2</v>
      </c>
      <c r="DH26">
        <f t="shared" si="29"/>
        <v>6.5561000000000005E-4</v>
      </c>
      <c r="DI26">
        <f t="shared" si="29"/>
        <v>8.9580879000000002E-2</v>
      </c>
      <c r="DJ26">
        <f t="shared" si="29"/>
        <v>3.2627993000000001E-2</v>
      </c>
      <c r="DK26">
        <f t="shared" si="29"/>
        <v>4.2083890999999998E-2</v>
      </c>
      <c r="DL26">
        <f t="shared" si="29"/>
        <v>-4.7884193999999998E-2</v>
      </c>
      <c r="DM26">
        <f t="shared" si="29"/>
        <v>9.6951940000000007E-3</v>
      </c>
      <c r="DN26">
        <f t="shared" si="29"/>
        <v>4.0007313000000003E-2</v>
      </c>
      <c r="DO26">
        <f t="shared" si="29"/>
        <v>3.6353745999999999E-2</v>
      </c>
      <c r="DP26">
        <f t="shared" si="29"/>
        <v>2.4177286999999999E-2</v>
      </c>
      <c r="DQ26">
        <f t="shared" si="29"/>
        <v>1.5918949000000002E-2</v>
      </c>
      <c r="DR26">
        <f t="shared" si="29"/>
        <v>5.0690578E-2</v>
      </c>
      <c r="DS26">
        <f t="shared" si="29"/>
        <v>0</v>
      </c>
      <c r="DT26">
        <f t="shared" si="29"/>
        <v>-4.3683707000000002E-2</v>
      </c>
      <c r="DU26">
        <f t="shared" si="29"/>
        <v>-5.6880799999999999E-3</v>
      </c>
      <c r="DV26">
        <f t="shared" si="29"/>
        <v>1.8767511000000001E-2</v>
      </c>
      <c r="DW26">
        <f t="shared" si="29"/>
        <v>-6.3738060000000001E-3</v>
      </c>
      <c r="DX26">
        <f t="shared" si="29"/>
        <v>0</v>
      </c>
      <c r="DY26">
        <f t="shared" si="29"/>
        <v>2.8301901000000001E-2</v>
      </c>
      <c r="DZ26">
        <f t="shared" si="29"/>
        <v>0</v>
      </c>
      <c r="EA26">
        <f t="shared" si="29"/>
        <v>4.1284424E-2</v>
      </c>
      <c r="EB26">
        <f t="shared" si="29"/>
        <v>-1.5653094999999999E-2</v>
      </c>
      <c r="EC26">
        <f t="shared" si="29"/>
        <v>-2.6015180000000001E-3</v>
      </c>
      <c r="ED26">
        <f t="shared" si="29"/>
        <v>-3.1196926E-2</v>
      </c>
      <c r="EE26">
        <f t="shared" si="29"/>
        <v>3.2976500999999998E-2</v>
      </c>
      <c r="EF26">
        <f t="shared" si="29"/>
        <v>5.2582278000000003E-2</v>
      </c>
      <c r="EG26">
        <f t="shared" ref="EG26:FC26" si="30">IF(EF10&gt;0.009%,EG11,0)</f>
        <v>7.1372850000000002E-3</v>
      </c>
      <c r="EH26">
        <f t="shared" si="30"/>
        <v>4.2581595E-2</v>
      </c>
      <c r="EI26">
        <f t="shared" si="30"/>
        <v>0</v>
      </c>
      <c r="EJ26">
        <f t="shared" si="30"/>
        <v>8.6963690000000007E-3</v>
      </c>
      <c r="EK26">
        <f t="shared" si="30"/>
        <v>7.0861660000000007E-2</v>
      </c>
      <c r="EL26">
        <f t="shared" si="30"/>
        <v>9.5637211999999999E-2</v>
      </c>
      <c r="EM26">
        <f t="shared" si="30"/>
        <v>8.0087969999999994E-2</v>
      </c>
      <c r="EN26">
        <f t="shared" si="30"/>
        <v>1.2206809999999999E-3</v>
      </c>
      <c r="EO26">
        <f t="shared" si="30"/>
        <v>-6.4246266999999996E-2</v>
      </c>
      <c r="EP26">
        <f t="shared" si="30"/>
        <v>7.4626767999999996E-2</v>
      </c>
      <c r="EQ26">
        <f t="shared" si="30"/>
        <v>1.3889482E-2</v>
      </c>
      <c r="ER26">
        <f t="shared" si="30"/>
        <v>-1.9863700000000001E-2</v>
      </c>
      <c r="ES26">
        <f t="shared" si="30"/>
        <v>1.118188E-2</v>
      </c>
      <c r="ET26">
        <f t="shared" si="30"/>
        <v>3.9501763000000002E-2</v>
      </c>
      <c r="EU26">
        <f t="shared" si="30"/>
        <v>8.2706767E-2</v>
      </c>
      <c r="EV26">
        <f t="shared" si="30"/>
        <v>-0.14015143299999999</v>
      </c>
      <c r="EW26">
        <f t="shared" si="30"/>
        <v>0.145374436</v>
      </c>
      <c r="EX26">
        <f t="shared" si="30"/>
        <v>-3.9743752E-2</v>
      </c>
      <c r="EY26">
        <f t="shared" si="30"/>
        <v>-5.2069862000000001E-2</v>
      </c>
      <c r="EZ26">
        <f t="shared" si="30"/>
        <v>6.3139651000000005E-2</v>
      </c>
      <c r="FA26">
        <f t="shared" si="30"/>
        <v>1.4315441E-2</v>
      </c>
      <c r="FB26">
        <f t="shared" si="30"/>
        <v>1.344133E-3</v>
      </c>
      <c r="FC26">
        <f t="shared" si="30"/>
        <v>2.6844728000000002E-2</v>
      </c>
    </row>
    <row r="27" spans="1:159" x14ac:dyDescent="0.25">
      <c r="A27" t="s">
        <v>1</v>
      </c>
      <c r="H27">
        <f>IF(G10&gt;0.009%,H3,0)</f>
        <v>-8.8004079999999998E-2</v>
      </c>
      <c r="I27">
        <f t="shared" ref="I27:BT27" si="31">IF(H10&gt;0.009%,I3,0)</f>
        <v>-0.123255058</v>
      </c>
      <c r="J27">
        <f t="shared" si="31"/>
        <v>-8.3122398E-2</v>
      </c>
      <c r="K27">
        <f t="shared" si="31"/>
        <v>-0.13440771100000001</v>
      </c>
      <c r="L27">
        <f t="shared" si="31"/>
        <v>-0.140777663</v>
      </c>
      <c r="M27">
        <f t="shared" si="31"/>
        <v>-0.214035857</v>
      </c>
      <c r="N27">
        <f t="shared" si="31"/>
        <v>-7.8805903999999996E-2</v>
      </c>
      <c r="O27">
        <f t="shared" si="31"/>
        <v>-0.234498295</v>
      </c>
      <c r="P27">
        <f t="shared" si="31"/>
        <v>-0.114910707</v>
      </c>
      <c r="Q27">
        <f t="shared" si="31"/>
        <v>-0.196333917</v>
      </c>
      <c r="R27">
        <f t="shared" si="31"/>
        <v>-7.7108000000000005E-4</v>
      </c>
      <c r="S27">
        <f t="shared" si="31"/>
        <v>-0.17833753299999999</v>
      </c>
      <c r="T27">
        <f t="shared" si="31"/>
        <v>-0.1394029</v>
      </c>
      <c r="U27">
        <f t="shared" si="31"/>
        <v>-0.174056129</v>
      </c>
      <c r="V27">
        <f t="shared" si="31"/>
        <v>-0.104613052</v>
      </c>
      <c r="W27">
        <f t="shared" si="31"/>
        <v>-4.2820438000000002E-2</v>
      </c>
      <c r="X27">
        <f t="shared" si="31"/>
        <v>-9.2388046000000001E-2</v>
      </c>
      <c r="Y27">
        <f t="shared" si="31"/>
        <v>-0.131385685</v>
      </c>
      <c r="Z27">
        <f t="shared" si="31"/>
        <v>-2.9442935999999999E-2</v>
      </c>
      <c r="AA27">
        <f t="shared" si="31"/>
        <v>-0.129633579</v>
      </c>
      <c r="AB27">
        <f t="shared" si="31"/>
        <v>-9.0381846000000002E-2</v>
      </c>
      <c r="AC27">
        <f t="shared" si="31"/>
        <v>-0.12469074500000001</v>
      </c>
      <c r="AD27">
        <f t="shared" si="31"/>
        <v>-5.0845168000000003E-2</v>
      </c>
      <c r="AE27">
        <f t="shared" si="31"/>
        <v>-0.158157505</v>
      </c>
      <c r="AF27">
        <f t="shared" si="31"/>
        <v>-0.104061477</v>
      </c>
      <c r="AG27">
        <f t="shared" si="31"/>
        <v>3.1677879999999999E-3</v>
      </c>
      <c r="AH27">
        <f t="shared" si="31"/>
        <v>-0.12757415999999999</v>
      </c>
      <c r="AI27">
        <f t="shared" si="31"/>
        <v>-0.111814978</v>
      </c>
      <c r="AJ27">
        <f t="shared" si="31"/>
        <v>-0.110605674</v>
      </c>
      <c r="AK27">
        <f t="shared" si="31"/>
        <v>-3.4796773000000003E-2</v>
      </c>
      <c r="AL27">
        <f t="shared" si="31"/>
        <v>-0.107724009</v>
      </c>
      <c r="AM27">
        <f t="shared" si="31"/>
        <v>-5.8009498999999999E-2</v>
      </c>
      <c r="AN27">
        <f t="shared" si="31"/>
        <v>-0.21375687099999999</v>
      </c>
      <c r="AO27">
        <f t="shared" si="31"/>
        <v>-1.2957206000000001E-2</v>
      </c>
      <c r="AP27">
        <f t="shared" si="31"/>
        <v>-5.6305728999999999E-2</v>
      </c>
      <c r="AQ27">
        <f t="shared" si="31"/>
        <v>-5.4388139000000002E-2</v>
      </c>
      <c r="AR27">
        <f t="shared" si="31"/>
        <v>-0.18975889300000001</v>
      </c>
      <c r="AS27">
        <f t="shared" si="31"/>
        <v>-8.5842299999999996E-2</v>
      </c>
      <c r="AT27">
        <f t="shared" si="31"/>
        <v>-8.5354599999999999E-3</v>
      </c>
      <c r="AU27">
        <f t="shared" si="31"/>
        <v>-0.11047214299999999</v>
      </c>
      <c r="AV27">
        <f t="shared" si="31"/>
        <v>-6.4063559000000006E-2</v>
      </c>
      <c r="AW27">
        <f t="shared" si="31"/>
        <v>-0.104735253</v>
      </c>
      <c r="AX27">
        <f t="shared" si="31"/>
        <v>-4.6130433999999998E-2</v>
      </c>
      <c r="AY27">
        <f t="shared" si="31"/>
        <v>-8.4338759999999999E-3</v>
      </c>
      <c r="AZ27">
        <f t="shared" si="31"/>
        <v>-0.144591463</v>
      </c>
      <c r="BA27">
        <f t="shared" si="31"/>
        <v>4.4035417E-2</v>
      </c>
      <c r="BB27">
        <f t="shared" si="31"/>
        <v>-7.1320114000000004E-2</v>
      </c>
      <c r="BC27">
        <f t="shared" si="31"/>
        <v>-4.5115385000000001E-2</v>
      </c>
      <c r="BD27">
        <f t="shared" si="31"/>
        <v>-9.4356381000000003E-2</v>
      </c>
      <c r="BE27">
        <f t="shared" si="31"/>
        <v>-9.9717502E-2</v>
      </c>
      <c r="BF27">
        <f t="shared" si="31"/>
        <v>-4.7633215999999999E-2</v>
      </c>
      <c r="BG27">
        <f t="shared" si="31"/>
        <v>-1.5632090000000001E-2</v>
      </c>
      <c r="BH27">
        <f t="shared" si="31"/>
        <v>-8.8939589999999999E-2</v>
      </c>
      <c r="BI27">
        <f t="shared" si="31"/>
        <v>-7.2772997000000006E-2</v>
      </c>
      <c r="BJ27">
        <f t="shared" si="31"/>
        <v>-0.101073735</v>
      </c>
      <c r="BK27">
        <f t="shared" si="31"/>
        <v>-1.6855404000000001E-2</v>
      </c>
      <c r="BL27">
        <f t="shared" si="31"/>
        <v>3.0126490000000001E-3</v>
      </c>
      <c r="BM27">
        <f t="shared" si="31"/>
        <v>-2.3205363E-2</v>
      </c>
      <c r="BN27">
        <f t="shared" si="31"/>
        <v>-3.1322833000000001E-2</v>
      </c>
      <c r="BO27">
        <f t="shared" si="31"/>
        <v>-8.7955267000000004E-2</v>
      </c>
      <c r="BP27">
        <f t="shared" si="31"/>
        <v>-0.17557655699999999</v>
      </c>
      <c r="BQ27">
        <f t="shared" si="31"/>
        <v>-0.29224214799999998</v>
      </c>
      <c r="BR27">
        <f t="shared" si="31"/>
        <v>-9.9423831000000004E-2</v>
      </c>
      <c r="BS27">
        <f t="shared" si="31"/>
        <v>-5.9166990000000001E-3</v>
      </c>
      <c r="BT27">
        <f t="shared" si="31"/>
        <v>-8.7299010999999996E-2</v>
      </c>
      <c r="BU27">
        <f t="shared" ref="BU27:EF27" si="32">IF(BT10&gt;0.009%,BU3,0)</f>
        <v>-6.6435547999999997E-2</v>
      </c>
      <c r="BV27">
        <f t="shared" si="32"/>
        <v>-4.7731153999999998E-2</v>
      </c>
      <c r="BW27">
        <f t="shared" si="32"/>
        <v>-5.6342852999999998E-2</v>
      </c>
      <c r="BX27">
        <f t="shared" si="32"/>
        <v>-2.9327279999999999E-3</v>
      </c>
      <c r="BY27">
        <f t="shared" si="32"/>
        <v>-7.0696838999999997E-2</v>
      </c>
      <c r="BZ27">
        <f t="shared" si="32"/>
        <v>-7.3465453E-2</v>
      </c>
      <c r="CA27">
        <f t="shared" si="32"/>
        <v>-3.4351024000000001E-2</v>
      </c>
      <c r="CB27">
        <f t="shared" si="32"/>
        <v>-0.159619014</v>
      </c>
      <c r="CC27">
        <f t="shared" si="32"/>
        <v>-0.19777250900000001</v>
      </c>
      <c r="CD27">
        <f t="shared" si="32"/>
        <v>-0.138748608</v>
      </c>
      <c r="CE27">
        <f t="shared" si="32"/>
        <v>-0.113592796</v>
      </c>
      <c r="CF27">
        <f t="shared" si="32"/>
        <v>-5.5676455999999999E-2</v>
      </c>
      <c r="CG27">
        <f t="shared" si="32"/>
        <v>-0.114126402</v>
      </c>
      <c r="CH27">
        <f t="shared" si="32"/>
        <v>-0.136279223</v>
      </c>
      <c r="CI27">
        <f t="shared" si="32"/>
        <v>-0.196383051</v>
      </c>
      <c r="CJ27">
        <f t="shared" si="32"/>
        <v>-0.266845999</v>
      </c>
      <c r="CK27">
        <f t="shared" si="32"/>
        <v>-8.2327793999999996E-2</v>
      </c>
      <c r="CL27">
        <f t="shared" si="32"/>
        <v>-0.17490461700000001</v>
      </c>
      <c r="CM27">
        <f t="shared" si="32"/>
        <v>-0.22545296000000001</v>
      </c>
      <c r="CN27">
        <f t="shared" si="32"/>
        <v>-0.22584464900000001</v>
      </c>
      <c r="CO27">
        <f t="shared" si="32"/>
        <v>-0.248424491</v>
      </c>
      <c r="CP27">
        <f t="shared" si="32"/>
        <v>4.5934941E-2</v>
      </c>
      <c r="CQ27">
        <f t="shared" si="32"/>
        <v>-5.2423909999999999E-3</v>
      </c>
      <c r="CR27">
        <f t="shared" si="32"/>
        <v>-0.137528545</v>
      </c>
      <c r="CS27">
        <f t="shared" si="32"/>
        <v>-0.22262758499999999</v>
      </c>
      <c r="CT27">
        <f t="shared" si="32"/>
        <v>7.2298299999999996E-4</v>
      </c>
      <c r="CU27">
        <f t="shared" si="32"/>
        <v>-5.5137946E-2</v>
      </c>
      <c r="CV27">
        <f t="shared" si="32"/>
        <v>-0.15710598200000001</v>
      </c>
      <c r="CW27">
        <f t="shared" si="32"/>
        <v>-0.15297112299999999</v>
      </c>
      <c r="CX27">
        <f t="shared" si="32"/>
        <v>-8.8953289000000005E-2</v>
      </c>
      <c r="CY27">
        <f t="shared" si="32"/>
        <v>-4.2022626E-2</v>
      </c>
      <c r="CZ27">
        <f t="shared" si="32"/>
        <v>-0.209045119</v>
      </c>
      <c r="DA27">
        <f t="shared" si="32"/>
        <v>-0.11228813999999999</v>
      </c>
      <c r="DB27">
        <f t="shared" si="32"/>
        <v>-6.6299812999999999E-2</v>
      </c>
      <c r="DC27">
        <f t="shared" si="32"/>
        <v>-3.5011551000000002E-2</v>
      </c>
      <c r="DD27">
        <f t="shared" si="32"/>
        <v>-0.125503594</v>
      </c>
      <c r="DE27">
        <f t="shared" si="32"/>
        <v>-4.7325875000000003E-2</v>
      </c>
      <c r="DF27">
        <f t="shared" si="32"/>
        <v>-0.16097989600000001</v>
      </c>
      <c r="DG27">
        <f t="shared" si="32"/>
        <v>-7.2179977000000006E-2</v>
      </c>
      <c r="DH27">
        <f t="shared" si="32"/>
        <v>-0.11479119</v>
      </c>
      <c r="DI27">
        <f t="shared" si="32"/>
        <v>-2.1872020999999998E-2</v>
      </c>
      <c r="DJ27">
        <f t="shared" si="32"/>
        <v>-7.9773106999999996E-2</v>
      </c>
      <c r="DK27">
        <f t="shared" si="32"/>
        <v>-7.2756209000000002E-2</v>
      </c>
      <c r="DL27">
        <f t="shared" si="32"/>
        <v>-0.16366879400000001</v>
      </c>
      <c r="DM27">
        <f t="shared" si="32"/>
        <v>-0.106803206</v>
      </c>
      <c r="DN27">
        <f t="shared" si="32"/>
        <v>-7.2254686999999998E-2</v>
      </c>
      <c r="DO27">
        <f t="shared" si="32"/>
        <v>-7.4633653999999994E-2</v>
      </c>
      <c r="DP27">
        <f t="shared" si="32"/>
        <v>-7.9019513E-2</v>
      </c>
      <c r="DQ27">
        <f t="shared" si="32"/>
        <v>-9.1590051000000006E-2</v>
      </c>
      <c r="DR27">
        <f t="shared" si="32"/>
        <v>-5.4958522000000003E-2</v>
      </c>
      <c r="DS27">
        <f t="shared" si="32"/>
        <v>-0.1068124</v>
      </c>
      <c r="DT27">
        <f t="shared" si="32"/>
        <v>-0.15218250699999999</v>
      </c>
      <c r="DU27">
        <f t="shared" si="32"/>
        <v>-0.11507908</v>
      </c>
      <c r="DV27">
        <f t="shared" si="32"/>
        <v>-8.8501489000000003E-2</v>
      </c>
      <c r="DW27">
        <f t="shared" si="32"/>
        <v>-0.121706206</v>
      </c>
      <c r="DX27">
        <f t="shared" si="32"/>
        <v>-0.1154937</v>
      </c>
      <c r="DY27">
        <f t="shared" si="32"/>
        <v>-8.4035699000000005E-2</v>
      </c>
      <c r="DZ27">
        <f t="shared" si="32"/>
        <v>-0.10625859999999999</v>
      </c>
      <c r="EA27">
        <f t="shared" si="32"/>
        <v>-7.1724876000000007E-2</v>
      </c>
      <c r="EB27">
        <f t="shared" si="32"/>
        <v>-0.118636095</v>
      </c>
      <c r="EC27">
        <f t="shared" si="32"/>
        <v>-0.10597031799999999</v>
      </c>
      <c r="ED27">
        <f t="shared" si="32"/>
        <v>-0.133164326</v>
      </c>
      <c r="EE27">
        <f t="shared" si="32"/>
        <v>-6.9441198999999995E-2</v>
      </c>
      <c r="EF27">
        <f t="shared" si="32"/>
        <v>-5.1905621999999998E-2</v>
      </c>
      <c r="EG27">
        <f t="shared" ref="EG27:FC27" si="33">IF(EF10&gt;0.009%,EG3,0)</f>
        <v>-9.7146615000000006E-2</v>
      </c>
      <c r="EH27">
        <f t="shared" si="33"/>
        <v>-6.0042505000000003E-2</v>
      </c>
      <c r="EI27">
        <f t="shared" si="33"/>
        <v>-9.9845699999999996E-2</v>
      </c>
      <c r="EJ27">
        <f t="shared" si="33"/>
        <v>-8.6541931000000002E-2</v>
      </c>
      <c r="EK27">
        <f t="shared" si="33"/>
        <v>-2.0011839999999999E-2</v>
      </c>
      <c r="EL27">
        <f t="shared" si="33"/>
        <v>2.8360120000000002E-3</v>
      </c>
      <c r="EM27">
        <f t="shared" si="33"/>
        <v>-1.4492029999999999E-2</v>
      </c>
      <c r="EN27">
        <f t="shared" si="33"/>
        <v>-9.1546718999999999E-2</v>
      </c>
      <c r="EO27">
        <f t="shared" si="33"/>
        <v>-0.15848356699999999</v>
      </c>
      <c r="EP27">
        <f t="shared" si="33"/>
        <v>-1.8612732E-2</v>
      </c>
      <c r="EQ27">
        <f t="shared" si="33"/>
        <v>-7.6163618000000002E-2</v>
      </c>
      <c r="ER27">
        <f t="shared" si="33"/>
        <v>-0.1093153</v>
      </c>
      <c r="ES27">
        <f t="shared" si="33"/>
        <v>-7.8777520000000004E-2</v>
      </c>
      <c r="ET27">
        <f t="shared" si="33"/>
        <v>-4.0695237000000002E-2</v>
      </c>
      <c r="EU27">
        <f t="shared" si="33"/>
        <v>7.7504669999999996E-3</v>
      </c>
      <c r="EV27">
        <f t="shared" si="33"/>
        <v>-0.21002943299999999</v>
      </c>
      <c r="EW27">
        <f t="shared" si="33"/>
        <v>7.5529836000000003E-2</v>
      </c>
      <c r="EX27">
        <f t="shared" si="33"/>
        <v>-0.11233905199999999</v>
      </c>
      <c r="EY27">
        <f t="shared" si="33"/>
        <v>-0.11149026200000001</v>
      </c>
      <c r="EZ27">
        <f t="shared" si="33"/>
        <v>7.7024509999999999E-3</v>
      </c>
      <c r="FA27">
        <f t="shared" si="33"/>
        <v>-4.7042459000000002E-2</v>
      </c>
      <c r="FB27">
        <f t="shared" si="33"/>
        <v>-5.1919567E-2</v>
      </c>
      <c r="FC27">
        <f t="shared" si="33"/>
        <v>2.6844728000000002E-2</v>
      </c>
    </row>
    <row r="28" spans="1:159" x14ac:dyDescent="0.25">
      <c r="A28" t="s">
        <v>20</v>
      </c>
      <c r="H28">
        <f>IF(G10&gt;0.009%,H5,0)</f>
        <v>0.52239999999999998</v>
      </c>
      <c r="I28">
        <f t="shared" ref="I28:BT28" si="34">IF(H10&gt;0.009%,I5,0)</f>
        <v>0.52259999999999995</v>
      </c>
      <c r="J28">
        <f t="shared" si="34"/>
        <v>0.5141</v>
      </c>
      <c r="K28">
        <f t="shared" si="34"/>
        <v>0.50619999999999998</v>
      </c>
      <c r="L28">
        <f t="shared" si="34"/>
        <v>0.46529999999999999</v>
      </c>
      <c r="M28">
        <f t="shared" si="34"/>
        <v>0.47270000000000001</v>
      </c>
      <c r="N28">
        <f t="shared" si="34"/>
        <v>0.37819999999999998</v>
      </c>
      <c r="O28">
        <f t="shared" si="34"/>
        <v>0.37530000000000002</v>
      </c>
      <c r="P28">
        <f t="shared" si="34"/>
        <v>0.36759999999999998</v>
      </c>
      <c r="Q28">
        <f t="shared" si="34"/>
        <v>0.3659</v>
      </c>
      <c r="R28">
        <f t="shared" si="34"/>
        <v>0.3503</v>
      </c>
      <c r="S28">
        <f t="shared" si="34"/>
        <v>0.35060000000000002</v>
      </c>
      <c r="T28">
        <f t="shared" si="34"/>
        <v>0.36830000000000002</v>
      </c>
      <c r="U28">
        <f t="shared" si="34"/>
        <v>0.34670000000000001</v>
      </c>
      <c r="V28">
        <f t="shared" si="34"/>
        <v>0.31619999999999998</v>
      </c>
      <c r="W28">
        <f t="shared" si="34"/>
        <v>0.33389999999999997</v>
      </c>
      <c r="X28">
        <f t="shared" si="34"/>
        <v>0.33439999999999998</v>
      </c>
      <c r="Y28">
        <f t="shared" si="34"/>
        <v>0.3392</v>
      </c>
      <c r="Z28">
        <f t="shared" si="34"/>
        <v>0.26850000000000002</v>
      </c>
      <c r="AA28">
        <f t="shared" si="34"/>
        <v>0.2621</v>
      </c>
      <c r="AB28">
        <f t="shared" si="34"/>
        <v>0.26619999999999999</v>
      </c>
      <c r="AC28">
        <f t="shared" si="34"/>
        <v>0.28120000000000001</v>
      </c>
      <c r="AD28">
        <f t="shared" si="34"/>
        <v>0.2878</v>
      </c>
      <c r="AE28">
        <f t="shared" si="34"/>
        <v>0.28389999999999999</v>
      </c>
      <c r="AF28">
        <f t="shared" si="34"/>
        <v>0.27160000000000001</v>
      </c>
      <c r="AG28">
        <f t="shared" si="34"/>
        <v>0.2661</v>
      </c>
      <c r="AH28">
        <f t="shared" si="34"/>
        <v>0.26550000000000001</v>
      </c>
      <c r="AI28">
        <f t="shared" si="34"/>
        <v>0.29709999999999998</v>
      </c>
      <c r="AJ28">
        <f t="shared" si="34"/>
        <v>0.33979999999999999</v>
      </c>
      <c r="AK28">
        <f t="shared" si="34"/>
        <v>0.30980000000000002</v>
      </c>
      <c r="AL28">
        <f t="shared" si="34"/>
        <v>0.43009999999999998</v>
      </c>
      <c r="AM28">
        <f t="shared" si="34"/>
        <v>0.3952</v>
      </c>
      <c r="AN28">
        <f t="shared" si="34"/>
        <v>0.42620000000000002</v>
      </c>
      <c r="AO28">
        <f t="shared" si="34"/>
        <v>0.42159999999999997</v>
      </c>
      <c r="AP28">
        <f t="shared" si="34"/>
        <v>0.4078</v>
      </c>
      <c r="AQ28">
        <f t="shared" si="34"/>
        <v>0.4083</v>
      </c>
      <c r="AR28">
        <f t="shared" si="34"/>
        <v>0.4073</v>
      </c>
      <c r="AS28">
        <f t="shared" si="34"/>
        <v>0.41289999999999999</v>
      </c>
      <c r="AT28">
        <f t="shared" si="34"/>
        <v>0.36609999999999998</v>
      </c>
      <c r="AU28">
        <f t="shared" si="34"/>
        <v>0.38519999999999999</v>
      </c>
      <c r="AV28">
        <f t="shared" si="34"/>
        <v>0.38069999999999998</v>
      </c>
      <c r="AW28">
        <f t="shared" si="34"/>
        <v>0.38690000000000002</v>
      </c>
      <c r="AX28">
        <f t="shared" si="34"/>
        <v>0.3861</v>
      </c>
      <c r="AY28">
        <f t="shared" si="34"/>
        <v>0.39450000000000002</v>
      </c>
      <c r="AZ28">
        <f t="shared" si="34"/>
        <v>0.41930000000000001</v>
      </c>
      <c r="BA28">
        <f t="shared" si="34"/>
        <v>0.41959999999999997</v>
      </c>
      <c r="BB28">
        <f t="shared" si="34"/>
        <v>0.3377</v>
      </c>
      <c r="BC28">
        <f t="shared" si="34"/>
        <v>0.42309999999999998</v>
      </c>
      <c r="BD28">
        <f t="shared" si="34"/>
        <v>0.41980000000000001</v>
      </c>
      <c r="BE28">
        <f t="shared" si="34"/>
        <v>0.45789999999999997</v>
      </c>
      <c r="BF28">
        <f t="shared" si="34"/>
        <v>0.39929999999999999</v>
      </c>
      <c r="BG28">
        <f t="shared" si="34"/>
        <v>0.36840000000000001</v>
      </c>
      <c r="BH28">
        <f t="shared" si="34"/>
        <v>0.33450000000000002</v>
      </c>
      <c r="BI28">
        <f t="shared" si="34"/>
        <v>0.30809999999999998</v>
      </c>
      <c r="BJ28">
        <f t="shared" si="34"/>
        <v>0.3553</v>
      </c>
      <c r="BK28">
        <f t="shared" si="34"/>
        <v>0.4703</v>
      </c>
      <c r="BL28">
        <f t="shared" si="34"/>
        <v>0.41849999999999998</v>
      </c>
      <c r="BM28">
        <f t="shared" si="34"/>
        <v>0.4153</v>
      </c>
      <c r="BN28">
        <f t="shared" si="34"/>
        <v>0.44219999999999998</v>
      </c>
      <c r="BO28">
        <f t="shared" si="34"/>
        <v>0.48159999999999997</v>
      </c>
      <c r="BP28">
        <f t="shared" si="34"/>
        <v>0.49590000000000001</v>
      </c>
      <c r="BQ28">
        <f t="shared" si="34"/>
        <v>0.51990000000000003</v>
      </c>
      <c r="BR28">
        <f t="shared" si="34"/>
        <v>0.54459999999999997</v>
      </c>
      <c r="BS28">
        <f t="shared" si="34"/>
        <v>0.5413</v>
      </c>
      <c r="BT28">
        <f t="shared" si="34"/>
        <v>0.53269999999999995</v>
      </c>
      <c r="BU28">
        <f t="shared" ref="BU28:EF28" si="35">IF(BT10&gt;0.009%,BU5,0)</f>
        <v>0.53149999999999997</v>
      </c>
      <c r="BV28">
        <f t="shared" si="35"/>
        <v>0.55279999999999996</v>
      </c>
      <c r="BW28">
        <f t="shared" si="35"/>
        <v>0.52359999999999995</v>
      </c>
      <c r="BX28">
        <f t="shared" si="35"/>
        <v>0.48060000000000003</v>
      </c>
      <c r="BY28">
        <f t="shared" si="35"/>
        <v>0.45739999999999997</v>
      </c>
      <c r="BZ28">
        <f t="shared" si="35"/>
        <v>0.60550000000000004</v>
      </c>
      <c r="CA28">
        <f t="shared" si="35"/>
        <v>0.62639999999999996</v>
      </c>
      <c r="CB28">
        <f t="shared" si="35"/>
        <v>0.69350000000000001</v>
      </c>
      <c r="CC28">
        <f t="shared" si="35"/>
        <v>0.71509999999999996</v>
      </c>
      <c r="CD28">
        <f t="shared" si="35"/>
        <v>0.70979999999999999</v>
      </c>
      <c r="CE28">
        <f t="shared" si="35"/>
        <v>0.81020000000000003</v>
      </c>
      <c r="CF28">
        <f t="shared" si="35"/>
        <v>0.86280000000000001</v>
      </c>
      <c r="CG28">
        <f t="shared" si="35"/>
        <v>0.82909999999999995</v>
      </c>
      <c r="CH28">
        <f t="shared" si="35"/>
        <v>0.76870000000000005</v>
      </c>
      <c r="CI28">
        <f t="shared" si="35"/>
        <v>0.9143</v>
      </c>
      <c r="CJ28">
        <f t="shared" si="35"/>
        <v>0.95920000000000005</v>
      </c>
      <c r="CK28">
        <f t="shared" si="35"/>
        <v>0.98060000000000003</v>
      </c>
      <c r="CL28">
        <f t="shared" si="35"/>
        <v>0.91969999999999996</v>
      </c>
      <c r="CM28">
        <f t="shared" si="35"/>
        <v>0.89570000000000005</v>
      </c>
      <c r="CN28">
        <f t="shared" si="35"/>
        <v>1.0186999999999999</v>
      </c>
      <c r="CO28">
        <f t="shared" si="35"/>
        <v>0.65029999999999999</v>
      </c>
      <c r="CP28">
        <f t="shared" si="35"/>
        <v>0.5827</v>
      </c>
      <c r="CQ28">
        <f t="shared" si="35"/>
        <v>0.57630000000000003</v>
      </c>
      <c r="CR28">
        <f t="shared" si="35"/>
        <v>0.63739999999999997</v>
      </c>
      <c r="CS28">
        <f t="shared" si="35"/>
        <v>0.63719999999999999</v>
      </c>
      <c r="CT28">
        <f t="shared" si="35"/>
        <v>0.61429999999999996</v>
      </c>
      <c r="CU28">
        <f t="shared" si="35"/>
        <v>0.62029999999999996</v>
      </c>
      <c r="CV28">
        <f t="shared" si="35"/>
        <v>0.60970000000000002</v>
      </c>
      <c r="CW28">
        <f t="shared" si="35"/>
        <v>0.55020000000000002</v>
      </c>
      <c r="CX28">
        <f t="shared" si="35"/>
        <v>0.56340000000000001</v>
      </c>
      <c r="CY28">
        <f t="shared" si="35"/>
        <v>0.48209999999999997</v>
      </c>
      <c r="CZ28">
        <f t="shared" si="35"/>
        <v>0.47949999999999998</v>
      </c>
      <c r="DA28">
        <f t="shared" si="35"/>
        <v>0.49809999999999999</v>
      </c>
      <c r="DB28">
        <f t="shared" si="35"/>
        <v>0.51060000000000005</v>
      </c>
      <c r="DC28">
        <f t="shared" si="35"/>
        <v>0.49640000000000001</v>
      </c>
      <c r="DD28">
        <f t="shared" si="35"/>
        <v>0.51839999999999997</v>
      </c>
      <c r="DE28">
        <f t="shared" si="35"/>
        <v>0.5131</v>
      </c>
      <c r="DF28">
        <f t="shared" si="35"/>
        <v>0.50900000000000001</v>
      </c>
      <c r="DG28">
        <f t="shared" si="35"/>
        <v>0.47189999999999999</v>
      </c>
      <c r="DH28">
        <f t="shared" si="35"/>
        <v>0.44359999999999999</v>
      </c>
      <c r="DI28">
        <f t="shared" si="35"/>
        <v>0.41830000000000001</v>
      </c>
      <c r="DJ28">
        <f t="shared" si="35"/>
        <v>0.43969999999999998</v>
      </c>
      <c r="DK28">
        <f t="shared" si="35"/>
        <v>0.44269999999999998</v>
      </c>
      <c r="DL28">
        <f t="shared" si="35"/>
        <v>0.44419999999999998</v>
      </c>
      <c r="DM28">
        <f t="shared" si="35"/>
        <v>0.54679999999999995</v>
      </c>
      <c r="DN28">
        <f t="shared" si="35"/>
        <v>0.52400000000000002</v>
      </c>
      <c r="DO28">
        <f t="shared" si="35"/>
        <v>0.49980000000000002</v>
      </c>
      <c r="DP28">
        <f t="shared" si="35"/>
        <v>0.39360000000000001</v>
      </c>
      <c r="DQ28">
        <f t="shared" si="35"/>
        <v>0.39300000000000002</v>
      </c>
      <c r="DR28">
        <f t="shared" si="35"/>
        <v>0.38569999999999999</v>
      </c>
      <c r="DS28">
        <f t="shared" si="35"/>
        <v>0.32479999999999998</v>
      </c>
      <c r="DT28">
        <f t="shared" si="35"/>
        <v>0.34760000000000002</v>
      </c>
      <c r="DU28">
        <f t="shared" si="35"/>
        <v>0.35699999999999998</v>
      </c>
      <c r="DV28">
        <f t="shared" si="35"/>
        <v>0.36299999999999999</v>
      </c>
      <c r="DW28">
        <f t="shared" si="35"/>
        <v>0.51480000000000004</v>
      </c>
      <c r="DX28">
        <f t="shared" si="35"/>
        <v>0.49990000000000001</v>
      </c>
      <c r="DY28">
        <f t="shared" si="35"/>
        <v>0.47520000000000001</v>
      </c>
      <c r="DZ28">
        <f t="shared" si="35"/>
        <v>0.44219999999999998</v>
      </c>
      <c r="EA28">
        <f t="shared" si="35"/>
        <v>0.48110000000000003</v>
      </c>
      <c r="EB28">
        <f t="shared" si="35"/>
        <v>0.39100000000000001</v>
      </c>
      <c r="EC28">
        <f t="shared" si="35"/>
        <v>0.3876</v>
      </c>
      <c r="ED28">
        <f t="shared" si="35"/>
        <v>0.35980000000000001</v>
      </c>
      <c r="EE28">
        <f t="shared" si="35"/>
        <v>0.39789999999999998</v>
      </c>
      <c r="EF28">
        <f t="shared" si="35"/>
        <v>0.4133</v>
      </c>
      <c r="EG28">
        <f t="shared" ref="EG28:FC28" si="36">IF(EF10&gt;0.009%,EG5,0)</f>
        <v>0.40529999999999999</v>
      </c>
      <c r="EH28">
        <f t="shared" si="36"/>
        <v>0.41070000000000001</v>
      </c>
      <c r="EI28">
        <f t="shared" si="36"/>
        <v>0.35389999999999999</v>
      </c>
      <c r="EJ28">
        <f t="shared" si="36"/>
        <v>0.36409999999999998</v>
      </c>
      <c r="EK28">
        <f t="shared" si="36"/>
        <v>0.38450000000000001</v>
      </c>
      <c r="EL28">
        <f t="shared" si="36"/>
        <v>0.40239999999999998</v>
      </c>
      <c r="EM28">
        <f t="shared" si="36"/>
        <v>0.46</v>
      </c>
      <c r="EN28">
        <f t="shared" si="36"/>
        <v>0.4098</v>
      </c>
      <c r="EO28">
        <f t="shared" si="36"/>
        <v>0.43709999999999999</v>
      </c>
      <c r="EP28">
        <f t="shared" si="36"/>
        <v>0.46650000000000003</v>
      </c>
      <c r="EQ28">
        <f t="shared" si="36"/>
        <v>0.39369999999999999</v>
      </c>
      <c r="ER28">
        <f t="shared" si="36"/>
        <v>0.4032</v>
      </c>
      <c r="ES28">
        <f t="shared" si="36"/>
        <v>0.39379999999999998</v>
      </c>
      <c r="ET28">
        <f t="shared" si="36"/>
        <v>0.31900000000000001</v>
      </c>
      <c r="EU28">
        <f t="shared" si="36"/>
        <v>5.0099999999999999E-2</v>
      </c>
      <c r="EV28">
        <f t="shared" si="36"/>
        <v>-9.4E-2</v>
      </c>
      <c r="EW28">
        <f t="shared" si="36"/>
        <v>-0.1358</v>
      </c>
      <c r="EX28">
        <f t="shared" si="36"/>
        <v>-0.1469</v>
      </c>
      <c r="EY28">
        <f t="shared" si="36"/>
        <v>-0.25919999999999999</v>
      </c>
      <c r="EZ28">
        <f t="shared" si="36"/>
        <v>-0.3256</v>
      </c>
      <c r="FA28">
        <f t="shared" si="36"/>
        <v>-0.29670000000000002</v>
      </c>
      <c r="FB28">
        <f t="shared" si="36"/>
        <v>-0.41010000000000002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hyprop_investments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2014-07-28T19:33:59Z</dcterms:created>
  <dcterms:modified xsi:type="dcterms:W3CDTF">2014-08-14T05:44:00Z</dcterms:modified>
</cp:coreProperties>
</file>