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020" windowWidth="17715" windowHeight="6060"/>
  </bookViews>
  <sheets>
    <sheet name="impala_platinum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DY20" i="1"/>
  <c r="DU20" i="1"/>
  <c r="DQ20" i="1"/>
  <c r="DQ25" i="1" s="1"/>
  <c r="DM20" i="1"/>
  <c r="DI20" i="1"/>
  <c r="DE20" i="1"/>
  <c r="DA20" i="1"/>
  <c r="CW20" i="1"/>
  <c r="CS20" i="1"/>
  <c r="CO20" i="1"/>
  <c r="CK20" i="1"/>
  <c r="CK25" i="1" s="1"/>
  <c r="CG20" i="1"/>
  <c r="CC20" i="1"/>
  <c r="BY20" i="1"/>
  <c r="BU20" i="1"/>
  <c r="BU25" i="1" s="1"/>
  <c r="BQ20" i="1"/>
  <c r="BM20" i="1"/>
  <c r="BI20" i="1"/>
  <c r="BE20" i="1"/>
  <c r="BA20" i="1"/>
  <c r="AW20" i="1"/>
  <c r="AW25" i="1" s="1"/>
  <c r="AS20" i="1"/>
  <c r="AO20" i="1"/>
  <c r="AO25" i="1" s="1"/>
  <c r="AK20" i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AJ20" i="1"/>
  <c r="AF20" i="1"/>
  <c r="AB20" i="1"/>
  <c r="W19" i="1"/>
  <c r="S19" i="1"/>
  <c r="S24" i="1" s="1"/>
  <c r="O19" i="1"/>
  <c r="V18" i="1"/>
  <c r="W20" i="1"/>
  <c r="S20" i="1"/>
  <c r="S25" i="1" s="1"/>
  <c r="O20" i="1"/>
  <c r="O23" i="1"/>
  <c r="P25" i="1"/>
  <c r="R23" i="1"/>
  <c r="W23" i="1"/>
  <c r="X23" i="1"/>
  <c r="Z23" i="1"/>
  <c r="AA24" i="1"/>
  <c r="AC23" i="1"/>
  <c r="AH23" i="1"/>
  <c r="AI24" i="1"/>
  <c r="AM23" i="1"/>
  <c r="AP23" i="1"/>
  <c r="AQ24" i="1"/>
  <c r="AR24" i="1"/>
  <c r="AS23" i="1"/>
  <c r="AX23" i="1"/>
  <c r="AZ24" i="1"/>
  <c r="BC23" i="1"/>
  <c r="BD25" i="1"/>
  <c r="BF23" i="1"/>
  <c r="BG24" i="1"/>
  <c r="BI23" i="1"/>
  <c r="BN23" i="1"/>
  <c r="BO24" i="1"/>
  <c r="BS23" i="1"/>
  <c r="BT25" i="1"/>
  <c r="BV23" i="1"/>
  <c r="BY23" i="1"/>
  <c r="CB25" i="1"/>
  <c r="CD23" i="1"/>
  <c r="CI23" i="1"/>
  <c r="CL23" i="1"/>
  <c r="CO23" i="1"/>
  <c r="CT23" i="1"/>
  <c r="DB23" i="1"/>
  <c r="DD24" i="1"/>
  <c r="DE23" i="1"/>
  <c r="DJ23" i="1"/>
  <c r="DL24" i="1"/>
  <c r="DP25" i="1"/>
  <c r="DR23" i="1"/>
  <c r="DT24" i="1"/>
  <c r="DU23" i="1"/>
  <c r="DZ23" i="1"/>
  <c r="EE23" i="1"/>
  <c r="EF25" i="1"/>
  <c r="EH23" i="1"/>
  <c r="EK23" i="1"/>
  <c r="EN25" i="1"/>
  <c r="EP23" i="1"/>
  <c r="EU23" i="1"/>
  <c r="EX23" i="1"/>
  <c r="FA23" i="1"/>
  <c r="Q23" i="1"/>
  <c r="AD23" i="1"/>
  <c r="AN23" i="1"/>
  <c r="BJ23" i="1"/>
  <c r="BM23" i="1"/>
  <c r="BZ23" i="1"/>
  <c r="CJ23" i="1"/>
  <c r="CP23" i="1"/>
  <c r="CZ23" i="1"/>
  <c r="DV23" i="1"/>
  <c r="DY23" i="1"/>
  <c r="EL23" i="1"/>
  <c r="EV23" i="1"/>
  <c r="FB23" i="1"/>
  <c r="AD24" i="1"/>
  <c r="AS24" i="1"/>
  <c r="BS24" i="1"/>
  <c r="BZ24" i="1"/>
  <c r="CP24" i="1"/>
  <c r="DE24" i="1"/>
  <c r="EE24" i="1"/>
  <c r="EL24" i="1"/>
  <c r="FB24" i="1"/>
  <c r="M25" i="1"/>
  <c r="R25" i="1"/>
  <c r="W25" i="1"/>
  <c r="AA25" i="1"/>
  <c r="AM25" i="1"/>
  <c r="AQ25" i="1"/>
  <c r="BC25" i="1"/>
  <c r="BI25" i="1"/>
  <c r="CY25" i="1"/>
  <c r="DE25" i="1"/>
  <c r="DZ25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S23" i="1"/>
  <c r="V23" i="1"/>
  <c r="AA23" i="1"/>
  <c r="AG23" i="1"/>
  <c r="AL23" i="1"/>
  <c r="AO23" i="1"/>
  <c r="AT23" i="1"/>
  <c r="AW23" i="1"/>
  <c r="BB23" i="1"/>
  <c r="BR23" i="1"/>
  <c r="BU23" i="1"/>
  <c r="CC23" i="1"/>
  <c r="CH23" i="1"/>
  <c r="CS23" i="1"/>
  <c r="CX23" i="1"/>
  <c r="DA23" i="1"/>
  <c r="DF23" i="1"/>
  <c r="DI23" i="1"/>
  <c r="DN23" i="1"/>
  <c r="ED23" i="1"/>
  <c r="EG23" i="1"/>
  <c r="EO23" i="1"/>
  <c r="ET23" i="1"/>
  <c r="M24" i="1"/>
  <c r="N24" i="1"/>
  <c r="O24" i="1"/>
  <c r="Q24" i="1"/>
  <c r="V24" i="1"/>
  <c r="W24" i="1"/>
  <c r="AC24" i="1"/>
  <c r="AG24" i="1"/>
  <c r="AL24" i="1"/>
  <c r="AO24" i="1"/>
  <c r="AT24" i="1"/>
  <c r="AW24" i="1"/>
  <c r="BB24" i="1"/>
  <c r="BI24" i="1"/>
  <c r="BJ24" i="1"/>
  <c r="BM24" i="1"/>
  <c r="BR24" i="1"/>
  <c r="BU24" i="1"/>
  <c r="CC24" i="1"/>
  <c r="CH24" i="1"/>
  <c r="CI24" i="1"/>
  <c r="CO24" i="1"/>
  <c r="CS24" i="1"/>
  <c r="CX24" i="1"/>
  <c r="DA24" i="1"/>
  <c r="DF24" i="1"/>
  <c r="DI24" i="1"/>
  <c r="DN24" i="1"/>
  <c r="DU24" i="1"/>
  <c r="DV24" i="1"/>
  <c r="DY24" i="1"/>
  <c r="ED24" i="1"/>
  <c r="EG24" i="1"/>
  <c r="EO24" i="1"/>
  <c r="ET24" i="1"/>
  <c r="EU24" i="1"/>
  <c r="FA24" i="1"/>
  <c r="N25" i="1"/>
  <c r="O25" i="1"/>
  <c r="Q25" i="1"/>
  <c r="U25" i="1"/>
  <c r="V25" i="1"/>
  <c r="Y25" i="1"/>
  <c r="Z25" i="1"/>
  <c r="AC25" i="1"/>
  <c r="AD25" i="1"/>
  <c r="AH25" i="1"/>
  <c r="AK25" i="1"/>
  <c r="AL25" i="1"/>
  <c r="AP25" i="1"/>
  <c r="AS25" i="1"/>
  <c r="AT25" i="1"/>
  <c r="AX25" i="1"/>
  <c r="BA25" i="1"/>
  <c r="BB25" i="1"/>
  <c r="BE25" i="1"/>
  <c r="BF25" i="1"/>
  <c r="BG25" i="1"/>
  <c r="BJ25" i="1"/>
  <c r="BM25" i="1"/>
  <c r="BN25" i="1"/>
  <c r="BQ25" i="1"/>
  <c r="BR25" i="1"/>
  <c r="BS25" i="1"/>
  <c r="BV25" i="1"/>
  <c r="BW25" i="1"/>
  <c r="BY25" i="1"/>
  <c r="BZ25" i="1"/>
  <c r="CC25" i="1"/>
  <c r="CD25" i="1"/>
  <c r="CG25" i="1"/>
  <c r="CH25" i="1"/>
  <c r="CI25" i="1"/>
  <c r="CL25" i="1"/>
  <c r="CM25" i="1"/>
  <c r="CO25" i="1"/>
  <c r="CP25" i="1"/>
  <c r="CS25" i="1"/>
  <c r="CT25" i="1"/>
  <c r="CW25" i="1"/>
  <c r="CX25" i="1"/>
  <c r="DA25" i="1"/>
  <c r="DB25" i="1"/>
  <c r="DC25" i="1"/>
  <c r="DF25" i="1"/>
  <c r="DI25" i="1"/>
  <c r="DJ25" i="1"/>
  <c r="DM25" i="1"/>
  <c r="DN25" i="1"/>
  <c r="DO25" i="1"/>
  <c r="DR25" i="1"/>
  <c r="DS25" i="1"/>
  <c r="DU25" i="1"/>
  <c r="DV25" i="1"/>
  <c r="DY25" i="1"/>
  <c r="EC25" i="1"/>
  <c r="ED25" i="1"/>
  <c r="EE25" i="1"/>
  <c r="EG25" i="1"/>
  <c r="EH25" i="1"/>
  <c r="EI25" i="1"/>
  <c r="EK25" i="1"/>
  <c r="EL25" i="1"/>
  <c r="EP25" i="1"/>
  <c r="ES25" i="1"/>
  <c r="ET25" i="1"/>
  <c r="EU25" i="1"/>
  <c r="EW25" i="1"/>
  <c r="EX25" i="1"/>
  <c r="EY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X23" i="1" l="1"/>
  <c r="DX25" i="1"/>
  <c r="DH25" i="1"/>
  <c r="DH24" i="1"/>
  <c r="CV25" i="1"/>
  <c r="CV23" i="1"/>
  <c r="CN25" i="1"/>
  <c r="CN23" i="1"/>
  <c r="CN24" i="1"/>
  <c r="CF25" i="1"/>
  <c r="CF23" i="1"/>
  <c r="CF24" i="1"/>
  <c r="AV25" i="1"/>
  <c r="AV24" i="1"/>
  <c r="AN25" i="1"/>
  <c r="AN24" i="1"/>
  <c r="AF23" i="1"/>
  <c r="AF25" i="1"/>
  <c r="AF24" i="1"/>
  <c r="EN24" i="1"/>
  <c r="CB24" i="1"/>
  <c r="DH23" i="1"/>
  <c r="AV23" i="1"/>
  <c r="P23" i="1"/>
  <c r="FC23" i="1"/>
  <c r="FC24" i="1"/>
  <c r="FC25" i="1"/>
  <c r="EY24" i="1"/>
  <c r="EY23" i="1"/>
  <c r="EQ24" i="1"/>
  <c r="EQ23" i="1"/>
  <c r="EQ25" i="1"/>
  <c r="EM23" i="1"/>
  <c r="EM24" i="1"/>
  <c r="EM25" i="1"/>
  <c r="EI24" i="1"/>
  <c r="EI23" i="1"/>
  <c r="EA24" i="1"/>
  <c r="EA23" i="1"/>
  <c r="EA25" i="1"/>
  <c r="DW23" i="1"/>
  <c r="DW24" i="1"/>
  <c r="DW25" i="1"/>
  <c r="DS24" i="1"/>
  <c r="DS23" i="1"/>
  <c r="DO23" i="1"/>
  <c r="DO24" i="1"/>
  <c r="DK24" i="1"/>
  <c r="DK23" i="1"/>
  <c r="DK25" i="1"/>
  <c r="DG23" i="1"/>
  <c r="DG24" i="1"/>
  <c r="DG25" i="1"/>
  <c r="DC24" i="1"/>
  <c r="DC23" i="1"/>
  <c r="CY23" i="1"/>
  <c r="CY24" i="1"/>
  <c r="CU24" i="1"/>
  <c r="CU23" i="1"/>
  <c r="CU25" i="1"/>
  <c r="CQ23" i="1"/>
  <c r="CQ24" i="1"/>
  <c r="CQ25" i="1"/>
  <c r="CM24" i="1"/>
  <c r="CM23" i="1"/>
  <c r="CE24" i="1"/>
  <c r="CE23" i="1"/>
  <c r="CE25" i="1"/>
  <c r="CA23" i="1"/>
  <c r="CA24" i="1"/>
  <c r="CA25" i="1"/>
  <c r="BW24" i="1"/>
  <c r="BW23" i="1"/>
  <c r="EZ25" i="1"/>
  <c r="EZ23" i="1"/>
  <c r="EZ24" i="1"/>
  <c r="ER25" i="1"/>
  <c r="ER23" i="1"/>
  <c r="ER24" i="1"/>
  <c r="DD23" i="1"/>
  <c r="DD25" i="1"/>
  <c r="CR23" i="1"/>
  <c r="CR25" i="1"/>
  <c r="CR24" i="1"/>
  <c r="BX23" i="1"/>
  <c r="BX25" i="1"/>
  <c r="BX24" i="1"/>
  <c r="BP25" i="1"/>
  <c r="BP24" i="1"/>
  <c r="BP23" i="1"/>
  <c r="BL23" i="1"/>
  <c r="BL25" i="1"/>
  <c r="BH25" i="1"/>
  <c r="BH23" i="1"/>
  <c r="AZ25" i="1"/>
  <c r="AZ23" i="1"/>
  <c r="AR23" i="1"/>
  <c r="AR25" i="1"/>
  <c r="AJ25" i="1"/>
  <c r="AJ23" i="1"/>
  <c r="AB25" i="1"/>
  <c r="AB23" i="1"/>
  <c r="AB24" i="1"/>
  <c r="X25" i="1"/>
  <c r="X24" i="1"/>
  <c r="BH24" i="1"/>
  <c r="P24" i="1"/>
  <c r="EF23" i="1"/>
  <c r="DP23" i="1"/>
  <c r="BT23" i="1"/>
  <c r="BD23" i="1"/>
  <c r="EV25" i="1"/>
  <c r="EV24" i="1"/>
  <c r="EJ23" i="1"/>
  <c r="EJ25" i="1"/>
  <c r="EJ24" i="1"/>
  <c r="EB25" i="1"/>
  <c r="EB24" i="1"/>
  <c r="EB23" i="1"/>
  <c r="DT25" i="1"/>
  <c r="DT23" i="1"/>
  <c r="DL25" i="1"/>
  <c r="DL23" i="1"/>
  <c r="CZ25" i="1"/>
  <c r="CZ24" i="1"/>
  <c r="CJ25" i="1"/>
  <c r="CJ24" i="1"/>
  <c r="T25" i="1"/>
  <c r="T23" i="1"/>
  <c r="T24" i="1"/>
  <c r="EZ22" i="1"/>
  <c r="EV22" i="1"/>
  <c r="ER22" i="1"/>
  <c r="EN22" i="1"/>
  <c r="EJ22" i="1"/>
  <c r="EF22" i="1"/>
  <c r="EB22" i="1"/>
  <c r="DX22" i="1"/>
  <c r="DT22" i="1"/>
  <c r="DP22" i="1"/>
  <c r="DL22" i="1"/>
  <c r="DH22" i="1"/>
  <c r="D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EF24" i="1"/>
  <c r="DX24" i="1"/>
  <c r="DP24" i="1"/>
  <c r="CV24" i="1"/>
  <c r="BT24" i="1"/>
  <c r="BL24" i="1"/>
  <c r="BD24" i="1"/>
  <c r="AJ24" i="1"/>
  <c r="EN23" i="1"/>
  <c r="CB23" i="1"/>
  <c r="BK23" i="1"/>
  <c r="BK24" i="1"/>
  <c r="AY24" i="1"/>
  <c r="AY23" i="1"/>
  <c r="AU23" i="1"/>
  <c r="AU24" i="1"/>
  <c r="AE23" i="1"/>
  <c r="AE24" i="1"/>
  <c r="BK25" i="1"/>
  <c r="AU25" i="1"/>
  <c r="AE25" i="1"/>
  <c r="EK24" i="1"/>
  <c r="BY24" i="1"/>
  <c r="BC24" i="1"/>
  <c r="AQ23" i="1"/>
  <c r="BO25" i="1"/>
  <c r="AY25" i="1"/>
  <c r="AI25" i="1"/>
  <c r="AM24" i="1"/>
  <c r="BO23" i="1"/>
  <c r="BG23" i="1"/>
  <c r="AI23" i="1"/>
  <c r="EW23" i="1"/>
  <c r="EW24" i="1"/>
  <c r="ES23" i="1"/>
  <c r="ES24" i="1"/>
  <c r="EC23" i="1"/>
  <c r="EC24" i="1"/>
  <c r="DQ23" i="1"/>
  <c r="DQ24" i="1"/>
  <c r="DM23" i="1"/>
  <c r="DM24" i="1"/>
  <c r="CW23" i="1"/>
  <c r="CW24" i="1"/>
  <c r="CK23" i="1"/>
  <c r="CK24" i="1"/>
  <c r="CG23" i="1"/>
  <c r="CG24" i="1"/>
  <c r="BQ23" i="1"/>
  <c r="BQ24" i="1"/>
  <c r="BE23" i="1"/>
  <c r="BE24" i="1"/>
  <c r="BA23" i="1"/>
  <c r="BA24" i="1"/>
  <c r="AK23" i="1"/>
  <c r="AK24" i="1"/>
  <c r="Y23" i="1"/>
  <c r="Y24" i="1"/>
  <c r="U23" i="1"/>
  <c r="U24" i="1"/>
  <c r="M23" i="1"/>
  <c r="M22" i="1"/>
  <c r="EX24" i="1"/>
  <c r="EP24" i="1"/>
  <c r="EH24" i="1"/>
  <c r="DZ24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R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<sst xmlns="http://schemas.openxmlformats.org/spreadsheetml/2006/main" count="40" uniqueCount="21">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</sst>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8" width="11.5703125" bestFit="1" customWidth="1"/>
    <col min="9" max="12" width="12.28515625" bestFit="1" customWidth="1"/>
    <col min="13" max="13" width="11.28515625" bestFit="1" customWidth="1"/>
    <col min="14" max="15" width="11.5703125" bestFit="1" customWidth="1"/>
    <col min="16" max="20" width="12.28515625" bestFit="1" customWidth="1"/>
    <col min="21" max="21" width="11.28515625" bestFit="1" customWidth="1"/>
    <col min="22" max="22" width="12.28515625" bestFit="1" customWidth="1"/>
    <col min="23" max="23" width="11.5703125" bestFit="1" customWidth="1"/>
    <col min="24" max="27" width="12.28515625" bestFit="1" customWidth="1"/>
    <col min="28" max="28" width="11.28515625" bestFit="1" customWidth="1"/>
    <col min="29" max="31" width="12.28515625" bestFit="1" customWidth="1"/>
    <col min="32" max="32" width="11.5703125" bestFit="1" customWidth="1"/>
    <col min="33" max="34" width="12.28515625" bestFit="1" customWidth="1"/>
    <col min="35" max="35" width="11.5703125" bestFit="1" customWidth="1"/>
    <col min="36" max="39" width="12.28515625" bestFit="1" customWidth="1"/>
    <col min="40" max="40" width="10.42578125" bestFit="1" customWidth="1"/>
    <col min="41" max="44" width="12.28515625" bestFit="1" customWidth="1"/>
    <col min="45" max="45" width="11.28515625" bestFit="1" customWidth="1"/>
    <col min="46" max="48" width="12.28515625" bestFit="1" customWidth="1"/>
    <col min="49" max="49" width="11.28515625" bestFit="1" customWidth="1"/>
    <col min="50" max="52" width="12.28515625" bestFit="1" customWidth="1"/>
    <col min="53" max="53" width="10.42578125" bestFit="1" customWidth="1"/>
    <col min="54" max="57" width="12.28515625" bestFit="1" customWidth="1"/>
    <col min="58" max="58" width="11.28515625" bestFit="1" customWidth="1"/>
    <col min="59" max="61" width="12.28515625" bestFit="1" customWidth="1"/>
    <col min="62" max="62" width="11.5703125" bestFit="1" customWidth="1"/>
    <col min="63" max="64" width="12.28515625" bestFit="1" customWidth="1"/>
    <col min="65" max="65" width="10.42578125" bestFit="1" customWidth="1"/>
    <col min="66" max="66" width="11.5703125" bestFit="1" customWidth="1"/>
    <col min="67" max="68" width="12.28515625" bestFit="1" customWidth="1"/>
    <col min="69" max="69" width="11.5703125" bestFit="1" customWidth="1"/>
    <col min="70" max="76" width="12.28515625" bestFit="1" customWidth="1"/>
    <col min="77" max="77" width="11.28515625" bestFit="1" customWidth="1"/>
    <col min="78" max="78" width="12.28515625" bestFit="1" customWidth="1"/>
    <col min="79" max="79" width="11.28515625" bestFit="1" customWidth="1"/>
    <col min="80" max="83" width="12.28515625" bestFit="1" customWidth="1"/>
    <col min="84" max="84" width="11.5703125" bestFit="1" customWidth="1"/>
    <col min="85" max="87" width="12.28515625" bestFit="1" customWidth="1"/>
    <col min="88" max="89" width="11.5703125" bestFit="1" customWidth="1"/>
    <col min="90" max="97" width="12.28515625" bestFit="1" customWidth="1"/>
    <col min="98" max="98" width="11.5703125" bestFit="1" customWidth="1"/>
    <col min="99" max="100" width="12.28515625" bestFit="1" customWidth="1"/>
    <col min="101" max="101" width="11.28515625" bestFit="1" customWidth="1"/>
    <col min="102" max="102" width="11.5703125" bestFit="1" customWidth="1"/>
    <col min="103" max="106" width="12.28515625" bestFit="1" customWidth="1"/>
    <col min="107" max="107" width="11.28515625" bestFit="1" customWidth="1"/>
    <col min="108" max="132" width="12.28515625" bestFit="1" customWidth="1"/>
    <col min="133" max="133" width="10.42578125" bestFit="1" customWidth="1"/>
    <col min="134" max="145" width="12.28515625" bestFit="1" customWidth="1"/>
    <col min="146" max="146" width="11.28515625" bestFit="1" customWidth="1"/>
    <col min="147" max="147" width="11.5703125" bestFit="1" customWidth="1"/>
    <col min="148" max="154" width="12.28515625" bestFit="1" customWidth="1"/>
    <col min="155" max="155" width="11.5703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5260900</v>
      </c>
      <c r="D2">
        <v>5260900</v>
      </c>
      <c r="E2">
        <v>5260900</v>
      </c>
      <c r="F2">
        <v>5260900</v>
      </c>
      <c r="G2">
        <v>5260900</v>
      </c>
      <c r="H2">
        <v>5260900</v>
      </c>
      <c r="I2">
        <v>5260900</v>
      </c>
      <c r="J2">
        <v>5426800</v>
      </c>
      <c r="K2">
        <v>5426800</v>
      </c>
      <c r="L2">
        <v>5426800</v>
      </c>
      <c r="M2">
        <v>5426800</v>
      </c>
      <c r="N2">
        <v>5426800</v>
      </c>
      <c r="O2">
        <v>5426800</v>
      </c>
      <c r="P2">
        <v>5426800</v>
      </c>
      <c r="Q2">
        <v>5426800</v>
      </c>
      <c r="R2">
        <v>5426800</v>
      </c>
      <c r="S2">
        <v>5426800</v>
      </c>
      <c r="T2">
        <v>5426800</v>
      </c>
      <c r="U2">
        <v>5426800</v>
      </c>
      <c r="V2">
        <v>5973000</v>
      </c>
      <c r="W2">
        <v>5973000</v>
      </c>
      <c r="X2">
        <v>5973000</v>
      </c>
      <c r="Y2">
        <v>5973000</v>
      </c>
      <c r="Z2">
        <v>5973000</v>
      </c>
      <c r="AA2">
        <v>5973000</v>
      </c>
      <c r="AB2">
        <v>5973000</v>
      </c>
      <c r="AC2">
        <v>5973000</v>
      </c>
      <c r="AD2">
        <v>5973000</v>
      </c>
      <c r="AE2">
        <v>5973000</v>
      </c>
      <c r="AF2">
        <v>5973000</v>
      </c>
      <c r="AG2">
        <v>5973000</v>
      </c>
      <c r="AH2">
        <v>6215600</v>
      </c>
      <c r="AI2">
        <v>6215600</v>
      </c>
      <c r="AJ2">
        <v>6215600</v>
      </c>
      <c r="AK2">
        <v>6215600</v>
      </c>
      <c r="AL2">
        <v>6215600</v>
      </c>
      <c r="AM2">
        <v>6215600</v>
      </c>
      <c r="AN2">
        <v>6215600</v>
      </c>
      <c r="AO2">
        <v>6215600</v>
      </c>
      <c r="AP2">
        <v>6215600</v>
      </c>
      <c r="AQ2">
        <v>6215600</v>
      </c>
      <c r="AR2">
        <v>6215600</v>
      </c>
      <c r="AS2">
        <v>6215600</v>
      </c>
      <c r="AT2">
        <v>6546300</v>
      </c>
      <c r="AU2">
        <v>6546300</v>
      </c>
      <c r="AV2">
        <v>6546300</v>
      </c>
      <c r="AW2">
        <v>6546300</v>
      </c>
      <c r="AX2">
        <v>6546300</v>
      </c>
      <c r="AY2">
        <v>6546300</v>
      </c>
      <c r="AZ2">
        <v>6546300</v>
      </c>
      <c r="BA2">
        <v>6546300</v>
      </c>
      <c r="BB2">
        <v>6546300</v>
      </c>
      <c r="BC2">
        <v>6546300</v>
      </c>
      <c r="BD2">
        <v>6546300</v>
      </c>
      <c r="BE2">
        <v>6546300</v>
      </c>
      <c r="BF2">
        <v>9239700</v>
      </c>
      <c r="BG2">
        <v>9239700</v>
      </c>
      <c r="BH2">
        <v>9239700</v>
      </c>
      <c r="BI2">
        <v>9239700</v>
      </c>
      <c r="BJ2">
        <v>9239700</v>
      </c>
      <c r="BK2">
        <v>9239700</v>
      </c>
      <c r="BL2">
        <v>9239700</v>
      </c>
      <c r="BM2">
        <v>9239700</v>
      </c>
      <c r="BN2">
        <v>9239700</v>
      </c>
      <c r="BO2">
        <v>9239700</v>
      </c>
      <c r="BP2">
        <v>9239700</v>
      </c>
      <c r="BQ2">
        <v>9239700</v>
      </c>
      <c r="BR2">
        <v>15259000</v>
      </c>
      <c r="BS2">
        <v>15259000</v>
      </c>
      <c r="BT2">
        <v>15259000</v>
      </c>
      <c r="BU2">
        <v>15259000</v>
      </c>
      <c r="BV2">
        <v>15259000</v>
      </c>
      <c r="BW2">
        <v>15259000</v>
      </c>
      <c r="BX2">
        <v>15259000</v>
      </c>
      <c r="BY2">
        <v>15259000</v>
      </c>
      <c r="BZ2">
        <v>15259000</v>
      </c>
      <c r="CA2">
        <v>15259000</v>
      </c>
      <c r="CB2">
        <v>15259000</v>
      </c>
      <c r="CC2">
        <v>15259000</v>
      </c>
      <c r="CD2">
        <v>16806000</v>
      </c>
      <c r="CE2">
        <v>16806000</v>
      </c>
      <c r="CF2">
        <v>16806000</v>
      </c>
      <c r="CG2">
        <v>16806000</v>
      </c>
      <c r="CH2">
        <v>16806000</v>
      </c>
      <c r="CI2">
        <v>16806000</v>
      </c>
      <c r="CJ2">
        <v>16806000</v>
      </c>
      <c r="CK2">
        <v>16806000</v>
      </c>
      <c r="CL2">
        <v>16806000</v>
      </c>
      <c r="CM2">
        <v>16806000</v>
      </c>
      <c r="CN2">
        <v>16806000</v>
      </c>
      <c r="CO2">
        <v>16806000</v>
      </c>
      <c r="CP2">
        <v>14877000</v>
      </c>
      <c r="CQ2">
        <v>14877000</v>
      </c>
      <c r="CR2">
        <v>14877000</v>
      </c>
      <c r="CS2">
        <v>14877000</v>
      </c>
      <c r="CT2">
        <v>14877000</v>
      </c>
      <c r="CU2">
        <v>14877000</v>
      </c>
      <c r="CV2">
        <v>14877000</v>
      </c>
      <c r="CW2">
        <v>14877000</v>
      </c>
      <c r="CX2">
        <v>14877000</v>
      </c>
      <c r="CY2">
        <v>14877000</v>
      </c>
      <c r="CZ2">
        <v>14877000</v>
      </c>
      <c r="DA2">
        <v>14877000</v>
      </c>
      <c r="DB2">
        <v>16838000</v>
      </c>
      <c r="DC2">
        <v>16838000</v>
      </c>
      <c r="DD2">
        <v>16838000</v>
      </c>
      <c r="DE2">
        <v>16838000</v>
      </c>
      <c r="DF2">
        <v>16838000</v>
      </c>
      <c r="DG2">
        <v>16838000</v>
      </c>
      <c r="DH2">
        <v>16838000</v>
      </c>
      <c r="DI2">
        <v>16838000</v>
      </c>
      <c r="DJ2">
        <v>16838000</v>
      </c>
      <c r="DK2">
        <v>16838000</v>
      </c>
      <c r="DL2">
        <v>16838000</v>
      </c>
      <c r="DM2">
        <v>16838000</v>
      </c>
      <c r="DN2">
        <v>17994000</v>
      </c>
      <c r="DO2">
        <v>17994000</v>
      </c>
      <c r="DP2">
        <v>17994000</v>
      </c>
      <c r="DQ2">
        <v>17994000</v>
      </c>
      <c r="DR2">
        <v>17994000</v>
      </c>
      <c r="DS2">
        <v>17994000</v>
      </c>
      <c r="DT2">
        <v>17994000</v>
      </c>
      <c r="DU2">
        <v>17994000</v>
      </c>
      <c r="DV2">
        <v>17994000</v>
      </c>
      <c r="DW2">
        <v>17994000</v>
      </c>
      <c r="DX2">
        <v>17994000</v>
      </c>
      <c r="DY2">
        <v>17994000</v>
      </c>
      <c r="DZ2">
        <v>20152000</v>
      </c>
      <c r="EA2">
        <v>20152000</v>
      </c>
      <c r="EB2">
        <v>20152000</v>
      </c>
      <c r="EC2">
        <v>20152000</v>
      </c>
      <c r="ED2">
        <v>20152000</v>
      </c>
      <c r="EE2">
        <v>20152000</v>
      </c>
      <c r="EF2">
        <v>20152000</v>
      </c>
      <c r="EG2">
        <v>20152000</v>
      </c>
      <c r="EH2">
        <v>20152000</v>
      </c>
      <c r="EI2">
        <v>20152000</v>
      </c>
      <c r="EJ2">
        <v>20152000</v>
      </c>
      <c r="EK2">
        <v>20152000</v>
      </c>
      <c r="EL2">
        <v>25985000</v>
      </c>
      <c r="EM2">
        <v>25985000</v>
      </c>
      <c r="EN2">
        <v>25985000</v>
      </c>
      <c r="EO2">
        <v>25985000</v>
      </c>
      <c r="EP2">
        <v>25985000</v>
      </c>
      <c r="EQ2">
        <v>25985000</v>
      </c>
      <c r="ER2">
        <v>25985000</v>
      </c>
      <c r="ES2">
        <v>25985000</v>
      </c>
      <c r="ET2">
        <v>25985000</v>
      </c>
      <c r="EU2">
        <v>25985000</v>
      </c>
      <c r="EV2">
        <v>25985000</v>
      </c>
      <c r="EW2">
        <v>25985000</v>
      </c>
    </row>
    <row r="3" spans="1:159" x14ac:dyDescent="0.25">
      <c r="A3" t="s">
        <v>2</v>
      </c>
      <c r="B3" t="s">
        <v>1</v>
      </c>
      <c r="D3">
        <v>-0.162183885</v>
      </c>
      <c r="E3">
        <v>-0.113847424</v>
      </c>
      <c r="F3">
        <v>-0.42645954699999999</v>
      </c>
      <c r="G3">
        <v>0.151192616</v>
      </c>
      <c r="H3">
        <v>2.1841569000000002E-2</v>
      </c>
      <c r="I3">
        <v>-0.34592508100000002</v>
      </c>
      <c r="J3">
        <v>-0.31749686900000001</v>
      </c>
      <c r="K3">
        <v>-0.161673961</v>
      </c>
      <c r="L3">
        <v>-0.269511854</v>
      </c>
      <c r="M3">
        <v>-0.14369855000000001</v>
      </c>
      <c r="N3">
        <v>7.2828946000000006E-2</v>
      </c>
      <c r="O3">
        <v>8.5898421000000003E-2</v>
      </c>
      <c r="P3">
        <v>-0.307611776</v>
      </c>
      <c r="Q3">
        <v>-7.9661008000000005E-2</v>
      </c>
      <c r="R3">
        <v>-0.205560615</v>
      </c>
      <c r="S3">
        <v>-8.0728372000000007E-2</v>
      </c>
      <c r="T3">
        <v>-0.29778650200000001</v>
      </c>
      <c r="U3">
        <v>-0.33111026999999998</v>
      </c>
      <c r="V3">
        <v>-0.471088809</v>
      </c>
      <c r="W3">
        <v>2.6679132000000001E-2</v>
      </c>
      <c r="X3">
        <v>-0.12214278200000001</v>
      </c>
      <c r="Y3">
        <v>-0.19729935100000001</v>
      </c>
      <c r="Z3">
        <v>-0.24207377399999999</v>
      </c>
      <c r="AA3">
        <v>-0.25889588400000002</v>
      </c>
      <c r="AB3">
        <v>-0.13446701999999999</v>
      </c>
      <c r="AC3">
        <v>-0.37814927399999998</v>
      </c>
      <c r="AD3">
        <v>-0.37361418400000002</v>
      </c>
      <c r="AE3">
        <v>-0.31035662899999999</v>
      </c>
      <c r="AF3">
        <v>0.15530698100000001</v>
      </c>
      <c r="AG3">
        <v>-0.29222442199999998</v>
      </c>
      <c r="AH3">
        <v>-0.15306656499999999</v>
      </c>
      <c r="AI3">
        <v>4.0572699999999999E-4</v>
      </c>
      <c r="AJ3">
        <v>-0.15428482800000001</v>
      </c>
      <c r="AK3">
        <v>-0.10975185899999999</v>
      </c>
      <c r="AL3">
        <v>-0.244840157</v>
      </c>
      <c r="AM3">
        <v>-0.22105238399999999</v>
      </c>
      <c r="AN3">
        <v>-0.20535790000000001</v>
      </c>
      <c r="AO3">
        <v>-0.225446338</v>
      </c>
      <c r="AP3">
        <v>-0.251026676</v>
      </c>
      <c r="AQ3">
        <v>-0.27931502200000002</v>
      </c>
      <c r="AR3">
        <v>-0.183573876</v>
      </c>
      <c r="AS3">
        <v>-0.21866753</v>
      </c>
      <c r="AT3">
        <v>-0.14349978699999999</v>
      </c>
      <c r="AU3">
        <v>-6.5871683E-2</v>
      </c>
      <c r="AV3">
        <v>-0.23585420300000001</v>
      </c>
      <c r="AW3">
        <v>-0.24036277</v>
      </c>
      <c r="AX3">
        <v>-0.16729959799999999</v>
      </c>
      <c r="AY3">
        <v>-0.20951107599999999</v>
      </c>
      <c r="AZ3">
        <v>-0.12790778899999999</v>
      </c>
      <c r="BA3">
        <v>-0.14126720000000001</v>
      </c>
      <c r="BB3">
        <v>-0.129441687</v>
      </c>
      <c r="BC3">
        <v>-0.18089860499999999</v>
      </c>
      <c r="BD3">
        <v>-1.4893793000000001E-2</v>
      </c>
      <c r="BE3">
        <v>-9.0348206E-2</v>
      </c>
      <c r="BF3">
        <v>-0.11582545</v>
      </c>
      <c r="BG3">
        <v>-3.6691791000000001E-2</v>
      </c>
      <c r="BH3">
        <v>-2.6721451E-2</v>
      </c>
      <c r="BI3">
        <v>-0.119070523</v>
      </c>
      <c r="BJ3">
        <v>1.6270442E-2</v>
      </c>
      <c r="BK3">
        <v>-3.2625925E-2</v>
      </c>
      <c r="BL3">
        <v>-4.0376689999999998E-3</v>
      </c>
      <c r="BM3">
        <v>-0.13050800000000001</v>
      </c>
      <c r="BN3">
        <v>5.2302136999999999E-2</v>
      </c>
      <c r="BO3">
        <v>-0.148983792</v>
      </c>
      <c r="BP3">
        <v>-0.134792256</v>
      </c>
      <c r="BQ3">
        <v>2.4670449000000001E-2</v>
      </c>
      <c r="BR3">
        <v>-0.168184835</v>
      </c>
      <c r="BS3">
        <v>-9.9573864999999998E-2</v>
      </c>
      <c r="BT3">
        <v>-0.156439891</v>
      </c>
      <c r="BU3">
        <v>-0.12845487799999999</v>
      </c>
      <c r="BV3">
        <v>-1.4765608E-2</v>
      </c>
      <c r="BW3">
        <v>-0.115308096</v>
      </c>
      <c r="BX3">
        <v>-4.2275849999999998E-3</v>
      </c>
      <c r="BY3">
        <v>-0.14278263999999999</v>
      </c>
      <c r="BZ3">
        <v>-8.1923619999999999E-3</v>
      </c>
      <c r="CA3">
        <v>-0.12609582</v>
      </c>
      <c r="CB3">
        <v>-0.19347756599999999</v>
      </c>
      <c r="CC3">
        <v>-0.15767418699999999</v>
      </c>
      <c r="CD3">
        <v>-0.17687820300000001</v>
      </c>
      <c r="CE3">
        <v>-0.14174888599999999</v>
      </c>
      <c r="CF3">
        <v>1.8349457999999999E-2</v>
      </c>
      <c r="CG3">
        <v>-0.14053342499999999</v>
      </c>
      <c r="CH3">
        <v>-0.17905797700000001</v>
      </c>
      <c r="CI3">
        <v>-0.124577834</v>
      </c>
      <c r="CJ3">
        <v>3.1112177000000001E-2</v>
      </c>
      <c r="CK3">
        <v>3.6135895000000001E-2</v>
      </c>
      <c r="CL3">
        <v>-0.182606189</v>
      </c>
      <c r="CM3">
        <v>-0.168132753</v>
      </c>
      <c r="CN3">
        <v>-0.103798852</v>
      </c>
      <c r="CO3">
        <v>-0.206024871</v>
      </c>
      <c r="CP3">
        <v>-0.362546639</v>
      </c>
      <c r="CQ3">
        <v>-0.27849647599999999</v>
      </c>
      <c r="CR3">
        <v>-0.371761171</v>
      </c>
      <c r="CS3">
        <v>-0.56703117599999997</v>
      </c>
      <c r="CT3">
        <v>6.3709618999999995E-2</v>
      </c>
      <c r="CU3">
        <v>-8.3528178999999994E-2</v>
      </c>
      <c r="CV3">
        <v>-0.29045376699999997</v>
      </c>
      <c r="CW3">
        <v>-0.18389885</v>
      </c>
      <c r="CX3">
        <v>0.16734280300000001</v>
      </c>
      <c r="CY3">
        <v>-0.147923305</v>
      </c>
      <c r="CZ3">
        <v>-7.7939530000000002E-3</v>
      </c>
      <c r="DA3">
        <v>-0.29813600600000001</v>
      </c>
      <c r="DB3">
        <v>-7.5672638E-2</v>
      </c>
      <c r="DC3">
        <v>-0.21267622999999999</v>
      </c>
      <c r="DD3">
        <v>-0.20624414899999999</v>
      </c>
      <c r="DE3">
        <v>-0.18383961200000001</v>
      </c>
      <c r="DF3">
        <v>-0.19675102899999999</v>
      </c>
      <c r="DG3">
        <v>-5.4206089999999998E-3</v>
      </c>
      <c r="DH3">
        <v>-0.213304091</v>
      </c>
      <c r="DI3">
        <v>-0.23325520199999999</v>
      </c>
      <c r="DJ3">
        <v>-3.9087645999999997E-2</v>
      </c>
      <c r="DK3">
        <v>-0.203226039</v>
      </c>
      <c r="DL3">
        <v>-0.28052739199999999</v>
      </c>
      <c r="DM3">
        <v>-0.24049937399999999</v>
      </c>
      <c r="DN3">
        <v>-8.2580733000000003E-2</v>
      </c>
      <c r="DO3">
        <v>-0.29496530799999998</v>
      </c>
      <c r="DP3">
        <v>-0.111210872</v>
      </c>
      <c r="DQ3">
        <v>-6.6067405999999995E-2</v>
      </c>
      <c r="DR3">
        <v>-0.14387540300000001</v>
      </c>
      <c r="DS3">
        <v>-3.5727676E-2</v>
      </c>
      <c r="DT3">
        <v>-0.30031456899999998</v>
      </c>
      <c r="DU3">
        <v>-0.16832618099999999</v>
      </c>
      <c r="DV3">
        <v>-0.214320803</v>
      </c>
      <c r="DW3">
        <v>-0.121132112</v>
      </c>
      <c r="DX3">
        <v>-0.24722713599999999</v>
      </c>
      <c r="DY3">
        <v>-0.207167352</v>
      </c>
      <c r="DZ3">
        <v>-0.22608811700000001</v>
      </c>
      <c r="EA3">
        <v>-0.122402676</v>
      </c>
      <c r="EB3">
        <v>-0.23279017299999999</v>
      </c>
      <c r="EC3">
        <v>-5.3420200000000001E-2</v>
      </c>
      <c r="ED3">
        <v>-0.23123445400000001</v>
      </c>
      <c r="EE3">
        <v>-0.18919554299999999</v>
      </c>
      <c r="EF3">
        <v>-0.13637585599999999</v>
      </c>
      <c r="EG3">
        <v>-0.19066655299999999</v>
      </c>
      <c r="EH3">
        <v>-0.25012063299999998</v>
      </c>
      <c r="EI3">
        <v>-0.16390365100000001</v>
      </c>
      <c r="EJ3">
        <v>-0.275302251</v>
      </c>
      <c r="EK3">
        <v>-0.14309003100000001</v>
      </c>
      <c r="EL3">
        <v>-0.192280968</v>
      </c>
      <c r="EM3">
        <v>-0.136789938</v>
      </c>
      <c r="EN3">
        <v>-0.114510944</v>
      </c>
      <c r="EO3">
        <v>-3.8916548000000002E-2</v>
      </c>
      <c r="EP3">
        <v>-0.22936108999999999</v>
      </c>
      <c r="EQ3">
        <v>7.6389889999999997E-3</v>
      </c>
      <c r="ER3">
        <v>-0.18739155399999999</v>
      </c>
      <c r="ES3">
        <v>-0.30055500099999999</v>
      </c>
      <c r="ET3">
        <v>-0.17278201200000001</v>
      </c>
      <c r="EU3">
        <v>-0.23296244399999999</v>
      </c>
      <c r="EV3">
        <v>-0.27791734699999998</v>
      </c>
      <c r="EW3">
        <v>-0.27225716300000002</v>
      </c>
      <c r="EX3">
        <v>-0.11220859800000001</v>
      </c>
      <c r="EY3">
        <v>1.8482227E-2</v>
      </c>
      <c r="EZ3">
        <v>-5.0299692999999999E-2</v>
      </c>
      <c r="FA3">
        <v>-0.16566246800000001</v>
      </c>
      <c r="FB3">
        <v>-0.18484563300000001</v>
      </c>
      <c r="FC3">
        <v>4.0169534E-2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0.79600000000000004</v>
      </c>
      <c r="D5">
        <v>0.85929999999999995</v>
      </c>
      <c r="E5">
        <v>1.0874999999999999</v>
      </c>
      <c r="F5">
        <v>1.1108</v>
      </c>
      <c r="G5">
        <v>1.2568999999999999</v>
      </c>
      <c r="H5">
        <v>1.41</v>
      </c>
      <c r="I5">
        <v>1.4330000000000001</v>
      </c>
      <c r="J5">
        <v>1.4133</v>
      </c>
      <c r="K5">
        <v>1.4075</v>
      </c>
      <c r="L5">
        <v>1.4346000000000001</v>
      </c>
      <c r="M5">
        <v>1.488</v>
      </c>
      <c r="N5">
        <v>1.6802999999999999</v>
      </c>
      <c r="O5">
        <v>1.6921999999999999</v>
      </c>
      <c r="P5">
        <v>1.6608000000000001</v>
      </c>
      <c r="Q5">
        <v>1.6594</v>
      </c>
      <c r="R5">
        <v>1.6989000000000001</v>
      </c>
      <c r="S5">
        <v>1.7017</v>
      </c>
      <c r="T5">
        <v>1.7229000000000001</v>
      </c>
      <c r="U5">
        <v>1.7128000000000001</v>
      </c>
      <c r="V5">
        <v>1.7302</v>
      </c>
      <c r="W5">
        <v>1.7188000000000001</v>
      </c>
      <c r="X5">
        <v>1.7158</v>
      </c>
      <c r="Y5">
        <v>1.7748999999999999</v>
      </c>
      <c r="Z5">
        <v>1.9305000000000001</v>
      </c>
      <c r="AA5">
        <v>1.8617999999999999</v>
      </c>
      <c r="AB5">
        <v>1.8915999999999999</v>
      </c>
      <c r="AC5">
        <v>1.7316</v>
      </c>
      <c r="AD5">
        <v>1.7417</v>
      </c>
      <c r="AE5">
        <v>1.7494000000000001</v>
      </c>
      <c r="AF5">
        <v>1.7461</v>
      </c>
      <c r="AG5">
        <v>1.7195</v>
      </c>
      <c r="AH5">
        <v>1.7739</v>
      </c>
      <c r="AI5">
        <v>1.8423</v>
      </c>
      <c r="AJ5">
        <v>1.7552000000000001</v>
      </c>
      <c r="AK5">
        <v>1.7383</v>
      </c>
      <c r="AL5">
        <v>1.5819000000000001</v>
      </c>
      <c r="AM5">
        <v>1.5384</v>
      </c>
      <c r="AN5">
        <v>1.5168999999999999</v>
      </c>
      <c r="AO5">
        <v>1.5250999999999999</v>
      </c>
      <c r="AP5">
        <v>1.5310999999999999</v>
      </c>
      <c r="AQ5">
        <v>1.5471999999999999</v>
      </c>
      <c r="AR5">
        <v>1.5107999999999999</v>
      </c>
      <c r="AS5">
        <v>1.5133000000000001</v>
      </c>
      <c r="AT5">
        <v>1.4565999999999999</v>
      </c>
      <c r="AU5">
        <v>1.389</v>
      </c>
      <c r="AV5">
        <v>1.4044000000000001</v>
      </c>
      <c r="AW5">
        <v>1.3658999999999999</v>
      </c>
      <c r="AX5">
        <v>1.3663000000000001</v>
      </c>
      <c r="AY5">
        <v>1.4990000000000001</v>
      </c>
      <c r="AZ5">
        <v>1.4399</v>
      </c>
      <c r="BA5">
        <v>1.3838999999999999</v>
      </c>
      <c r="BB5">
        <v>1.288</v>
      </c>
      <c r="BC5">
        <v>0.94450000000000001</v>
      </c>
      <c r="BD5">
        <v>0.94610000000000005</v>
      </c>
      <c r="BE5">
        <v>0.91479999999999995</v>
      </c>
      <c r="BF5">
        <v>0.89029999999999998</v>
      </c>
      <c r="BG5">
        <v>0.90280000000000005</v>
      </c>
      <c r="BH5">
        <v>0.83840000000000003</v>
      </c>
      <c r="BI5">
        <v>0.87519999999999998</v>
      </c>
      <c r="BJ5">
        <v>0.90590000000000004</v>
      </c>
      <c r="BK5">
        <v>0.94889999999999997</v>
      </c>
      <c r="BL5">
        <v>0.89439999999999997</v>
      </c>
      <c r="BM5">
        <v>0.91600000000000004</v>
      </c>
      <c r="BN5">
        <v>0.85040000000000004</v>
      </c>
      <c r="BO5">
        <v>0.84799999999999998</v>
      </c>
      <c r="BP5">
        <v>0.83819999999999995</v>
      </c>
      <c r="BQ5">
        <v>0.83279999999999998</v>
      </c>
      <c r="BR5">
        <v>0.82879999999999998</v>
      </c>
      <c r="BS5">
        <v>0.88670000000000004</v>
      </c>
      <c r="BT5">
        <v>0.88959999999999995</v>
      </c>
      <c r="BU5">
        <v>0.8871</v>
      </c>
      <c r="BV5">
        <v>0.86209999999999998</v>
      </c>
      <c r="BW5">
        <v>0.85289999999999999</v>
      </c>
      <c r="BX5">
        <v>0.88360000000000005</v>
      </c>
      <c r="BY5">
        <v>0.9042</v>
      </c>
      <c r="BZ5">
        <v>0.83779999999999999</v>
      </c>
      <c r="CA5">
        <v>0.87180000000000002</v>
      </c>
      <c r="CB5">
        <v>0.89439999999999997</v>
      </c>
      <c r="CC5">
        <v>0.99609999999999999</v>
      </c>
      <c r="CD5">
        <v>1.0007999999999999</v>
      </c>
      <c r="CE5">
        <v>1.0984</v>
      </c>
      <c r="CF5">
        <v>1.121</v>
      </c>
      <c r="CG5">
        <v>1.1373</v>
      </c>
      <c r="CH5">
        <v>1.0165999999999999</v>
      </c>
      <c r="CI5">
        <v>0.6361</v>
      </c>
      <c r="CJ5">
        <v>0.80789999999999995</v>
      </c>
      <c r="CK5">
        <v>0.82040000000000002</v>
      </c>
      <c r="CL5">
        <v>0.81499999999999995</v>
      </c>
      <c r="CM5">
        <v>0.81679999999999997</v>
      </c>
      <c r="CN5">
        <v>0.82579999999999998</v>
      </c>
      <c r="CO5">
        <v>1.0311999999999999</v>
      </c>
      <c r="CP5">
        <v>1.0616000000000001</v>
      </c>
      <c r="CQ5">
        <v>1.2161999999999999</v>
      </c>
      <c r="CR5">
        <v>1.4451000000000001</v>
      </c>
      <c r="CS5">
        <v>1.4501999999999999</v>
      </c>
      <c r="CT5">
        <v>1.46</v>
      </c>
      <c r="CU5">
        <v>1.4743999999999999</v>
      </c>
      <c r="CV5">
        <v>1.361</v>
      </c>
      <c r="CW5">
        <v>1.5091000000000001</v>
      </c>
      <c r="CX5">
        <v>1.5079</v>
      </c>
      <c r="CY5">
        <v>1.5081</v>
      </c>
      <c r="CZ5">
        <v>1.5262</v>
      </c>
      <c r="DA5">
        <v>1.4690000000000001</v>
      </c>
      <c r="DB5">
        <v>1.4528000000000001</v>
      </c>
      <c r="DC5">
        <v>1.4602999999999999</v>
      </c>
      <c r="DD5">
        <v>1.4197</v>
      </c>
      <c r="DE5">
        <v>1.4157</v>
      </c>
      <c r="DF5">
        <v>1.4551000000000001</v>
      </c>
      <c r="DG5">
        <v>1.5375000000000001</v>
      </c>
      <c r="DH5">
        <v>1.5676000000000001</v>
      </c>
      <c r="DI5">
        <v>1.5761000000000001</v>
      </c>
      <c r="DJ5">
        <v>1.5980000000000001</v>
      </c>
      <c r="DK5">
        <v>1.6083000000000001</v>
      </c>
      <c r="DL5">
        <v>1.6073999999999999</v>
      </c>
      <c r="DM5">
        <v>1.5603</v>
      </c>
      <c r="DN5">
        <v>1.5952</v>
      </c>
      <c r="DO5">
        <v>1.5321</v>
      </c>
      <c r="DP5">
        <v>1.3137000000000001</v>
      </c>
      <c r="DQ5">
        <v>1.3225</v>
      </c>
      <c r="DR5">
        <v>1.3468</v>
      </c>
      <c r="DS5">
        <v>1.5912999999999999</v>
      </c>
      <c r="DT5">
        <v>1.4109</v>
      </c>
      <c r="DU5">
        <v>1.4186000000000001</v>
      </c>
      <c r="DV5">
        <v>1.4212</v>
      </c>
      <c r="DW5">
        <v>1.3602000000000001</v>
      </c>
      <c r="DX5">
        <v>1.3499000000000001</v>
      </c>
      <c r="DY5">
        <v>1.4085000000000001</v>
      </c>
      <c r="DZ5">
        <v>1.4041999999999999</v>
      </c>
      <c r="EA5">
        <v>1.4044000000000001</v>
      </c>
      <c r="EB5">
        <v>1.4579</v>
      </c>
      <c r="EC5">
        <v>1.4512</v>
      </c>
      <c r="ED5">
        <v>1.3864000000000001</v>
      </c>
      <c r="EE5">
        <v>1.3813</v>
      </c>
      <c r="EF5">
        <v>1.3310999999999999</v>
      </c>
      <c r="EG5">
        <v>1.3521000000000001</v>
      </c>
      <c r="EH5">
        <v>1.3508</v>
      </c>
      <c r="EI5">
        <v>1.3916999999999999</v>
      </c>
      <c r="EJ5">
        <v>1.4073</v>
      </c>
      <c r="EK5">
        <v>1.3613999999999999</v>
      </c>
      <c r="EL5">
        <v>1.3653</v>
      </c>
      <c r="EM5">
        <v>1.4963</v>
      </c>
      <c r="EN5">
        <v>1.5394000000000001</v>
      </c>
      <c r="EO5">
        <v>1.5003</v>
      </c>
      <c r="EP5">
        <v>1.4722999999999999</v>
      </c>
      <c r="EQ5">
        <v>1.3724000000000001</v>
      </c>
      <c r="ER5">
        <v>1.4552</v>
      </c>
      <c r="ES5">
        <v>1.4502999999999999</v>
      </c>
      <c r="ET5">
        <v>1.4414</v>
      </c>
      <c r="EU5">
        <v>1.02</v>
      </c>
      <c r="EV5">
        <v>1.0747</v>
      </c>
      <c r="EW5">
        <v>1.1304000000000001</v>
      </c>
      <c r="EX5">
        <v>1.1646000000000001</v>
      </c>
      <c r="EY5">
        <v>1.2042999999999999</v>
      </c>
      <c r="EZ5">
        <v>1.1283000000000001</v>
      </c>
      <c r="FA5">
        <v>1.1193</v>
      </c>
      <c r="FB5">
        <v>1.1906000000000001</v>
      </c>
    </row>
    <row r="6" spans="1:159" x14ac:dyDescent="0.25">
      <c r="A6" t="s">
        <v>5</v>
      </c>
      <c r="B6" t="s">
        <v>1</v>
      </c>
      <c r="C6">
        <v>485.5</v>
      </c>
      <c r="D6">
        <v>1059.6199999999999</v>
      </c>
      <c r="E6">
        <v>1127.76</v>
      </c>
      <c r="F6">
        <v>1506.1</v>
      </c>
      <c r="G6">
        <v>1264.82</v>
      </c>
      <c r="H6">
        <v>1368.62</v>
      </c>
      <c r="I6">
        <v>1632.91</v>
      </c>
      <c r="J6">
        <v>1597.6</v>
      </c>
      <c r="K6">
        <v>1474.08</v>
      </c>
      <c r="L6">
        <v>1583.72</v>
      </c>
      <c r="M6">
        <v>1231.3499999999999</v>
      </c>
      <c r="N6">
        <v>1433.87</v>
      </c>
      <c r="O6">
        <v>1546.77</v>
      </c>
      <c r="P6">
        <v>1698.67</v>
      </c>
      <c r="Q6">
        <v>1443.13</v>
      </c>
      <c r="R6">
        <v>1532.07</v>
      </c>
      <c r="S6">
        <v>1196.44</v>
      </c>
      <c r="T6">
        <v>2031.49</v>
      </c>
      <c r="U6">
        <v>2179.71</v>
      </c>
      <c r="V6">
        <v>2151.12</v>
      </c>
      <c r="W6">
        <v>2091.7800000000002</v>
      </c>
      <c r="X6">
        <v>1768.86</v>
      </c>
      <c r="Y6">
        <v>2180.4899999999998</v>
      </c>
      <c r="Z6">
        <v>1406</v>
      </c>
      <c r="AA6">
        <v>1605.29</v>
      </c>
      <c r="AB6">
        <v>1452.16</v>
      </c>
      <c r="AC6">
        <v>3219</v>
      </c>
      <c r="AD6">
        <v>2668.03</v>
      </c>
      <c r="AE6">
        <v>2607.8000000000002</v>
      </c>
      <c r="AF6">
        <v>2941.04</v>
      </c>
      <c r="AG6">
        <v>2396.65</v>
      </c>
      <c r="AH6">
        <v>1609.97</v>
      </c>
      <c r="AI6">
        <v>2163.37</v>
      </c>
      <c r="AJ6">
        <v>3024.16</v>
      </c>
      <c r="AK6">
        <v>1598.74</v>
      </c>
      <c r="AL6">
        <v>1956.94</v>
      </c>
      <c r="AM6">
        <v>1729.99</v>
      </c>
      <c r="AN6">
        <v>1987.08</v>
      </c>
      <c r="AO6">
        <v>2140.04</v>
      </c>
      <c r="AP6">
        <v>2338.92</v>
      </c>
      <c r="AQ6">
        <v>1990.39</v>
      </c>
      <c r="AR6">
        <v>2880.98</v>
      </c>
      <c r="AS6">
        <v>1642.83</v>
      </c>
      <c r="AT6">
        <v>1735.75</v>
      </c>
      <c r="AU6">
        <v>1773.87</v>
      </c>
      <c r="AV6">
        <v>2116.61</v>
      </c>
      <c r="AW6">
        <v>2359.7399999999998</v>
      </c>
      <c r="AX6">
        <v>2472.84</v>
      </c>
      <c r="AY6">
        <v>1658.58</v>
      </c>
      <c r="AZ6">
        <v>1528.17</v>
      </c>
      <c r="BA6">
        <v>1835.22</v>
      </c>
      <c r="BB6">
        <v>2283.33</v>
      </c>
      <c r="BC6">
        <v>1855.81</v>
      </c>
      <c r="BD6">
        <v>2896.17</v>
      </c>
      <c r="BE6">
        <v>1739.2</v>
      </c>
      <c r="BF6">
        <v>1955.89</v>
      </c>
      <c r="BG6">
        <v>2114.21</v>
      </c>
      <c r="BH6">
        <v>2308.7600000000002</v>
      </c>
      <c r="BI6">
        <v>2281.08</v>
      </c>
      <c r="BJ6">
        <v>2135.02</v>
      </c>
      <c r="BK6">
        <v>1191.28</v>
      </c>
      <c r="BL6">
        <v>1722.01</v>
      </c>
      <c r="BM6">
        <v>2990.45</v>
      </c>
      <c r="BN6">
        <v>2415.09</v>
      </c>
      <c r="BO6">
        <v>1613.11</v>
      </c>
      <c r="BP6">
        <v>2375.71</v>
      </c>
      <c r="BQ6">
        <v>2582.84</v>
      </c>
      <c r="BR6">
        <v>1423.53</v>
      </c>
      <c r="BS6">
        <v>1645.73</v>
      </c>
      <c r="BT6">
        <v>2061.62</v>
      </c>
      <c r="BU6">
        <v>1631.48</v>
      </c>
      <c r="BV6">
        <v>2435.61</v>
      </c>
      <c r="BW6">
        <v>1252.01</v>
      </c>
      <c r="BX6">
        <v>1777.8</v>
      </c>
      <c r="BY6">
        <v>1776.7</v>
      </c>
      <c r="BZ6">
        <v>1638.64</v>
      </c>
      <c r="CA6">
        <v>1256.76</v>
      </c>
      <c r="CB6">
        <v>1819.9</v>
      </c>
      <c r="CC6">
        <v>1774.65</v>
      </c>
      <c r="CD6">
        <v>2192.9299999999998</v>
      </c>
      <c r="CE6">
        <v>2311.6799999999998</v>
      </c>
      <c r="CF6">
        <v>2531.52</v>
      </c>
      <c r="CG6">
        <v>2296.88</v>
      </c>
      <c r="CH6">
        <v>1703.83</v>
      </c>
      <c r="CI6">
        <v>1108.8699999999999</v>
      </c>
      <c r="CJ6">
        <v>2889.05</v>
      </c>
      <c r="CK6">
        <v>3041.29</v>
      </c>
      <c r="CL6">
        <v>2842.93</v>
      </c>
      <c r="CM6">
        <v>1913.7</v>
      </c>
      <c r="CN6">
        <v>1586.46</v>
      </c>
      <c r="CO6">
        <v>2313.9</v>
      </c>
      <c r="CP6">
        <v>3208.8</v>
      </c>
      <c r="CQ6">
        <v>3583.66</v>
      </c>
      <c r="CR6">
        <v>4077.13</v>
      </c>
      <c r="CS6">
        <v>4088.13</v>
      </c>
      <c r="CT6">
        <v>3154.14</v>
      </c>
      <c r="CU6">
        <v>1657.48</v>
      </c>
      <c r="CV6">
        <v>2320.5700000000002</v>
      </c>
      <c r="CW6">
        <v>3291.41</v>
      </c>
      <c r="CX6">
        <v>3466.61</v>
      </c>
      <c r="CY6">
        <v>2582.1999999999998</v>
      </c>
      <c r="CZ6">
        <v>3088.97</v>
      </c>
      <c r="DA6">
        <v>2876.3</v>
      </c>
      <c r="DB6">
        <v>2587.0100000000002</v>
      </c>
      <c r="DC6">
        <v>2690.17</v>
      </c>
      <c r="DD6">
        <v>3376.79</v>
      </c>
      <c r="DE6">
        <v>3602.19</v>
      </c>
      <c r="DF6">
        <v>3111.94</v>
      </c>
      <c r="DG6">
        <v>2231.6</v>
      </c>
      <c r="DH6">
        <v>3026.15</v>
      </c>
      <c r="DI6">
        <v>2844.21</v>
      </c>
      <c r="DJ6">
        <v>1701.02</v>
      </c>
      <c r="DK6">
        <v>1911.32</v>
      </c>
      <c r="DL6">
        <v>2494.1</v>
      </c>
      <c r="DM6">
        <v>1978.35</v>
      </c>
      <c r="DN6">
        <v>1890.52</v>
      </c>
      <c r="DO6">
        <v>1990.64</v>
      </c>
      <c r="DP6">
        <v>2930.02</v>
      </c>
      <c r="DQ6">
        <v>2360.64</v>
      </c>
      <c r="DR6">
        <v>1845.85</v>
      </c>
      <c r="DS6">
        <v>1368.5</v>
      </c>
      <c r="DT6">
        <v>2725.94</v>
      </c>
      <c r="DU6">
        <v>2830.28</v>
      </c>
      <c r="DV6">
        <v>2500.6</v>
      </c>
      <c r="DW6">
        <v>1366.75</v>
      </c>
      <c r="DX6">
        <v>2117.08</v>
      </c>
      <c r="DY6">
        <v>2181.39</v>
      </c>
      <c r="DZ6">
        <v>2180.75</v>
      </c>
      <c r="EA6">
        <v>2118.8000000000002</v>
      </c>
      <c r="EB6">
        <v>2590.9299999999998</v>
      </c>
      <c r="EC6">
        <v>1611.27</v>
      </c>
      <c r="ED6">
        <v>1597.87</v>
      </c>
      <c r="EE6">
        <v>1625.6</v>
      </c>
      <c r="EF6">
        <v>1767.92</v>
      </c>
      <c r="EG6">
        <v>2757.76</v>
      </c>
      <c r="EH6">
        <v>2377.29</v>
      </c>
      <c r="EI6">
        <v>1591.05</v>
      </c>
      <c r="EJ6">
        <v>1818.94</v>
      </c>
      <c r="EK6">
        <v>2085.98</v>
      </c>
      <c r="EL6">
        <v>1249.94</v>
      </c>
      <c r="EM6">
        <v>1335.05</v>
      </c>
      <c r="EN6">
        <v>1986.77</v>
      </c>
      <c r="EO6">
        <v>1200.33</v>
      </c>
      <c r="EP6">
        <v>1475.38</v>
      </c>
      <c r="EQ6">
        <v>1819.86</v>
      </c>
      <c r="ER6">
        <v>2301.42</v>
      </c>
      <c r="ES6">
        <v>2603.81</v>
      </c>
      <c r="ET6">
        <v>1700.32</v>
      </c>
      <c r="EU6">
        <v>2273.63</v>
      </c>
      <c r="EV6">
        <v>3410.31</v>
      </c>
      <c r="EW6">
        <v>2673.04</v>
      </c>
      <c r="EX6">
        <v>2062.13</v>
      </c>
      <c r="EY6">
        <v>1853.59</v>
      </c>
      <c r="EZ6">
        <v>1877.55</v>
      </c>
      <c r="FA6">
        <v>1654.86</v>
      </c>
      <c r="FB6">
        <v>2244.46</v>
      </c>
      <c r="FC6">
        <v>1334.54</v>
      </c>
    </row>
    <row r="7" spans="1:159" x14ac:dyDescent="0.25">
      <c r="A7" t="s">
        <v>6</v>
      </c>
      <c r="B7" t="s">
        <v>1</v>
      </c>
      <c r="C7">
        <v>11710100</v>
      </c>
      <c r="D7">
        <v>11710100</v>
      </c>
      <c r="E7">
        <v>11710100</v>
      </c>
      <c r="F7">
        <v>11710100</v>
      </c>
      <c r="G7">
        <v>11710100</v>
      </c>
      <c r="H7">
        <v>11710100</v>
      </c>
      <c r="I7">
        <v>11710100</v>
      </c>
      <c r="J7">
        <v>14772400</v>
      </c>
      <c r="K7">
        <v>14772400</v>
      </c>
      <c r="L7">
        <v>14772400</v>
      </c>
      <c r="M7">
        <v>14772400</v>
      </c>
      <c r="N7">
        <v>14772400</v>
      </c>
      <c r="O7">
        <v>14772400</v>
      </c>
      <c r="P7">
        <v>14772400</v>
      </c>
      <c r="Q7">
        <v>14772400</v>
      </c>
      <c r="R7">
        <v>14772400</v>
      </c>
      <c r="S7">
        <v>14772400</v>
      </c>
      <c r="T7">
        <v>14772400</v>
      </c>
      <c r="U7">
        <v>14772400</v>
      </c>
      <c r="V7">
        <v>16269300</v>
      </c>
      <c r="W7">
        <v>16269300</v>
      </c>
      <c r="X7">
        <v>16269300</v>
      </c>
      <c r="Y7">
        <v>16269300</v>
      </c>
      <c r="Z7">
        <v>16269300</v>
      </c>
      <c r="AA7">
        <v>16269300</v>
      </c>
      <c r="AB7">
        <v>16269300</v>
      </c>
      <c r="AC7">
        <v>16269300</v>
      </c>
      <c r="AD7">
        <v>16269300</v>
      </c>
      <c r="AE7">
        <v>16269300</v>
      </c>
      <c r="AF7">
        <v>16269300</v>
      </c>
      <c r="AG7">
        <v>16269300</v>
      </c>
      <c r="AH7">
        <v>17028500</v>
      </c>
      <c r="AI7">
        <v>17028500</v>
      </c>
      <c r="AJ7">
        <v>17028500</v>
      </c>
      <c r="AK7">
        <v>17028500</v>
      </c>
      <c r="AL7">
        <v>17028500</v>
      </c>
      <c r="AM7">
        <v>17028500</v>
      </c>
      <c r="AN7">
        <v>17028500</v>
      </c>
      <c r="AO7">
        <v>17028500</v>
      </c>
      <c r="AP7">
        <v>17028500</v>
      </c>
      <c r="AQ7">
        <v>17028500</v>
      </c>
      <c r="AR7">
        <v>17028500</v>
      </c>
      <c r="AS7">
        <v>17028500</v>
      </c>
      <c r="AT7">
        <v>20816400</v>
      </c>
      <c r="AU7">
        <v>20816400</v>
      </c>
      <c r="AV7">
        <v>20816400</v>
      </c>
      <c r="AW7">
        <v>20816400</v>
      </c>
      <c r="AX7">
        <v>20816400</v>
      </c>
      <c r="AY7">
        <v>20816400</v>
      </c>
      <c r="AZ7">
        <v>20816400</v>
      </c>
      <c r="BA7">
        <v>20816400</v>
      </c>
      <c r="BB7">
        <v>20816400</v>
      </c>
      <c r="BC7">
        <v>20816400</v>
      </c>
      <c r="BD7">
        <v>20816400</v>
      </c>
      <c r="BE7">
        <v>20816400</v>
      </c>
      <c r="BF7">
        <v>23304600</v>
      </c>
      <c r="BG7">
        <v>23304600</v>
      </c>
      <c r="BH7">
        <v>23304600</v>
      </c>
      <c r="BI7">
        <v>23304600</v>
      </c>
      <c r="BJ7">
        <v>23304600</v>
      </c>
      <c r="BK7">
        <v>23304600</v>
      </c>
      <c r="BL7">
        <v>23304600</v>
      </c>
      <c r="BM7">
        <v>23304600</v>
      </c>
      <c r="BN7">
        <v>23304600</v>
      </c>
      <c r="BO7">
        <v>23304600</v>
      </c>
      <c r="BP7">
        <v>23304600</v>
      </c>
      <c r="BQ7">
        <v>23304600</v>
      </c>
      <c r="BR7">
        <v>49958200</v>
      </c>
      <c r="BS7">
        <v>49958200</v>
      </c>
      <c r="BT7">
        <v>49958200</v>
      </c>
      <c r="BU7">
        <v>49958200</v>
      </c>
      <c r="BV7">
        <v>49958200</v>
      </c>
      <c r="BW7">
        <v>49958200</v>
      </c>
      <c r="BX7">
        <v>49958200</v>
      </c>
      <c r="BY7">
        <v>49958200</v>
      </c>
      <c r="BZ7">
        <v>49958200</v>
      </c>
      <c r="CA7">
        <v>49958200</v>
      </c>
      <c r="CB7">
        <v>49958200</v>
      </c>
      <c r="CC7">
        <v>49958200</v>
      </c>
      <c r="CD7">
        <v>62109000</v>
      </c>
      <c r="CE7">
        <v>62109000</v>
      </c>
      <c r="CF7">
        <v>62109000</v>
      </c>
      <c r="CG7">
        <v>62109000</v>
      </c>
      <c r="CH7">
        <v>62109000</v>
      </c>
      <c r="CI7">
        <v>62109000</v>
      </c>
      <c r="CJ7">
        <v>62109000</v>
      </c>
      <c r="CK7">
        <v>62109000</v>
      </c>
      <c r="CL7">
        <v>62109000</v>
      </c>
      <c r="CM7">
        <v>62109000</v>
      </c>
      <c r="CN7">
        <v>62109000</v>
      </c>
      <c r="CO7">
        <v>62109000</v>
      </c>
      <c r="CP7">
        <v>57680000</v>
      </c>
      <c r="CQ7">
        <v>57680000</v>
      </c>
      <c r="CR7">
        <v>57680000</v>
      </c>
      <c r="CS7">
        <v>57680000</v>
      </c>
      <c r="CT7">
        <v>57680000</v>
      </c>
      <c r="CU7">
        <v>57680000</v>
      </c>
      <c r="CV7">
        <v>57680000</v>
      </c>
      <c r="CW7">
        <v>57680000</v>
      </c>
      <c r="CX7">
        <v>57680000</v>
      </c>
      <c r="CY7">
        <v>57680000</v>
      </c>
      <c r="CZ7">
        <v>57680000</v>
      </c>
      <c r="DA7">
        <v>57680000</v>
      </c>
      <c r="DB7">
        <v>62571000</v>
      </c>
      <c r="DC7">
        <v>62571000</v>
      </c>
      <c r="DD7">
        <v>62571000</v>
      </c>
      <c r="DE7">
        <v>62571000</v>
      </c>
      <c r="DF7">
        <v>62571000</v>
      </c>
      <c r="DG7">
        <v>62571000</v>
      </c>
      <c r="DH7">
        <v>62571000</v>
      </c>
      <c r="DI7">
        <v>62571000</v>
      </c>
      <c r="DJ7">
        <v>62571000</v>
      </c>
      <c r="DK7">
        <v>62571000</v>
      </c>
      <c r="DL7">
        <v>62571000</v>
      </c>
      <c r="DM7">
        <v>62571000</v>
      </c>
      <c r="DN7">
        <v>67604000</v>
      </c>
      <c r="DO7">
        <v>67604000</v>
      </c>
      <c r="DP7">
        <v>67604000</v>
      </c>
      <c r="DQ7">
        <v>67604000</v>
      </c>
      <c r="DR7">
        <v>67604000</v>
      </c>
      <c r="DS7">
        <v>67604000</v>
      </c>
      <c r="DT7">
        <v>67604000</v>
      </c>
      <c r="DU7">
        <v>67604000</v>
      </c>
      <c r="DV7">
        <v>67604000</v>
      </c>
      <c r="DW7">
        <v>67604000</v>
      </c>
      <c r="DX7">
        <v>67604000</v>
      </c>
      <c r="DY7">
        <v>67604000</v>
      </c>
      <c r="DZ7">
        <v>72627000</v>
      </c>
      <c r="EA7">
        <v>72627000</v>
      </c>
      <c r="EB7">
        <v>72627000</v>
      </c>
      <c r="EC7">
        <v>72627000</v>
      </c>
      <c r="ED7">
        <v>72627000</v>
      </c>
      <c r="EE7">
        <v>72627000</v>
      </c>
      <c r="EF7">
        <v>72627000</v>
      </c>
      <c r="EG7">
        <v>72627000</v>
      </c>
      <c r="EH7">
        <v>72627000</v>
      </c>
      <c r="EI7">
        <v>72627000</v>
      </c>
      <c r="EJ7">
        <v>72627000</v>
      </c>
      <c r="EK7">
        <v>72627000</v>
      </c>
      <c r="EL7">
        <v>80601000</v>
      </c>
      <c r="EM7">
        <v>80601000</v>
      </c>
      <c r="EN7">
        <v>80601000</v>
      </c>
      <c r="EO7">
        <v>80601000</v>
      </c>
      <c r="EP7">
        <v>80601000</v>
      </c>
      <c r="EQ7">
        <v>80601000</v>
      </c>
      <c r="ER7">
        <v>80601000</v>
      </c>
      <c r="ES7">
        <v>80601000</v>
      </c>
      <c r="ET7">
        <v>80601000</v>
      </c>
      <c r="EU7">
        <v>80601000</v>
      </c>
      <c r="EV7">
        <v>80601000</v>
      </c>
      <c r="EW7">
        <v>80601000</v>
      </c>
    </row>
    <row r="8" spans="1:159" x14ac:dyDescent="0.25">
      <c r="A8" t="s">
        <v>7</v>
      </c>
      <c r="B8" t="s">
        <v>1</v>
      </c>
      <c r="C8">
        <v>11969100</v>
      </c>
      <c r="D8">
        <v>11969100</v>
      </c>
      <c r="E8">
        <v>11969100</v>
      </c>
      <c r="F8">
        <v>11969100</v>
      </c>
      <c r="G8">
        <v>11969100</v>
      </c>
      <c r="H8">
        <v>11969100</v>
      </c>
      <c r="I8">
        <v>11969100</v>
      </c>
      <c r="J8">
        <v>11901500</v>
      </c>
      <c r="K8">
        <v>11901500</v>
      </c>
      <c r="L8">
        <v>11901500</v>
      </c>
      <c r="M8">
        <v>11901500</v>
      </c>
      <c r="N8">
        <v>11901500</v>
      </c>
      <c r="O8">
        <v>11901500</v>
      </c>
      <c r="P8">
        <v>11901500</v>
      </c>
      <c r="Q8">
        <v>11901500</v>
      </c>
      <c r="R8">
        <v>11901500</v>
      </c>
      <c r="S8">
        <v>11901500</v>
      </c>
      <c r="T8">
        <v>11901500</v>
      </c>
      <c r="U8">
        <v>11901500</v>
      </c>
      <c r="V8">
        <v>11807000</v>
      </c>
      <c r="W8">
        <v>11807000</v>
      </c>
      <c r="X8">
        <v>11807000</v>
      </c>
      <c r="Y8">
        <v>11807000</v>
      </c>
      <c r="Z8">
        <v>11807000</v>
      </c>
      <c r="AA8">
        <v>11807000</v>
      </c>
      <c r="AB8">
        <v>11807000</v>
      </c>
      <c r="AC8">
        <v>11807000</v>
      </c>
      <c r="AD8">
        <v>11807000</v>
      </c>
      <c r="AE8">
        <v>11807000</v>
      </c>
      <c r="AF8">
        <v>11807000</v>
      </c>
      <c r="AG8">
        <v>11807000</v>
      </c>
      <c r="AH8">
        <v>11809100</v>
      </c>
      <c r="AI8">
        <v>11809100</v>
      </c>
      <c r="AJ8">
        <v>11809100</v>
      </c>
      <c r="AK8">
        <v>11809100</v>
      </c>
      <c r="AL8">
        <v>11809100</v>
      </c>
      <c r="AM8">
        <v>11809100</v>
      </c>
      <c r="AN8">
        <v>11809100</v>
      </c>
      <c r="AO8">
        <v>11809100</v>
      </c>
      <c r="AP8">
        <v>11809100</v>
      </c>
      <c r="AQ8">
        <v>11809100</v>
      </c>
      <c r="AR8">
        <v>11809100</v>
      </c>
      <c r="AS8">
        <v>11809100</v>
      </c>
      <c r="AT8">
        <v>12540800</v>
      </c>
      <c r="AU8">
        <v>12540800</v>
      </c>
      <c r="AV8">
        <v>12540800</v>
      </c>
      <c r="AW8">
        <v>12540800</v>
      </c>
      <c r="AX8">
        <v>12540800</v>
      </c>
      <c r="AY8">
        <v>12540800</v>
      </c>
      <c r="AZ8">
        <v>12540800</v>
      </c>
      <c r="BA8">
        <v>12540800</v>
      </c>
      <c r="BB8">
        <v>12540800</v>
      </c>
      <c r="BC8">
        <v>12540800</v>
      </c>
      <c r="BD8">
        <v>12540800</v>
      </c>
      <c r="BE8">
        <v>12540800</v>
      </c>
      <c r="BF8">
        <v>17500200</v>
      </c>
      <c r="BG8">
        <v>17500200</v>
      </c>
      <c r="BH8">
        <v>17500200</v>
      </c>
      <c r="BI8">
        <v>17500200</v>
      </c>
      <c r="BJ8">
        <v>17500200</v>
      </c>
      <c r="BK8">
        <v>17500200</v>
      </c>
      <c r="BL8">
        <v>17500200</v>
      </c>
      <c r="BM8">
        <v>17500200</v>
      </c>
      <c r="BN8">
        <v>17500200</v>
      </c>
      <c r="BO8">
        <v>17500200</v>
      </c>
      <c r="BP8">
        <v>17500200</v>
      </c>
      <c r="BQ8">
        <v>17500200</v>
      </c>
      <c r="BR8">
        <v>31481500</v>
      </c>
      <c r="BS8">
        <v>31481500</v>
      </c>
      <c r="BT8">
        <v>31481500</v>
      </c>
      <c r="BU8">
        <v>31481500</v>
      </c>
      <c r="BV8">
        <v>31481500</v>
      </c>
      <c r="BW8">
        <v>31481500</v>
      </c>
      <c r="BX8">
        <v>31481500</v>
      </c>
      <c r="BY8">
        <v>31481500</v>
      </c>
      <c r="BZ8">
        <v>31481500</v>
      </c>
      <c r="CA8">
        <v>31481500</v>
      </c>
      <c r="CB8">
        <v>31481500</v>
      </c>
      <c r="CC8">
        <v>31481500</v>
      </c>
      <c r="CD8">
        <v>37619000</v>
      </c>
      <c r="CE8">
        <v>37619000</v>
      </c>
      <c r="CF8">
        <v>37619000</v>
      </c>
      <c r="CG8">
        <v>37619000</v>
      </c>
      <c r="CH8">
        <v>37619000</v>
      </c>
      <c r="CI8">
        <v>37619000</v>
      </c>
      <c r="CJ8">
        <v>37619000</v>
      </c>
      <c r="CK8">
        <v>37619000</v>
      </c>
      <c r="CL8">
        <v>37619000</v>
      </c>
      <c r="CM8">
        <v>37619000</v>
      </c>
      <c r="CN8">
        <v>37619000</v>
      </c>
      <c r="CO8">
        <v>37619000</v>
      </c>
      <c r="CP8">
        <v>26121000</v>
      </c>
      <c r="CQ8">
        <v>26121000</v>
      </c>
      <c r="CR8">
        <v>26121000</v>
      </c>
      <c r="CS8">
        <v>26121000</v>
      </c>
      <c r="CT8">
        <v>26121000</v>
      </c>
      <c r="CU8">
        <v>26121000</v>
      </c>
      <c r="CV8">
        <v>26121000</v>
      </c>
      <c r="CW8">
        <v>26121000</v>
      </c>
      <c r="CX8">
        <v>26121000</v>
      </c>
      <c r="CY8">
        <v>26121000</v>
      </c>
      <c r="CZ8">
        <v>26121000</v>
      </c>
      <c r="DA8">
        <v>26121000</v>
      </c>
      <c r="DB8">
        <v>25446000</v>
      </c>
      <c r="DC8">
        <v>25446000</v>
      </c>
      <c r="DD8">
        <v>25446000</v>
      </c>
      <c r="DE8">
        <v>25446000</v>
      </c>
      <c r="DF8">
        <v>25446000</v>
      </c>
      <c r="DG8">
        <v>25446000</v>
      </c>
      <c r="DH8">
        <v>25446000</v>
      </c>
      <c r="DI8">
        <v>25446000</v>
      </c>
      <c r="DJ8">
        <v>25446000</v>
      </c>
      <c r="DK8">
        <v>25446000</v>
      </c>
      <c r="DL8">
        <v>25446000</v>
      </c>
      <c r="DM8">
        <v>25446000</v>
      </c>
      <c r="DN8">
        <v>33132000</v>
      </c>
      <c r="DO8">
        <v>33132000</v>
      </c>
      <c r="DP8">
        <v>33132000</v>
      </c>
      <c r="DQ8">
        <v>33132000</v>
      </c>
      <c r="DR8">
        <v>33132000</v>
      </c>
      <c r="DS8">
        <v>33132000</v>
      </c>
      <c r="DT8">
        <v>33132000</v>
      </c>
      <c r="DU8">
        <v>33132000</v>
      </c>
      <c r="DV8">
        <v>33132000</v>
      </c>
      <c r="DW8">
        <v>33132000</v>
      </c>
      <c r="DX8">
        <v>33132000</v>
      </c>
      <c r="DY8">
        <v>33132000</v>
      </c>
      <c r="DZ8">
        <v>27593000</v>
      </c>
      <c r="EA8">
        <v>27593000</v>
      </c>
      <c r="EB8">
        <v>27593000</v>
      </c>
      <c r="EC8">
        <v>27593000</v>
      </c>
      <c r="ED8">
        <v>27593000</v>
      </c>
      <c r="EE8">
        <v>27593000</v>
      </c>
      <c r="EF8">
        <v>27593000</v>
      </c>
      <c r="EG8">
        <v>27593000</v>
      </c>
      <c r="EH8">
        <v>27593000</v>
      </c>
      <c r="EI8">
        <v>27593000</v>
      </c>
      <c r="EJ8">
        <v>27593000</v>
      </c>
      <c r="EK8">
        <v>27593000</v>
      </c>
      <c r="EL8">
        <v>30032000</v>
      </c>
      <c r="EM8">
        <v>30032000</v>
      </c>
      <c r="EN8">
        <v>30032000</v>
      </c>
      <c r="EO8">
        <v>30032000</v>
      </c>
      <c r="EP8">
        <v>30032000</v>
      </c>
      <c r="EQ8">
        <v>30032000</v>
      </c>
      <c r="ER8">
        <v>30032000</v>
      </c>
      <c r="ES8">
        <v>30032000</v>
      </c>
      <c r="ET8">
        <v>30032000</v>
      </c>
      <c r="EU8">
        <v>30032000</v>
      </c>
      <c r="EV8">
        <v>30032000</v>
      </c>
      <c r="EW8">
        <v>30032000</v>
      </c>
    </row>
    <row r="9" spans="1:159" x14ac:dyDescent="0.25">
      <c r="A9" t="s">
        <v>8</v>
      </c>
      <c r="B9" t="s">
        <v>1</v>
      </c>
      <c r="C9">
        <v>6430000</v>
      </c>
      <c r="D9">
        <v>6430000</v>
      </c>
      <c r="E9">
        <v>6430000</v>
      </c>
      <c r="F9">
        <v>6430000</v>
      </c>
      <c r="G9">
        <v>6430000</v>
      </c>
      <c r="H9">
        <v>6430000</v>
      </c>
      <c r="I9">
        <v>6430000</v>
      </c>
      <c r="J9">
        <v>9284000</v>
      </c>
      <c r="K9">
        <v>9284000</v>
      </c>
      <c r="L9">
        <v>9284000</v>
      </c>
      <c r="M9">
        <v>9284000</v>
      </c>
      <c r="N9">
        <v>9284000</v>
      </c>
      <c r="O9">
        <v>9284000</v>
      </c>
      <c r="P9">
        <v>9284000</v>
      </c>
      <c r="Q9">
        <v>9284000</v>
      </c>
      <c r="R9">
        <v>9284000</v>
      </c>
      <c r="S9">
        <v>9284000</v>
      </c>
      <c r="T9">
        <v>9284000</v>
      </c>
      <c r="U9">
        <v>9284000</v>
      </c>
      <c r="V9">
        <v>9877400</v>
      </c>
      <c r="W9">
        <v>9877400</v>
      </c>
      <c r="X9">
        <v>9877400</v>
      </c>
      <c r="Y9">
        <v>9877400</v>
      </c>
      <c r="Z9">
        <v>9877400</v>
      </c>
      <c r="AA9">
        <v>9877400</v>
      </c>
      <c r="AB9">
        <v>9877400</v>
      </c>
      <c r="AC9">
        <v>9877400</v>
      </c>
      <c r="AD9">
        <v>9877400</v>
      </c>
      <c r="AE9">
        <v>9877400</v>
      </c>
      <c r="AF9">
        <v>9877400</v>
      </c>
      <c r="AG9">
        <v>9877400</v>
      </c>
      <c r="AH9">
        <v>10684800</v>
      </c>
      <c r="AI9">
        <v>10684800</v>
      </c>
      <c r="AJ9">
        <v>10684800</v>
      </c>
      <c r="AK9">
        <v>10684800</v>
      </c>
      <c r="AL9">
        <v>10684800</v>
      </c>
      <c r="AM9">
        <v>10684800</v>
      </c>
      <c r="AN9">
        <v>10684800</v>
      </c>
      <c r="AO9">
        <v>10684800</v>
      </c>
      <c r="AP9">
        <v>10684800</v>
      </c>
      <c r="AQ9">
        <v>10684800</v>
      </c>
      <c r="AR9">
        <v>10684800</v>
      </c>
      <c r="AS9">
        <v>10684800</v>
      </c>
      <c r="AT9">
        <v>14110300</v>
      </c>
      <c r="AU9">
        <v>14110300</v>
      </c>
      <c r="AV9">
        <v>14110300</v>
      </c>
      <c r="AW9">
        <v>14110300</v>
      </c>
      <c r="AX9">
        <v>14110300</v>
      </c>
      <c r="AY9">
        <v>14110300</v>
      </c>
      <c r="AZ9">
        <v>14110300</v>
      </c>
      <c r="BA9">
        <v>14110300</v>
      </c>
      <c r="BB9">
        <v>14110300</v>
      </c>
      <c r="BC9">
        <v>14110300</v>
      </c>
      <c r="BD9">
        <v>14110300</v>
      </c>
      <c r="BE9">
        <v>14110300</v>
      </c>
      <c r="BF9">
        <v>13850100</v>
      </c>
      <c r="BG9">
        <v>13850100</v>
      </c>
      <c r="BH9">
        <v>13850100</v>
      </c>
      <c r="BI9">
        <v>13850100</v>
      </c>
      <c r="BJ9">
        <v>13850100</v>
      </c>
      <c r="BK9">
        <v>13850100</v>
      </c>
      <c r="BL9">
        <v>13850100</v>
      </c>
      <c r="BM9">
        <v>13850100</v>
      </c>
      <c r="BN9">
        <v>13850100</v>
      </c>
      <c r="BO9">
        <v>13850100</v>
      </c>
      <c r="BP9">
        <v>13850100</v>
      </c>
      <c r="BQ9">
        <v>13850100</v>
      </c>
      <c r="BR9">
        <v>32969100</v>
      </c>
      <c r="BS9">
        <v>32969100</v>
      </c>
      <c r="BT9">
        <v>32969100</v>
      </c>
      <c r="BU9">
        <v>32969100</v>
      </c>
      <c r="BV9">
        <v>32969100</v>
      </c>
      <c r="BW9">
        <v>32969100</v>
      </c>
      <c r="BX9">
        <v>32969100</v>
      </c>
      <c r="BY9">
        <v>32969100</v>
      </c>
      <c r="BZ9">
        <v>32969100</v>
      </c>
      <c r="CA9">
        <v>32969100</v>
      </c>
      <c r="CB9">
        <v>32969100</v>
      </c>
      <c r="CC9">
        <v>32969100</v>
      </c>
      <c r="CD9">
        <v>43418000</v>
      </c>
      <c r="CE9">
        <v>43418000</v>
      </c>
      <c r="CF9">
        <v>43418000</v>
      </c>
      <c r="CG9">
        <v>43418000</v>
      </c>
      <c r="CH9">
        <v>43418000</v>
      </c>
      <c r="CI9">
        <v>43418000</v>
      </c>
      <c r="CJ9">
        <v>43418000</v>
      </c>
      <c r="CK9">
        <v>43418000</v>
      </c>
      <c r="CL9">
        <v>43418000</v>
      </c>
      <c r="CM9">
        <v>43418000</v>
      </c>
      <c r="CN9">
        <v>43418000</v>
      </c>
      <c r="CO9">
        <v>43418000</v>
      </c>
      <c r="CP9">
        <v>40939000</v>
      </c>
      <c r="CQ9">
        <v>40939000</v>
      </c>
      <c r="CR9">
        <v>40939000</v>
      </c>
      <c r="CS9">
        <v>40939000</v>
      </c>
      <c r="CT9">
        <v>40939000</v>
      </c>
      <c r="CU9">
        <v>40939000</v>
      </c>
      <c r="CV9">
        <v>40939000</v>
      </c>
      <c r="CW9">
        <v>40939000</v>
      </c>
      <c r="CX9">
        <v>40939000</v>
      </c>
      <c r="CY9">
        <v>40939000</v>
      </c>
      <c r="CZ9">
        <v>40939000</v>
      </c>
      <c r="DA9">
        <v>40939000</v>
      </c>
      <c r="DB9">
        <v>43792000</v>
      </c>
      <c r="DC9">
        <v>43792000</v>
      </c>
      <c r="DD9">
        <v>43792000</v>
      </c>
      <c r="DE9">
        <v>43792000</v>
      </c>
      <c r="DF9">
        <v>43792000</v>
      </c>
      <c r="DG9">
        <v>43792000</v>
      </c>
      <c r="DH9">
        <v>43792000</v>
      </c>
      <c r="DI9">
        <v>43792000</v>
      </c>
      <c r="DJ9">
        <v>43792000</v>
      </c>
      <c r="DK9">
        <v>43792000</v>
      </c>
      <c r="DL9">
        <v>43792000</v>
      </c>
      <c r="DM9">
        <v>43792000</v>
      </c>
      <c r="DN9">
        <v>47563000</v>
      </c>
      <c r="DO9">
        <v>47563000</v>
      </c>
      <c r="DP9">
        <v>47563000</v>
      </c>
      <c r="DQ9">
        <v>47563000</v>
      </c>
      <c r="DR9">
        <v>47563000</v>
      </c>
      <c r="DS9">
        <v>47563000</v>
      </c>
      <c r="DT9">
        <v>47563000</v>
      </c>
      <c r="DU9">
        <v>47563000</v>
      </c>
      <c r="DV9">
        <v>47563000</v>
      </c>
      <c r="DW9">
        <v>47563000</v>
      </c>
      <c r="DX9">
        <v>47563000</v>
      </c>
      <c r="DY9">
        <v>47563000</v>
      </c>
      <c r="DZ9">
        <v>50168000</v>
      </c>
      <c r="EA9">
        <v>50168000</v>
      </c>
      <c r="EB9">
        <v>50168000</v>
      </c>
      <c r="EC9">
        <v>50168000</v>
      </c>
      <c r="ED9">
        <v>50168000</v>
      </c>
      <c r="EE9">
        <v>50168000</v>
      </c>
      <c r="EF9">
        <v>50168000</v>
      </c>
      <c r="EG9">
        <v>50168000</v>
      </c>
      <c r="EH9">
        <v>50168000</v>
      </c>
      <c r="EI9">
        <v>50168000</v>
      </c>
      <c r="EJ9">
        <v>50168000</v>
      </c>
      <c r="EK9">
        <v>50168000</v>
      </c>
      <c r="EL9">
        <v>52037000</v>
      </c>
      <c r="EM9">
        <v>52037000</v>
      </c>
      <c r="EN9">
        <v>52037000</v>
      </c>
      <c r="EO9">
        <v>52037000</v>
      </c>
      <c r="EP9">
        <v>52037000</v>
      </c>
      <c r="EQ9">
        <v>52037000</v>
      </c>
      <c r="ER9">
        <v>52037000</v>
      </c>
      <c r="ES9">
        <v>52037000</v>
      </c>
      <c r="ET9">
        <v>52037000</v>
      </c>
      <c r="EU9">
        <v>52037000</v>
      </c>
      <c r="EV9">
        <v>52037000</v>
      </c>
      <c r="EW9">
        <v>52037000</v>
      </c>
    </row>
    <row r="10" spans="1:159" x14ac:dyDescent="0.25">
      <c r="A10" t="s">
        <v>9</v>
      </c>
      <c r="B10" t="s">
        <v>1</v>
      </c>
      <c r="C10" s="2">
        <v>7.3000000000000001E-3</v>
      </c>
      <c r="D10" s="2">
        <v>1.6E-2</v>
      </c>
      <c r="E10" s="2">
        <v>1.7100000000000001E-2</v>
      </c>
      <c r="F10" s="2">
        <v>2.2800000000000001E-2</v>
      </c>
      <c r="G10" s="2">
        <v>1.9099999999999999E-2</v>
      </c>
      <c r="H10" s="2">
        <v>2.07E-2</v>
      </c>
      <c r="I10" s="2">
        <v>2.47E-2</v>
      </c>
      <c r="J10" s="2">
        <v>2.4199999999999999E-2</v>
      </c>
      <c r="K10" s="2">
        <v>2.23E-2</v>
      </c>
      <c r="L10" s="2">
        <v>2.4E-2</v>
      </c>
      <c r="M10" s="2">
        <v>1.8599999999999998E-2</v>
      </c>
      <c r="N10" s="2">
        <v>2.1700000000000001E-2</v>
      </c>
      <c r="O10" s="2">
        <v>2.3400000000000001E-2</v>
      </c>
      <c r="P10" s="2">
        <v>2.5700000000000001E-2</v>
      </c>
      <c r="Q10" s="2">
        <v>2.18E-2</v>
      </c>
      <c r="R10" s="2">
        <v>2.3199999999999998E-2</v>
      </c>
      <c r="S10" s="2">
        <v>1.7999999999999999E-2</v>
      </c>
      <c r="T10" s="2">
        <v>3.0499999999999999E-2</v>
      </c>
      <c r="U10" s="2">
        <v>3.2800000000000003E-2</v>
      </c>
      <c r="V10" s="2">
        <v>3.2300000000000002E-2</v>
      </c>
      <c r="W10" s="2">
        <v>3.1399999999999997E-2</v>
      </c>
      <c r="X10" s="2">
        <v>2.6599999999999999E-2</v>
      </c>
      <c r="Y10" s="2">
        <v>3.2800000000000003E-2</v>
      </c>
      <c r="Z10" s="2">
        <v>2.1100000000000001E-2</v>
      </c>
      <c r="AA10" s="2">
        <v>2.41E-2</v>
      </c>
      <c r="AB10" s="2">
        <v>2.18E-2</v>
      </c>
      <c r="AC10" s="2">
        <v>4.8399999999999999E-2</v>
      </c>
      <c r="AD10" s="2">
        <v>4.0099999999999997E-2</v>
      </c>
      <c r="AE10" s="2">
        <v>3.9199999999999999E-2</v>
      </c>
      <c r="AF10" s="2">
        <v>4.4499999999999998E-2</v>
      </c>
      <c r="AG10" s="2">
        <v>3.6299999999999999E-2</v>
      </c>
      <c r="AH10" s="2">
        <v>2.4199999999999999E-2</v>
      </c>
      <c r="AI10" s="2">
        <v>3.2500000000000001E-2</v>
      </c>
      <c r="AJ10" s="2">
        <v>4.5400000000000003E-2</v>
      </c>
      <c r="AK10" s="2">
        <v>2.4E-2</v>
      </c>
      <c r="AL10" s="2">
        <v>2.9399999999999999E-2</v>
      </c>
      <c r="AM10" s="2">
        <v>2.5999999999999999E-2</v>
      </c>
      <c r="AN10" s="2">
        <v>2.98E-2</v>
      </c>
      <c r="AO10" s="2">
        <v>3.2099999999999997E-2</v>
      </c>
      <c r="AP10" s="2">
        <v>3.5099999999999999E-2</v>
      </c>
      <c r="AQ10" s="2">
        <v>2.9899999999999999E-2</v>
      </c>
      <c r="AR10" s="2">
        <v>4.3200000000000002E-2</v>
      </c>
      <c r="AS10" s="2">
        <v>2.47E-2</v>
      </c>
      <c r="AT10" s="2">
        <v>2.6100000000000002E-2</v>
      </c>
      <c r="AU10" s="2">
        <v>2.6599999999999999E-2</v>
      </c>
      <c r="AV10" s="2">
        <v>3.1699999999999999E-2</v>
      </c>
      <c r="AW10" s="2">
        <v>3.5400000000000001E-2</v>
      </c>
      <c r="AX10" s="2">
        <v>3.7100000000000001E-2</v>
      </c>
      <c r="AY10" s="2">
        <v>2.4899999999999999E-2</v>
      </c>
      <c r="AZ10" s="2">
        <v>2.29E-2</v>
      </c>
      <c r="BA10" s="2">
        <v>2.75E-2</v>
      </c>
      <c r="BB10" s="2">
        <v>3.4200000000000001E-2</v>
      </c>
      <c r="BC10" s="2">
        <v>2.7799999999999998E-2</v>
      </c>
      <c r="BD10" s="2">
        <v>4.3400000000000001E-2</v>
      </c>
      <c r="BE10" s="2">
        <v>2.5999999999999999E-2</v>
      </c>
      <c r="BF10" s="2">
        <v>2.93E-2</v>
      </c>
      <c r="BG10" s="2">
        <v>3.1600000000000003E-2</v>
      </c>
      <c r="BH10" s="2">
        <v>3.4500000000000003E-2</v>
      </c>
      <c r="BI10" s="2">
        <v>3.4000000000000002E-2</v>
      </c>
      <c r="BJ10" s="2">
        <v>3.1800000000000002E-2</v>
      </c>
      <c r="BK10" s="2">
        <v>1.78E-2</v>
      </c>
      <c r="BL10" s="2">
        <v>2.5700000000000001E-2</v>
      </c>
      <c r="BM10" s="2">
        <v>4.4499999999999998E-2</v>
      </c>
      <c r="BN10" s="2">
        <v>3.5900000000000001E-2</v>
      </c>
      <c r="BO10" s="2">
        <v>2.4E-2</v>
      </c>
      <c r="BP10" s="2">
        <v>3.5400000000000001E-2</v>
      </c>
      <c r="BQ10" s="2">
        <v>3.8399999999999997E-2</v>
      </c>
      <c r="BR10" s="2">
        <v>2.06E-2</v>
      </c>
      <c r="BS10" s="2">
        <v>2.3800000000000002E-2</v>
      </c>
      <c r="BT10" s="2">
        <v>2.9700000000000001E-2</v>
      </c>
      <c r="BU10" s="2">
        <v>2.35E-2</v>
      </c>
      <c r="BV10" s="2">
        <v>4.4000000000000003E-3</v>
      </c>
      <c r="BW10" s="2">
        <v>2.3E-3</v>
      </c>
      <c r="BX10" s="2">
        <v>3.2000000000000002E-3</v>
      </c>
      <c r="BY10" s="2">
        <v>3.2000000000000002E-3</v>
      </c>
      <c r="BZ10" s="2">
        <v>2.8999999999999998E-3</v>
      </c>
      <c r="CA10" s="2">
        <v>2.3E-3</v>
      </c>
      <c r="CB10" s="2">
        <v>2.8999999999999998E-3</v>
      </c>
      <c r="CC10" s="2">
        <v>2.8E-3</v>
      </c>
      <c r="CD10" s="2">
        <v>3.5000000000000001E-3</v>
      </c>
      <c r="CE10" s="2">
        <v>3.7000000000000002E-3</v>
      </c>
      <c r="CF10" s="2">
        <v>4.0000000000000001E-3</v>
      </c>
      <c r="CG10" s="2">
        <v>3.5999999999999999E-3</v>
      </c>
      <c r="CH10" s="2">
        <v>2.7000000000000001E-3</v>
      </c>
      <c r="CI10" s="2">
        <v>1.8E-3</v>
      </c>
      <c r="CJ10" s="2">
        <v>4.5999999999999999E-3</v>
      </c>
      <c r="CK10" s="2">
        <v>4.7999999999999996E-3</v>
      </c>
      <c r="CL10" s="2">
        <v>4.4999999999999997E-3</v>
      </c>
      <c r="CM10" s="2">
        <v>3.0000000000000001E-3</v>
      </c>
      <c r="CN10" s="2">
        <v>2.5000000000000001E-3</v>
      </c>
      <c r="CO10" s="2">
        <v>3.7000000000000002E-3</v>
      </c>
      <c r="CP10" s="2">
        <v>5.1000000000000004E-3</v>
      </c>
      <c r="CQ10" s="2">
        <v>5.7000000000000002E-3</v>
      </c>
      <c r="CR10" s="2">
        <v>6.4999999999999997E-3</v>
      </c>
      <c r="CS10" s="2">
        <v>6.4999999999999997E-3</v>
      </c>
      <c r="CT10" s="2">
        <v>5.0000000000000001E-3</v>
      </c>
      <c r="CU10" s="2">
        <v>2.5999999999999999E-3</v>
      </c>
      <c r="CV10" s="2">
        <v>3.7000000000000002E-3</v>
      </c>
      <c r="CW10" s="2">
        <v>5.1999999999999998E-3</v>
      </c>
      <c r="CX10" s="2">
        <v>5.4999999999999997E-3</v>
      </c>
      <c r="CY10" s="2">
        <v>4.1000000000000003E-3</v>
      </c>
      <c r="CZ10" s="2">
        <v>4.8999999999999998E-3</v>
      </c>
      <c r="DA10" s="2">
        <v>4.5999999999999999E-3</v>
      </c>
      <c r="DB10" s="2">
        <v>4.1000000000000003E-3</v>
      </c>
      <c r="DC10" s="2">
        <v>4.3E-3</v>
      </c>
      <c r="DD10" s="2">
        <v>5.3E-3</v>
      </c>
      <c r="DE10" s="2">
        <v>5.7000000000000002E-3</v>
      </c>
      <c r="DF10" s="2">
        <v>4.8999999999999998E-3</v>
      </c>
      <c r="DG10" s="2">
        <v>3.5000000000000001E-3</v>
      </c>
      <c r="DH10" s="2">
        <v>4.7999999999999996E-3</v>
      </c>
      <c r="DI10" s="2">
        <v>4.4999999999999997E-3</v>
      </c>
      <c r="DJ10" s="2">
        <v>2.7000000000000001E-3</v>
      </c>
      <c r="DK10" s="2">
        <v>3.0000000000000001E-3</v>
      </c>
      <c r="DL10" s="2">
        <v>3.8999999999999998E-3</v>
      </c>
      <c r="DM10" s="2">
        <v>3.0999999999999999E-3</v>
      </c>
      <c r="DN10" s="2">
        <v>3.0000000000000001E-3</v>
      </c>
      <c r="DO10" s="2">
        <v>3.2000000000000002E-3</v>
      </c>
      <c r="DP10" s="2">
        <v>4.5999999999999999E-3</v>
      </c>
      <c r="DQ10" s="2">
        <v>3.7000000000000002E-3</v>
      </c>
      <c r="DR10" s="2">
        <v>2.8999999999999998E-3</v>
      </c>
      <c r="DS10" s="2">
        <v>2.2000000000000001E-3</v>
      </c>
      <c r="DT10" s="2">
        <v>4.3E-3</v>
      </c>
      <c r="DU10" s="2">
        <v>4.4999999999999997E-3</v>
      </c>
      <c r="DV10" s="2">
        <v>4.0000000000000001E-3</v>
      </c>
      <c r="DW10" s="2">
        <v>2.2000000000000001E-3</v>
      </c>
      <c r="DX10" s="2">
        <v>3.3999999999999998E-3</v>
      </c>
      <c r="DY10" s="2">
        <v>3.5000000000000001E-3</v>
      </c>
      <c r="DZ10" s="2">
        <v>3.5000000000000001E-3</v>
      </c>
      <c r="EA10" s="2">
        <v>3.3999999999999998E-3</v>
      </c>
      <c r="EB10" s="2">
        <v>4.1000000000000003E-3</v>
      </c>
      <c r="EC10" s="2">
        <v>2.5999999999999999E-3</v>
      </c>
      <c r="ED10" s="2">
        <v>2.5000000000000001E-3</v>
      </c>
      <c r="EE10" s="2">
        <v>2.5999999999999999E-3</v>
      </c>
      <c r="EF10" s="2">
        <v>2.8E-3</v>
      </c>
      <c r="EG10" s="2">
        <v>4.4000000000000003E-3</v>
      </c>
      <c r="EH10" s="2">
        <v>3.8E-3</v>
      </c>
      <c r="EI10" s="2">
        <v>2.5000000000000001E-3</v>
      </c>
      <c r="EJ10" s="2">
        <v>2.8999999999999998E-3</v>
      </c>
      <c r="EK10" s="2">
        <v>3.3E-3</v>
      </c>
      <c r="EL10" s="2">
        <v>2E-3</v>
      </c>
      <c r="EM10" s="2">
        <v>2.0999999999999999E-3</v>
      </c>
      <c r="EN10" s="2">
        <v>3.0999999999999999E-3</v>
      </c>
      <c r="EO10" s="2">
        <v>1.9E-3</v>
      </c>
      <c r="EP10" s="2">
        <v>2.3E-3</v>
      </c>
      <c r="EQ10" s="2">
        <v>2.8999999999999998E-3</v>
      </c>
      <c r="ER10" s="2">
        <v>3.5999999999999999E-3</v>
      </c>
      <c r="ES10" s="2">
        <v>4.1000000000000003E-3</v>
      </c>
      <c r="ET10" s="2">
        <v>2.7000000000000001E-3</v>
      </c>
      <c r="EU10" s="2">
        <v>3.5999999999999999E-3</v>
      </c>
      <c r="EV10" s="2">
        <v>5.4000000000000003E-3</v>
      </c>
      <c r="EW10" s="2">
        <v>4.1999999999999997E-3</v>
      </c>
      <c r="EX10" s="2">
        <v>3.3E-3</v>
      </c>
      <c r="EY10" s="2">
        <v>2.8999999999999998E-3</v>
      </c>
      <c r="EZ10" s="2">
        <v>3.0000000000000001E-3</v>
      </c>
      <c r="FA10" s="2">
        <v>2.5999999999999999E-3</v>
      </c>
      <c r="FB10" s="2">
        <v>3.5999999999999999E-3</v>
      </c>
      <c r="FC10" s="2">
        <v>2.0999999999999999E-3</v>
      </c>
    </row>
    <row r="11" spans="1:159" x14ac:dyDescent="0.25">
      <c r="A11" t="s">
        <v>10</v>
      </c>
      <c r="B11" t="s">
        <v>1</v>
      </c>
      <c r="D11">
        <v>1.5552015000000001E-2</v>
      </c>
      <c r="E11">
        <v>7.1465076000000002E-2</v>
      </c>
      <c r="F11">
        <v>-0.23437914700000001</v>
      </c>
      <c r="G11">
        <v>0.35087731599999999</v>
      </c>
      <c r="H11">
        <v>0.228571569</v>
      </c>
      <c r="I11">
        <v>-0.14714608100000001</v>
      </c>
      <c r="J11">
        <v>-0.122458969</v>
      </c>
      <c r="K11">
        <v>3.3898538999999998E-2</v>
      </c>
      <c r="L11">
        <v>-7.2032053999999998E-2</v>
      </c>
      <c r="M11">
        <v>5.5345449999999997E-2</v>
      </c>
      <c r="N11">
        <v>0.28128784600000001</v>
      </c>
      <c r="O11">
        <v>0.307907021</v>
      </c>
      <c r="P11">
        <v>-8.1081375999999997E-2</v>
      </c>
      <c r="Q11">
        <v>0.149381192</v>
      </c>
      <c r="R11">
        <v>3.3670085000000002E-2</v>
      </c>
      <c r="S11">
        <v>0.14427872799999999</v>
      </c>
      <c r="T11">
        <v>-7.3043802000000005E-2</v>
      </c>
      <c r="U11">
        <v>-0.10600387</v>
      </c>
      <c r="V11">
        <v>-0.25148620900000002</v>
      </c>
      <c r="W11">
        <v>0.24766353199999999</v>
      </c>
      <c r="X11">
        <v>9.7752617999999999E-2</v>
      </c>
      <c r="Y11">
        <v>2.6419349000000002E-2</v>
      </c>
      <c r="Z11">
        <v>-1.5652274000000001E-2</v>
      </c>
      <c r="AA11">
        <v>-3.7102483999999998E-2</v>
      </c>
      <c r="AB11">
        <v>8.4403779999999998E-2</v>
      </c>
      <c r="AC11">
        <v>-0.17055847399999999</v>
      </c>
      <c r="AD11">
        <v>-0.16498708400000001</v>
      </c>
      <c r="AE11">
        <v>-0.102244429</v>
      </c>
      <c r="AF11">
        <v>0.36111128100000001</v>
      </c>
      <c r="AG11">
        <v>-8.9795922E-2</v>
      </c>
      <c r="AH11">
        <v>5.3789135000000002E-2</v>
      </c>
      <c r="AI11">
        <v>0.21277062699999999</v>
      </c>
      <c r="AJ11">
        <v>5.0392772000000002E-2</v>
      </c>
      <c r="AK11">
        <v>9.0361041000000003E-2</v>
      </c>
      <c r="AL11">
        <v>-5.2880456999999999E-2</v>
      </c>
      <c r="AM11">
        <v>-3.3333184000000002E-2</v>
      </c>
      <c r="AN11">
        <v>-1.37932E-2</v>
      </c>
      <c r="AO11">
        <v>-3.4965037999999997E-2</v>
      </c>
      <c r="AP11">
        <v>-5.7867375999999998E-2</v>
      </c>
      <c r="AQ11">
        <v>-8.1741421999999994E-2</v>
      </c>
      <c r="AR11">
        <v>1.3706523999999999E-2</v>
      </c>
      <c r="AS11">
        <v>-1.8729630000000001E-2</v>
      </c>
      <c r="AT11">
        <v>5.2866013000000003E-2</v>
      </c>
      <c r="AU11">
        <v>0.12623531700000001</v>
      </c>
      <c r="AV11">
        <v>-4.2777003000000001E-2</v>
      </c>
      <c r="AW11">
        <v>-4.9711070000000003E-2</v>
      </c>
      <c r="AX11">
        <v>5.6773020000000004E-3</v>
      </c>
      <c r="AY11">
        <v>-3.4274076000000001E-2</v>
      </c>
      <c r="AZ11">
        <v>4.3005911000000001E-2</v>
      </c>
      <c r="BA11">
        <v>2.2818499999999999E-2</v>
      </c>
      <c r="BB11">
        <v>3.7902313E-2</v>
      </c>
      <c r="BC11">
        <v>-3.8095104999999997E-2</v>
      </c>
      <c r="BD11">
        <v>0.12891050700000001</v>
      </c>
      <c r="BE11">
        <v>4.7184193999999999E-2</v>
      </c>
      <c r="BF11">
        <v>1.9263450000000001E-2</v>
      </c>
      <c r="BG11">
        <v>0.10108460900000001</v>
      </c>
      <c r="BH11">
        <v>0.10719774899999999</v>
      </c>
      <c r="BI11">
        <v>1.6667076999999999E-2</v>
      </c>
      <c r="BJ11">
        <v>0.150942142</v>
      </c>
      <c r="BK11">
        <v>0.101654775</v>
      </c>
      <c r="BL11">
        <v>0.126609531</v>
      </c>
      <c r="BM11">
        <v>0</v>
      </c>
      <c r="BN11">
        <v>0.180577337</v>
      </c>
      <c r="BO11">
        <v>-2.1459791999999998E-2</v>
      </c>
      <c r="BP11">
        <v>-4.3856559999999999E-3</v>
      </c>
      <c r="BQ11">
        <v>0.16283684900000001</v>
      </c>
      <c r="BR11">
        <v>-3.0170434999999999E-2</v>
      </c>
      <c r="BS11">
        <v>4.2968235E-2</v>
      </c>
      <c r="BT11">
        <v>-1.9995091E-2</v>
      </c>
      <c r="BU11">
        <v>7.7824219999999998E-3</v>
      </c>
      <c r="BV11">
        <v>0.118146692</v>
      </c>
      <c r="BW11">
        <v>1.6574604E-2</v>
      </c>
      <c r="BX11">
        <v>0.12798921499999999</v>
      </c>
      <c r="BY11">
        <v>-7.4680399999999996E-3</v>
      </c>
      <c r="BZ11">
        <v>0.121339038</v>
      </c>
      <c r="CA11">
        <v>8.7275800000000004E-3</v>
      </c>
      <c r="CB11">
        <v>-5.2130365999999997E-2</v>
      </c>
      <c r="CC11">
        <v>-9.2198869999999995E-3</v>
      </c>
      <c r="CD11">
        <v>-2.7777803E-2</v>
      </c>
      <c r="CE11">
        <v>1.0000314E-2</v>
      </c>
      <c r="CF11">
        <v>0.169622458</v>
      </c>
      <c r="CG11">
        <v>1.6666475E-2</v>
      </c>
      <c r="CH11">
        <v>-2.9262177E-2</v>
      </c>
      <c r="CI11">
        <v>1.6464660000000001E-3</v>
      </c>
      <c r="CJ11">
        <v>0.17175987700000001</v>
      </c>
      <c r="CK11">
        <v>0.18007109499999999</v>
      </c>
      <c r="CL11">
        <v>-3.6761189E-2</v>
      </c>
      <c r="CM11">
        <v>-1.5974353E-2</v>
      </c>
      <c r="CN11">
        <v>5.5226548E-2</v>
      </c>
      <c r="CO11">
        <v>-4.9259271E-2</v>
      </c>
      <c r="CP11">
        <v>-0.20446583900000001</v>
      </c>
      <c r="CQ11">
        <v>-0.113375876</v>
      </c>
      <c r="CR11">
        <v>-0.18971987100000001</v>
      </c>
      <c r="CS11">
        <v>-0.39216857599999999</v>
      </c>
      <c r="CT11">
        <v>0.22893961900000001</v>
      </c>
      <c r="CU11">
        <v>8.8709020999999999E-2</v>
      </c>
      <c r="CV11">
        <v>-0.11911076700000001</v>
      </c>
      <c r="CW11">
        <v>-2.7755499999999999E-3</v>
      </c>
      <c r="CX11">
        <v>0.34724050299999998</v>
      </c>
      <c r="CY11">
        <v>3.5386994999999997E-2</v>
      </c>
      <c r="CZ11">
        <v>0.177906647</v>
      </c>
      <c r="DA11">
        <v>-0.116839006</v>
      </c>
      <c r="DB11">
        <v>0.102903762</v>
      </c>
      <c r="DC11">
        <v>-3.2927329999999998E-2</v>
      </c>
      <c r="DD11">
        <v>-2.7053048999999999E-2</v>
      </c>
      <c r="DE11">
        <v>-4.0005120000000003E-3</v>
      </c>
      <c r="DF11">
        <v>-1.4629728999999999E-2</v>
      </c>
      <c r="DG11">
        <v>0.181891891</v>
      </c>
      <c r="DH11">
        <v>-2.7045290999999999E-2</v>
      </c>
      <c r="DI11">
        <v>-4.8860901999999998E-2</v>
      </c>
      <c r="DJ11">
        <v>0.14628635400000001</v>
      </c>
      <c r="DK11">
        <v>-1.4953139000000001E-2</v>
      </c>
      <c r="DL11">
        <v>-9.1461191999999997E-2</v>
      </c>
      <c r="DM11">
        <v>-6.0150474000000002E-2</v>
      </c>
      <c r="DN11">
        <v>9.7166867000000004E-2</v>
      </c>
      <c r="DO11">
        <v>-0.118943008</v>
      </c>
      <c r="DP11">
        <v>4.9952228000000001E-2</v>
      </c>
      <c r="DQ11">
        <v>0.100000094</v>
      </c>
      <c r="DR11">
        <v>2.2322997000000001E-2</v>
      </c>
      <c r="DS11">
        <v>0.150874224</v>
      </c>
      <c r="DT11">
        <v>-0.12482786899999999</v>
      </c>
      <c r="DU11">
        <v>7.9456189999999993E-3</v>
      </c>
      <c r="DV11">
        <v>-4.0385203000000001E-2</v>
      </c>
      <c r="DW11">
        <v>4.7460488000000002E-2</v>
      </c>
      <c r="DX11">
        <v>-7.8183435999999995E-2</v>
      </c>
      <c r="DY11">
        <v>-3.6031852000000003E-2</v>
      </c>
      <c r="DZ11">
        <v>-5.9223517000000003E-2</v>
      </c>
      <c r="EA11">
        <v>4.8774524E-2</v>
      </c>
      <c r="EB11">
        <v>-6.2592472999999996E-2</v>
      </c>
      <c r="EC11">
        <v>0.1169554</v>
      </c>
      <c r="ED11">
        <v>-6.4591254000000001E-2</v>
      </c>
      <c r="EE11">
        <v>-2.4823642999999999E-2</v>
      </c>
      <c r="EF11">
        <v>2.5933444E-2</v>
      </c>
      <c r="EG11">
        <v>-2.6734252999999999E-2</v>
      </c>
      <c r="EH11">
        <v>-8.8270233000000003E-2</v>
      </c>
      <c r="EI11">
        <v>1.323449E-3</v>
      </c>
      <c r="EJ11">
        <v>-0.11434235099999999</v>
      </c>
      <c r="EK11">
        <v>9.3281690000000007E-3</v>
      </c>
      <c r="EL11">
        <v>-3.8817068000000003E-2</v>
      </c>
      <c r="EM11">
        <v>2.3076961999999999E-2</v>
      </c>
      <c r="EN11">
        <v>4.9421255999999997E-2</v>
      </c>
      <c r="EO11">
        <v>0.122302352</v>
      </c>
      <c r="EP11">
        <v>-7.2756189999999998E-2</v>
      </c>
      <c r="EQ11">
        <v>0.159350189</v>
      </c>
      <c r="ER11">
        <v>-3.1663954000000001E-2</v>
      </c>
      <c r="ES11">
        <v>-0.144036101</v>
      </c>
      <c r="ET11">
        <v>-2.1873811999999999E-2</v>
      </c>
      <c r="EU11">
        <v>-9.6902444000000004E-2</v>
      </c>
      <c r="EV11">
        <v>-0.13441124700000001</v>
      </c>
      <c r="EW11">
        <v>-0.12264196300000001</v>
      </c>
      <c r="EX11">
        <v>4.3011201999999998E-2</v>
      </c>
      <c r="EY11">
        <v>0.17010312699999999</v>
      </c>
      <c r="EZ11">
        <v>9.6733207000000002E-2</v>
      </c>
      <c r="FA11">
        <v>-1.5096567999999999E-2</v>
      </c>
      <c r="FB11">
        <v>-3.0737832999999999E-2</v>
      </c>
      <c r="FC11">
        <v>4.0169534E-2</v>
      </c>
    </row>
    <row r="12" spans="1:159" x14ac:dyDescent="0.25">
      <c r="A12" t="s">
        <v>11</v>
      </c>
      <c r="B12" t="s">
        <v>1</v>
      </c>
      <c r="C12">
        <v>1156100</v>
      </c>
      <c r="D12">
        <v>1156100</v>
      </c>
      <c r="E12">
        <v>1156100</v>
      </c>
      <c r="F12">
        <v>1156100</v>
      </c>
      <c r="G12">
        <v>1156100</v>
      </c>
      <c r="H12">
        <v>1156100</v>
      </c>
      <c r="I12">
        <v>1156100</v>
      </c>
      <c r="J12">
        <v>1389600</v>
      </c>
      <c r="K12">
        <v>1389600</v>
      </c>
      <c r="L12">
        <v>1389600</v>
      </c>
      <c r="M12">
        <v>1389600</v>
      </c>
      <c r="N12">
        <v>1389600</v>
      </c>
      <c r="O12">
        <v>1389600</v>
      </c>
      <c r="P12">
        <v>1389600</v>
      </c>
      <c r="Q12">
        <v>1389600</v>
      </c>
      <c r="R12">
        <v>1389600</v>
      </c>
      <c r="S12">
        <v>1389600</v>
      </c>
      <c r="T12">
        <v>1389600</v>
      </c>
      <c r="U12">
        <v>1389600</v>
      </c>
      <c r="V12">
        <v>1886700</v>
      </c>
      <c r="W12">
        <v>1886700</v>
      </c>
      <c r="X12">
        <v>1886700</v>
      </c>
      <c r="Y12">
        <v>1886700</v>
      </c>
      <c r="Z12">
        <v>1886700</v>
      </c>
      <c r="AA12">
        <v>1886700</v>
      </c>
      <c r="AB12">
        <v>1886700</v>
      </c>
      <c r="AC12">
        <v>1886700</v>
      </c>
      <c r="AD12">
        <v>1886700</v>
      </c>
      <c r="AE12">
        <v>1886700</v>
      </c>
      <c r="AF12">
        <v>1886700</v>
      </c>
      <c r="AG12">
        <v>1886700</v>
      </c>
      <c r="AH12">
        <v>2262500</v>
      </c>
      <c r="AI12">
        <v>2262500</v>
      </c>
      <c r="AJ12">
        <v>2262500</v>
      </c>
      <c r="AK12">
        <v>2262500</v>
      </c>
      <c r="AL12">
        <v>2262500</v>
      </c>
      <c r="AM12">
        <v>2262500</v>
      </c>
      <c r="AN12">
        <v>2262500</v>
      </c>
      <c r="AO12">
        <v>2262500</v>
      </c>
      <c r="AP12">
        <v>2262500</v>
      </c>
      <c r="AQ12">
        <v>2262500</v>
      </c>
      <c r="AR12">
        <v>2262500</v>
      </c>
      <c r="AS12">
        <v>2262500</v>
      </c>
      <c r="AT12">
        <v>2381100</v>
      </c>
      <c r="AU12">
        <v>2381100</v>
      </c>
      <c r="AV12">
        <v>2381100</v>
      </c>
      <c r="AW12">
        <v>2381100</v>
      </c>
      <c r="AX12">
        <v>2381100</v>
      </c>
      <c r="AY12">
        <v>2381100</v>
      </c>
      <c r="AZ12">
        <v>2381100</v>
      </c>
      <c r="BA12">
        <v>2381100</v>
      </c>
      <c r="BB12">
        <v>2381100</v>
      </c>
      <c r="BC12">
        <v>2381100</v>
      </c>
      <c r="BD12">
        <v>2381100</v>
      </c>
      <c r="BE12">
        <v>2381100</v>
      </c>
      <c r="BF12">
        <v>2922800</v>
      </c>
      <c r="BG12">
        <v>2922800</v>
      </c>
      <c r="BH12">
        <v>2922800</v>
      </c>
      <c r="BI12">
        <v>2922800</v>
      </c>
      <c r="BJ12">
        <v>2922800</v>
      </c>
      <c r="BK12">
        <v>2922800</v>
      </c>
      <c r="BL12">
        <v>2922800</v>
      </c>
      <c r="BM12">
        <v>2922800</v>
      </c>
      <c r="BN12">
        <v>2922800</v>
      </c>
      <c r="BO12">
        <v>2922800</v>
      </c>
      <c r="BP12">
        <v>2922800</v>
      </c>
      <c r="BQ12">
        <v>2922800</v>
      </c>
      <c r="BR12">
        <v>5047000</v>
      </c>
      <c r="BS12">
        <v>5047000</v>
      </c>
      <c r="BT12">
        <v>5047000</v>
      </c>
      <c r="BU12">
        <v>5047000</v>
      </c>
      <c r="BV12">
        <v>5047000</v>
      </c>
      <c r="BW12">
        <v>5047000</v>
      </c>
      <c r="BX12">
        <v>5047000</v>
      </c>
      <c r="BY12">
        <v>5047000</v>
      </c>
      <c r="BZ12">
        <v>5047000</v>
      </c>
      <c r="CA12">
        <v>5047000</v>
      </c>
      <c r="CB12">
        <v>5047000</v>
      </c>
      <c r="CC12">
        <v>5047000</v>
      </c>
      <c r="CD12">
        <v>5247000</v>
      </c>
      <c r="CE12">
        <v>5247000</v>
      </c>
      <c r="CF12">
        <v>5247000</v>
      </c>
      <c r="CG12">
        <v>5247000</v>
      </c>
      <c r="CH12">
        <v>5247000</v>
      </c>
      <c r="CI12">
        <v>5247000</v>
      </c>
      <c r="CJ12">
        <v>5247000</v>
      </c>
      <c r="CK12">
        <v>5247000</v>
      </c>
      <c r="CL12">
        <v>5247000</v>
      </c>
      <c r="CM12">
        <v>5247000</v>
      </c>
      <c r="CN12">
        <v>5247000</v>
      </c>
      <c r="CO12">
        <v>5247000</v>
      </c>
      <c r="CP12">
        <v>6909000</v>
      </c>
      <c r="CQ12">
        <v>6909000</v>
      </c>
      <c r="CR12">
        <v>6909000</v>
      </c>
      <c r="CS12">
        <v>6909000</v>
      </c>
      <c r="CT12">
        <v>6909000</v>
      </c>
      <c r="CU12">
        <v>6909000</v>
      </c>
      <c r="CV12">
        <v>6909000</v>
      </c>
      <c r="CW12">
        <v>6909000</v>
      </c>
      <c r="CX12">
        <v>6909000</v>
      </c>
      <c r="CY12">
        <v>6909000</v>
      </c>
      <c r="CZ12">
        <v>6909000</v>
      </c>
      <c r="DA12">
        <v>6909000</v>
      </c>
      <c r="DB12">
        <v>7747000</v>
      </c>
      <c r="DC12">
        <v>7747000</v>
      </c>
      <c r="DD12">
        <v>7747000</v>
      </c>
      <c r="DE12">
        <v>7747000</v>
      </c>
      <c r="DF12">
        <v>7747000</v>
      </c>
      <c r="DG12">
        <v>7747000</v>
      </c>
      <c r="DH12">
        <v>7747000</v>
      </c>
      <c r="DI12">
        <v>7747000</v>
      </c>
      <c r="DJ12">
        <v>7747000</v>
      </c>
      <c r="DK12">
        <v>7747000</v>
      </c>
      <c r="DL12">
        <v>7747000</v>
      </c>
      <c r="DM12">
        <v>7747000</v>
      </c>
      <c r="DN12">
        <v>8337000</v>
      </c>
      <c r="DO12">
        <v>8337000</v>
      </c>
      <c r="DP12">
        <v>8337000</v>
      </c>
      <c r="DQ12">
        <v>8337000</v>
      </c>
      <c r="DR12">
        <v>8337000</v>
      </c>
      <c r="DS12">
        <v>8337000</v>
      </c>
      <c r="DT12">
        <v>8337000</v>
      </c>
      <c r="DU12">
        <v>8337000</v>
      </c>
      <c r="DV12">
        <v>8337000</v>
      </c>
      <c r="DW12">
        <v>8337000</v>
      </c>
      <c r="DX12">
        <v>8337000</v>
      </c>
      <c r="DY12">
        <v>8337000</v>
      </c>
      <c r="DZ12">
        <v>9625000</v>
      </c>
      <c r="EA12">
        <v>9625000</v>
      </c>
      <c r="EB12">
        <v>9625000</v>
      </c>
      <c r="EC12">
        <v>9625000</v>
      </c>
      <c r="ED12">
        <v>9625000</v>
      </c>
      <c r="EE12">
        <v>9625000</v>
      </c>
      <c r="EF12">
        <v>9625000</v>
      </c>
      <c r="EG12">
        <v>9625000</v>
      </c>
      <c r="EH12">
        <v>9625000</v>
      </c>
      <c r="EI12">
        <v>9625000</v>
      </c>
      <c r="EJ12">
        <v>9625000</v>
      </c>
      <c r="EK12">
        <v>9625000</v>
      </c>
      <c r="EL12">
        <v>10799000</v>
      </c>
      <c r="EM12">
        <v>10799000</v>
      </c>
      <c r="EN12">
        <v>10799000</v>
      </c>
      <c r="EO12">
        <v>10799000</v>
      </c>
      <c r="EP12">
        <v>10799000</v>
      </c>
      <c r="EQ12">
        <v>10799000</v>
      </c>
      <c r="ER12">
        <v>10799000</v>
      </c>
      <c r="ES12">
        <v>10799000</v>
      </c>
      <c r="ET12">
        <v>10799000</v>
      </c>
      <c r="EU12">
        <v>10799000</v>
      </c>
      <c r="EV12">
        <v>10799000</v>
      </c>
      <c r="EW12">
        <v>10799000</v>
      </c>
    </row>
    <row r="13" spans="1:159" x14ac:dyDescent="0.25">
      <c r="A13" t="s">
        <v>12</v>
      </c>
      <c r="B13" t="s">
        <v>1</v>
      </c>
      <c r="C13">
        <v>48.22</v>
      </c>
      <c r="D13">
        <v>48.97</v>
      </c>
      <c r="E13">
        <v>52.47</v>
      </c>
      <c r="F13">
        <v>35.630000000000003</v>
      </c>
      <c r="G13">
        <v>48.13</v>
      </c>
      <c r="H13">
        <v>59.13</v>
      </c>
      <c r="I13">
        <v>50.42</v>
      </c>
      <c r="J13">
        <v>44.25</v>
      </c>
      <c r="K13">
        <v>45.75</v>
      </c>
      <c r="L13">
        <v>39.75</v>
      </c>
      <c r="M13">
        <v>41.95</v>
      </c>
      <c r="N13">
        <v>53.75</v>
      </c>
      <c r="O13">
        <v>70.3</v>
      </c>
      <c r="P13">
        <v>64.599999999999994</v>
      </c>
      <c r="Q13">
        <v>74.25</v>
      </c>
      <c r="R13">
        <v>75.37</v>
      </c>
      <c r="S13">
        <v>86.25</v>
      </c>
      <c r="T13">
        <v>79.95</v>
      </c>
      <c r="U13">
        <v>71.47</v>
      </c>
      <c r="V13">
        <v>53.5</v>
      </c>
      <c r="W13">
        <v>66.75</v>
      </c>
      <c r="X13">
        <v>70.02</v>
      </c>
      <c r="Y13">
        <v>71.87</v>
      </c>
      <c r="Z13">
        <v>70.75</v>
      </c>
      <c r="AA13">
        <v>68.12</v>
      </c>
      <c r="AB13">
        <v>73.87</v>
      </c>
      <c r="AC13">
        <v>61.27</v>
      </c>
      <c r="AD13">
        <v>50.13</v>
      </c>
      <c r="AE13">
        <v>45</v>
      </c>
      <c r="AF13">
        <v>61.25</v>
      </c>
      <c r="AG13">
        <v>55.75</v>
      </c>
      <c r="AH13">
        <v>58.75</v>
      </c>
      <c r="AI13">
        <v>71.25</v>
      </c>
      <c r="AJ13">
        <v>72.62</v>
      </c>
      <c r="AK13">
        <v>79.19</v>
      </c>
      <c r="AL13">
        <v>75</v>
      </c>
      <c r="AM13">
        <v>72.5</v>
      </c>
      <c r="AN13">
        <v>71.5</v>
      </c>
      <c r="AO13">
        <v>69</v>
      </c>
      <c r="AP13">
        <v>64.459999999999994</v>
      </c>
      <c r="AQ13">
        <v>59.19</v>
      </c>
      <c r="AR13">
        <v>60</v>
      </c>
      <c r="AS13">
        <v>58.88</v>
      </c>
      <c r="AT13">
        <v>61.99</v>
      </c>
      <c r="AU13">
        <v>69.81</v>
      </c>
      <c r="AV13">
        <v>64.88</v>
      </c>
      <c r="AW13">
        <v>61.65</v>
      </c>
      <c r="AX13">
        <v>62</v>
      </c>
      <c r="AY13">
        <v>59.88</v>
      </c>
      <c r="AZ13">
        <v>62.45</v>
      </c>
      <c r="BA13">
        <v>63.88</v>
      </c>
      <c r="BB13">
        <v>65.63</v>
      </c>
      <c r="BC13">
        <v>63.13</v>
      </c>
      <c r="BD13">
        <v>71.260000000000005</v>
      </c>
      <c r="BE13">
        <v>74.62</v>
      </c>
      <c r="BF13">
        <v>76.06</v>
      </c>
      <c r="BG13">
        <v>83.75</v>
      </c>
      <c r="BH13">
        <v>90.37</v>
      </c>
      <c r="BI13">
        <v>91.88</v>
      </c>
      <c r="BJ13">
        <v>105.75</v>
      </c>
      <c r="BK13">
        <v>116.5</v>
      </c>
      <c r="BL13">
        <v>131.25</v>
      </c>
      <c r="BM13">
        <v>131.25</v>
      </c>
      <c r="BN13">
        <v>145.62</v>
      </c>
      <c r="BO13">
        <v>142.5</v>
      </c>
      <c r="BP13">
        <v>141.87</v>
      </c>
      <c r="BQ13">
        <v>164.98</v>
      </c>
      <c r="BR13">
        <v>160</v>
      </c>
      <c r="BS13">
        <v>166.87</v>
      </c>
      <c r="BT13">
        <v>160.62</v>
      </c>
      <c r="BU13">
        <v>161.87</v>
      </c>
      <c r="BV13">
        <v>181</v>
      </c>
      <c r="BW13">
        <v>184</v>
      </c>
      <c r="BX13">
        <v>207.55</v>
      </c>
      <c r="BY13">
        <v>206</v>
      </c>
      <c r="BZ13">
        <v>228.01</v>
      </c>
      <c r="CA13">
        <v>230</v>
      </c>
      <c r="CB13">
        <v>218.01</v>
      </c>
      <c r="CC13">
        <v>216</v>
      </c>
      <c r="CD13">
        <v>210</v>
      </c>
      <c r="CE13">
        <v>212.1</v>
      </c>
      <c r="CF13">
        <v>240</v>
      </c>
      <c r="CG13">
        <v>244</v>
      </c>
      <c r="CH13">
        <v>236.86</v>
      </c>
      <c r="CI13">
        <v>237.25</v>
      </c>
      <c r="CJ13">
        <v>278</v>
      </c>
      <c r="CK13">
        <v>328.06</v>
      </c>
      <c r="CL13">
        <v>313</v>
      </c>
      <c r="CM13">
        <v>308</v>
      </c>
      <c r="CN13">
        <v>325.01</v>
      </c>
      <c r="CO13">
        <v>309</v>
      </c>
      <c r="CP13">
        <v>245.82</v>
      </c>
      <c r="CQ13">
        <v>217.95</v>
      </c>
      <c r="CR13">
        <v>166</v>
      </c>
      <c r="CS13">
        <v>100.9</v>
      </c>
      <c r="CT13">
        <v>124</v>
      </c>
      <c r="CU13">
        <v>135</v>
      </c>
      <c r="CV13">
        <v>118.92</v>
      </c>
      <c r="CW13">
        <v>118.59</v>
      </c>
      <c r="CX13">
        <v>158.25</v>
      </c>
      <c r="CY13">
        <v>163.85</v>
      </c>
      <c r="CZ13">
        <v>193</v>
      </c>
      <c r="DA13">
        <v>170.45</v>
      </c>
      <c r="DB13">
        <v>187.99</v>
      </c>
      <c r="DC13">
        <v>181.8</v>
      </c>
      <c r="DD13">
        <v>175</v>
      </c>
      <c r="DE13">
        <v>174.3</v>
      </c>
      <c r="DF13">
        <v>171.75</v>
      </c>
      <c r="DG13">
        <v>202.99</v>
      </c>
      <c r="DH13">
        <v>197.5</v>
      </c>
      <c r="DI13">
        <v>187.85</v>
      </c>
      <c r="DJ13">
        <v>214</v>
      </c>
      <c r="DK13">
        <v>210.8</v>
      </c>
      <c r="DL13">
        <v>191.52</v>
      </c>
      <c r="DM13">
        <v>180</v>
      </c>
      <c r="DN13">
        <v>197.49</v>
      </c>
      <c r="DO13">
        <v>174</v>
      </c>
      <c r="DP13">
        <v>180</v>
      </c>
      <c r="DQ13">
        <v>198</v>
      </c>
      <c r="DR13">
        <v>202.42</v>
      </c>
      <c r="DS13">
        <v>232.96</v>
      </c>
      <c r="DT13">
        <v>203.88</v>
      </c>
      <c r="DU13">
        <v>205.5</v>
      </c>
      <c r="DV13">
        <v>195.74</v>
      </c>
      <c r="DW13">
        <v>205.03</v>
      </c>
      <c r="DX13">
        <v>189</v>
      </c>
      <c r="DY13">
        <v>182.19</v>
      </c>
      <c r="DZ13">
        <v>171.4</v>
      </c>
      <c r="EA13">
        <v>179.76</v>
      </c>
      <c r="EB13">
        <v>164.25</v>
      </c>
      <c r="EC13">
        <v>183.46</v>
      </c>
      <c r="ED13">
        <v>171.61</v>
      </c>
      <c r="EE13">
        <v>167.35</v>
      </c>
      <c r="EF13">
        <v>171.69</v>
      </c>
      <c r="EG13">
        <v>167.1</v>
      </c>
      <c r="EH13">
        <v>151.1</v>
      </c>
      <c r="EI13">
        <v>151.30000000000001</v>
      </c>
      <c r="EJ13">
        <v>134</v>
      </c>
      <c r="EK13">
        <v>135.25</v>
      </c>
      <c r="EL13">
        <v>130</v>
      </c>
      <c r="EM13">
        <v>133</v>
      </c>
      <c r="EN13">
        <v>139</v>
      </c>
      <c r="EO13">
        <v>156</v>
      </c>
      <c r="EP13">
        <v>144.65</v>
      </c>
      <c r="EQ13">
        <v>167.7</v>
      </c>
      <c r="ER13">
        <v>162.38999999999999</v>
      </c>
      <c r="ES13">
        <v>139</v>
      </c>
      <c r="ET13">
        <v>135.6</v>
      </c>
      <c r="EU13">
        <v>122.46</v>
      </c>
      <c r="EV13">
        <v>106</v>
      </c>
      <c r="EW13">
        <v>93</v>
      </c>
      <c r="EX13">
        <v>97</v>
      </c>
      <c r="EY13">
        <v>113.5</v>
      </c>
      <c r="EZ13">
        <v>123.87</v>
      </c>
      <c r="FA13">
        <v>122</v>
      </c>
      <c r="FB13">
        <v>118.25</v>
      </c>
      <c r="FC13">
        <v>123</v>
      </c>
    </row>
    <row r="14" spans="1:159" x14ac:dyDescent="0.25">
      <c r="A14" t="s">
        <v>13</v>
      </c>
      <c r="B14" t="s">
        <v>1</v>
      </c>
      <c r="C14">
        <v>25488.3</v>
      </c>
      <c r="D14">
        <v>25884.69</v>
      </c>
      <c r="E14">
        <v>27734.54</v>
      </c>
      <c r="F14">
        <v>18828.84</v>
      </c>
      <c r="G14">
        <v>25435.46</v>
      </c>
      <c r="H14">
        <v>31249.279999999999</v>
      </c>
      <c r="I14">
        <v>26651.07</v>
      </c>
      <c r="J14">
        <v>23387.41</v>
      </c>
      <c r="K14">
        <v>24180.2</v>
      </c>
      <c r="L14">
        <v>21009.03</v>
      </c>
      <c r="M14">
        <v>22171.78</v>
      </c>
      <c r="N14">
        <v>28408.43</v>
      </c>
      <c r="O14">
        <v>37155.58</v>
      </c>
      <c r="P14">
        <v>34142.959999999999</v>
      </c>
      <c r="Q14">
        <v>39243.279999999999</v>
      </c>
      <c r="R14">
        <v>39837.879999999997</v>
      </c>
      <c r="S14">
        <v>45803.56</v>
      </c>
      <c r="T14">
        <v>42547.97</v>
      </c>
      <c r="U14">
        <v>38055.699999999997</v>
      </c>
      <c r="V14">
        <v>28485.21</v>
      </c>
      <c r="W14">
        <v>35539.96</v>
      </c>
      <c r="X14">
        <v>37283.68</v>
      </c>
      <c r="Y14">
        <v>38274.339999999997</v>
      </c>
      <c r="Z14">
        <v>37675.26</v>
      </c>
      <c r="AA14">
        <v>36277.410000000003</v>
      </c>
      <c r="AB14">
        <v>39339.360000000001</v>
      </c>
      <c r="AC14">
        <v>32629.7</v>
      </c>
      <c r="AD14">
        <v>26692.19</v>
      </c>
      <c r="AE14">
        <v>23963.06</v>
      </c>
      <c r="AF14">
        <v>32372.34</v>
      </c>
      <c r="AG14">
        <v>29465.43</v>
      </c>
      <c r="AH14">
        <v>31298.5</v>
      </c>
      <c r="AI14">
        <v>37957.9</v>
      </c>
      <c r="AJ14">
        <v>38691.1</v>
      </c>
      <c r="AK14">
        <v>42187.28</v>
      </c>
      <c r="AL14">
        <v>39956.39</v>
      </c>
      <c r="AM14">
        <v>38624.5</v>
      </c>
      <c r="AN14">
        <v>38091.75</v>
      </c>
      <c r="AO14">
        <v>36759.870000000003</v>
      </c>
      <c r="AP14">
        <v>34353.199999999997</v>
      </c>
      <c r="AQ14">
        <v>31545.119999999999</v>
      </c>
      <c r="AR14">
        <v>31977.49</v>
      </c>
      <c r="AS14">
        <v>31378.57</v>
      </c>
      <c r="AT14">
        <v>33037.43</v>
      </c>
      <c r="AU14">
        <v>37207.919999999998</v>
      </c>
      <c r="AV14">
        <v>34626.32</v>
      </c>
      <c r="AW14">
        <v>32905</v>
      </c>
      <c r="AX14">
        <v>33091.82</v>
      </c>
      <c r="AY14">
        <v>31957.62</v>
      </c>
      <c r="AZ14">
        <v>33331.99</v>
      </c>
      <c r="BA14">
        <v>34092.58</v>
      </c>
      <c r="BB14">
        <v>35026.620000000003</v>
      </c>
      <c r="BC14">
        <v>33692.269999999997</v>
      </c>
      <c r="BD14">
        <v>38035.56</v>
      </c>
      <c r="BE14">
        <v>39906.57</v>
      </c>
      <c r="BF14">
        <v>40675.300000000003</v>
      </c>
      <c r="BG14">
        <v>44786.89</v>
      </c>
      <c r="BH14">
        <v>48439.46</v>
      </c>
      <c r="BI14">
        <v>49246.74</v>
      </c>
      <c r="BJ14">
        <v>56736.36</v>
      </c>
      <c r="BK14">
        <v>62503.89</v>
      </c>
      <c r="BL14">
        <v>70417.440000000002</v>
      </c>
      <c r="BM14">
        <v>70508.5</v>
      </c>
      <c r="BN14">
        <v>78265.25</v>
      </c>
      <c r="BO14">
        <v>76585.75</v>
      </c>
      <c r="BP14">
        <v>76249.88</v>
      </c>
      <c r="BQ14">
        <v>88666.19</v>
      </c>
      <c r="BR14">
        <v>88620.25</v>
      </c>
      <c r="BS14">
        <v>92428.13</v>
      </c>
      <c r="BT14">
        <v>89155.56</v>
      </c>
      <c r="BU14">
        <v>89849.44</v>
      </c>
      <c r="BV14">
        <v>100464.8</v>
      </c>
      <c r="BW14">
        <v>102129.9</v>
      </c>
      <c r="BX14">
        <v>115201.5</v>
      </c>
      <c r="BY14">
        <v>114491.4</v>
      </c>
      <c r="BZ14">
        <v>126724.3</v>
      </c>
      <c r="CA14">
        <v>127830.3</v>
      </c>
      <c r="CB14">
        <v>137542.29999999999</v>
      </c>
      <c r="CC14">
        <v>136274.20000000001</v>
      </c>
      <c r="CD14">
        <v>132488.79999999999</v>
      </c>
      <c r="CE14">
        <v>133813.70000000001</v>
      </c>
      <c r="CF14">
        <v>151415.79999999999</v>
      </c>
      <c r="CG14">
        <v>153939.4</v>
      </c>
      <c r="CH14">
        <v>149434.70000000001</v>
      </c>
      <c r="CI14">
        <v>149680.79999999999</v>
      </c>
      <c r="CJ14">
        <v>175389.9</v>
      </c>
      <c r="CK14">
        <v>207195.6</v>
      </c>
      <c r="CL14">
        <v>197684.1</v>
      </c>
      <c r="CM14">
        <v>194526.2</v>
      </c>
      <c r="CN14">
        <v>205269.2</v>
      </c>
      <c r="CO14">
        <v>195157.8</v>
      </c>
      <c r="CP14">
        <v>155254.6</v>
      </c>
      <c r="CQ14">
        <v>137652.5</v>
      </c>
      <c r="CR14">
        <v>104842</v>
      </c>
      <c r="CS14">
        <v>63726.26</v>
      </c>
      <c r="CT14">
        <v>78315.69</v>
      </c>
      <c r="CU14">
        <v>85263.06</v>
      </c>
      <c r="CV14">
        <v>75107.31</v>
      </c>
      <c r="CW14">
        <v>74898.880000000005</v>
      </c>
      <c r="CX14">
        <v>99947.31</v>
      </c>
      <c r="CY14">
        <v>103484.1</v>
      </c>
      <c r="CZ14">
        <v>121894.6</v>
      </c>
      <c r="DA14">
        <v>107652.6</v>
      </c>
      <c r="DB14">
        <v>118730.4</v>
      </c>
      <c r="DC14">
        <v>114820.9</v>
      </c>
      <c r="DD14">
        <v>110526.3</v>
      </c>
      <c r="DE14">
        <v>110084.1</v>
      </c>
      <c r="DF14">
        <v>108473.60000000001</v>
      </c>
      <c r="DG14">
        <v>128204.1</v>
      </c>
      <c r="DH14">
        <v>124736.8</v>
      </c>
      <c r="DI14">
        <v>118642</v>
      </c>
      <c r="DJ14">
        <v>135157.79999999999</v>
      </c>
      <c r="DK14">
        <v>133165.20000000001</v>
      </c>
      <c r="DL14">
        <v>120985.8</v>
      </c>
      <c r="DM14">
        <v>113708.4</v>
      </c>
      <c r="DN14">
        <v>124757.1</v>
      </c>
      <c r="DO14">
        <v>109918.1</v>
      </c>
      <c r="DP14">
        <v>113708.4</v>
      </c>
      <c r="DQ14">
        <v>125079.3</v>
      </c>
      <c r="DR14">
        <v>127871.4</v>
      </c>
      <c r="DS14">
        <v>147164</v>
      </c>
      <c r="DT14">
        <v>128793.8</v>
      </c>
      <c r="DU14">
        <v>129817.1</v>
      </c>
      <c r="DV14">
        <v>123651.6</v>
      </c>
      <c r="DW14">
        <v>129520.3</v>
      </c>
      <c r="DX14">
        <v>119393.9</v>
      </c>
      <c r="DY14">
        <v>115091.9</v>
      </c>
      <c r="DZ14">
        <v>108275.8</v>
      </c>
      <c r="EA14">
        <v>113556.9</v>
      </c>
      <c r="EB14">
        <v>103758.9</v>
      </c>
      <c r="EC14">
        <v>115894.2</v>
      </c>
      <c r="ED14">
        <v>108408.4</v>
      </c>
      <c r="EE14">
        <v>105717.3</v>
      </c>
      <c r="EF14">
        <v>108458.9</v>
      </c>
      <c r="EG14">
        <v>105559.3</v>
      </c>
      <c r="EH14">
        <v>95451.94</v>
      </c>
      <c r="EI14">
        <v>95578.25</v>
      </c>
      <c r="EJ14">
        <v>84649.56</v>
      </c>
      <c r="EK14">
        <v>85439.25</v>
      </c>
      <c r="EL14">
        <v>82122.75</v>
      </c>
      <c r="EM14">
        <v>84017.88</v>
      </c>
      <c r="EN14">
        <v>87808.19</v>
      </c>
      <c r="EO14">
        <v>98547.31</v>
      </c>
      <c r="EP14">
        <v>91377.38</v>
      </c>
      <c r="EQ14">
        <v>105938.4</v>
      </c>
      <c r="ER14">
        <v>102583.9</v>
      </c>
      <c r="ES14">
        <v>87877.75</v>
      </c>
      <c r="ET14">
        <v>85728.19</v>
      </c>
      <c r="EU14">
        <v>77420.88</v>
      </c>
      <c r="EV14">
        <v>67014.69</v>
      </c>
      <c r="EW14">
        <v>58795.91</v>
      </c>
      <c r="EX14">
        <v>61324.74</v>
      </c>
      <c r="EY14">
        <v>71756.25</v>
      </c>
      <c r="EZ14">
        <v>78312.31</v>
      </c>
      <c r="FA14">
        <v>77130.06</v>
      </c>
      <c r="FB14">
        <v>74759.25</v>
      </c>
      <c r="FC14">
        <v>77762.31</v>
      </c>
    </row>
    <row r="15" spans="1:159" x14ac:dyDescent="0.25">
      <c r="A15" t="s">
        <v>14</v>
      </c>
      <c r="B15" t="s">
        <v>1</v>
      </c>
      <c r="C15">
        <v>66066</v>
      </c>
      <c r="D15">
        <v>66066</v>
      </c>
      <c r="E15">
        <v>66066</v>
      </c>
      <c r="F15">
        <v>66066</v>
      </c>
      <c r="G15">
        <v>66066</v>
      </c>
      <c r="H15">
        <v>66066</v>
      </c>
      <c r="I15">
        <v>66066</v>
      </c>
      <c r="J15">
        <v>66066</v>
      </c>
      <c r="K15">
        <v>66066</v>
      </c>
      <c r="L15">
        <v>66066</v>
      </c>
      <c r="M15">
        <v>66066</v>
      </c>
      <c r="N15">
        <v>66066</v>
      </c>
      <c r="O15">
        <v>66066</v>
      </c>
      <c r="P15">
        <v>66066</v>
      </c>
      <c r="Q15">
        <v>66066</v>
      </c>
      <c r="R15">
        <v>66066</v>
      </c>
      <c r="S15">
        <v>66382</v>
      </c>
      <c r="T15">
        <v>66523</v>
      </c>
      <c r="U15">
        <v>66554</v>
      </c>
      <c r="V15">
        <v>66554</v>
      </c>
      <c r="W15">
        <v>66554</v>
      </c>
      <c r="X15">
        <v>66554</v>
      </c>
      <c r="Y15">
        <v>66564</v>
      </c>
      <c r="Z15">
        <v>66564</v>
      </c>
      <c r="AA15">
        <v>66564</v>
      </c>
      <c r="AB15">
        <v>66564</v>
      </c>
      <c r="AC15">
        <v>66564</v>
      </c>
      <c r="AD15">
        <v>66564</v>
      </c>
      <c r="AE15">
        <v>66564</v>
      </c>
      <c r="AF15">
        <v>66066</v>
      </c>
      <c r="AG15">
        <v>66066</v>
      </c>
      <c r="AH15">
        <v>66594</v>
      </c>
      <c r="AI15">
        <v>66594</v>
      </c>
      <c r="AJ15">
        <v>66594</v>
      </c>
      <c r="AK15">
        <v>66594</v>
      </c>
      <c r="AL15">
        <v>66594</v>
      </c>
      <c r="AM15">
        <v>66594</v>
      </c>
      <c r="AN15">
        <v>66594</v>
      </c>
      <c r="AO15">
        <v>66594</v>
      </c>
      <c r="AP15">
        <v>66621</v>
      </c>
      <c r="AQ15">
        <v>66621</v>
      </c>
      <c r="AR15">
        <v>66621</v>
      </c>
      <c r="AS15">
        <v>66621</v>
      </c>
      <c r="AT15">
        <v>66621</v>
      </c>
      <c r="AU15">
        <v>66621</v>
      </c>
      <c r="AV15">
        <v>66717</v>
      </c>
      <c r="AW15">
        <v>66717</v>
      </c>
      <c r="AX15">
        <v>66717</v>
      </c>
      <c r="AY15">
        <v>66717</v>
      </c>
      <c r="AZ15">
        <v>66717</v>
      </c>
      <c r="BA15">
        <v>66717</v>
      </c>
      <c r="BB15">
        <v>66717</v>
      </c>
      <c r="BC15">
        <v>66717</v>
      </c>
      <c r="BD15">
        <v>66717</v>
      </c>
      <c r="BE15">
        <v>66845</v>
      </c>
      <c r="BF15">
        <v>66845</v>
      </c>
      <c r="BG15">
        <v>66845</v>
      </c>
      <c r="BH15">
        <v>66998</v>
      </c>
      <c r="BI15">
        <v>66998</v>
      </c>
      <c r="BJ15">
        <v>67064</v>
      </c>
      <c r="BK15">
        <v>67064</v>
      </c>
      <c r="BL15">
        <v>67064</v>
      </c>
      <c r="BM15">
        <v>67151</v>
      </c>
      <c r="BN15">
        <v>67181</v>
      </c>
      <c r="BO15">
        <v>67181</v>
      </c>
      <c r="BP15">
        <v>67181</v>
      </c>
      <c r="BQ15">
        <v>67181</v>
      </c>
      <c r="BR15">
        <v>69235</v>
      </c>
      <c r="BS15">
        <v>69235</v>
      </c>
      <c r="BT15">
        <v>69382</v>
      </c>
      <c r="BU15">
        <v>69382</v>
      </c>
      <c r="BV15">
        <v>555054</v>
      </c>
      <c r="BW15">
        <v>555054</v>
      </c>
      <c r="BX15">
        <v>555054</v>
      </c>
      <c r="BY15">
        <v>555784</v>
      </c>
      <c r="BZ15">
        <v>555784</v>
      </c>
      <c r="CA15">
        <v>555784</v>
      </c>
      <c r="CB15">
        <v>630899</v>
      </c>
      <c r="CC15">
        <v>630899</v>
      </c>
      <c r="CD15">
        <v>630899</v>
      </c>
      <c r="CE15">
        <v>630899</v>
      </c>
      <c r="CF15">
        <v>630899</v>
      </c>
      <c r="CG15">
        <v>630899</v>
      </c>
      <c r="CH15">
        <v>630899</v>
      </c>
      <c r="CI15">
        <v>630899</v>
      </c>
      <c r="CJ15">
        <v>630899</v>
      </c>
      <c r="CK15">
        <v>631579</v>
      </c>
      <c r="CL15">
        <v>631579</v>
      </c>
      <c r="CM15">
        <v>631579</v>
      </c>
      <c r="CN15">
        <v>631579</v>
      </c>
      <c r="CO15">
        <v>631579</v>
      </c>
      <c r="CP15">
        <v>631579</v>
      </c>
      <c r="CQ15">
        <v>631579</v>
      </c>
      <c r="CR15">
        <v>631579</v>
      </c>
      <c r="CS15">
        <v>631579</v>
      </c>
      <c r="CT15">
        <v>631579</v>
      </c>
      <c r="CU15">
        <v>631579</v>
      </c>
      <c r="CV15">
        <v>631579</v>
      </c>
      <c r="CW15">
        <v>631579</v>
      </c>
      <c r="CX15">
        <v>631579</v>
      </c>
      <c r="CY15">
        <v>631579</v>
      </c>
      <c r="CZ15">
        <v>631579</v>
      </c>
      <c r="DA15">
        <v>631579</v>
      </c>
      <c r="DB15">
        <v>631579</v>
      </c>
      <c r="DC15">
        <v>631579</v>
      </c>
      <c r="DD15">
        <v>631579</v>
      </c>
      <c r="DE15">
        <v>631579</v>
      </c>
      <c r="DF15">
        <v>631579</v>
      </c>
      <c r="DG15">
        <v>631579</v>
      </c>
      <c r="DH15">
        <v>631579</v>
      </c>
      <c r="DI15">
        <v>631579</v>
      </c>
      <c r="DJ15">
        <v>631579</v>
      </c>
      <c r="DK15">
        <v>631714</v>
      </c>
      <c r="DL15">
        <v>631714</v>
      </c>
      <c r="DM15">
        <v>631714</v>
      </c>
      <c r="DN15">
        <v>631714</v>
      </c>
      <c r="DO15">
        <v>631714</v>
      </c>
      <c r="DP15">
        <v>631714</v>
      </c>
      <c r="DQ15">
        <v>631714</v>
      </c>
      <c r="DR15">
        <v>631714</v>
      </c>
      <c r="DS15">
        <v>631714</v>
      </c>
      <c r="DT15">
        <v>631714</v>
      </c>
      <c r="DU15">
        <v>631714</v>
      </c>
      <c r="DV15">
        <v>631714</v>
      </c>
      <c r="DW15">
        <v>631714</v>
      </c>
      <c r="DX15">
        <v>631714</v>
      </c>
      <c r="DY15">
        <v>631714</v>
      </c>
      <c r="DZ15">
        <v>631714</v>
      </c>
      <c r="EA15">
        <v>631714</v>
      </c>
      <c r="EB15">
        <v>631714</v>
      </c>
      <c r="EC15">
        <v>631714</v>
      </c>
      <c r="ED15">
        <v>631714</v>
      </c>
      <c r="EE15">
        <v>631714</v>
      </c>
      <c r="EF15">
        <v>631714</v>
      </c>
      <c r="EG15">
        <v>631714</v>
      </c>
      <c r="EH15">
        <v>631714</v>
      </c>
      <c r="EI15">
        <v>631714</v>
      </c>
      <c r="EJ15">
        <v>631714</v>
      </c>
      <c r="EK15">
        <v>631714</v>
      </c>
      <c r="EL15">
        <v>631714</v>
      </c>
      <c r="EM15">
        <v>631714</v>
      </c>
      <c r="EN15">
        <v>631714</v>
      </c>
      <c r="EO15">
        <v>631714</v>
      </c>
      <c r="EP15">
        <v>631714</v>
      </c>
      <c r="EQ15">
        <v>631714</v>
      </c>
      <c r="ER15">
        <v>631714</v>
      </c>
      <c r="ES15">
        <v>632214</v>
      </c>
      <c r="ET15">
        <v>632214</v>
      </c>
      <c r="EU15">
        <v>632214</v>
      </c>
      <c r="EV15">
        <v>632214</v>
      </c>
      <c r="EW15">
        <v>632214</v>
      </c>
      <c r="EX15">
        <v>632214</v>
      </c>
      <c r="EY15">
        <v>632214</v>
      </c>
      <c r="EZ15">
        <v>632214</v>
      </c>
      <c r="FA15">
        <v>632214</v>
      </c>
      <c r="FB15">
        <v>632214</v>
      </c>
      <c r="FC15">
        <v>632214</v>
      </c>
    </row>
    <row r="17" spans="1:159" x14ac:dyDescent="0.25">
      <c r="A17" t="s">
        <v>16</v>
      </c>
      <c r="M17">
        <f>M13*M15</f>
        <v>2771468.7</v>
      </c>
      <c r="N17">
        <f t="shared" ref="N17:X17" si="0">N13*N15</f>
        <v>3551047.5</v>
      </c>
      <c r="O17">
        <f t="shared" si="0"/>
        <v>4644439.8</v>
      </c>
      <c r="P17">
        <f t="shared" si="0"/>
        <v>4267863.5999999996</v>
      </c>
      <c r="Q17">
        <f t="shared" si="0"/>
        <v>4905400.5</v>
      </c>
      <c r="R17">
        <f t="shared" si="0"/>
        <v>4979394.42</v>
      </c>
      <c r="S17">
        <f t="shared" si="0"/>
        <v>5725447.5</v>
      </c>
      <c r="T17">
        <f t="shared" si="0"/>
        <v>5318513.8500000006</v>
      </c>
      <c r="U17">
        <f t="shared" si="0"/>
        <v>4756614.38</v>
      </c>
      <c r="V17">
        <f t="shared" si="0"/>
        <v>3560639</v>
      </c>
      <c r="W17">
        <f t="shared" si="0"/>
        <v>4442479.5</v>
      </c>
      <c r="X17">
        <f t="shared" si="0"/>
        <v>4660111.08</v>
      </c>
      <c r="Y17">
        <f>Y13*Y15</f>
        <v>4783954.6800000006</v>
      </c>
      <c r="Z17">
        <f t="shared" ref="Z17:CK17" si="1">Z13*Z15</f>
        <v>4709403</v>
      </c>
      <c r="AA17">
        <f t="shared" si="1"/>
        <v>4534339.6800000006</v>
      </c>
      <c r="AB17">
        <f t="shared" si="1"/>
        <v>4917082.6800000006</v>
      </c>
      <c r="AC17">
        <f t="shared" si="1"/>
        <v>4078376.2800000003</v>
      </c>
      <c r="AD17">
        <f t="shared" si="1"/>
        <v>3336853.3200000003</v>
      </c>
      <c r="AE17">
        <f t="shared" si="1"/>
        <v>2995380</v>
      </c>
      <c r="AF17">
        <f t="shared" si="1"/>
        <v>4046542.5</v>
      </c>
      <c r="AG17">
        <f t="shared" si="1"/>
        <v>3683179.5</v>
      </c>
      <c r="AH17">
        <f t="shared" si="1"/>
        <v>3912397.5</v>
      </c>
      <c r="AI17">
        <f t="shared" si="1"/>
        <v>4744822.5</v>
      </c>
      <c r="AJ17">
        <f t="shared" si="1"/>
        <v>4836056.28</v>
      </c>
      <c r="AK17">
        <f t="shared" si="1"/>
        <v>5273578.8599999994</v>
      </c>
      <c r="AL17">
        <f t="shared" si="1"/>
        <v>4994550</v>
      </c>
      <c r="AM17">
        <f t="shared" si="1"/>
        <v>4828065</v>
      </c>
      <c r="AN17">
        <f t="shared" si="1"/>
        <v>4761471</v>
      </c>
      <c r="AO17">
        <f t="shared" si="1"/>
        <v>4594986</v>
      </c>
      <c r="AP17">
        <f t="shared" si="1"/>
        <v>4294389.6599999992</v>
      </c>
      <c r="AQ17">
        <f t="shared" si="1"/>
        <v>3943296.9899999998</v>
      </c>
      <c r="AR17">
        <f t="shared" si="1"/>
        <v>3997260</v>
      </c>
      <c r="AS17">
        <f t="shared" si="1"/>
        <v>3922644.48</v>
      </c>
      <c r="AT17">
        <f t="shared" si="1"/>
        <v>4129835.79</v>
      </c>
      <c r="AU17">
        <f t="shared" si="1"/>
        <v>4650812.01</v>
      </c>
      <c r="AV17">
        <f t="shared" si="1"/>
        <v>4328598.96</v>
      </c>
      <c r="AW17">
        <f t="shared" si="1"/>
        <v>4113103.05</v>
      </c>
      <c r="AX17">
        <f t="shared" si="1"/>
        <v>4136454</v>
      </c>
      <c r="AY17">
        <f t="shared" si="1"/>
        <v>3995013.96</v>
      </c>
      <c r="AZ17">
        <f t="shared" si="1"/>
        <v>4166476.6500000004</v>
      </c>
      <c r="BA17">
        <f t="shared" si="1"/>
        <v>4261881.96</v>
      </c>
      <c r="BB17">
        <f t="shared" si="1"/>
        <v>4378636.71</v>
      </c>
      <c r="BC17">
        <f t="shared" si="1"/>
        <v>4211844.21</v>
      </c>
      <c r="BD17">
        <f t="shared" si="1"/>
        <v>4754253.42</v>
      </c>
      <c r="BE17">
        <f t="shared" si="1"/>
        <v>4987973.9000000004</v>
      </c>
      <c r="BF17">
        <f t="shared" si="1"/>
        <v>5084230.7</v>
      </c>
      <c r="BG17">
        <f t="shared" si="1"/>
        <v>5598268.75</v>
      </c>
      <c r="BH17">
        <f t="shared" si="1"/>
        <v>6054609.2600000007</v>
      </c>
      <c r="BI17">
        <f t="shared" si="1"/>
        <v>6155776.2399999993</v>
      </c>
      <c r="BJ17">
        <f t="shared" si="1"/>
        <v>7092018</v>
      </c>
      <c r="BK17">
        <f t="shared" si="1"/>
        <v>7812956</v>
      </c>
      <c r="BL17">
        <f t="shared" si="1"/>
        <v>8802150</v>
      </c>
      <c r="BM17">
        <f t="shared" si="1"/>
        <v>8813568.75</v>
      </c>
      <c r="BN17">
        <f t="shared" si="1"/>
        <v>9782897.2200000007</v>
      </c>
      <c r="BO17">
        <f t="shared" si="1"/>
        <v>9573292.5</v>
      </c>
      <c r="BP17">
        <f t="shared" si="1"/>
        <v>9530968.4700000007</v>
      </c>
      <c r="BQ17">
        <f t="shared" si="1"/>
        <v>11083521.379999999</v>
      </c>
      <c r="BR17">
        <f t="shared" si="1"/>
        <v>11077600</v>
      </c>
      <c r="BS17">
        <f t="shared" si="1"/>
        <v>11553244.450000001</v>
      </c>
      <c r="BT17">
        <f t="shared" si="1"/>
        <v>11144136.84</v>
      </c>
      <c r="BU17">
        <f t="shared" si="1"/>
        <v>11230864.34</v>
      </c>
      <c r="BV17">
        <f t="shared" si="1"/>
        <v>100464774</v>
      </c>
      <c r="BW17">
        <f t="shared" si="1"/>
        <v>102129936</v>
      </c>
      <c r="BX17">
        <f t="shared" si="1"/>
        <v>115201457.7</v>
      </c>
      <c r="BY17">
        <f t="shared" si="1"/>
        <v>114491504</v>
      </c>
      <c r="BZ17">
        <f t="shared" si="1"/>
        <v>126724309.83999999</v>
      </c>
      <c r="CA17">
        <f t="shared" si="1"/>
        <v>127830320</v>
      </c>
      <c r="CB17">
        <f t="shared" si="1"/>
        <v>137542290.98999998</v>
      </c>
      <c r="CC17">
        <f t="shared" si="1"/>
        <v>136274184</v>
      </c>
      <c r="CD17">
        <f t="shared" si="1"/>
        <v>132488790</v>
      </c>
      <c r="CE17">
        <f t="shared" si="1"/>
        <v>133813677.89999999</v>
      </c>
      <c r="CF17">
        <f t="shared" si="1"/>
        <v>151415760</v>
      </c>
      <c r="CG17">
        <f t="shared" si="1"/>
        <v>153939356</v>
      </c>
      <c r="CH17">
        <f t="shared" si="1"/>
        <v>149434737.14000002</v>
      </c>
      <c r="CI17">
        <f t="shared" si="1"/>
        <v>149680787.75</v>
      </c>
      <c r="CJ17">
        <f t="shared" si="1"/>
        <v>175389922</v>
      </c>
      <c r="CK17">
        <f t="shared" si="1"/>
        <v>207195806.74000001</v>
      </c>
      <c r="CL17">
        <f t="shared" ref="CL17:EW17" si="2">CL13*CL15</f>
        <v>197684227</v>
      </c>
      <c r="CM17">
        <f t="shared" si="2"/>
        <v>194526332</v>
      </c>
      <c r="CN17">
        <f t="shared" si="2"/>
        <v>205269490.78999999</v>
      </c>
      <c r="CO17">
        <f t="shared" si="2"/>
        <v>195157911</v>
      </c>
      <c r="CP17">
        <f t="shared" si="2"/>
        <v>155254749.78</v>
      </c>
      <c r="CQ17">
        <f t="shared" si="2"/>
        <v>137652643.04999998</v>
      </c>
      <c r="CR17">
        <f t="shared" si="2"/>
        <v>104842114</v>
      </c>
      <c r="CS17">
        <f t="shared" si="2"/>
        <v>63726321.100000001</v>
      </c>
      <c r="CT17">
        <f t="shared" si="2"/>
        <v>78315796</v>
      </c>
      <c r="CU17">
        <f t="shared" si="2"/>
        <v>85263165</v>
      </c>
      <c r="CV17">
        <f t="shared" si="2"/>
        <v>75107374.680000007</v>
      </c>
      <c r="CW17">
        <f t="shared" si="2"/>
        <v>74898953.609999999</v>
      </c>
      <c r="CX17">
        <f t="shared" si="2"/>
        <v>99947376.75</v>
      </c>
      <c r="CY17">
        <f t="shared" si="2"/>
        <v>103484219.14999999</v>
      </c>
      <c r="CZ17">
        <f t="shared" si="2"/>
        <v>121894747</v>
      </c>
      <c r="DA17">
        <f t="shared" si="2"/>
        <v>107652640.55</v>
      </c>
      <c r="DB17">
        <f t="shared" si="2"/>
        <v>118730536.21000001</v>
      </c>
      <c r="DC17">
        <f t="shared" si="2"/>
        <v>114821062.2</v>
      </c>
      <c r="DD17">
        <f t="shared" si="2"/>
        <v>110526325</v>
      </c>
      <c r="DE17">
        <f t="shared" si="2"/>
        <v>110084219.7</v>
      </c>
      <c r="DF17">
        <f t="shared" si="2"/>
        <v>108473693.25</v>
      </c>
      <c r="DG17">
        <f t="shared" si="2"/>
        <v>128204221.21000001</v>
      </c>
      <c r="DH17">
        <f t="shared" si="2"/>
        <v>124736852.5</v>
      </c>
      <c r="DI17">
        <f t="shared" si="2"/>
        <v>118642115.14999999</v>
      </c>
      <c r="DJ17">
        <f t="shared" si="2"/>
        <v>135157906</v>
      </c>
      <c r="DK17">
        <f t="shared" si="2"/>
        <v>133165311.2</v>
      </c>
      <c r="DL17">
        <f t="shared" si="2"/>
        <v>120985865.28</v>
      </c>
      <c r="DM17">
        <f t="shared" si="2"/>
        <v>113708520</v>
      </c>
      <c r="DN17">
        <f t="shared" si="2"/>
        <v>124757197.86</v>
      </c>
      <c r="DO17">
        <f t="shared" si="2"/>
        <v>109918236</v>
      </c>
      <c r="DP17">
        <f t="shared" si="2"/>
        <v>113708520</v>
      </c>
      <c r="DQ17">
        <f t="shared" si="2"/>
        <v>125079372</v>
      </c>
      <c r="DR17">
        <f t="shared" si="2"/>
        <v>127871547.88</v>
      </c>
      <c r="DS17">
        <f t="shared" si="2"/>
        <v>147164093.44</v>
      </c>
      <c r="DT17">
        <f t="shared" si="2"/>
        <v>128793850.31999999</v>
      </c>
      <c r="DU17">
        <f t="shared" si="2"/>
        <v>129817227</v>
      </c>
      <c r="DV17">
        <f t="shared" si="2"/>
        <v>123651698.36</v>
      </c>
      <c r="DW17">
        <f t="shared" si="2"/>
        <v>129520321.42</v>
      </c>
      <c r="DX17">
        <f t="shared" si="2"/>
        <v>119393946</v>
      </c>
      <c r="DY17">
        <f t="shared" si="2"/>
        <v>115091973.66</v>
      </c>
      <c r="DZ17">
        <f t="shared" si="2"/>
        <v>108275779.60000001</v>
      </c>
      <c r="EA17">
        <f t="shared" si="2"/>
        <v>113556908.64</v>
      </c>
      <c r="EB17">
        <f t="shared" si="2"/>
        <v>103759024.5</v>
      </c>
      <c r="EC17">
        <f t="shared" si="2"/>
        <v>115894250.44</v>
      </c>
      <c r="ED17">
        <f t="shared" si="2"/>
        <v>108408439.54000001</v>
      </c>
      <c r="EE17">
        <f t="shared" si="2"/>
        <v>105717337.89999999</v>
      </c>
      <c r="EF17">
        <f t="shared" si="2"/>
        <v>108458976.66</v>
      </c>
      <c r="EG17">
        <f t="shared" si="2"/>
        <v>105559409.39999999</v>
      </c>
      <c r="EH17">
        <f t="shared" si="2"/>
        <v>95451985.399999991</v>
      </c>
      <c r="EI17">
        <f t="shared" si="2"/>
        <v>95578328.200000003</v>
      </c>
      <c r="EJ17">
        <f t="shared" si="2"/>
        <v>84649676</v>
      </c>
      <c r="EK17">
        <f t="shared" si="2"/>
        <v>85439318.5</v>
      </c>
      <c r="EL17">
        <f t="shared" si="2"/>
        <v>82122820</v>
      </c>
      <c r="EM17">
        <f t="shared" si="2"/>
        <v>84017962</v>
      </c>
      <c r="EN17">
        <f t="shared" si="2"/>
        <v>87808246</v>
      </c>
      <c r="EO17">
        <f t="shared" si="2"/>
        <v>98547384</v>
      </c>
      <c r="EP17">
        <f t="shared" si="2"/>
        <v>91377430.100000009</v>
      </c>
      <c r="EQ17">
        <f t="shared" si="2"/>
        <v>105938437.8</v>
      </c>
      <c r="ER17">
        <f t="shared" si="2"/>
        <v>102584036.45999999</v>
      </c>
      <c r="ES17">
        <f t="shared" si="2"/>
        <v>87877746</v>
      </c>
      <c r="ET17">
        <f t="shared" si="2"/>
        <v>85728218.399999991</v>
      </c>
      <c r="EU17">
        <f t="shared" si="2"/>
        <v>77420926.439999998</v>
      </c>
      <c r="EV17">
        <f t="shared" si="2"/>
        <v>67014684</v>
      </c>
      <c r="EW17">
        <f t="shared" si="2"/>
        <v>58795902</v>
      </c>
      <c r="EX17">
        <f t="shared" ref="EX17:FC17" si="3">EX13*EX15</f>
        <v>61324758</v>
      </c>
      <c r="EY17">
        <f t="shared" si="3"/>
        <v>71756289</v>
      </c>
      <c r="EZ17">
        <f t="shared" si="3"/>
        <v>78312348.180000007</v>
      </c>
      <c r="FA17">
        <f t="shared" si="3"/>
        <v>77130108</v>
      </c>
      <c r="FB17">
        <f t="shared" si="3"/>
        <v>74759305.5</v>
      </c>
      <c r="FC17">
        <f t="shared" si="3"/>
        <v>77762322</v>
      </c>
    </row>
    <row r="18" spans="1:159" x14ac:dyDescent="0.25">
      <c r="A18" t="s">
        <v>17</v>
      </c>
      <c r="M18">
        <f>$C$2/M17</f>
        <v>1.898235401323493</v>
      </c>
      <c r="N18">
        <f t="shared" ref="N18:X18" si="4">$C$2/N17</f>
        <v>1.4815065132189869</v>
      </c>
      <c r="O18">
        <f t="shared" si="4"/>
        <v>1.1327307978025682</v>
      </c>
      <c r="P18">
        <f t="shared" si="4"/>
        <v>1.2326776329027949</v>
      </c>
      <c r="Q18">
        <f t="shared" si="4"/>
        <v>1.0724710449228356</v>
      </c>
      <c r="R18">
        <f t="shared" si="4"/>
        <v>1.0565340995823345</v>
      </c>
      <c r="S18">
        <f t="shared" si="4"/>
        <v>0.91886267405298883</v>
      </c>
      <c r="T18">
        <f t="shared" si="4"/>
        <v>0.98916730281712051</v>
      </c>
      <c r="U18">
        <f t="shared" si="4"/>
        <v>1.1060177638364705</v>
      </c>
      <c r="V18">
        <f t="shared" si="4"/>
        <v>1.4775156931101412</v>
      </c>
      <c r="W18">
        <f t="shared" si="4"/>
        <v>1.1842260611444577</v>
      </c>
      <c r="X18">
        <f t="shared" si="4"/>
        <v>1.1289215878519359</v>
      </c>
      <c r="Y18">
        <f>J2/Y17</f>
        <v>1.1343752947091044</v>
      </c>
      <c r="Z18">
        <f t="shared" ref="Z18:CK18" si="5">K2/Z17</f>
        <v>1.1523328965476092</v>
      </c>
      <c r="AA18">
        <f t="shared" si="5"/>
        <v>1.1968225547672244</v>
      </c>
      <c r="AB18">
        <f t="shared" si="5"/>
        <v>1.1036625481351474</v>
      </c>
      <c r="AC18">
        <f t="shared" si="5"/>
        <v>1.330627589860345</v>
      </c>
      <c r="AD18">
        <f t="shared" si="5"/>
        <v>1.6263226098293107</v>
      </c>
      <c r="AE18">
        <f t="shared" si="5"/>
        <v>1.8117233873498522</v>
      </c>
      <c r="AF18">
        <f t="shared" si="5"/>
        <v>1.341095515492547</v>
      </c>
      <c r="AG18">
        <f t="shared" si="5"/>
        <v>1.4734009026711841</v>
      </c>
      <c r="AH18">
        <f t="shared" si="5"/>
        <v>1.3870778723276456</v>
      </c>
      <c r="AI18">
        <f t="shared" si="5"/>
        <v>1.1437308771824446</v>
      </c>
      <c r="AJ18">
        <f t="shared" si="5"/>
        <v>1.1221540209205341</v>
      </c>
      <c r="AK18">
        <f t="shared" si="5"/>
        <v>1.1326274165169117</v>
      </c>
      <c r="AL18">
        <f t="shared" si="5"/>
        <v>1.1959035348529898</v>
      </c>
      <c r="AM18">
        <f t="shared" si="5"/>
        <v>1.2371415877789549</v>
      </c>
      <c r="AN18">
        <f t="shared" si="5"/>
        <v>1.2544442673283109</v>
      </c>
      <c r="AO18">
        <f t="shared" si="5"/>
        <v>1.2998951465793367</v>
      </c>
      <c r="AP18">
        <f t="shared" si="5"/>
        <v>1.3908844964944334</v>
      </c>
      <c r="AQ18">
        <f t="shared" si="5"/>
        <v>1.5147223288398575</v>
      </c>
      <c r="AR18">
        <f t="shared" si="5"/>
        <v>1.4942735774005194</v>
      </c>
      <c r="AS18">
        <f t="shared" si="5"/>
        <v>1.5226972595793336</v>
      </c>
      <c r="AT18">
        <f t="shared" si="5"/>
        <v>1.4463044788519304</v>
      </c>
      <c r="AU18">
        <f t="shared" si="5"/>
        <v>1.284291858530743</v>
      </c>
      <c r="AV18">
        <f t="shared" si="5"/>
        <v>1.3798922134380405</v>
      </c>
      <c r="AW18">
        <f t="shared" si="5"/>
        <v>1.5111705017942598</v>
      </c>
      <c r="AX18">
        <f t="shared" si="5"/>
        <v>1.5026397005744534</v>
      </c>
      <c r="AY18">
        <f t="shared" si="5"/>
        <v>1.5558393693322663</v>
      </c>
      <c r="AZ18">
        <f t="shared" si="5"/>
        <v>1.4918120325959343</v>
      </c>
      <c r="BA18">
        <f t="shared" si="5"/>
        <v>1.4584167413214795</v>
      </c>
      <c r="BB18">
        <f t="shared" si="5"/>
        <v>1.419528591126255</v>
      </c>
      <c r="BC18">
        <f t="shared" si="5"/>
        <v>1.4757430925964852</v>
      </c>
      <c r="BD18">
        <f t="shared" si="5"/>
        <v>1.3073766690375541</v>
      </c>
      <c r="BE18">
        <f t="shared" si="5"/>
        <v>1.246117185978058</v>
      </c>
      <c r="BF18">
        <f t="shared" si="5"/>
        <v>1.2225251698354285</v>
      </c>
      <c r="BG18">
        <f t="shared" si="5"/>
        <v>1.1102718139424801</v>
      </c>
      <c r="BH18">
        <f t="shared" si="5"/>
        <v>1.0265897819473819</v>
      </c>
      <c r="BI18">
        <f t="shared" si="5"/>
        <v>1.0634402136748233</v>
      </c>
      <c r="BJ18">
        <f t="shared" si="5"/>
        <v>0.92305180274500154</v>
      </c>
      <c r="BK18">
        <f t="shared" si="5"/>
        <v>0.83787749476638551</v>
      </c>
      <c r="BL18">
        <f t="shared" si="5"/>
        <v>0.74371602392597258</v>
      </c>
      <c r="BM18">
        <f t="shared" si="5"/>
        <v>0.74275247469987682</v>
      </c>
      <c r="BN18">
        <f t="shared" si="5"/>
        <v>0.66915759746681669</v>
      </c>
      <c r="BO18">
        <f t="shared" si="5"/>
        <v>0.68380862696924805</v>
      </c>
      <c r="BP18">
        <f t="shared" si="5"/>
        <v>0.68684520577372132</v>
      </c>
      <c r="BQ18">
        <f t="shared" si="5"/>
        <v>0.59063358796895293</v>
      </c>
      <c r="BR18">
        <f t="shared" si="5"/>
        <v>0.59094930309814397</v>
      </c>
      <c r="BS18">
        <f t="shared" si="5"/>
        <v>0.5666200545077188</v>
      </c>
      <c r="BT18">
        <f t="shared" si="5"/>
        <v>0.58742099939971659</v>
      </c>
      <c r="BU18">
        <f t="shared" si="5"/>
        <v>0.82270604650541079</v>
      </c>
      <c r="BV18">
        <f t="shared" si="5"/>
        <v>9.1969549446256654E-2</v>
      </c>
      <c r="BW18">
        <f t="shared" si="5"/>
        <v>9.0470045922676379E-2</v>
      </c>
      <c r="BX18">
        <f t="shared" si="5"/>
        <v>8.0204714284617937E-2</v>
      </c>
      <c r="BY18">
        <f t="shared" si="5"/>
        <v>8.0702058032183763E-2</v>
      </c>
      <c r="BZ18">
        <f t="shared" si="5"/>
        <v>7.2911819458049462E-2</v>
      </c>
      <c r="CA18">
        <f t="shared" si="5"/>
        <v>7.2280973715781988E-2</v>
      </c>
      <c r="CB18">
        <f t="shared" si="5"/>
        <v>6.7177156447625064E-2</v>
      </c>
      <c r="CC18">
        <f t="shared" si="5"/>
        <v>6.7802277209012676E-2</v>
      </c>
      <c r="CD18">
        <f t="shared" si="5"/>
        <v>6.9739485129270182E-2</v>
      </c>
      <c r="CE18">
        <f t="shared" si="5"/>
        <v>6.9048995177495229E-2</v>
      </c>
      <c r="CF18">
        <f t="shared" si="5"/>
        <v>6.1022049488111407E-2</v>
      </c>
      <c r="CG18">
        <f t="shared" si="5"/>
        <v>9.9123449626487975E-2</v>
      </c>
      <c r="CH18">
        <f t="shared" si="5"/>
        <v>0.10211146546003151</v>
      </c>
      <c r="CI18">
        <f t="shared" si="5"/>
        <v>0.1019436109962616</v>
      </c>
      <c r="CJ18">
        <f t="shared" si="5"/>
        <v>8.7000437801665706E-2</v>
      </c>
      <c r="CK18">
        <f t="shared" si="5"/>
        <v>7.3645312808611904E-2</v>
      </c>
      <c r="CL18">
        <f t="shared" ref="CL18:EW18" si="6">BW2/CL17</f>
        <v>7.7188758210840966E-2</v>
      </c>
      <c r="CM18">
        <f t="shared" si="6"/>
        <v>7.8441822467510469E-2</v>
      </c>
      <c r="CN18">
        <f t="shared" si="6"/>
        <v>7.4336424479225949E-2</v>
      </c>
      <c r="CO18">
        <f t="shared" si="6"/>
        <v>7.8187965436871273E-2</v>
      </c>
      <c r="CP18">
        <f t="shared" si="6"/>
        <v>9.8283627532313164E-2</v>
      </c>
      <c r="CQ18">
        <f t="shared" si="6"/>
        <v>0.11085148575358214</v>
      </c>
      <c r="CR18">
        <f t="shared" si="6"/>
        <v>0.14554265855417606</v>
      </c>
      <c r="CS18">
        <f t="shared" si="6"/>
        <v>0.26372148446523141</v>
      </c>
      <c r="CT18">
        <f t="shared" si="6"/>
        <v>0.21459272405275687</v>
      </c>
      <c r="CU18">
        <f t="shared" si="6"/>
        <v>0.1971073909817915</v>
      </c>
      <c r="CV18">
        <f t="shared" si="6"/>
        <v>0.22375965171999537</v>
      </c>
      <c r="CW18">
        <f t="shared" si="6"/>
        <v>0.22438230696131084</v>
      </c>
      <c r="CX18">
        <f t="shared" si="6"/>
        <v>0.16814848519773681</v>
      </c>
      <c r="CY18">
        <f t="shared" si="6"/>
        <v>0.16240157328374644</v>
      </c>
      <c r="CZ18">
        <f t="shared" si="6"/>
        <v>0.1378730455053982</v>
      </c>
      <c r="DA18">
        <f t="shared" si="6"/>
        <v>0.15611321667669026</v>
      </c>
      <c r="DB18">
        <f t="shared" si="6"/>
        <v>0.1415474109396343</v>
      </c>
      <c r="DC18">
        <f t="shared" si="6"/>
        <v>0.14636687449142932</v>
      </c>
      <c r="DD18">
        <f t="shared" si="6"/>
        <v>0.15205427304309629</v>
      </c>
      <c r="DE18">
        <f t="shared" si="6"/>
        <v>0.13514198529582711</v>
      </c>
      <c r="DF18">
        <f t="shared" si="6"/>
        <v>0.13714846018668217</v>
      </c>
      <c r="DG18">
        <f t="shared" si="6"/>
        <v>0.11604142094222701</v>
      </c>
      <c r="DH18">
        <f t="shared" si="6"/>
        <v>0.11926707866867171</v>
      </c>
      <c r="DI18">
        <f t="shared" si="6"/>
        <v>0.125393920878694</v>
      </c>
      <c r="DJ18">
        <f t="shared" si="6"/>
        <v>0.11007125250963862</v>
      </c>
      <c r="DK18">
        <f t="shared" si="6"/>
        <v>0.11171828358254908</v>
      </c>
      <c r="DL18">
        <f t="shared" si="6"/>
        <v>0.1229647774603245</v>
      </c>
      <c r="DM18">
        <f t="shared" si="6"/>
        <v>0.13083452321778527</v>
      </c>
      <c r="DN18">
        <f t="shared" si="6"/>
        <v>0.11924762863538077</v>
      </c>
      <c r="DO18">
        <f t="shared" si="6"/>
        <v>0.13534605850115716</v>
      </c>
      <c r="DP18">
        <f t="shared" si="6"/>
        <v>0.13083452321778527</v>
      </c>
      <c r="DQ18">
        <f t="shared" si="6"/>
        <v>0.13461852047034581</v>
      </c>
      <c r="DR18">
        <f t="shared" si="6"/>
        <v>0.13167901913411953</v>
      </c>
      <c r="DS18">
        <f t="shared" si="6"/>
        <v>0.11441649662228912</v>
      </c>
      <c r="DT18">
        <f t="shared" si="6"/>
        <v>0.13073605578344358</v>
      </c>
      <c r="DU18">
        <f t="shared" si="6"/>
        <v>0.12970543578164706</v>
      </c>
      <c r="DV18">
        <f t="shared" si="6"/>
        <v>0.13617281625180583</v>
      </c>
      <c r="DW18">
        <f t="shared" si="6"/>
        <v>0.13000276570808406</v>
      </c>
      <c r="DX18">
        <f t="shared" si="6"/>
        <v>0.14102892620702895</v>
      </c>
      <c r="DY18">
        <f t="shared" si="6"/>
        <v>0.14630038450589206</v>
      </c>
      <c r="DZ18">
        <f t="shared" si="6"/>
        <v>0.15551030952817077</v>
      </c>
      <c r="EA18">
        <f t="shared" si="6"/>
        <v>0.14827807661953979</v>
      </c>
      <c r="EB18">
        <f t="shared" si="6"/>
        <v>0.16227986029301963</v>
      </c>
      <c r="EC18">
        <f t="shared" si="6"/>
        <v>0.15526223200620065</v>
      </c>
      <c r="ED18">
        <f t="shared" si="6"/>
        <v>0.16598338723767594</v>
      </c>
      <c r="EE18">
        <f t="shared" si="6"/>
        <v>0.17020859924623585</v>
      </c>
      <c r="EF18">
        <f t="shared" si="6"/>
        <v>0.16590604626860952</v>
      </c>
      <c r="EG18">
        <f t="shared" si="6"/>
        <v>0.17046325005300761</v>
      </c>
      <c r="EH18">
        <f t="shared" si="6"/>
        <v>0.18851362729224072</v>
      </c>
      <c r="EI18">
        <f t="shared" si="6"/>
        <v>0.18826443545180149</v>
      </c>
      <c r="EJ18">
        <f t="shared" si="6"/>
        <v>0.21257021704371321</v>
      </c>
      <c r="EK18">
        <f t="shared" si="6"/>
        <v>0.21060561244996354</v>
      </c>
      <c r="EL18">
        <f t="shared" si="6"/>
        <v>0.21911083910659668</v>
      </c>
      <c r="EM18">
        <f t="shared" si="6"/>
        <v>0.21416848935231256</v>
      </c>
      <c r="EN18">
        <f t="shared" si="6"/>
        <v>0.20492380635868754</v>
      </c>
      <c r="EO18">
        <f t="shared" si="6"/>
        <v>0.2044904611572439</v>
      </c>
      <c r="EP18">
        <f t="shared" si="6"/>
        <v>0.22053585855879743</v>
      </c>
      <c r="EQ18">
        <f t="shared" si="6"/>
        <v>0.1902236847974362</v>
      </c>
      <c r="ER18">
        <f t="shared" si="6"/>
        <v>0.19644382006607583</v>
      </c>
      <c r="ES18">
        <f t="shared" si="6"/>
        <v>0.22931858083842979</v>
      </c>
      <c r="ET18">
        <f t="shared" si="6"/>
        <v>0.23506845675915741</v>
      </c>
      <c r="EU18">
        <f t="shared" si="6"/>
        <v>0.26029138279063974</v>
      </c>
      <c r="EV18">
        <f t="shared" si="6"/>
        <v>0.30071021449567681</v>
      </c>
      <c r="EW18">
        <f t="shared" si="6"/>
        <v>0.34274497566173917</v>
      </c>
      <c r="EX18">
        <f t="shared" ref="EX18:FC18" si="7">EI2/EX17</f>
        <v>0.32861116223238906</v>
      </c>
      <c r="EY18">
        <f t="shared" si="7"/>
        <v>0.28083949547613868</v>
      </c>
      <c r="EZ18">
        <f t="shared" si="7"/>
        <v>0.25732851163753723</v>
      </c>
      <c r="FA18">
        <f t="shared" si="7"/>
        <v>0.33689827064678818</v>
      </c>
      <c r="FB18">
        <f t="shared" si="7"/>
        <v>0.34758214815144317</v>
      </c>
      <c r="FC18">
        <f t="shared" si="7"/>
        <v>0.33415926031632648</v>
      </c>
    </row>
    <row r="19" spans="1:159" x14ac:dyDescent="0.25">
      <c r="A19" t="s">
        <v>18</v>
      </c>
      <c r="M19">
        <f>M17/$C$8</f>
        <v>0.2315519713261649</v>
      </c>
      <c r="N19">
        <f t="shared" ref="N19:X19" si="8">N17/$C$8</f>
        <v>0.29668458781362006</v>
      </c>
      <c r="O19">
        <f t="shared" si="8"/>
        <v>0.38803584229390681</v>
      </c>
      <c r="P19">
        <f t="shared" si="8"/>
        <v>0.35657347670250894</v>
      </c>
      <c r="Q19">
        <f t="shared" si="8"/>
        <v>0.40983870967741937</v>
      </c>
      <c r="R19">
        <f t="shared" si="8"/>
        <v>0.41602078853046592</v>
      </c>
      <c r="S19">
        <f t="shared" si="8"/>
        <v>0.47835238238464045</v>
      </c>
      <c r="T19">
        <f t="shared" si="8"/>
        <v>0.44435369827305315</v>
      </c>
      <c r="U19">
        <f t="shared" si="8"/>
        <v>0.39740785689817948</v>
      </c>
      <c r="V19">
        <f t="shared" si="8"/>
        <v>0.29748594296981395</v>
      </c>
      <c r="W19">
        <f t="shared" si="8"/>
        <v>0.37116236809785197</v>
      </c>
      <c r="X19">
        <f t="shared" si="8"/>
        <v>0.38934515377096024</v>
      </c>
      <c r="Y19">
        <f>Y17/J8</f>
        <v>0.40196233079863886</v>
      </c>
      <c r="Z19">
        <f t="shared" ref="Z19:CK19" si="9">Z17/K8</f>
        <v>0.39569827332689156</v>
      </c>
      <c r="AA19">
        <f t="shared" si="9"/>
        <v>0.38098892408519941</v>
      </c>
      <c r="AB19">
        <f t="shared" si="9"/>
        <v>0.41314814771247327</v>
      </c>
      <c r="AC19">
        <f t="shared" si="9"/>
        <v>0.34267750115531659</v>
      </c>
      <c r="AD19">
        <f t="shared" si="9"/>
        <v>0.28037250094525901</v>
      </c>
      <c r="AE19">
        <f t="shared" si="9"/>
        <v>0.2516808805612738</v>
      </c>
      <c r="AF19">
        <f t="shared" si="9"/>
        <v>0.34000273074822501</v>
      </c>
      <c r="AG19">
        <f t="shared" si="9"/>
        <v>0.30947187329328235</v>
      </c>
      <c r="AH19">
        <f t="shared" si="9"/>
        <v>0.32873146242070328</v>
      </c>
      <c r="AI19">
        <f t="shared" si="9"/>
        <v>0.39867432676553377</v>
      </c>
      <c r="AJ19">
        <f t="shared" si="9"/>
        <v>0.40634006469772721</v>
      </c>
      <c r="AK19">
        <f t="shared" si="9"/>
        <v>0.44664850173625809</v>
      </c>
      <c r="AL19">
        <f t="shared" si="9"/>
        <v>0.42301600745320572</v>
      </c>
      <c r="AM19">
        <f t="shared" si="9"/>
        <v>0.40891547387143218</v>
      </c>
      <c r="AN19">
        <f t="shared" si="9"/>
        <v>0.4032752604387228</v>
      </c>
      <c r="AO19">
        <f t="shared" si="9"/>
        <v>0.38917472685694926</v>
      </c>
      <c r="AP19">
        <f t="shared" si="9"/>
        <v>0.3637155636486829</v>
      </c>
      <c r="AQ19">
        <f t="shared" si="9"/>
        <v>0.33397958753281948</v>
      </c>
      <c r="AR19">
        <f t="shared" si="9"/>
        <v>0.33855001270432794</v>
      </c>
      <c r="AS19">
        <f t="shared" si="9"/>
        <v>0.33223041246718049</v>
      </c>
      <c r="AT19">
        <f t="shared" si="9"/>
        <v>0.34977858812568813</v>
      </c>
      <c r="AU19">
        <f t="shared" si="9"/>
        <v>0.39390293978148555</v>
      </c>
      <c r="AV19">
        <f t="shared" si="9"/>
        <v>0.36661293808757517</v>
      </c>
      <c r="AW19">
        <f t="shared" si="9"/>
        <v>0.34829945127063028</v>
      </c>
      <c r="AX19">
        <f t="shared" si="9"/>
        <v>0.35027682041815211</v>
      </c>
      <c r="AY19">
        <f t="shared" si="9"/>
        <v>0.33829961301030559</v>
      </c>
      <c r="AZ19">
        <f t="shared" si="9"/>
        <v>0.35281915217925164</v>
      </c>
      <c r="BA19">
        <f t="shared" si="9"/>
        <v>0.36089811755341222</v>
      </c>
      <c r="BB19">
        <f t="shared" si="9"/>
        <v>0.37078496329102134</v>
      </c>
      <c r="BC19">
        <f t="shared" si="9"/>
        <v>0.35666089795157974</v>
      </c>
      <c r="BD19">
        <f t="shared" si="9"/>
        <v>0.40259235843544383</v>
      </c>
      <c r="BE19">
        <f t="shared" si="9"/>
        <v>0.42238391579375228</v>
      </c>
      <c r="BF19">
        <f t="shared" si="9"/>
        <v>0.4305349857313428</v>
      </c>
      <c r="BG19">
        <f t="shared" si="9"/>
        <v>0.47406396338416984</v>
      </c>
      <c r="BH19">
        <f t="shared" si="9"/>
        <v>0.5127070869075544</v>
      </c>
      <c r="BI19">
        <f t="shared" si="9"/>
        <v>0.4908599323807093</v>
      </c>
      <c r="BJ19">
        <f t="shared" si="9"/>
        <v>0.56551559709109467</v>
      </c>
      <c r="BK19">
        <f t="shared" si="9"/>
        <v>0.62300299821383009</v>
      </c>
      <c r="BL19">
        <f t="shared" si="9"/>
        <v>0.70188106021944374</v>
      </c>
      <c r="BM19">
        <f t="shared" si="9"/>
        <v>0.70279158825593269</v>
      </c>
      <c r="BN19">
        <f t="shared" si="9"/>
        <v>0.78008557827251856</v>
      </c>
      <c r="BO19">
        <f t="shared" si="9"/>
        <v>0.76337175459300843</v>
      </c>
      <c r="BP19">
        <f t="shared" si="9"/>
        <v>0.75999684788849198</v>
      </c>
      <c r="BQ19">
        <f t="shared" si="9"/>
        <v>0.88379699700178604</v>
      </c>
      <c r="BR19">
        <f t="shared" si="9"/>
        <v>0.88332482776218424</v>
      </c>
      <c r="BS19">
        <f t="shared" si="9"/>
        <v>0.92125258755422312</v>
      </c>
      <c r="BT19">
        <f t="shared" si="9"/>
        <v>0.88863045738708857</v>
      </c>
      <c r="BU19">
        <f t="shared" si="9"/>
        <v>0.64175634221323186</v>
      </c>
      <c r="BV19">
        <f t="shared" si="9"/>
        <v>5.740778619672918</v>
      </c>
      <c r="BW19">
        <f t="shared" si="9"/>
        <v>5.8359296465183252</v>
      </c>
      <c r="BX19">
        <f t="shared" si="9"/>
        <v>6.5828652072547742</v>
      </c>
      <c r="BY19">
        <f t="shared" si="9"/>
        <v>6.5422968880355654</v>
      </c>
      <c r="BZ19">
        <f t="shared" si="9"/>
        <v>7.2413063759271319</v>
      </c>
      <c r="CA19">
        <f t="shared" si="9"/>
        <v>7.3045062342144664</v>
      </c>
      <c r="CB19">
        <f t="shared" si="9"/>
        <v>7.8594696626324261</v>
      </c>
      <c r="CC19">
        <f t="shared" si="9"/>
        <v>7.7870072342030374</v>
      </c>
      <c r="CD19">
        <f t="shared" si="9"/>
        <v>7.5707014776973978</v>
      </c>
      <c r="CE19">
        <f t="shared" si="9"/>
        <v>7.6464084924743716</v>
      </c>
      <c r="CF19">
        <f t="shared" si="9"/>
        <v>8.6522302602255969</v>
      </c>
      <c r="CG19">
        <f t="shared" si="9"/>
        <v>4.8898354906850052</v>
      </c>
      <c r="CH19">
        <f t="shared" si="9"/>
        <v>4.7467476816543055</v>
      </c>
      <c r="CI19">
        <f t="shared" si="9"/>
        <v>4.7545634023156458</v>
      </c>
      <c r="CJ19">
        <f t="shared" si="9"/>
        <v>5.5712060098788179</v>
      </c>
      <c r="CK19">
        <f t="shared" si="9"/>
        <v>6.5815099896764773</v>
      </c>
      <c r="CL19">
        <f t="shared" ref="CL19:EW19" si="10">CL17/BW8</f>
        <v>6.2793776344837449</v>
      </c>
      <c r="CM19">
        <f t="shared" si="10"/>
        <v>6.179068087607007</v>
      </c>
      <c r="CN19">
        <f t="shared" si="10"/>
        <v>6.5203211660816667</v>
      </c>
      <c r="CO19">
        <f t="shared" si="10"/>
        <v>6.1991299969823546</v>
      </c>
      <c r="CP19">
        <f t="shared" si="10"/>
        <v>4.9316185626479045</v>
      </c>
      <c r="CQ19">
        <f t="shared" si="10"/>
        <v>4.3724931483569707</v>
      </c>
      <c r="CR19">
        <f t="shared" si="10"/>
        <v>3.3302769563076726</v>
      </c>
      <c r="CS19">
        <f t="shared" si="10"/>
        <v>1.6939929583455169</v>
      </c>
      <c r="CT19">
        <f t="shared" si="10"/>
        <v>2.0818149339429541</v>
      </c>
      <c r="CU19">
        <f t="shared" si="10"/>
        <v>2.2664920651798295</v>
      </c>
      <c r="CV19">
        <f t="shared" si="10"/>
        <v>1.9965276769717433</v>
      </c>
      <c r="CW19">
        <f t="shared" si="10"/>
        <v>1.9909873630346366</v>
      </c>
      <c r="CX19">
        <f t="shared" si="10"/>
        <v>2.6568323652941332</v>
      </c>
      <c r="CY19">
        <f t="shared" si="10"/>
        <v>2.7508498139238147</v>
      </c>
      <c r="CZ19">
        <f t="shared" si="10"/>
        <v>3.2402442117015338</v>
      </c>
      <c r="DA19">
        <f t="shared" si="10"/>
        <v>2.8616560926659398</v>
      </c>
      <c r="DB19">
        <f t="shared" si="10"/>
        <v>3.1561321728381935</v>
      </c>
      <c r="DC19">
        <f t="shared" si="10"/>
        <v>3.0522093144421705</v>
      </c>
      <c r="DD19">
        <f t="shared" si="10"/>
        <v>2.9380452696775565</v>
      </c>
      <c r="DE19">
        <f t="shared" si="10"/>
        <v>4.2143953026300682</v>
      </c>
      <c r="DF19">
        <f t="shared" si="10"/>
        <v>4.1527389169633624</v>
      </c>
      <c r="DG19">
        <f t="shared" si="10"/>
        <v>4.9080900888174268</v>
      </c>
      <c r="DH19">
        <f t="shared" si="10"/>
        <v>4.7753475173232269</v>
      </c>
      <c r="DI19">
        <f t="shared" si="10"/>
        <v>4.5420204107805979</v>
      </c>
      <c r="DJ19">
        <f t="shared" si="10"/>
        <v>5.1743006010489641</v>
      </c>
      <c r="DK19">
        <f t="shared" si="10"/>
        <v>5.0980173500248842</v>
      </c>
      <c r="DL19">
        <f t="shared" si="10"/>
        <v>4.6317470724704259</v>
      </c>
      <c r="DM19">
        <f t="shared" si="10"/>
        <v>4.3531457448030322</v>
      </c>
      <c r="DN19">
        <f t="shared" si="10"/>
        <v>4.7761264063397268</v>
      </c>
      <c r="DO19">
        <f t="shared" si="10"/>
        <v>4.2080408866429311</v>
      </c>
      <c r="DP19">
        <f t="shared" si="10"/>
        <v>4.3531457448030322</v>
      </c>
      <c r="DQ19">
        <f t="shared" si="10"/>
        <v>4.915482669181797</v>
      </c>
      <c r="DR19">
        <f t="shared" si="10"/>
        <v>5.0252121307867643</v>
      </c>
      <c r="DS19">
        <f t="shared" si="10"/>
        <v>5.7833880940029863</v>
      </c>
      <c r="DT19">
        <f t="shared" si="10"/>
        <v>5.0614576090544681</v>
      </c>
      <c r="DU19">
        <f t="shared" si="10"/>
        <v>5.1016751945295917</v>
      </c>
      <c r="DV19">
        <f t="shared" si="10"/>
        <v>4.8593766548769946</v>
      </c>
      <c r="DW19">
        <f t="shared" si="10"/>
        <v>5.0900071296077973</v>
      </c>
      <c r="DX19">
        <f t="shared" si="10"/>
        <v>4.6920516387644424</v>
      </c>
      <c r="DY19">
        <f t="shared" si="10"/>
        <v>4.5229888257486444</v>
      </c>
      <c r="DZ19">
        <f t="shared" si="10"/>
        <v>4.2551198459482826</v>
      </c>
      <c r="EA19">
        <f t="shared" si="10"/>
        <v>4.4626624475359584</v>
      </c>
      <c r="EB19">
        <f t="shared" si="10"/>
        <v>4.0776163051167176</v>
      </c>
      <c r="EC19">
        <f t="shared" si="10"/>
        <v>3.4979551623807796</v>
      </c>
      <c r="ED19">
        <f t="shared" si="10"/>
        <v>3.2720161638295306</v>
      </c>
      <c r="EE19">
        <f t="shared" si="10"/>
        <v>3.1907925238440176</v>
      </c>
      <c r="EF19">
        <f t="shared" si="10"/>
        <v>3.2735414904020281</v>
      </c>
      <c r="EG19">
        <f t="shared" si="10"/>
        <v>3.1860258783049615</v>
      </c>
      <c r="EH19">
        <f t="shared" si="10"/>
        <v>2.8809605638053841</v>
      </c>
      <c r="EI19">
        <f t="shared" si="10"/>
        <v>2.8847738802366294</v>
      </c>
      <c r="EJ19">
        <f t="shared" si="10"/>
        <v>2.554922008933961</v>
      </c>
      <c r="EK19">
        <f t="shared" si="10"/>
        <v>2.5787552366292408</v>
      </c>
      <c r="EL19">
        <f t="shared" si="10"/>
        <v>2.4786556803090667</v>
      </c>
      <c r="EM19">
        <f t="shared" si="10"/>
        <v>2.5358554267777373</v>
      </c>
      <c r="EN19">
        <f t="shared" si="10"/>
        <v>2.6502549197150791</v>
      </c>
      <c r="EO19">
        <f t="shared" si="10"/>
        <v>3.5714631971876925</v>
      </c>
      <c r="EP19">
        <f t="shared" si="10"/>
        <v>3.3116163555974345</v>
      </c>
      <c r="EQ19">
        <f t="shared" si="10"/>
        <v>3.8393229369767692</v>
      </c>
      <c r="ER19">
        <f t="shared" si="10"/>
        <v>3.7177558243032651</v>
      </c>
      <c r="ES19">
        <f t="shared" si="10"/>
        <v>3.1847840394302902</v>
      </c>
      <c r="ET19">
        <f t="shared" si="10"/>
        <v>3.1068828470989014</v>
      </c>
      <c r="EU19">
        <f t="shared" si="10"/>
        <v>2.8058176508534771</v>
      </c>
      <c r="EV19">
        <f t="shared" si="10"/>
        <v>2.4286842315079911</v>
      </c>
      <c r="EW19">
        <f t="shared" si="10"/>
        <v>2.1308267314173883</v>
      </c>
      <c r="EX19">
        <f t="shared" ref="EX19:FC19" si="11">EX17/EI8</f>
        <v>2.2224751929837279</v>
      </c>
      <c r="EY19">
        <f t="shared" si="11"/>
        <v>2.6005250969448772</v>
      </c>
      <c r="EZ19">
        <f t="shared" si="11"/>
        <v>2.8381237335556122</v>
      </c>
      <c r="FA19">
        <f t="shared" si="11"/>
        <v>2.568264118273841</v>
      </c>
      <c r="FB19">
        <f t="shared" si="11"/>
        <v>2.489321573654768</v>
      </c>
      <c r="FC19">
        <f t="shared" si="11"/>
        <v>2.5893154635055939</v>
      </c>
    </row>
    <row r="20" spans="1:159" x14ac:dyDescent="0.25">
      <c r="A20" t="s">
        <v>19</v>
      </c>
      <c r="M20">
        <f>$C$9/M17</f>
        <v>2.3200694996122451</v>
      </c>
      <c r="N20">
        <f t="shared" ref="N20:X20" si="12">$C$9/N17</f>
        <v>1.8107333117903943</v>
      </c>
      <c r="O20">
        <f t="shared" si="12"/>
        <v>1.3844511452166954</v>
      </c>
      <c r="P20">
        <f t="shared" si="12"/>
        <v>1.506608599206404</v>
      </c>
      <c r="Q20">
        <f t="shared" si="12"/>
        <v>1.3108002088718342</v>
      </c>
      <c r="R20">
        <f t="shared" si="12"/>
        <v>1.2913216864632306</v>
      </c>
      <c r="S20">
        <f t="shared" si="12"/>
        <v>1.1230563200518386</v>
      </c>
      <c r="T20">
        <f t="shared" si="12"/>
        <v>1.2089843481370268</v>
      </c>
      <c r="U20">
        <f t="shared" si="12"/>
        <v>1.3518018250619677</v>
      </c>
      <c r="V20">
        <f t="shared" si="12"/>
        <v>1.8058556343397913</v>
      </c>
      <c r="W20">
        <f t="shared" si="12"/>
        <v>1.4473899091712186</v>
      </c>
      <c r="X20">
        <f t="shared" si="12"/>
        <v>1.379795436120806</v>
      </c>
      <c r="Y20">
        <f>J9/Y17</f>
        <v>1.940653835792608</v>
      </c>
      <c r="Z20">
        <f t="shared" ref="Z20:CK20" si="13">K9/Z17</f>
        <v>1.9713751403309507</v>
      </c>
      <c r="AA20">
        <f t="shared" si="13"/>
        <v>2.0474866585204747</v>
      </c>
      <c r="AB20">
        <f t="shared" si="13"/>
        <v>1.8881114278924427</v>
      </c>
      <c r="AC20">
        <f t="shared" si="13"/>
        <v>2.276396134787249</v>
      </c>
      <c r="AD20">
        <f t="shared" si="13"/>
        <v>2.7822619425177488</v>
      </c>
      <c r="AE20">
        <f t="shared" si="13"/>
        <v>3.0994398039647724</v>
      </c>
      <c r="AF20">
        <f t="shared" si="13"/>
        <v>2.2943043351206618</v>
      </c>
      <c r="AG20">
        <f t="shared" si="13"/>
        <v>2.5206482605585743</v>
      </c>
      <c r="AH20">
        <f t="shared" si="13"/>
        <v>2.3729695154952943</v>
      </c>
      <c r="AI20">
        <f t="shared" si="13"/>
        <v>1.9566590741803302</v>
      </c>
      <c r="AJ20">
        <f t="shared" si="13"/>
        <v>1.9197460621777545</v>
      </c>
      <c r="AK20">
        <f t="shared" si="13"/>
        <v>1.8729974960495805</v>
      </c>
      <c r="AL20">
        <f t="shared" si="13"/>
        <v>1.9776356228288834</v>
      </c>
      <c r="AM20">
        <f t="shared" si="13"/>
        <v>2.0458299546505692</v>
      </c>
      <c r="AN20">
        <f t="shared" si="13"/>
        <v>2.0744429610093182</v>
      </c>
      <c r="AO20">
        <f t="shared" si="13"/>
        <v>2.1496039378574818</v>
      </c>
      <c r="AP20">
        <f t="shared" si="13"/>
        <v>2.300070739272412</v>
      </c>
      <c r="AQ20">
        <f t="shared" si="13"/>
        <v>2.5048582506082049</v>
      </c>
      <c r="AR20">
        <f t="shared" si="13"/>
        <v>2.4710426642249943</v>
      </c>
      <c r="AS20">
        <f t="shared" si="13"/>
        <v>2.5180461931640563</v>
      </c>
      <c r="AT20">
        <f t="shared" si="13"/>
        <v>2.3917173714066728</v>
      </c>
      <c r="AU20">
        <f t="shared" si="13"/>
        <v>2.1238011725182591</v>
      </c>
      <c r="AV20">
        <f t="shared" si="13"/>
        <v>2.2818930770153862</v>
      </c>
      <c r="AW20">
        <f t="shared" si="13"/>
        <v>2.5977467304156168</v>
      </c>
      <c r="AX20">
        <f t="shared" si="13"/>
        <v>2.5830820311310121</v>
      </c>
      <c r="AY20">
        <f t="shared" si="13"/>
        <v>2.6745338331683826</v>
      </c>
      <c r="AZ20">
        <f t="shared" si="13"/>
        <v>2.5644689500419977</v>
      </c>
      <c r="BA20">
        <f t="shared" si="13"/>
        <v>2.507061457891715</v>
      </c>
      <c r="BB20">
        <f t="shared" si="13"/>
        <v>2.4402115790053749</v>
      </c>
      <c r="BC20">
        <f t="shared" si="13"/>
        <v>2.5368459675292692</v>
      </c>
      <c r="BD20">
        <f t="shared" si="13"/>
        <v>2.2474191121263369</v>
      </c>
      <c r="BE20">
        <f t="shared" si="13"/>
        <v>2.1421122512289008</v>
      </c>
      <c r="BF20">
        <f t="shared" si="13"/>
        <v>2.1015568786050562</v>
      </c>
      <c r="BG20">
        <f t="shared" si="13"/>
        <v>1.9085900440203054</v>
      </c>
      <c r="BH20">
        <f t="shared" si="13"/>
        <v>1.7647381591723061</v>
      </c>
      <c r="BI20">
        <f t="shared" si="13"/>
        <v>2.2922048251708387</v>
      </c>
      <c r="BJ20">
        <f t="shared" si="13"/>
        <v>1.9896029592705489</v>
      </c>
      <c r="BK20">
        <f t="shared" si="13"/>
        <v>1.8060129866339962</v>
      </c>
      <c r="BL20">
        <f t="shared" si="13"/>
        <v>1.6030515271836994</v>
      </c>
      <c r="BM20">
        <f t="shared" si="13"/>
        <v>1.6009746335728079</v>
      </c>
      <c r="BN20">
        <f t="shared" si="13"/>
        <v>1.4423436823145934</v>
      </c>
      <c r="BO20">
        <f t="shared" si="13"/>
        <v>1.4739234176747447</v>
      </c>
      <c r="BP20">
        <f t="shared" si="13"/>
        <v>1.4804686474846767</v>
      </c>
      <c r="BQ20">
        <f t="shared" si="13"/>
        <v>1.2730881744372113</v>
      </c>
      <c r="BR20">
        <f t="shared" si="13"/>
        <v>1.273768686358056</v>
      </c>
      <c r="BS20">
        <f t="shared" si="13"/>
        <v>1.2213279188427455</v>
      </c>
      <c r="BT20">
        <f t="shared" si="13"/>
        <v>1.2661635622916489</v>
      </c>
      <c r="BU20">
        <f t="shared" si="13"/>
        <v>1.2332176385277218</v>
      </c>
      <c r="BV20">
        <f t="shared" si="13"/>
        <v>0.13786026134891818</v>
      </c>
      <c r="BW20">
        <f t="shared" si="13"/>
        <v>0.13561253969649018</v>
      </c>
      <c r="BX20">
        <f t="shared" si="13"/>
        <v>0.12022504121490817</v>
      </c>
      <c r="BY20">
        <f t="shared" si="13"/>
        <v>0.1209705481727273</v>
      </c>
      <c r="BZ20">
        <f t="shared" si="13"/>
        <v>0.10929315785966329</v>
      </c>
      <c r="CA20">
        <f t="shared" si="13"/>
        <v>0.10834753445035575</v>
      </c>
      <c r="CB20">
        <f t="shared" si="13"/>
        <v>0.10069702853071549</v>
      </c>
      <c r="CC20">
        <f t="shared" si="13"/>
        <v>0.10163407032398741</v>
      </c>
      <c r="CD20">
        <f t="shared" si="13"/>
        <v>0.10453790090467277</v>
      </c>
      <c r="CE20">
        <f t="shared" si="13"/>
        <v>0.10350287218284433</v>
      </c>
      <c r="CF20">
        <f t="shared" si="13"/>
        <v>9.1470663291588664E-2</v>
      </c>
      <c r="CG20">
        <f t="shared" si="13"/>
        <v>0.21416940317718361</v>
      </c>
      <c r="CH20">
        <f t="shared" si="13"/>
        <v>0.22062540899785865</v>
      </c>
      <c r="CI20">
        <f t="shared" si="13"/>
        <v>0.2202627370926567</v>
      </c>
      <c r="CJ20">
        <f t="shared" si="13"/>
        <v>0.1879760229324921</v>
      </c>
      <c r="CK20">
        <f t="shared" si="13"/>
        <v>0.15912049823175875</v>
      </c>
      <c r="CL20">
        <f t="shared" ref="CL20:EW20" si="14">BW9/CL17</f>
        <v>0.16677658354604083</v>
      </c>
      <c r="CM20">
        <f t="shared" si="14"/>
        <v>0.16948399561659344</v>
      </c>
      <c r="CN20">
        <f t="shared" si="14"/>
        <v>0.16061373696166512</v>
      </c>
      <c r="CO20">
        <f t="shared" si="14"/>
        <v>0.1689355037213941</v>
      </c>
      <c r="CP20">
        <f t="shared" si="14"/>
        <v>0.21235485578842558</v>
      </c>
      <c r="CQ20">
        <f t="shared" si="14"/>
        <v>0.2395093858679091</v>
      </c>
      <c r="CR20">
        <f t="shared" si="14"/>
        <v>0.31446428102355889</v>
      </c>
      <c r="CS20">
        <f t="shared" si="14"/>
        <v>0.68131973179289651</v>
      </c>
      <c r="CT20">
        <f t="shared" si="14"/>
        <v>0.55439645917663916</v>
      </c>
      <c r="CU20">
        <f t="shared" si="14"/>
        <v>0.50922341435483898</v>
      </c>
      <c r="CV20">
        <f t="shared" si="14"/>
        <v>0.57807905262279891</v>
      </c>
      <c r="CW20">
        <f t="shared" si="14"/>
        <v>0.57968767128681387</v>
      </c>
      <c r="CX20">
        <f t="shared" si="14"/>
        <v>0.43440859992355929</v>
      </c>
      <c r="CY20">
        <f t="shared" si="14"/>
        <v>0.41956155592250999</v>
      </c>
      <c r="CZ20">
        <f t="shared" si="14"/>
        <v>0.35619254371970599</v>
      </c>
      <c r="DA20">
        <f t="shared" si="14"/>
        <v>0.40331569925434591</v>
      </c>
      <c r="DB20">
        <f t="shared" si="14"/>
        <v>0.36568520101017743</v>
      </c>
      <c r="DC20">
        <f t="shared" si="14"/>
        <v>0.37813619877834576</v>
      </c>
      <c r="DD20">
        <f t="shared" si="14"/>
        <v>0.39282949107373288</v>
      </c>
      <c r="DE20">
        <f t="shared" si="14"/>
        <v>0.37188799731302452</v>
      </c>
      <c r="DF20">
        <f t="shared" si="14"/>
        <v>0.377409478495838</v>
      </c>
      <c r="DG20">
        <f t="shared" si="14"/>
        <v>0.31932645909483309</v>
      </c>
      <c r="DH20">
        <f t="shared" si="14"/>
        <v>0.32820292623625402</v>
      </c>
      <c r="DI20">
        <f t="shared" si="14"/>
        <v>0.34506296476795412</v>
      </c>
      <c r="DJ20">
        <f t="shared" si="14"/>
        <v>0.30289756042831856</v>
      </c>
      <c r="DK20">
        <f t="shared" si="14"/>
        <v>0.30742991272339698</v>
      </c>
      <c r="DL20">
        <f t="shared" si="14"/>
        <v>0.33837837093824186</v>
      </c>
      <c r="DM20">
        <f t="shared" si="14"/>
        <v>0.36003458667828936</v>
      </c>
      <c r="DN20">
        <f t="shared" si="14"/>
        <v>0.32814940301834061</v>
      </c>
      <c r="DO20">
        <f t="shared" si="14"/>
        <v>0.37244957242581661</v>
      </c>
      <c r="DP20">
        <f t="shared" si="14"/>
        <v>0.36003458667828936</v>
      </c>
      <c r="DQ20">
        <f t="shared" si="14"/>
        <v>0.35011368621198385</v>
      </c>
      <c r="DR20">
        <f t="shared" si="14"/>
        <v>0.34246867834192674</v>
      </c>
      <c r="DS20">
        <f t="shared" si="14"/>
        <v>0.29757258701052886</v>
      </c>
      <c r="DT20">
        <f t="shared" si="14"/>
        <v>0.34001623440245637</v>
      </c>
      <c r="DU20">
        <f t="shared" si="14"/>
        <v>0.33733581445242239</v>
      </c>
      <c r="DV20">
        <f t="shared" si="14"/>
        <v>0.35415607372010222</v>
      </c>
      <c r="DW20">
        <f t="shared" si="14"/>
        <v>0.33810910535030386</v>
      </c>
      <c r="DX20">
        <f t="shared" si="14"/>
        <v>0.3667857665077926</v>
      </c>
      <c r="DY20">
        <f t="shared" si="14"/>
        <v>0.38049569059757837</v>
      </c>
      <c r="DZ20">
        <f t="shared" si="14"/>
        <v>0.40444871569412366</v>
      </c>
      <c r="EA20">
        <f t="shared" si="14"/>
        <v>0.38563924048716514</v>
      </c>
      <c r="EB20">
        <f t="shared" si="14"/>
        <v>0.42205485461170655</v>
      </c>
      <c r="EC20">
        <f t="shared" si="14"/>
        <v>0.41039999671617877</v>
      </c>
      <c r="ED20">
        <f t="shared" si="14"/>
        <v>0.43873890447846953</v>
      </c>
      <c r="EE20">
        <f t="shared" si="14"/>
        <v>0.44990728053510703</v>
      </c>
      <c r="EF20">
        <f t="shared" si="14"/>
        <v>0.43853447141679863</v>
      </c>
      <c r="EG20">
        <f t="shared" si="14"/>
        <v>0.45058039136774486</v>
      </c>
      <c r="EH20">
        <f t="shared" si="14"/>
        <v>0.49829241163170196</v>
      </c>
      <c r="EI20">
        <f t="shared" si="14"/>
        <v>0.4976337303208867</v>
      </c>
      <c r="EJ20">
        <f t="shared" si="14"/>
        <v>0.56188047311604594</v>
      </c>
      <c r="EK20">
        <f t="shared" si="14"/>
        <v>0.5566874927730141</v>
      </c>
      <c r="EL20">
        <f t="shared" si="14"/>
        <v>0.57916910305807812</v>
      </c>
      <c r="EM20">
        <f t="shared" si="14"/>
        <v>0.5661051383274448</v>
      </c>
      <c r="EN20">
        <f t="shared" si="14"/>
        <v>0.5416689453061162</v>
      </c>
      <c r="EO20">
        <f t="shared" si="14"/>
        <v>0.50907490350022888</v>
      </c>
      <c r="EP20">
        <f t="shared" si="14"/>
        <v>0.54901959865907846</v>
      </c>
      <c r="EQ20">
        <f t="shared" si="14"/>
        <v>0.47355804976765481</v>
      </c>
      <c r="ER20">
        <f t="shared" si="14"/>
        <v>0.48904295181991325</v>
      </c>
      <c r="ES20">
        <f t="shared" si="14"/>
        <v>0.57088400970138675</v>
      </c>
      <c r="ET20">
        <f t="shared" si="14"/>
        <v>0.58519821053460741</v>
      </c>
      <c r="EU20">
        <f t="shared" si="14"/>
        <v>0.64799017922989355</v>
      </c>
      <c r="EV20">
        <f t="shared" si="14"/>
        <v>0.74861205045747881</v>
      </c>
      <c r="EW20">
        <f t="shared" si="14"/>
        <v>0.85325674568271781</v>
      </c>
      <c r="EX20">
        <f t="shared" ref="EX20:FC20" si="15">EI9/EX17</f>
        <v>0.81807090049992537</v>
      </c>
      <c r="EY20">
        <f t="shared" si="15"/>
        <v>0.69914429381931942</v>
      </c>
      <c r="EZ20">
        <f t="shared" si="15"/>
        <v>0.64061417089281303</v>
      </c>
      <c r="FA20">
        <f t="shared" si="15"/>
        <v>0.67466520337298119</v>
      </c>
      <c r="FB20">
        <f t="shared" si="15"/>
        <v>0.69606050580552814</v>
      </c>
      <c r="FC20">
        <f t="shared" si="15"/>
        <v>0.66918012041872932</v>
      </c>
    </row>
    <row r="22" spans="1:159" x14ac:dyDescent="0.25">
      <c r="A22" t="s">
        <v>16</v>
      </c>
      <c r="M22">
        <f t="shared" ref="I22:BT22" si="16">IF(L10&gt;0.009%,M17,0)</f>
        <v>2771468.7</v>
      </c>
      <c r="N22">
        <f t="shared" si="16"/>
        <v>3551047.5</v>
      </c>
      <c r="O22">
        <f t="shared" si="16"/>
        <v>4644439.8</v>
      </c>
      <c r="P22">
        <f t="shared" si="16"/>
        <v>4267863.5999999996</v>
      </c>
      <c r="Q22">
        <f t="shared" si="16"/>
        <v>4905400.5</v>
      </c>
      <c r="R22">
        <f t="shared" si="16"/>
        <v>4979394.42</v>
      </c>
      <c r="S22">
        <f t="shared" si="16"/>
        <v>5725447.5</v>
      </c>
      <c r="T22">
        <f t="shared" si="16"/>
        <v>5318513.8500000006</v>
      </c>
      <c r="U22">
        <f t="shared" si="16"/>
        <v>4756614.38</v>
      </c>
      <c r="V22">
        <f t="shared" si="16"/>
        <v>3560639</v>
      </c>
      <c r="W22">
        <f t="shared" si="16"/>
        <v>4442479.5</v>
      </c>
      <c r="X22">
        <f t="shared" si="16"/>
        <v>4660111.08</v>
      </c>
      <c r="Y22">
        <f t="shared" si="16"/>
        <v>4783954.6800000006</v>
      </c>
      <c r="Z22">
        <f t="shared" si="16"/>
        <v>4709403</v>
      </c>
      <c r="AA22">
        <f t="shared" si="16"/>
        <v>4534339.6800000006</v>
      </c>
      <c r="AB22">
        <f t="shared" si="16"/>
        <v>4917082.6800000006</v>
      </c>
      <c r="AC22">
        <f t="shared" si="16"/>
        <v>4078376.2800000003</v>
      </c>
      <c r="AD22">
        <f t="shared" si="16"/>
        <v>3336853.3200000003</v>
      </c>
      <c r="AE22">
        <f t="shared" si="16"/>
        <v>2995380</v>
      </c>
      <c r="AF22">
        <f t="shared" si="16"/>
        <v>4046542.5</v>
      </c>
      <c r="AG22">
        <f t="shared" si="16"/>
        <v>3683179.5</v>
      </c>
      <c r="AH22">
        <f t="shared" si="16"/>
        <v>3912397.5</v>
      </c>
      <c r="AI22">
        <f t="shared" si="16"/>
        <v>4744822.5</v>
      </c>
      <c r="AJ22">
        <f t="shared" si="16"/>
        <v>4836056.28</v>
      </c>
      <c r="AK22">
        <f t="shared" si="16"/>
        <v>5273578.8599999994</v>
      </c>
      <c r="AL22">
        <f t="shared" si="16"/>
        <v>4994550</v>
      </c>
      <c r="AM22">
        <f t="shared" si="16"/>
        <v>4828065</v>
      </c>
      <c r="AN22">
        <f t="shared" si="16"/>
        <v>4761471</v>
      </c>
      <c r="AO22">
        <f t="shared" si="16"/>
        <v>4594986</v>
      </c>
      <c r="AP22">
        <f t="shared" si="16"/>
        <v>4294389.6599999992</v>
      </c>
      <c r="AQ22">
        <f t="shared" si="16"/>
        <v>3943296.9899999998</v>
      </c>
      <c r="AR22">
        <f t="shared" si="16"/>
        <v>3997260</v>
      </c>
      <c r="AS22">
        <f t="shared" si="16"/>
        <v>3922644.48</v>
      </c>
      <c r="AT22">
        <f t="shared" si="16"/>
        <v>4129835.79</v>
      </c>
      <c r="AU22">
        <f t="shared" si="16"/>
        <v>4650812.01</v>
      </c>
      <c r="AV22">
        <f t="shared" si="16"/>
        <v>4328598.96</v>
      </c>
      <c r="AW22">
        <f t="shared" si="16"/>
        <v>4113103.05</v>
      </c>
      <c r="AX22">
        <f t="shared" si="16"/>
        <v>4136454</v>
      </c>
      <c r="AY22">
        <f t="shared" si="16"/>
        <v>3995013.96</v>
      </c>
      <c r="AZ22">
        <f t="shared" si="16"/>
        <v>4166476.6500000004</v>
      </c>
      <c r="BA22">
        <f t="shared" si="16"/>
        <v>4261881.96</v>
      </c>
      <c r="BB22">
        <f t="shared" si="16"/>
        <v>4378636.71</v>
      </c>
      <c r="BC22">
        <f t="shared" si="16"/>
        <v>4211844.21</v>
      </c>
      <c r="BD22">
        <f t="shared" si="16"/>
        <v>4754253.42</v>
      </c>
      <c r="BE22">
        <f t="shared" si="16"/>
        <v>4987973.9000000004</v>
      </c>
      <c r="BF22">
        <f t="shared" si="16"/>
        <v>5084230.7</v>
      </c>
      <c r="BG22">
        <f t="shared" si="16"/>
        <v>5598268.75</v>
      </c>
      <c r="BH22">
        <f t="shared" si="16"/>
        <v>6054609.2600000007</v>
      </c>
      <c r="BI22">
        <f t="shared" si="16"/>
        <v>6155776.2399999993</v>
      </c>
      <c r="BJ22">
        <f t="shared" si="16"/>
        <v>7092018</v>
      </c>
      <c r="BK22">
        <f t="shared" si="16"/>
        <v>7812956</v>
      </c>
      <c r="BL22">
        <f t="shared" si="16"/>
        <v>8802150</v>
      </c>
      <c r="BM22">
        <f t="shared" si="16"/>
        <v>8813568.75</v>
      </c>
      <c r="BN22">
        <f t="shared" si="16"/>
        <v>9782897.2200000007</v>
      </c>
      <c r="BO22">
        <f t="shared" si="16"/>
        <v>9573292.5</v>
      </c>
      <c r="BP22">
        <f t="shared" si="16"/>
        <v>9530968.4700000007</v>
      </c>
      <c r="BQ22">
        <f t="shared" si="16"/>
        <v>11083521.379999999</v>
      </c>
      <c r="BR22">
        <f t="shared" si="16"/>
        <v>11077600</v>
      </c>
      <c r="BS22">
        <f t="shared" si="16"/>
        <v>11553244.450000001</v>
      </c>
      <c r="BT22">
        <f t="shared" si="16"/>
        <v>11144136.84</v>
      </c>
      <c r="BU22">
        <f t="shared" ref="BU22:EF22" si="17">IF(BT10&gt;0.009%,BU17,0)</f>
        <v>11230864.34</v>
      </c>
      <c r="BV22">
        <f t="shared" si="17"/>
        <v>100464774</v>
      </c>
      <c r="BW22">
        <f t="shared" si="17"/>
        <v>102129936</v>
      </c>
      <c r="BX22">
        <f t="shared" si="17"/>
        <v>115201457.7</v>
      </c>
      <c r="BY22">
        <f t="shared" si="17"/>
        <v>114491504</v>
      </c>
      <c r="BZ22">
        <f t="shared" si="17"/>
        <v>126724309.83999999</v>
      </c>
      <c r="CA22">
        <f t="shared" si="17"/>
        <v>127830320</v>
      </c>
      <c r="CB22">
        <f t="shared" si="17"/>
        <v>137542290.98999998</v>
      </c>
      <c r="CC22">
        <f t="shared" si="17"/>
        <v>136274184</v>
      </c>
      <c r="CD22">
        <f t="shared" si="17"/>
        <v>132488790</v>
      </c>
      <c r="CE22">
        <f t="shared" si="17"/>
        <v>133813677.89999999</v>
      </c>
      <c r="CF22">
        <f t="shared" si="17"/>
        <v>151415760</v>
      </c>
      <c r="CG22">
        <f t="shared" si="17"/>
        <v>153939356</v>
      </c>
      <c r="CH22">
        <f t="shared" si="17"/>
        <v>149434737.14000002</v>
      </c>
      <c r="CI22">
        <f t="shared" si="17"/>
        <v>149680787.75</v>
      </c>
      <c r="CJ22">
        <f t="shared" si="17"/>
        <v>175389922</v>
      </c>
      <c r="CK22">
        <f t="shared" si="17"/>
        <v>207195806.74000001</v>
      </c>
      <c r="CL22">
        <f t="shared" si="17"/>
        <v>197684227</v>
      </c>
      <c r="CM22">
        <f t="shared" si="17"/>
        <v>194526332</v>
      </c>
      <c r="CN22">
        <f t="shared" si="17"/>
        <v>205269490.78999999</v>
      </c>
      <c r="CO22">
        <f t="shared" si="17"/>
        <v>195157911</v>
      </c>
      <c r="CP22">
        <f t="shared" si="17"/>
        <v>155254749.78</v>
      </c>
      <c r="CQ22">
        <f t="shared" si="17"/>
        <v>137652643.04999998</v>
      </c>
      <c r="CR22">
        <f t="shared" si="17"/>
        <v>104842114</v>
      </c>
      <c r="CS22">
        <f t="shared" si="17"/>
        <v>63726321.100000001</v>
      </c>
      <c r="CT22">
        <f t="shared" si="17"/>
        <v>78315796</v>
      </c>
      <c r="CU22">
        <f t="shared" si="17"/>
        <v>85263165</v>
      </c>
      <c r="CV22">
        <f t="shared" si="17"/>
        <v>75107374.680000007</v>
      </c>
      <c r="CW22">
        <f t="shared" si="17"/>
        <v>74898953.609999999</v>
      </c>
      <c r="CX22">
        <f t="shared" si="17"/>
        <v>99947376.75</v>
      </c>
      <c r="CY22">
        <f t="shared" si="17"/>
        <v>103484219.14999999</v>
      </c>
      <c r="CZ22">
        <f t="shared" si="17"/>
        <v>121894747</v>
      </c>
      <c r="DA22">
        <f t="shared" si="17"/>
        <v>107652640.55</v>
      </c>
      <c r="DB22">
        <f t="shared" si="17"/>
        <v>118730536.21000001</v>
      </c>
      <c r="DC22">
        <f t="shared" si="17"/>
        <v>114821062.2</v>
      </c>
      <c r="DD22">
        <f t="shared" si="17"/>
        <v>110526325</v>
      </c>
      <c r="DE22">
        <f t="shared" si="17"/>
        <v>110084219.7</v>
      </c>
      <c r="DF22">
        <f t="shared" si="17"/>
        <v>108473693.25</v>
      </c>
      <c r="DG22">
        <f t="shared" si="17"/>
        <v>128204221.21000001</v>
      </c>
      <c r="DH22">
        <f t="shared" si="17"/>
        <v>124736852.5</v>
      </c>
      <c r="DI22">
        <f t="shared" si="17"/>
        <v>118642115.14999999</v>
      </c>
      <c r="DJ22">
        <f t="shared" si="17"/>
        <v>135157906</v>
      </c>
      <c r="DK22">
        <f t="shared" si="17"/>
        <v>133165311.2</v>
      </c>
      <c r="DL22">
        <f t="shared" si="17"/>
        <v>120985865.28</v>
      </c>
      <c r="DM22">
        <f t="shared" si="17"/>
        <v>113708520</v>
      </c>
      <c r="DN22">
        <f t="shared" si="17"/>
        <v>124757197.86</v>
      </c>
      <c r="DO22">
        <f t="shared" si="17"/>
        <v>109918236</v>
      </c>
      <c r="DP22">
        <f t="shared" si="17"/>
        <v>113708520</v>
      </c>
      <c r="DQ22">
        <f t="shared" si="17"/>
        <v>125079372</v>
      </c>
      <c r="DR22">
        <f t="shared" si="17"/>
        <v>127871547.88</v>
      </c>
      <c r="DS22">
        <f t="shared" si="17"/>
        <v>147164093.44</v>
      </c>
      <c r="DT22">
        <f t="shared" si="17"/>
        <v>128793850.31999999</v>
      </c>
      <c r="DU22">
        <f t="shared" si="17"/>
        <v>129817227</v>
      </c>
      <c r="DV22">
        <f t="shared" si="17"/>
        <v>123651698.36</v>
      </c>
      <c r="DW22">
        <f t="shared" si="17"/>
        <v>129520321.42</v>
      </c>
      <c r="DX22">
        <f t="shared" si="17"/>
        <v>119393946</v>
      </c>
      <c r="DY22">
        <f t="shared" si="17"/>
        <v>115091973.66</v>
      </c>
      <c r="DZ22">
        <f t="shared" si="17"/>
        <v>108275779.60000001</v>
      </c>
      <c r="EA22">
        <f t="shared" si="17"/>
        <v>113556908.64</v>
      </c>
      <c r="EB22">
        <f t="shared" si="17"/>
        <v>103759024.5</v>
      </c>
      <c r="EC22">
        <f t="shared" si="17"/>
        <v>115894250.44</v>
      </c>
      <c r="ED22">
        <f t="shared" si="17"/>
        <v>108408439.54000001</v>
      </c>
      <c r="EE22">
        <f t="shared" si="17"/>
        <v>105717337.89999999</v>
      </c>
      <c r="EF22">
        <f t="shared" si="17"/>
        <v>108458976.66</v>
      </c>
      <c r="EG22">
        <f t="shared" ref="EG22:FC22" si="18">IF(EF10&gt;0.009%,EG17,0)</f>
        <v>105559409.39999999</v>
      </c>
      <c r="EH22">
        <f t="shared" si="18"/>
        <v>95451985.399999991</v>
      </c>
      <c r="EI22">
        <f t="shared" si="18"/>
        <v>95578328.200000003</v>
      </c>
      <c r="EJ22">
        <f t="shared" si="18"/>
        <v>84649676</v>
      </c>
      <c r="EK22">
        <f t="shared" si="18"/>
        <v>85439318.5</v>
      </c>
      <c r="EL22">
        <f t="shared" si="18"/>
        <v>82122820</v>
      </c>
      <c r="EM22">
        <f t="shared" si="18"/>
        <v>84017962</v>
      </c>
      <c r="EN22">
        <f t="shared" si="18"/>
        <v>87808246</v>
      </c>
      <c r="EO22">
        <f t="shared" si="18"/>
        <v>98547384</v>
      </c>
      <c r="EP22">
        <f t="shared" si="18"/>
        <v>91377430.100000009</v>
      </c>
      <c r="EQ22">
        <f t="shared" si="18"/>
        <v>105938437.8</v>
      </c>
      <c r="ER22">
        <f t="shared" si="18"/>
        <v>102584036.45999999</v>
      </c>
      <c r="ES22">
        <f t="shared" si="18"/>
        <v>87877746</v>
      </c>
      <c r="ET22">
        <f t="shared" si="18"/>
        <v>85728218.399999991</v>
      </c>
      <c r="EU22">
        <f t="shared" si="18"/>
        <v>77420926.439999998</v>
      </c>
      <c r="EV22">
        <f t="shared" si="18"/>
        <v>67014684</v>
      </c>
      <c r="EW22">
        <f t="shared" si="18"/>
        <v>58795902</v>
      </c>
      <c r="EX22">
        <f t="shared" si="18"/>
        <v>61324758</v>
      </c>
      <c r="EY22">
        <f t="shared" si="18"/>
        <v>71756289</v>
      </c>
      <c r="EZ22">
        <f t="shared" si="18"/>
        <v>78312348.180000007</v>
      </c>
      <c r="FA22">
        <f t="shared" si="18"/>
        <v>77130108</v>
      </c>
      <c r="FB22">
        <f t="shared" si="18"/>
        <v>74759305.5</v>
      </c>
      <c r="FC22">
        <f t="shared" si="18"/>
        <v>77762322</v>
      </c>
    </row>
    <row r="23" spans="1:159" x14ac:dyDescent="0.25">
      <c r="A23" t="s">
        <v>17</v>
      </c>
      <c r="M23">
        <f t="shared" ref="I23:BT23" si="19">IF(L10&gt;0.009%,M18,0)</f>
        <v>1.898235401323493</v>
      </c>
      <c r="N23">
        <f t="shared" si="19"/>
        <v>1.4815065132189869</v>
      </c>
      <c r="O23">
        <f t="shared" si="19"/>
        <v>1.1327307978025682</v>
      </c>
      <c r="P23">
        <f t="shared" si="19"/>
        <v>1.2326776329027949</v>
      </c>
      <c r="Q23">
        <f t="shared" si="19"/>
        <v>1.0724710449228356</v>
      </c>
      <c r="R23">
        <f t="shared" si="19"/>
        <v>1.0565340995823345</v>
      </c>
      <c r="S23">
        <f t="shared" si="19"/>
        <v>0.91886267405298883</v>
      </c>
      <c r="T23">
        <f t="shared" si="19"/>
        <v>0.98916730281712051</v>
      </c>
      <c r="U23">
        <f t="shared" si="19"/>
        <v>1.1060177638364705</v>
      </c>
      <c r="V23">
        <f t="shared" si="19"/>
        <v>1.4775156931101412</v>
      </c>
      <c r="W23">
        <f t="shared" si="19"/>
        <v>1.1842260611444577</v>
      </c>
      <c r="X23">
        <f t="shared" si="19"/>
        <v>1.1289215878519359</v>
      </c>
      <c r="Y23">
        <f t="shared" si="19"/>
        <v>1.1343752947091044</v>
      </c>
      <c r="Z23">
        <f t="shared" si="19"/>
        <v>1.1523328965476092</v>
      </c>
      <c r="AA23">
        <f t="shared" si="19"/>
        <v>1.1968225547672244</v>
      </c>
      <c r="AB23">
        <f t="shared" si="19"/>
        <v>1.1036625481351474</v>
      </c>
      <c r="AC23">
        <f t="shared" si="19"/>
        <v>1.330627589860345</v>
      </c>
      <c r="AD23">
        <f t="shared" si="19"/>
        <v>1.6263226098293107</v>
      </c>
      <c r="AE23">
        <f t="shared" si="19"/>
        <v>1.8117233873498522</v>
      </c>
      <c r="AF23">
        <f t="shared" si="19"/>
        <v>1.341095515492547</v>
      </c>
      <c r="AG23">
        <f t="shared" si="19"/>
        <v>1.4734009026711841</v>
      </c>
      <c r="AH23">
        <f t="shared" si="19"/>
        <v>1.3870778723276456</v>
      </c>
      <c r="AI23">
        <f t="shared" si="19"/>
        <v>1.1437308771824446</v>
      </c>
      <c r="AJ23">
        <f t="shared" si="19"/>
        <v>1.1221540209205341</v>
      </c>
      <c r="AK23">
        <f t="shared" si="19"/>
        <v>1.1326274165169117</v>
      </c>
      <c r="AL23">
        <f t="shared" si="19"/>
        <v>1.1959035348529898</v>
      </c>
      <c r="AM23">
        <f t="shared" si="19"/>
        <v>1.2371415877789549</v>
      </c>
      <c r="AN23">
        <f t="shared" si="19"/>
        <v>1.2544442673283109</v>
      </c>
      <c r="AO23">
        <f t="shared" si="19"/>
        <v>1.2998951465793367</v>
      </c>
      <c r="AP23">
        <f t="shared" si="19"/>
        <v>1.3908844964944334</v>
      </c>
      <c r="AQ23">
        <f t="shared" si="19"/>
        <v>1.5147223288398575</v>
      </c>
      <c r="AR23">
        <f t="shared" si="19"/>
        <v>1.4942735774005194</v>
      </c>
      <c r="AS23">
        <f t="shared" si="19"/>
        <v>1.5226972595793336</v>
      </c>
      <c r="AT23">
        <f t="shared" si="19"/>
        <v>1.4463044788519304</v>
      </c>
      <c r="AU23">
        <f t="shared" si="19"/>
        <v>1.284291858530743</v>
      </c>
      <c r="AV23">
        <f t="shared" si="19"/>
        <v>1.3798922134380405</v>
      </c>
      <c r="AW23">
        <f t="shared" si="19"/>
        <v>1.5111705017942598</v>
      </c>
      <c r="AX23">
        <f t="shared" si="19"/>
        <v>1.5026397005744534</v>
      </c>
      <c r="AY23">
        <f t="shared" si="19"/>
        <v>1.5558393693322663</v>
      </c>
      <c r="AZ23">
        <f t="shared" si="19"/>
        <v>1.4918120325959343</v>
      </c>
      <c r="BA23">
        <f t="shared" si="19"/>
        <v>1.4584167413214795</v>
      </c>
      <c r="BB23">
        <f t="shared" si="19"/>
        <v>1.419528591126255</v>
      </c>
      <c r="BC23">
        <f t="shared" si="19"/>
        <v>1.4757430925964852</v>
      </c>
      <c r="BD23">
        <f t="shared" si="19"/>
        <v>1.3073766690375541</v>
      </c>
      <c r="BE23">
        <f t="shared" si="19"/>
        <v>1.246117185978058</v>
      </c>
      <c r="BF23">
        <f t="shared" si="19"/>
        <v>1.2225251698354285</v>
      </c>
      <c r="BG23">
        <f t="shared" si="19"/>
        <v>1.1102718139424801</v>
      </c>
      <c r="BH23">
        <f t="shared" si="19"/>
        <v>1.0265897819473819</v>
      </c>
      <c r="BI23">
        <f t="shared" si="19"/>
        <v>1.0634402136748233</v>
      </c>
      <c r="BJ23">
        <f t="shared" si="19"/>
        <v>0.92305180274500154</v>
      </c>
      <c r="BK23">
        <f t="shared" si="19"/>
        <v>0.83787749476638551</v>
      </c>
      <c r="BL23">
        <f t="shared" si="19"/>
        <v>0.74371602392597258</v>
      </c>
      <c r="BM23">
        <f t="shared" si="19"/>
        <v>0.74275247469987682</v>
      </c>
      <c r="BN23">
        <f t="shared" si="19"/>
        <v>0.66915759746681669</v>
      </c>
      <c r="BO23">
        <f t="shared" si="19"/>
        <v>0.68380862696924805</v>
      </c>
      <c r="BP23">
        <f t="shared" si="19"/>
        <v>0.68684520577372132</v>
      </c>
      <c r="BQ23">
        <f t="shared" si="19"/>
        <v>0.59063358796895293</v>
      </c>
      <c r="BR23">
        <f t="shared" si="19"/>
        <v>0.59094930309814397</v>
      </c>
      <c r="BS23">
        <f t="shared" si="19"/>
        <v>0.5666200545077188</v>
      </c>
      <c r="BT23">
        <f t="shared" si="19"/>
        <v>0.58742099939971659</v>
      </c>
      <c r="BU23">
        <f t="shared" ref="BU23:EF23" si="20">IF(BT10&gt;0.009%,BU18,0)</f>
        <v>0.82270604650541079</v>
      </c>
      <c r="BV23">
        <f t="shared" si="20"/>
        <v>9.1969549446256654E-2</v>
      </c>
      <c r="BW23">
        <f t="shared" si="20"/>
        <v>9.0470045922676379E-2</v>
      </c>
      <c r="BX23">
        <f t="shared" si="20"/>
        <v>8.0204714284617937E-2</v>
      </c>
      <c r="BY23">
        <f t="shared" si="20"/>
        <v>8.0702058032183763E-2</v>
      </c>
      <c r="BZ23">
        <f t="shared" si="20"/>
        <v>7.2911819458049462E-2</v>
      </c>
      <c r="CA23">
        <f t="shared" si="20"/>
        <v>7.2280973715781988E-2</v>
      </c>
      <c r="CB23">
        <f t="shared" si="20"/>
        <v>6.7177156447625064E-2</v>
      </c>
      <c r="CC23">
        <f t="shared" si="20"/>
        <v>6.7802277209012676E-2</v>
      </c>
      <c r="CD23">
        <f t="shared" si="20"/>
        <v>6.9739485129270182E-2</v>
      </c>
      <c r="CE23">
        <f t="shared" si="20"/>
        <v>6.9048995177495229E-2</v>
      </c>
      <c r="CF23">
        <f t="shared" si="20"/>
        <v>6.1022049488111407E-2</v>
      </c>
      <c r="CG23">
        <f t="shared" si="20"/>
        <v>9.9123449626487975E-2</v>
      </c>
      <c r="CH23">
        <f t="shared" si="20"/>
        <v>0.10211146546003151</v>
      </c>
      <c r="CI23">
        <f t="shared" si="20"/>
        <v>0.1019436109962616</v>
      </c>
      <c r="CJ23">
        <f t="shared" si="20"/>
        <v>8.7000437801665706E-2</v>
      </c>
      <c r="CK23">
        <f t="shared" si="20"/>
        <v>7.3645312808611904E-2</v>
      </c>
      <c r="CL23">
        <f t="shared" si="20"/>
        <v>7.7188758210840966E-2</v>
      </c>
      <c r="CM23">
        <f t="shared" si="20"/>
        <v>7.8441822467510469E-2</v>
      </c>
      <c r="CN23">
        <f t="shared" si="20"/>
        <v>7.4336424479225949E-2</v>
      </c>
      <c r="CO23">
        <f t="shared" si="20"/>
        <v>7.8187965436871273E-2</v>
      </c>
      <c r="CP23">
        <f t="shared" si="20"/>
        <v>9.8283627532313164E-2</v>
      </c>
      <c r="CQ23">
        <f t="shared" si="20"/>
        <v>0.11085148575358214</v>
      </c>
      <c r="CR23">
        <f t="shared" si="20"/>
        <v>0.14554265855417606</v>
      </c>
      <c r="CS23">
        <f t="shared" si="20"/>
        <v>0.26372148446523141</v>
      </c>
      <c r="CT23">
        <f t="shared" si="20"/>
        <v>0.21459272405275687</v>
      </c>
      <c r="CU23">
        <f t="shared" si="20"/>
        <v>0.1971073909817915</v>
      </c>
      <c r="CV23">
        <f t="shared" si="20"/>
        <v>0.22375965171999537</v>
      </c>
      <c r="CW23">
        <f t="shared" si="20"/>
        <v>0.22438230696131084</v>
      </c>
      <c r="CX23">
        <f t="shared" si="20"/>
        <v>0.16814848519773681</v>
      </c>
      <c r="CY23">
        <f t="shared" si="20"/>
        <v>0.16240157328374644</v>
      </c>
      <c r="CZ23">
        <f t="shared" si="20"/>
        <v>0.1378730455053982</v>
      </c>
      <c r="DA23">
        <f t="shared" si="20"/>
        <v>0.15611321667669026</v>
      </c>
      <c r="DB23">
        <f t="shared" si="20"/>
        <v>0.1415474109396343</v>
      </c>
      <c r="DC23">
        <f t="shared" si="20"/>
        <v>0.14636687449142932</v>
      </c>
      <c r="DD23">
        <f t="shared" si="20"/>
        <v>0.15205427304309629</v>
      </c>
      <c r="DE23">
        <f t="shared" si="20"/>
        <v>0.13514198529582711</v>
      </c>
      <c r="DF23">
        <f t="shared" si="20"/>
        <v>0.13714846018668217</v>
      </c>
      <c r="DG23">
        <f t="shared" si="20"/>
        <v>0.11604142094222701</v>
      </c>
      <c r="DH23">
        <f t="shared" si="20"/>
        <v>0.11926707866867171</v>
      </c>
      <c r="DI23">
        <f t="shared" si="20"/>
        <v>0.125393920878694</v>
      </c>
      <c r="DJ23">
        <f t="shared" si="20"/>
        <v>0.11007125250963862</v>
      </c>
      <c r="DK23">
        <f t="shared" si="20"/>
        <v>0.11171828358254908</v>
      </c>
      <c r="DL23">
        <f t="shared" si="20"/>
        <v>0.1229647774603245</v>
      </c>
      <c r="DM23">
        <f t="shared" si="20"/>
        <v>0.13083452321778527</v>
      </c>
      <c r="DN23">
        <f t="shared" si="20"/>
        <v>0.11924762863538077</v>
      </c>
      <c r="DO23">
        <f t="shared" si="20"/>
        <v>0.13534605850115716</v>
      </c>
      <c r="DP23">
        <f t="shared" si="20"/>
        <v>0.13083452321778527</v>
      </c>
      <c r="DQ23">
        <f t="shared" si="20"/>
        <v>0.13461852047034581</v>
      </c>
      <c r="DR23">
        <f t="shared" si="20"/>
        <v>0.13167901913411953</v>
      </c>
      <c r="DS23">
        <f t="shared" si="20"/>
        <v>0.11441649662228912</v>
      </c>
      <c r="DT23">
        <f t="shared" si="20"/>
        <v>0.13073605578344358</v>
      </c>
      <c r="DU23">
        <f t="shared" si="20"/>
        <v>0.12970543578164706</v>
      </c>
      <c r="DV23">
        <f t="shared" si="20"/>
        <v>0.13617281625180583</v>
      </c>
      <c r="DW23">
        <f t="shared" si="20"/>
        <v>0.13000276570808406</v>
      </c>
      <c r="DX23">
        <f t="shared" si="20"/>
        <v>0.14102892620702895</v>
      </c>
      <c r="DY23">
        <f t="shared" si="20"/>
        <v>0.14630038450589206</v>
      </c>
      <c r="DZ23">
        <f t="shared" si="20"/>
        <v>0.15551030952817077</v>
      </c>
      <c r="EA23">
        <f t="shared" si="20"/>
        <v>0.14827807661953979</v>
      </c>
      <c r="EB23">
        <f t="shared" si="20"/>
        <v>0.16227986029301963</v>
      </c>
      <c r="EC23">
        <f t="shared" si="20"/>
        <v>0.15526223200620065</v>
      </c>
      <c r="ED23">
        <f t="shared" si="20"/>
        <v>0.16598338723767594</v>
      </c>
      <c r="EE23">
        <f t="shared" si="20"/>
        <v>0.17020859924623585</v>
      </c>
      <c r="EF23">
        <f t="shared" si="20"/>
        <v>0.16590604626860952</v>
      </c>
      <c r="EG23">
        <f t="shared" ref="EG23:FC23" si="21">IF(EF10&gt;0.009%,EG18,0)</f>
        <v>0.17046325005300761</v>
      </c>
      <c r="EH23">
        <f t="shared" si="21"/>
        <v>0.18851362729224072</v>
      </c>
      <c r="EI23">
        <f t="shared" si="21"/>
        <v>0.18826443545180149</v>
      </c>
      <c r="EJ23">
        <f t="shared" si="21"/>
        <v>0.21257021704371321</v>
      </c>
      <c r="EK23">
        <f t="shared" si="21"/>
        <v>0.21060561244996354</v>
      </c>
      <c r="EL23">
        <f t="shared" si="21"/>
        <v>0.21911083910659668</v>
      </c>
      <c r="EM23">
        <f t="shared" si="21"/>
        <v>0.21416848935231256</v>
      </c>
      <c r="EN23">
        <f t="shared" si="21"/>
        <v>0.20492380635868754</v>
      </c>
      <c r="EO23">
        <f t="shared" si="21"/>
        <v>0.2044904611572439</v>
      </c>
      <c r="EP23">
        <f t="shared" si="21"/>
        <v>0.22053585855879743</v>
      </c>
      <c r="EQ23">
        <f t="shared" si="21"/>
        <v>0.1902236847974362</v>
      </c>
      <c r="ER23">
        <f t="shared" si="21"/>
        <v>0.19644382006607583</v>
      </c>
      <c r="ES23">
        <f t="shared" si="21"/>
        <v>0.22931858083842979</v>
      </c>
      <c r="ET23">
        <f t="shared" si="21"/>
        <v>0.23506845675915741</v>
      </c>
      <c r="EU23">
        <f t="shared" si="21"/>
        <v>0.26029138279063974</v>
      </c>
      <c r="EV23">
        <f t="shared" si="21"/>
        <v>0.30071021449567681</v>
      </c>
      <c r="EW23">
        <f t="shared" si="21"/>
        <v>0.34274497566173917</v>
      </c>
      <c r="EX23">
        <f t="shared" si="21"/>
        <v>0.32861116223238906</v>
      </c>
      <c r="EY23">
        <f t="shared" si="21"/>
        <v>0.28083949547613868</v>
      </c>
      <c r="EZ23">
        <f t="shared" si="21"/>
        <v>0.25732851163753723</v>
      </c>
      <c r="FA23">
        <f t="shared" si="21"/>
        <v>0.33689827064678818</v>
      </c>
      <c r="FB23">
        <f t="shared" si="21"/>
        <v>0.34758214815144317</v>
      </c>
      <c r="FC23">
        <f t="shared" si="21"/>
        <v>0.33415926031632648</v>
      </c>
    </row>
    <row r="24" spans="1:159" x14ac:dyDescent="0.25">
      <c r="A24" t="s">
        <v>18</v>
      </c>
      <c r="M24">
        <f t="shared" ref="I24:BT24" si="22">IF(L10&gt;0.009%,M19,0)</f>
        <v>0.2315519713261649</v>
      </c>
      <c r="N24">
        <f t="shared" si="22"/>
        <v>0.29668458781362006</v>
      </c>
      <c r="O24">
        <f t="shared" si="22"/>
        <v>0.38803584229390681</v>
      </c>
      <c r="P24">
        <f t="shared" si="22"/>
        <v>0.35657347670250894</v>
      </c>
      <c r="Q24">
        <f t="shared" si="22"/>
        <v>0.40983870967741937</v>
      </c>
      <c r="R24">
        <f t="shared" si="22"/>
        <v>0.41602078853046592</v>
      </c>
      <c r="S24">
        <f t="shared" si="22"/>
        <v>0.47835238238464045</v>
      </c>
      <c r="T24">
        <f t="shared" si="22"/>
        <v>0.44435369827305315</v>
      </c>
      <c r="U24">
        <f t="shared" si="22"/>
        <v>0.39740785689817948</v>
      </c>
      <c r="V24">
        <f t="shared" si="22"/>
        <v>0.29748594296981395</v>
      </c>
      <c r="W24">
        <f t="shared" si="22"/>
        <v>0.37116236809785197</v>
      </c>
      <c r="X24">
        <f t="shared" si="22"/>
        <v>0.38934515377096024</v>
      </c>
      <c r="Y24">
        <f t="shared" si="22"/>
        <v>0.40196233079863886</v>
      </c>
      <c r="Z24">
        <f t="shared" si="22"/>
        <v>0.39569827332689156</v>
      </c>
      <c r="AA24">
        <f t="shared" si="22"/>
        <v>0.38098892408519941</v>
      </c>
      <c r="AB24">
        <f t="shared" si="22"/>
        <v>0.41314814771247327</v>
      </c>
      <c r="AC24">
        <f t="shared" si="22"/>
        <v>0.34267750115531659</v>
      </c>
      <c r="AD24">
        <f t="shared" si="22"/>
        <v>0.28037250094525901</v>
      </c>
      <c r="AE24">
        <f t="shared" si="22"/>
        <v>0.2516808805612738</v>
      </c>
      <c r="AF24">
        <f t="shared" si="22"/>
        <v>0.34000273074822501</v>
      </c>
      <c r="AG24">
        <f t="shared" si="22"/>
        <v>0.30947187329328235</v>
      </c>
      <c r="AH24">
        <f t="shared" si="22"/>
        <v>0.32873146242070328</v>
      </c>
      <c r="AI24">
        <f t="shared" si="22"/>
        <v>0.39867432676553377</v>
      </c>
      <c r="AJ24">
        <f t="shared" si="22"/>
        <v>0.40634006469772721</v>
      </c>
      <c r="AK24">
        <f t="shared" si="22"/>
        <v>0.44664850173625809</v>
      </c>
      <c r="AL24">
        <f t="shared" si="22"/>
        <v>0.42301600745320572</v>
      </c>
      <c r="AM24">
        <f t="shared" si="22"/>
        <v>0.40891547387143218</v>
      </c>
      <c r="AN24">
        <f t="shared" si="22"/>
        <v>0.4032752604387228</v>
      </c>
      <c r="AO24">
        <f t="shared" si="22"/>
        <v>0.38917472685694926</v>
      </c>
      <c r="AP24">
        <f t="shared" si="22"/>
        <v>0.3637155636486829</v>
      </c>
      <c r="AQ24">
        <f t="shared" si="22"/>
        <v>0.33397958753281948</v>
      </c>
      <c r="AR24">
        <f t="shared" si="22"/>
        <v>0.33855001270432794</v>
      </c>
      <c r="AS24">
        <f t="shared" si="22"/>
        <v>0.33223041246718049</v>
      </c>
      <c r="AT24">
        <f t="shared" si="22"/>
        <v>0.34977858812568813</v>
      </c>
      <c r="AU24">
        <f t="shared" si="22"/>
        <v>0.39390293978148555</v>
      </c>
      <c r="AV24">
        <f t="shared" si="22"/>
        <v>0.36661293808757517</v>
      </c>
      <c r="AW24">
        <f t="shared" si="22"/>
        <v>0.34829945127063028</v>
      </c>
      <c r="AX24">
        <f t="shared" si="22"/>
        <v>0.35027682041815211</v>
      </c>
      <c r="AY24">
        <f t="shared" si="22"/>
        <v>0.33829961301030559</v>
      </c>
      <c r="AZ24">
        <f t="shared" si="22"/>
        <v>0.35281915217925164</v>
      </c>
      <c r="BA24">
        <f t="shared" si="22"/>
        <v>0.36089811755341222</v>
      </c>
      <c r="BB24">
        <f t="shared" si="22"/>
        <v>0.37078496329102134</v>
      </c>
      <c r="BC24">
        <f t="shared" si="22"/>
        <v>0.35666089795157974</v>
      </c>
      <c r="BD24">
        <f t="shared" si="22"/>
        <v>0.40259235843544383</v>
      </c>
      <c r="BE24">
        <f t="shared" si="22"/>
        <v>0.42238391579375228</v>
      </c>
      <c r="BF24">
        <f t="shared" si="22"/>
        <v>0.4305349857313428</v>
      </c>
      <c r="BG24">
        <f t="shared" si="22"/>
        <v>0.47406396338416984</v>
      </c>
      <c r="BH24">
        <f t="shared" si="22"/>
        <v>0.5127070869075544</v>
      </c>
      <c r="BI24">
        <f t="shared" si="22"/>
        <v>0.4908599323807093</v>
      </c>
      <c r="BJ24">
        <f t="shared" si="22"/>
        <v>0.56551559709109467</v>
      </c>
      <c r="BK24">
        <f t="shared" si="22"/>
        <v>0.62300299821383009</v>
      </c>
      <c r="BL24">
        <f t="shared" si="22"/>
        <v>0.70188106021944374</v>
      </c>
      <c r="BM24">
        <f t="shared" si="22"/>
        <v>0.70279158825593269</v>
      </c>
      <c r="BN24">
        <f t="shared" si="22"/>
        <v>0.78008557827251856</v>
      </c>
      <c r="BO24">
        <f t="shared" si="22"/>
        <v>0.76337175459300843</v>
      </c>
      <c r="BP24">
        <f t="shared" si="22"/>
        <v>0.75999684788849198</v>
      </c>
      <c r="BQ24">
        <f t="shared" si="22"/>
        <v>0.88379699700178604</v>
      </c>
      <c r="BR24">
        <f t="shared" si="22"/>
        <v>0.88332482776218424</v>
      </c>
      <c r="BS24">
        <f t="shared" si="22"/>
        <v>0.92125258755422312</v>
      </c>
      <c r="BT24">
        <f t="shared" si="22"/>
        <v>0.88863045738708857</v>
      </c>
      <c r="BU24">
        <f t="shared" ref="BU24:EF24" si="23">IF(BT10&gt;0.009%,BU19,0)</f>
        <v>0.64175634221323186</v>
      </c>
      <c r="BV24">
        <f t="shared" si="23"/>
        <v>5.740778619672918</v>
      </c>
      <c r="BW24">
        <f t="shared" si="23"/>
        <v>5.8359296465183252</v>
      </c>
      <c r="BX24">
        <f t="shared" si="23"/>
        <v>6.5828652072547742</v>
      </c>
      <c r="BY24">
        <f t="shared" si="23"/>
        <v>6.5422968880355654</v>
      </c>
      <c r="BZ24">
        <f t="shared" si="23"/>
        <v>7.2413063759271319</v>
      </c>
      <c r="CA24">
        <f t="shared" si="23"/>
        <v>7.3045062342144664</v>
      </c>
      <c r="CB24">
        <f t="shared" si="23"/>
        <v>7.8594696626324261</v>
      </c>
      <c r="CC24">
        <f t="shared" si="23"/>
        <v>7.7870072342030374</v>
      </c>
      <c r="CD24">
        <f t="shared" si="23"/>
        <v>7.5707014776973978</v>
      </c>
      <c r="CE24">
        <f t="shared" si="23"/>
        <v>7.6464084924743716</v>
      </c>
      <c r="CF24">
        <f t="shared" si="23"/>
        <v>8.6522302602255969</v>
      </c>
      <c r="CG24">
        <f t="shared" si="23"/>
        <v>4.8898354906850052</v>
      </c>
      <c r="CH24">
        <f t="shared" si="23"/>
        <v>4.7467476816543055</v>
      </c>
      <c r="CI24">
        <f t="shared" si="23"/>
        <v>4.7545634023156458</v>
      </c>
      <c r="CJ24">
        <f t="shared" si="23"/>
        <v>5.5712060098788179</v>
      </c>
      <c r="CK24">
        <f t="shared" si="23"/>
        <v>6.5815099896764773</v>
      </c>
      <c r="CL24">
        <f t="shared" si="23"/>
        <v>6.2793776344837449</v>
      </c>
      <c r="CM24">
        <f t="shared" si="23"/>
        <v>6.179068087607007</v>
      </c>
      <c r="CN24">
        <f t="shared" si="23"/>
        <v>6.5203211660816667</v>
      </c>
      <c r="CO24">
        <f t="shared" si="23"/>
        <v>6.1991299969823546</v>
      </c>
      <c r="CP24">
        <f t="shared" si="23"/>
        <v>4.9316185626479045</v>
      </c>
      <c r="CQ24">
        <f t="shared" si="23"/>
        <v>4.3724931483569707</v>
      </c>
      <c r="CR24">
        <f t="shared" si="23"/>
        <v>3.3302769563076726</v>
      </c>
      <c r="CS24">
        <f t="shared" si="23"/>
        <v>1.6939929583455169</v>
      </c>
      <c r="CT24">
        <f t="shared" si="23"/>
        <v>2.0818149339429541</v>
      </c>
      <c r="CU24">
        <f t="shared" si="23"/>
        <v>2.2664920651798295</v>
      </c>
      <c r="CV24">
        <f t="shared" si="23"/>
        <v>1.9965276769717433</v>
      </c>
      <c r="CW24">
        <f t="shared" si="23"/>
        <v>1.9909873630346366</v>
      </c>
      <c r="CX24">
        <f t="shared" si="23"/>
        <v>2.6568323652941332</v>
      </c>
      <c r="CY24">
        <f t="shared" si="23"/>
        <v>2.7508498139238147</v>
      </c>
      <c r="CZ24">
        <f t="shared" si="23"/>
        <v>3.2402442117015338</v>
      </c>
      <c r="DA24">
        <f t="shared" si="23"/>
        <v>2.8616560926659398</v>
      </c>
      <c r="DB24">
        <f t="shared" si="23"/>
        <v>3.1561321728381935</v>
      </c>
      <c r="DC24">
        <f t="shared" si="23"/>
        <v>3.0522093144421705</v>
      </c>
      <c r="DD24">
        <f t="shared" si="23"/>
        <v>2.9380452696775565</v>
      </c>
      <c r="DE24">
        <f t="shared" si="23"/>
        <v>4.2143953026300682</v>
      </c>
      <c r="DF24">
        <f t="shared" si="23"/>
        <v>4.1527389169633624</v>
      </c>
      <c r="DG24">
        <f t="shared" si="23"/>
        <v>4.9080900888174268</v>
      </c>
      <c r="DH24">
        <f t="shared" si="23"/>
        <v>4.7753475173232269</v>
      </c>
      <c r="DI24">
        <f t="shared" si="23"/>
        <v>4.5420204107805979</v>
      </c>
      <c r="DJ24">
        <f t="shared" si="23"/>
        <v>5.1743006010489641</v>
      </c>
      <c r="DK24">
        <f t="shared" si="23"/>
        <v>5.0980173500248842</v>
      </c>
      <c r="DL24">
        <f t="shared" si="23"/>
        <v>4.6317470724704259</v>
      </c>
      <c r="DM24">
        <f t="shared" si="23"/>
        <v>4.3531457448030322</v>
      </c>
      <c r="DN24">
        <f t="shared" si="23"/>
        <v>4.7761264063397268</v>
      </c>
      <c r="DO24">
        <f t="shared" si="23"/>
        <v>4.2080408866429311</v>
      </c>
      <c r="DP24">
        <f t="shared" si="23"/>
        <v>4.3531457448030322</v>
      </c>
      <c r="DQ24">
        <f t="shared" si="23"/>
        <v>4.915482669181797</v>
      </c>
      <c r="DR24">
        <f t="shared" si="23"/>
        <v>5.0252121307867643</v>
      </c>
      <c r="DS24">
        <f t="shared" si="23"/>
        <v>5.7833880940029863</v>
      </c>
      <c r="DT24">
        <f t="shared" si="23"/>
        <v>5.0614576090544681</v>
      </c>
      <c r="DU24">
        <f t="shared" si="23"/>
        <v>5.1016751945295917</v>
      </c>
      <c r="DV24">
        <f t="shared" si="23"/>
        <v>4.8593766548769946</v>
      </c>
      <c r="DW24">
        <f t="shared" si="23"/>
        <v>5.0900071296077973</v>
      </c>
      <c r="DX24">
        <f t="shared" si="23"/>
        <v>4.6920516387644424</v>
      </c>
      <c r="DY24">
        <f t="shared" si="23"/>
        <v>4.5229888257486444</v>
      </c>
      <c r="DZ24">
        <f t="shared" si="23"/>
        <v>4.2551198459482826</v>
      </c>
      <c r="EA24">
        <f t="shared" si="23"/>
        <v>4.4626624475359584</v>
      </c>
      <c r="EB24">
        <f t="shared" si="23"/>
        <v>4.0776163051167176</v>
      </c>
      <c r="EC24">
        <f t="shared" si="23"/>
        <v>3.4979551623807796</v>
      </c>
      <c r="ED24">
        <f t="shared" si="23"/>
        <v>3.2720161638295306</v>
      </c>
      <c r="EE24">
        <f t="shared" si="23"/>
        <v>3.1907925238440176</v>
      </c>
      <c r="EF24">
        <f t="shared" si="23"/>
        <v>3.2735414904020281</v>
      </c>
      <c r="EG24">
        <f t="shared" ref="EG24:FC24" si="24">IF(EF10&gt;0.009%,EG19,0)</f>
        <v>3.1860258783049615</v>
      </c>
      <c r="EH24">
        <f t="shared" si="24"/>
        <v>2.8809605638053841</v>
      </c>
      <c r="EI24">
        <f t="shared" si="24"/>
        <v>2.8847738802366294</v>
      </c>
      <c r="EJ24">
        <f t="shared" si="24"/>
        <v>2.554922008933961</v>
      </c>
      <c r="EK24">
        <f t="shared" si="24"/>
        <v>2.5787552366292408</v>
      </c>
      <c r="EL24">
        <f t="shared" si="24"/>
        <v>2.4786556803090667</v>
      </c>
      <c r="EM24">
        <f t="shared" si="24"/>
        <v>2.5358554267777373</v>
      </c>
      <c r="EN24">
        <f t="shared" si="24"/>
        <v>2.6502549197150791</v>
      </c>
      <c r="EO24">
        <f t="shared" si="24"/>
        <v>3.5714631971876925</v>
      </c>
      <c r="EP24">
        <f t="shared" si="24"/>
        <v>3.3116163555974345</v>
      </c>
      <c r="EQ24">
        <f t="shared" si="24"/>
        <v>3.8393229369767692</v>
      </c>
      <c r="ER24">
        <f t="shared" si="24"/>
        <v>3.7177558243032651</v>
      </c>
      <c r="ES24">
        <f t="shared" si="24"/>
        <v>3.1847840394302902</v>
      </c>
      <c r="ET24">
        <f t="shared" si="24"/>
        <v>3.1068828470989014</v>
      </c>
      <c r="EU24">
        <f t="shared" si="24"/>
        <v>2.8058176508534771</v>
      </c>
      <c r="EV24">
        <f t="shared" si="24"/>
        <v>2.4286842315079911</v>
      </c>
      <c r="EW24">
        <f t="shared" si="24"/>
        <v>2.1308267314173883</v>
      </c>
      <c r="EX24">
        <f t="shared" si="24"/>
        <v>2.2224751929837279</v>
      </c>
      <c r="EY24">
        <f t="shared" si="24"/>
        <v>2.6005250969448772</v>
      </c>
      <c r="EZ24">
        <f t="shared" si="24"/>
        <v>2.8381237335556122</v>
      </c>
      <c r="FA24">
        <f t="shared" si="24"/>
        <v>2.568264118273841</v>
      </c>
      <c r="FB24">
        <f t="shared" si="24"/>
        <v>2.489321573654768</v>
      </c>
      <c r="FC24">
        <f t="shared" si="24"/>
        <v>2.5893154635055939</v>
      </c>
    </row>
    <row r="25" spans="1:159" x14ac:dyDescent="0.25">
      <c r="A25" t="s">
        <v>19</v>
      </c>
      <c r="M25">
        <f t="shared" ref="I25:BT25" si="25">IF(L10&gt;0.009%,M20,0)</f>
        <v>2.3200694996122451</v>
      </c>
      <c r="N25">
        <f t="shared" si="25"/>
        <v>1.8107333117903943</v>
      </c>
      <c r="O25">
        <f t="shared" si="25"/>
        <v>1.3844511452166954</v>
      </c>
      <c r="P25">
        <f t="shared" si="25"/>
        <v>1.506608599206404</v>
      </c>
      <c r="Q25">
        <f t="shared" si="25"/>
        <v>1.3108002088718342</v>
      </c>
      <c r="R25">
        <f t="shared" si="25"/>
        <v>1.2913216864632306</v>
      </c>
      <c r="S25">
        <f t="shared" si="25"/>
        <v>1.1230563200518386</v>
      </c>
      <c r="T25">
        <f t="shared" si="25"/>
        <v>1.2089843481370268</v>
      </c>
      <c r="U25">
        <f t="shared" si="25"/>
        <v>1.3518018250619677</v>
      </c>
      <c r="V25">
        <f t="shared" si="25"/>
        <v>1.8058556343397913</v>
      </c>
      <c r="W25">
        <f t="shared" si="25"/>
        <v>1.4473899091712186</v>
      </c>
      <c r="X25">
        <f t="shared" si="25"/>
        <v>1.379795436120806</v>
      </c>
      <c r="Y25">
        <f t="shared" si="25"/>
        <v>1.940653835792608</v>
      </c>
      <c r="Z25">
        <f t="shared" si="25"/>
        <v>1.9713751403309507</v>
      </c>
      <c r="AA25">
        <f t="shared" si="25"/>
        <v>2.0474866585204747</v>
      </c>
      <c r="AB25">
        <f t="shared" si="25"/>
        <v>1.8881114278924427</v>
      </c>
      <c r="AC25">
        <f t="shared" si="25"/>
        <v>2.276396134787249</v>
      </c>
      <c r="AD25">
        <f t="shared" si="25"/>
        <v>2.7822619425177488</v>
      </c>
      <c r="AE25">
        <f t="shared" si="25"/>
        <v>3.0994398039647724</v>
      </c>
      <c r="AF25">
        <f t="shared" si="25"/>
        <v>2.2943043351206618</v>
      </c>
      <c r="AG25">
        <f t="shared" si="25"/>
        <v>2.5206482605585743</v>
      </c>
      <c r="AH25">
        <f t="shared" si="25"/>
        <v>2.3729695154952943</v>
      </c>
      <c r="AI25">
        <f t="shared" si="25"/>
        <v>1.9566590741803302</v>
      </c>
      <c r="AJ25">
        <f t="shared" si="25"/>
        <v>1.9197460621777545</v>
      </c>
      <c r="AK25">
        <f t="shared" si="25"/>
        <v>1.8729974960495805</v>
      </c>
      <c r="AL25">
        <f t="shared" si="25"/>
        <v>1.9776356228288834</v>
      </c>
      <c r="AM25">
        <f t="shared" si="25"/>
        <v>2.0458299546505692</v>
      </c>
      <c r="AN25">
        <f t="shared" si="25"/>
        <v>2.0744429610093182</v>
      </c>
      <c r="AO25">
        <f t="shared" si="25"/>
        <v>2.1496039378574818</v>
      </c>
      <c r="AP25">
        <f t="shared" si="25"/>
        <v>2.300070739272412</v>
      </c>
      <c r="AQ25">
        <f t="shared" si="25"/>
        <v>2.5048582506082049</v>
      </c>
      <c r="AR25">
        <f t="shared" si="25"/>
        <v>2.4710426642249943</v>
      </c>
      <c r="AS25">
        <f t="shared" si="25"/>
        <v>2.5180461931640563</v>
      </c>
      <c r="AT25">
        <f t="shared" si="25"/>
        <v>2.3917173714066728</v>
      </c>
      <c r="AU25">
        <f t="shared" si="25"/>
        <v>2.1238011725182591</v>
      </c>
      <c r="AV25">
        <f t="shared" si="25"/>
        <v>2.2818930770153862</v>
      </c>
      <c r="AW25">
        <f t="shared" si="25"/>
        <v>2.5977467304156168</v>
      </c>
      <c r="AX25">
        <f t="shared" si="25"/>
        <v>2.5830820311310121</v>
      </c>
      <c r="AY25">
        <f t="shared" si="25"/>
        <v>2.6745338331683826</v>
      </c>
      <c r="AZ25">
        <f t="shared" si="25"/>
        <v>2.5644689500419977</v>
      </c>
      <c r="BA25">
        <f t="shared" si="25"/>
        <v>2.507061457891715</v>
      </c>
      <c r="BB25">
        <f t="shared" si="25"/>
        <v>2.4402115790053749</v>
      </c>
      <c r="BC25">
        <f t="shared" si="25"/>
        <v>2.5368459675292692</v>
      </c>
      <c r="BD25">
        <f t="shared" si="25"/>
        <v>2.2474191121263369</v>
      </c>
      <c r="BE25">
        <f t="shared" si="25"/>
        <v>2.1421122512289008</v>
      </c>
      <c r="BF25">
        <f t="shared" si="25"/>
        <v>2.1015568786050562</v>
      </c>
      <c r="BG25">
        <f t="shared" si="25"/>
        <v>1.9085900440203054</v>
      </c>
      <c r="BH25">
        <f t="shared" si="25"/>
        <v>1.7647381591723061</v>
      </c>
      <c r="BI25">
        <f t="shared" si="25"/>
        <v>2.2922048251708387</v>
      </c>
      <c r="BJ25">
        <f t="shared" si="25"/>
        <v>1.9896029592705489</v>
      </c>
      <c r="BK25">
        <f t="shared" si="25"/>
        <v>1.8060129866339962</v>
      </c>
      <c r="BL25">
        <f t="shared" si="25"/>
        <v>1.6030515271836994</v>
      </c>
      <c r="BM25">
        <f t="shared" si="25"/>
        <v>1.6009746335728079</v>
      </c>
      <c r="BN25">
        <f t="shared" si="25"/>
        <v>1.4423436823145934</v>
      </c>
      <c r="BO25">
        <f t="shared" si="25"/>
        <v>1.4739234176747447</v>
      </c>
      <c r="BP25">
        <f t="shared" si="25"/>
        <v>1.4804686474846767</v>
      </c>
      <c r="BQ25">
        <f t="shared" si="25"/>
        <v>1.2730881744372113</v>
      </c>
      <c r="BR25">
        <f t="shared" si="25"/>
        <v>1.273768686358056</v>
      </c>
      <c r="BS25">
        <f t="shared" si="25"/>
        <v>1.2213279188427455</v>
      </c>
      <c r="BT25">
        <f t="shared" si="25"/>
        <v>1.2661635622916489</v>
      </c>
      <c r="BU25">
        <f t="shared" ref="BU25:EF25" si="26">IF(BT10&gt;0.009%,BU20,0)</f>
        <v>1.2332176385277218</v>
      </c>
      <c r="BV25">
        <f t="shared" si="26"/>
        <v>0.13786026134891818</v>
      </c>
      <c r="BW25">
        <f t="shared" si="26"/>
        <v>0.13561253969649018</v>
      </c>
      <c r="BX25">
        <f t="shared" si="26"/>
        <v>0.12022504121490817</v>
      </c>
      <c r="BY25">
        <f t="shared" si="26"/>
        <v>0.1209705481727273</v>
      </c>
      <c r="BZ25">
        <f t="shared" si="26"/>
        <v>0.10929315785966329</v>
      </c>
      <c r="CA25">
        <f t="shared" si="26"/>
        <v>0.10834753445035575</v>
      </c>
      <c r="CB25">
        <f t="shared" si="26"/>
        <v>0.10069702853071549</v>
      </c>
      <c r="CC25">
        <f t="shared" si="26"/>
        <v>0.10163407032398741</v>
      </c>
      <c r="CD25">
        <f t="shared" si="26"/>
        <v>0.10453790090467277</v>
      </c>
      <c r="CE25">
        <f t="shared" si="26"/>
        <v>0.10350287218284433</v>
      </c>
      <c r="CF25">
        <f t="shared" si="26"/>
        <v>9.1470663291588664E-2</v>
      </c>
      <c r="CG25">
        <f t="shared" si="26"/>
        <v>0.21416940317718361</v>
      </c>
      <c r="CH25">
        <f t="shared" si="26"/>
        <v>0.22062540899785865</v>
      </c>
      <c r="CI25">
        <f t="shared" si="26"/>
        <v>0.2202627370926567</v>
      </c>
      <c r="CJ25">
        <f t="shared" si="26"/>
        <v>0.1879760229324921</v>
      </c>
      <c r="CK25">
        <f t="shared" si="26"/>
        <v>0.15912049823175875</v>
      </c>
      <c r="CL25">
        <f t="shared" si="26"/>
        <v>0.16677658354604083</v>
      </c>
      <c r="CM25">
        <f t="shared" si="26"/>
        <v>0.16948399561659344</v>
      </c>
      <c r="CN25">
        <f t="shared" si="26"/>
        <v>0.16061373696166512</v>
      </c>
      <c r="CO25">
        <f t="shared" si="26"/>
        <v>0.1689355037213941</v>
      </c>
      <c r="CP25">
        <f t="shared" si="26"/>
        <v>0.21235485578842558</v>
      </c>
      <c r="CQ25">
        <f t="shared" si="26"/>
        <v>0.2395093858679091</v>
      </c>
      <c r="CR25">
        <f t="shared" si="26"/>
        <v>0.31446428102355889</v>
      </c>
      <c r="CS25">
        <f t="shared" si="26"/>
        <v>0.68131973179289651</v>
      </c>
      <c r="CT25">
        <f t="shared" si="26"/>
        <v>0.55439645917663916</v>
      </c>
      <c r="CU25">
        <f t="shared" si="26"/>
        <v>0.50922341435483898</v>
      </c>
      <c r="CV25">
        <f t="shared" si="26"/>
        <v>0.57807905262279891</v>
      </c>
      <c r="CW25">
        <f t="shared" si="26"/>
        <v>0.57968767128681387</v>
      </c>
      <c r="CX25">
        <f t="shared" si="26"/>
        <v>0.43440859992355929</v>
      </c>
      <c r="CY25">
        <f t="shared" si="26"/>
        <v>0.41956155592250999</v>
      </c>
      <c r="CZ25">
        <f t="shared" si="26"/>
        <v>0.35619254371970599</v>
      </c>
      <c r="DA25">
        <f t="shared" si="26"/>
        <v>0.40331569925434591</v>
      </c>
      <c r="DB25">
        <f t="shared" si="26"/>
        <v>0.36568520101017743</v>
      </c>
      <c r="DC25">
        <f t="shared" si="26"/>
        <v>0.37813619877834576</v>
      </c>
      <c r="DD25">
        <f t="shared" si="26"/>
        <v>0.39282949107373288</v>
      </c>
      <c r="DE25">
        <f t="shared" si="26"/>
        <v>0.37188799731302452</v>
      </c>
      <c r="DF25">
        <f t="shared" si="26"/>
        <v>0.377409478495838</v>
      </c>
      <c r="DG25">
        <f t="shared" si="26"/>
        <v>0.31932645909483309</v>
      </c>
      <c r="DH25">
        <f t="shared" si="26"/>
        <v>0.32820292623625402</v>
      </c>
      <c r="DI25">
        <f t="shared" si="26"/>
        <v>0.34506296476795412</v>
      </c>
      <c r="DJ25">
        <f t="shared" si="26"/>
        <v>0.30289756042831856</v>
      </c>
      <c r="DK25">
        <f t="shared" si="26"/>
        <v>0.30742991272339698</v>
      </c>
      <c r="DL25">
        <f t="shared" si="26"/>
        <v>0.33837837093824186</v>
      </c>
      <c r="DM25">
        <f t="shared" si="26"/>
        <v>0.36003458667828936</v>
      </c>
      <c r="DN25">
        <f t="shared" si="26"/>
        <v>0.32814940301834061</v>
      </c>
      <c r="DO25">
        <f t="shared" si="26"/>
        <v>0.37244957242581661</v>
      </c>
      <c r="DP25">
        <f t="shared" si="26"/>
        <v>0.36003458667828936</v>
      </c>
      <c r="DQ25">
        <f t="shared" si="26"/>
        <v>0.35011368621198385</v>
      </c>
      <c r="DR25">
        <f t="shared" si="26"/>
        <v>0.34246867834192674</v>
      </c>
      <c r="DS25">
        <f t="shared" si="26"/>
        <v>0.29757258701052886</v>
      </c>
      <c r="DT25">
        <f t="shared" si="26"/>
        <v>0.34001623440245637</v>
      </c>
      <c r="DU25">
        <f t="shared" si="26"/>
        <v>0.33733581445242239</v>
      </c>
      <c r="DV25">
        <f t="shared" si="26"/>
        <v>0.35415607372010222</v>
      </c>
      <c r="DW25">
        <f t="shared" si="26"/>
        <v>0.33810910535030386</v>
      </c>
      <c r="DX25">
        <f t="shared" si="26"/>
        <v>0.3667857665077926</v>
      </c>
      <c r="DY25">
        <f t="shared" si="26"/>
        <v>0.38049569059757837</v>
      </c>
      <c r="DZ25">
        <f t="shared" si="26"/>
        <v>0.40444871569412366</v>
      </c>
      <c r="EA25">
        <f t="shared" si="26"/>
        <v>0.38563924048716514</v>
      </c>
      <c r="EB25">
        <f t="shared" si="26"/>
        <v>0.42205485461170655</v>
      </c>
      <c r="EC25">
        <f t="shared" si="26"/>
        <v>0.41039999671617877</v>
      </c>
      <c r="ED25">
        <f t="shared" si="26"/>
        <v>0.43873890447846953</v>
      </c>
      <c r="EE25">
        <f t="shared" si="26"/>
        <v>0.44990728053510703</v>
      </c>
      <c r="EF25">
        <f t="shared" si="26"/>
        <v>0.43853447141679863</v>
      </c>
      <c r="EG25">
        <f t="shared" ref="EG25:FC25" si="27">IF(EF10&gt;0.009%,EG20,0)</f>
        <v>0.45058039136774486</v>
      </c>
      <c r="EH25">
        <f t="shared" si="27"/>
        <v>0.49829241163170196</v>
      </c>
      <c r="EI25">
        <f t="shared" si="27"/>
        <v>0.4976337303208867</v>
      </c>
      <c r="EJ25">
        <f t="shared" si="27"/>
        <v>0.56188047311604594</v>
      </c>
      <c r="EK25">
        <f t="shared" si="27"/>
        <v>0.5566874927730141</v>
      </c>
      <c r="EL25">
        <f t="shared" si="27"/>
        <v>0.57916910305807812</v>
      </c>
      <c r="EM25">
        <f t="shared" si="27"/>
        <v>0.5661051383274448</v>
      </c>
      <c r="EN25">
        <f t="shared" si="27"/>
        <v>0.5416689453061162</v>
      </c>
      <c r="EO25">
        <f t="shared" si="27"/>
        <v>0.50907490350022888</v>
      </c>
      <c r="EP25">
        <f t="shared" si="27"/>
        <v>0.54901959865907846</v>
      </c>
      <c r="EQ25">
        <f t="shared" si="27"/>
        <v>0.47355804976765481</v>
      </c>
      <c r="ER25">
        <f t="shared" si="27"/>
        <v>0.48904295181991325</v>
      </c>
      <c r="ES25">
        <f t="shared" si="27"/>
        <v>0.57088400970138675</v>
      </c>
      <c r="ET25">
        <f t="shared" si="27"/>
        <v>0.58519821053460741</v>
      </c>
      <c r="EU25">
        <f t="shared" si="27"/>
        <v>0.64799017922989355</v>
      </c>
      <c r="EV25">
        <f t="shared" si="27"/>
        <v>0.74861205045747881</v>
      </c>
      <c r="EW25">
        <f t="shared" si="27"/>
        <v>0.85325674568271781</v>
      </c>
      <c r="EX25">
        <f t="shared" si="27"/>
        <v>0.81807090049992537</v>
      </c>
      <c r="EY25">
        <f t="shared" si="27"/>
        <v>0.69914429381931942</v>
      </c>
      <c r="EZ25">
        <f t="shared" si="27"/>
        <v>0.64061417089281303</v>
      </c>
      <c r="FA25">
        <f t="shared" si="27"/>
        <v>0.67466520337298119</v>
      </c>
      <c r="FB25">
        <f t="shared" si="27"/>
        <v>0.69606050580552814</v>
      </c>
      <c r="FC25">
        <f t="shared" si="27"/>
        <v>0.66918012041872932</v>
      </c>
    </row>
    <row r="26" spans="1:159" x14ac:dyDescent="0.25">
      <c r="A26" t="s">
        <v>10</v>
      </c>
      <c r="M26">
        <f t="shared" ref="I26:BT26" si="28">IF(L10&gt;0.009%,M11,0)</f>
        <v>5.5345449999999997E-2</v>
      </c>
      <c r="N26">
        <f t="shared" si="28"/>
        <v>0.28128784600000001</v>
      </c>
      <c r="O26">
        <f t="shared" si="28"/>
        <v>0.307907021</v>
      </c>
      <c r="P26">
        <f t="shared" si="28"/>
        <v>-8.1081375999999997E-2</v>
      </c>
      <c r="Q26">
        <f t="shared" si="28"/>
        <v>0.149381192</v>
      </c>
      <c r="R26">
        <f t="shared" si="28"/>
        <v>3.3670085000000002E-2</v>
      </c>
      <c r="S26">
        <f t="shared" si="28"/>
        <v>0.14427872799999999</v>
      </c>
      <c r="T26">
        <f t="shared" si="28"/>
        <v>-7.3043802000000005E-2</v>
      </c>
      <c r="U26">
        <f t="shared" si="28"/>
        <v>-0.10600387</v>
      </c>
      <c r="V26">
        <f t="shared" si="28"/>
        <v>-0.25148620900000002</v>
      </c>
      <c r="W26">
        <f t="shared" si="28"/>
        <v>0.24766353199999999</v>
      </c>
      <c r="X26">
        <f t="shared" si="28"/>
        <v>9.7752617999999999E-2</v>
      </c>
      <c r="Y26">
        <f t="shared" si="28"/>
        <v>2.6419349000000002E-2</v>
      </c>
      <c r="Z26">
        <f t="shared" si="28"/>
        <v>-1.5652274000000001E-2</v>
      </c>
      <c r="AA26">
        <f t="shared" si="28"/>
        <v>-3.7102483999999998E-2</v>
      </c>
      <c r="AB26">
        <f t="shared" si="28"/>
        <v>8.4403779999999998E-2</v>
      </c>
      <c r="AC26">
        <f t="shared" si="28"/>
        <v>-0.17055847399999999</v>
      </c>
      <c r="AD26">
        <f t="shared" si="28"/>
        <v>-0.16498708400000001</v>
      </c>
      <c r="AE26">
        <f t="shared" si="28"/>
        <v>-0.102244429</v>
      </c>
      <c r="AF26">
        <f t="shared" si="28"/>
        <v>0.36111128100000001</v>
      </c>
      <c r="AG26">
        <f t="shared" si="28"/>
        <v>-8.9795922E-2</v>
      </c>
      <c r="AH26">
        <f t="shared" si="28"/>
        <v>5.3789135000000002E-2</v>
      </c>
      <c r="AI26">
        <f t="shared" si="28"/>
        <v>0.21277062699999999</v>
      </c>
      <c r="AJ26">
        <f t="shared" si="28"/>
        <v>5.0392772000000002E-2</v>
      </c>
      <c r="AK26">
        <f t="shared" si="28"/>
        <v>9.0361041000000003E-2</v>
      </c>
      <c r="AL26">
        <f t="shared" si="28"/>
        <v>-5.2880456999999999E-2</v>
      </c>
      <c r="AM26">
        <f t="shared" si="28"/>
        <v>-3.3333184000000002E-2</v>
      </c>
      <c r="AN26">
        <f t="shared" si="28"/>
        <v>-1.37932E-2</v>
      </c>
      <c r="AO26">
        <f t="shared" si="28"/>
        <v>-3.4965037999999997E-2</v>
      </c>
      <c r="AP26">
        <f t="shared" si="28"/>
        <v>-5.7867375999999998E-2</v>
      </c>
      <c r="AQ26">
        <f t="shared" si="28"/>
        <v>-8.1741421999999994E-2</v>
      </c>
      <c r="AR26">
        <f t="shared" si="28"/>
        <v>1.3706523999999999E-2</v>
      </c>
      <c r="AS26">
        <f t="shared" si="28"/>
        <v>-1.8729630000000001E-2</v>
      </c>
      <c r="AT26">
        <f t="shared" si="28"/>
        <v>5.2866013000000003E-2</v>
      </c>
      <c r="AU26">
        <f t="shared" si="28"/>
        <v>0.12623531700000001</v>
      </c>
      <c r="AV26">
        <f t="shared" si="28"/>
        <v>-4.2777003000000001E-2</v>
      </c>
      <c r="AW26">
        <f t="shared" si="28"/>
        <v>-4.9711070000000003E-2</v>
      </c>
      <c r="AX26">
        <f t="shared" si="28"/>
        <v>5.6773020000000004E-3</v>
      </c>
      <c r="AY26">
        <f t="shared" si="28"/>
        <v>-3.4274076000000001E-2</v>
      </c>
      <c r="AZ26">
        <f t="shared" si="28"/>
        <v>4.3005911000000001E-2</v>
      </c>
      <c r="BA26">
        <f t="shared" si="28"/>
        <v>2.2818499999999999E-2</v>
      </c>
      <c r="BB26">
        <f t="shared" si="28"/>
        <v>3.7902313E-2</v>
      </c>
      <c r="BC26">
        <f t="shared" si="28"/>
        <v>-3.8095104999999997E-2</v>
      </c>
      <c r="BD26">
        <f t="shared" si="28"/>
        <v>0.12891050700000001</v>
      </c>
      <c r="BE26">
        <f t="shared" si="28"/>
        <v>4.7184193999999999E-2</v>
      </c>
      <c r="BF26">
        <f t="shared" si="28"/>
        <v>1.9263450000000001E-2</v>
      </c>
      <c r="BG26">
        <f t="shared" si="28"/>
        <v>0.10108460900000001</v>
      </c>
      <c r="BH26">
        <f t="shared" si="28"/>
        <v>0.10719774899999999</v>
      </c>
      <c r="BI26">
        <f t="shared" si="28"/>
        <v>1.6667076999999999E-2</v>
      </c>
      <c r="BJ26">
        <f t="shared" si="28"/>
        <v>0.150942142</v>
      </c>
      <c r="BK26">
        <f t="shared" si="28"/>
        <v>0.101654775</v>
      </c>
      <c r="BL26">
        <f t="shared" si="28"/>
        <v>0.126609531</v>
      </c>
      <c r="BM26">
        <f t="shared" si="28"/>
        <v>0</v>
      </c>
      <c r="BN26">
        <f t="shared" si="28"/>
        <v>0.180577337</v>
      </c>
      <c r="BO26">
        <f t="shared" si="28"/>
        <v>-2.1459791999999998E-2</v>
      </c>
      <c r="BP26">
        <f t="shared" si="28"/>
        <v>-4.3856559999999999E-3</v>
      </c>
      <c r="BQ26">
        <f t="shared" si="28"/>
        <v>0.16283684900000001</v>
      </c>
      <c r="BR26">
        <f t="shared" si="28"/>
        <v>-3.0170434999999999E-2</v>
      </c>
      <c r="BS26">
        <f t="shared" si="28"/>
        <v>4.2968235E-2</v>
      </c>
      <c r="BT26">
        <f t="shared" si="28"/>
        <v>-1.9995091E-2</v>
      </c>
      <c r="BU26">
        <f t="shared" ref="BU26:EF26" si="29">IF(BT10&gt;0.009%,BU11,0)</f>
        <v>7.7824219999999998E-3</v>
      </c>
      <c r="BV26">
        <f t="shared" si="29"/>
        <v>0.118146692</v>
      </c>
      <c r="BW26">
        <f t="shared" si="29"/>
        <v>1.6574604E-2</v>
      </c>
      <c r="BX26">
        <f t="shared" si="29"/>
        <v>0.12798921499999999</v>
      </c>
      <c r="BY26">
        <f t="shared" si="29"/>
        <v>-7.4680399999999996E-3</v>
      </c>
      <c r="BZ26">
        <f t="shared" si="29"/>
        <v>0.121339038</v>
      </c>
      <c r="CA26">
        <f t="shared" si="29"/>
        <v>8.7275800000000004E-3</v>
      </c>
      <c r="CB26">
        <f t="shared" si="29"/>
        <v>-5.2130365999999997E-2</v>
      </c>
      <c r="CC26">
        <f t="shared" si="29"/>
        <v>-9.2198869999999995E-3</v>
      </c>
      <c r="CD26">
        <f t="shared" si="29"/>
        <v>-2.7777803E-2</v>
      </c>
      <c r="CE26">
        <f t="shared" si="29"/>
        <v>1.0000314E-2</v>
      </c>
      <c r="CF26">
        <f t="shared" si="29"/>
        <v>0.169622458</v>
      </c>
      <c r="CG26">
        <f t="shared" si="29"/>
        <v>1.6666475E-2</v>
      </c>
      <c r="CH26">
        <f t="shared" si="29"/>
        <v>-2.9262177E-2</v>
      </c>
      <c r="CI26">
        <f t="shared" si="29"/>
        <v>1.6464660000000001E-3</v>
      </c>
      <c r="CJ26">
        <f t="shared" si="29"/>
        <v>0.17175987700000001</v>
      </c>
      <c r="CK26">
        <f t="shared" si="29"/>
        <v>0.18007109499999999</v>
      </c>
      <c r="CL26">
        <f t="shared" si="29"/>
        <v>-3.6761189E-2</v>
      </c>
      <c r="CM26">
        <f t="shared" si="29"/>
        <v>-1.5974353E-2</v>
      </c>
      <c r="CN26">
        <f t="shared" si="29"/>
        <v>5.5226548E-2</v>
      </c>
      <c r="CO26">
        <f t="shared" si="29"/>
        <v>-4.9259271E-2</v>
      </c>
      <c r="CP26">
        <f t="shared" si="29"/>
        <v>-0.20446583900000001</v>
      </c>
      <c r="CQ26">
        <f t="shared" si="29"/>
        <v>-0.113375876</v>
      </c>
      <c r="CR26">
        <f t="shared" si="29"/>
        <v>-0.18971987100000001</v>
      </c>
      <c r="CS26">
        <f t="shared" si="29"/>
        <v>-0.39216857599999999</v>
      </c>
      <c r="CT26">
        <f t="shared" si="29"/>
        <v>0.22893961900000001</v>
      </c>
      <c r="CU26">
        <f t="shared" si="29"/>
        <v>8.8709020999999999E-2</v>
      </c>
      <c r="CV26">
        <f t="shared" si="29"/>
        <v>-0.11911076700000001</v>
      </c>
      <c r="CW26">
        <f t="shared" si="29"/>
        <v>-2.7755499999999999E-3</v>
      </c>
      <c r="CX26">
        <f t="shared" si="29"/>
        <v>0.34724050299999998</v>
      </c>
      <c r="CY26">
        <f t="shared" si="29"/>
        <v>3.5386994999999997E-2</v>
      </c>
      <c r="CZ26">
        <f t="shared" si="29"/>
        <v>0.177906647</v>
      </c>
      <c r="DA26">
        <f t="shared" si="29"/>
        <v>-0.116839006</v>
      </c>
      <c r="DB26">
        <f t="shared" si="29"/>
        <v>0.102903762</v>
      </c>
      <c r="DC26">
        <f t="shared" si="29"/>
        <v>-3.2927329999999998E-2</v>
      </c>
      <c r="DD26">
        <f t="shared" si="29"/>
        <v>-2.7053048999999999E-2</v>
      </c>
      <c r="DE26">
        <f t="shared" si="29"/>
        <v>-4.0005120000000003E-3</v>
      </c>
      <c r="DF26">
        <f t="shared" si="29"/>
        <v>-1.4629728999999999E-2</v>
      </c>
      <c r="DG26">
        <f t="shared" si="29"/>
        <v>0.181891891</v>
      </c>
      <c r="DH26">
        <f t="shared" si="29"/>
        <v>-2.7045290999999999E-2</v>
      </c>
      <c r="DI26">
        <f t="shared" si="29"/>
        <v>-4.8860901999999998E-2</v>
      </c>
      <c r="DJ26">
        <f t="shared" si="29"/>
        <v>0.14628635400000001</v>
      </c>
      <c r="DK26">
        <f t="shared" si="29"/>
        <v>-1.4953139000000001E-2</v>
      </c>
      <c r="DL26">
        <f t="shared" si="29"/>
        <v>-9.1461191999999997E-2</v>
      </c>
      <c r="DM26">
        <f t="shared" si="29"/>
        <v>-6.0150474000000002E-2</v>
      </c>
      <c r="DN26">
        <f t="shared" si="29"/>
        <v>9.7166867000000004E-2</v>
      </c>
      <c r="DO26">
        <f t="shared" si="29"/>
        <v>-0.118943008</v>
      </c>
      <c r="DP26">
        <f t="shared" si="29"/>
        <v>4.9952228000000001E-2</v>
      </c>
      <c r="DQ26">
        <f t="shared" si="29"/>
        <v>0.100000094</v>
      </c>
      <c r="DR26">
        <f t="shared" si="29"/>
        <v>2.2322997000000001E-2</v>
      </c>
      <c r="DS26">
        <f t="shared" si="29"/>
        <v>0.150874224</v>
      </c>
      <c r="DT26">
        <f t="shared" si="29"/>
        <v>-0.12482786899999999</v>
      </c>
      <c r="DU26">
        <f t="shared" si="29"/>
        <v>7.9456189999999993E-3</v>
      </c>
      <c r="DV26">
        <f t="shared" si="29"/>
        <v>-4.0385203000000001E-2</v>
      </c>
      <c r="DW26">
        <f t="shared" si="29"/>
        <v>4.7460488000000002E-2</v>
      </c>
      <c r="DX26">
        <f t="shared" si="29"/>
        <v>-7.8183435999999995E-2</v>
      </c>
      <c r="DY26">
        <f t="shared" si="29"/>
        <v>-3.6031852000000003E-2</v>
      </c>
      <c r="DZ26">
        <f t="shared" si="29"/>
        <v>-5.9223517000000003E-2</v>
      </c>
      <c r="EA26">
        <f t="shared" si="29"/>
        <v>4.8774524E-2</v>
      </c>
      <c r="EB26">
        <f t="shared" si="29"/>
        <v>-6.2592472999999996E-2</v>
      </c>
      <c r="EC26">
        <f t="shared" si="29"/>
        <v>0.1169554</v>
      </c>
      <c r="ED26">
        <f t="shared" si="29"/>
        <v>-6.4591254000000001E-2</v>
      </c>
      <c r="EE26">
        <f t="shared" si="29"/>
        <v>-2.4823642999999999E-2</v>
      </c>
      <c r="EF26">
        <f t="shared" si="29"/>
        <v>2.5933444E-2</v>
      </c>
      <c r="EG26">
        <f t="shared" ref="EG26:FC26" si="30">IF(EF10&gt;0.009%,EG11,0)</f>
        <v>-2.6734252999999999E-2</v>
      </c>
      <c r="EH26">
        <f t="shared" si="30"/>
        <v>-8.8270233000000003E-2</v>
      </c>
      <c r="EI26">
        <f t="shared" si="30"/>
        <v>1.323449E-3</v>
      </c>
      <c r="EJ26">
        <f t="shared" si="30"/>
        <v>-0.11434235099999999</v>
      </c>
      <c r="EK26">
        <f t="shared" si="30"/>
        <v>9.3281690000000007E-3</v>
      </c>
      <c r="EL26">
        <f t="shared" si="30"/>
        <v>-3.8817068000000003E-2</v>
      </c>
      <c r="EM26">
        <f t="shared" si="30"/>
        <v>2.3076961999999999E-2</v>
      </c>
      <c r="EN26">
        <f t="shared" si="30"/>
        <v>4.9421255999999997E-2</v>
      </c>
      <c r="EO26">
        <f t="shared" si="30"/>
        <v>0.122302352</v>
      </c>
      <c r="EP26">
        <f t="shared" si="30"/>
        <v>-7.2756189999999998E-2</v>
      </c>
      <c r="EQ26">
        <f t="shared" si="30"/>
        <v>0.159350189</v>
      </c>
      <c r="ER26">
        <f t="shared" si="30"/>
        <v>-3.1663954000000001E-2</v>
      </c>
      <c r="ES26">
        <f t="shared" si="30"/>
        <v>-0.144036101</v>
      </c>
      <c r="ET26">
        <f t="shared" si="30"/>
        <v>-2.1873811999999999E-2</v>
      </c>
      <c r="EU26">
        <f t="shared" si="30"/>
        <v>-9.6902444000000004E-2</v>
      </c>
      <c r="EV26">
        <f t="shared" si="30"/>
        <v>-0.13441124700000001</v>
      </c>
      <c r="EW26">
        <f t="shared" si="30"/>
        <v>-0.12264196300000001</v>
      </c>
      <c r="EX26">
        <f t="shared" si="30"/>
        <v>4.3011201999999998E-2</v>
      </c>
      <c r="EY26">
        <f t="shared" si="30"/>
        <v>0.17010312699999999</v>
      </c>
      <c r="EZ26">
        <f t="shared" si="30"/>
        <v>9.6733207000000002E-2</v>
      </c>
      <c r="FA26">
        <f t="shared" si="30"/>
        <v>-1.5096567999999999E-2</v>
      </c>
      <c r="FB26">
        <f t="shared" si="30"/>
        <v>-3.0737832999999999E-2</v>
      </c>
      <c r="FC26">
        <f t="shared" si="30"/>
        <v>4.0169534E-2</v>
      </c>
    </row>
    <row r="27" spans="1:159" x14ac:dyDescent="0.25">
      <c r="A27" t="s">
        <v>2</v>
      </c>
      <c r="M27">
        <f t="shared" ref="I27:BT27" si="31">IF(L10&gt;0.009%,M3,0)</f>
        <v>-0.14369855000000001</v>
      </c>
      <c r="N27">
        <f t="shared" si="31"/>
        <v>7.2828946000000006E-2</v>
      </c>
      <c r="O27">
        <f t="shared" si="31"/>
        <v>8.5898421000000003E-2</v>
      </c>
      <c r="P27">
        <f t="shared" si="31"/>
        <v>-0.307611776</v>
      </c>
      <c r="Q27">
        <f t="shared" si="31"/>
        <v>-7.9661008000000005E-2</v>
      </c>
      <c r="R27">
        <f t="shared" si="31"/>
        <v>-0.205560615</v>
      </c>
      <c r="S27">
        <f t="shared" si="31"/>
        <v>-8.0728372000000007E-2</v>
      </c>
      <c r="T27">
        <f t="shared" si="31"/>
        <v>-0.29778650200000001</v>
      </c>
      <c r="U27">
        <f t="shared" si="31"/>
        <v>-0.33111026999999998</v>
      </c>
      <c r="V27">
        <f t="shared" si="31"/>
        <v>-0.471088809</v>
      </c>
      <c r="W27">
        <f t="shared" si="31"/>
        <v>2.6679132000000001E-2</v>
      </c>
      <c r="X27">
        <f t="shared" si="31"/>
        <v>-0.12214278200000001</v>
      </c>
      <c r="Y27">
        <f t="shared" si="31"/>
        <v>-0.19729935100000001</v>
      </c>
      <c r="Z27">
        <f t="shared" si="31"/>
        <v>-0.24207377399999999</v>
      </c>
      <c r="AA27">
        <f t="shared" si="31"/>
        <v>-0.25889588400000002</v>
      </c>
      <c r="AB27">
        <f t="shared" si="31"/>
        <v>-0.13446701999999999</v>
      </c>
      <c r="AC27">
        <f t="shared" si="31"/>
        <v>-0.37814927399999998</v>
      </c>
      <c r="AD27">
        <f t="shared" si="31"/>
        <v>-0.37361418400000002</v>
      </c>
      <c r="AE27">
        <f t="shared" si="31"/>
        <v>-0.31035662899999999</v>
      </c>
      <c r="AF27">
        <f t="shared" si="31"/>
        <v>0.15530698100000001</v>
      </c>
      <c r="AG27">
        <f t="shared" si="31"/>
        <v>-0.29222442199999998</v>
      </c>
      <c r="AH27">
        <f t="shared" si="31"/>
        <v>-0.15306656499999999</v>
      </c>
      <c r="AI27">
        <f t="shared" si="31"/>
        <v>4.0572699999999999E-4</v>
      </c>
      <c r="AJ27">
        <f t="shared" si="31"/>
        <v>-0.15428482800000001</v>
      </c>
      <c r="AK27">
        <f t="shared" si="31"/>
        <v>-0.10975185899999999</v>
      </c>
      <c r="AL27">
        <f t="shared" si="31"/>
        <v>-0.244840157</v>
      </c>
      <c r="AM27">
        <f t="shared" si="31"/>
        <v>-0.22105238399999999</v>
      </c>
      <c r="AN27">
        <f t="shared" si="31"/>
        <v>-0.20535790000000001</v>
      </c>
      <c r="AO27">
        <f t="shared" si="31"/>
        <v>-0.225446338</v>
      </c>
      <c r="AP27">
        <f t="shared" si="31"/>
        <v>-0.251026676</v>
      </c>
      <c r="AQ27">
        <f t="shared" si="31"/>
        <v>-0.27931502200000002</v>
      </c>
      <c r="AR27">
        <f t="shared" si="31"/>
        <v>-0.183573876</v>
      </c>
      <c r="AS27">
        <f t="shared" si="31"/>
        <v>-0.21866753</v>
      </c>
      <c r="AT27">
        <f t="shared" si="31"/>
        <v>-0.14349978699999999</v>
      </c>
      <c r="AU27">
        <f t="shared" si="31"/>
        <v>-6.5871683E-2</v>
      </c>
      <c r="AV27">
        <f t="shared" si="31"/>
        <v>-0.23585420300000001</v>
      </c>
      <c r="AW27">
        <f t="shared" si="31"/>
        <v>-0.24036277</v>
      </c>
      <c r="AX27">
        <f t="shared" si="31"/>
        <v>-0.16729959799999999</v>
      </c>
      <c r="AY27">
        <f t="shared" si="31"/>
        <v>-0.20951107599999999</v>
      </c>
      <c r="AZ27">
        <f t="shared" si="31"/>
        <v>-0.12790778899999999</v>
      </c>
      <c r="BA27">
        <f t="shared" si="31"/>
        <v>-0.14126720000000001</v>
      </c>
      <c r="BB27">
        <f t="shared" si="31"/>
        <v>-0.129441687</v>
      </c>
      <c r="BC27">
        <f t="shared" si="31"/>
        <v>-0.18089860499999999</v>
      </c>
      <c r="BD27">
        <f t="shared" si="31"/>
        <v>-1.4893793000000001E-2</v>
      </c>
      <c r="BE27">
        <f t="shared" si="31"/>
        <v>-9.0348206E-2</v>
      </c>
      <c r="BF27">
        <f t="shared" si="31"/>
        <v>-0.11582545</v>
      </c>
      <c r="BG27">
        <f t="shared" si="31"/>
        <v>-3.6691791000000001E-2</v>
      </c>
      <c r="BH27">
        <f t="shared" si="31"/>
        <v>-2.6721451E-2</v>
      </c>
      <c r="BI27">
        <f t="shared" si="31"/>
        <v>-0.119070523</v>
      </c>
      <c r="BJ27">
        <f t="shared" si="31"/>
        <v>1.6270442E-2</v>
      </c>
      <c r="BK27">
        <f t="shared" si="31"/>
        <v>-3.2625925E-2</v>
      </c>
      <c r="BL27">
        <f t="shared" si="31"/>
        <v>-4.0376689999999998E-3</v>
      </c>
      <c r="BM27">
        <f t="shared" si="31"/>
        <v>-0.13050800000000001</v>
      </c>
      <c r="BN27">
        <f t="shared" si="31"/>
        <v>5.2302136999999999E-2</v>
      </c>
      <c r="BO27">
        <f t="shared" si="31"/>
        <v>-0.148983792</v>
      </c>
      <c r="BP27">
        <f t="shared" si="31"/>
        <v>-0.134792256</v>
      </c>
      <c r="BQ27">
        <f t="shared" si="31"/>
        <v>2.4670449000000001E-2</v>
      </c>
      <c r="BR27">
        <f t="shared" si="31"/>
        <v>-0.168184835</v>
      </c>
      <c r="BS27">
        <f t="shared" si="31"/>
        <v>-9.9573864999999998E-2</v>
      </c>
      <c r="BT27">
        <f t="shared" si="31"/>
        <v>-0.156439891</v>
      </c>
      <c r="BU27">
        <f t="shared" ref="BU27:EF27" si="32">IF(BT10&gt;0.009%,BU3,0)</f>
        <v>-0.12845487799999999</v>
      </c>
      <c r="BV27">
        <f t="shared" si="32"/>
        <v>-1.4765608E-2</v>
      </c>
      <c r="BW27">
        <f t="shared" si="32"/>
        <v>-0.115308096</v>
      </c>
      <c r="BX27">
        <f t="shared" si="32"/>
        <v>-4.2275849999999998E-3</v>
      </c>
      <c r="BY27">
        <f t="shared" si="32"/>
        <v>-0.14278263999999999</v>
      </c>
      <c r="BZ27">
        <f t="shared" si="32"/>
        <v>-8.1923619999999999E-3</v>
      </c>
      <c r="CA27">
        <f t="shared" si="32"/>
        <v>-0.12609582</v>
      </c>
      <c r="CB27">
        <f t="shared" si="32"/>
        <v>-0.19347756599999999</v>
      </c>
      <c r="CC27">
        <f t="shared" si="32"/>
        <v>-0.15767418699999999</v>
      </c>
      <c r="CD27">
        <f t="shared" si="32"/>
        <v>-0.17687820300000001</v>
      </c>
      <c r="CE27">
        <f t="shared" si="32"/>
        <v>-0.14174888599999999</v>
      </c>
      <c r="CF27">
        <f t="shared" si="32"/>
        <v>1.8349457999999999E-2</v>
      </c>
      <c r="CG27">
        <f t="shared" si="32"/>
        <v>-0.14053342499999999</v>
      </c>
      <c r="CH27">
        <f t="shared" si="32"/>
        <v>-0.17905797700000001</v>
      </c>
      <c r="CI27">
        <f t="shared" si="32"/>
        <v>-0.124577834</v>
      </c>
      <c r="CJ27">
        <f t="shared" si="32"/>
        <v>3.1112177000000001E-2</v>
      </c>
      <c r="CK27">
        <f t="shared" si="32"/>
        <v>3.6135895000000001E-2</v>
      </c>
      <c r="CL27">
        <f t="shared" si="32"/>
        <v>-0.182606189</v>
      </c>
      <c r="CM27">
        <f t="shared" si="32"/>
        <v>-0.168132753</v>
      </c>
      <c r="CN27">
        <f t="shared" si="32"/>
        <v>-0.103798852</v>
      </c>
      <c r="CO27">
        <f t="shared" si="32"/>
        <v>-0.206024871</v>
      </c>
      <c r="CP27">
        <f t="shared" si="32"/>
        <v>-0.362546639</v>
      </c>
      <c r="CQ27">
        <f t="shared" si="32"/>
        <v>-0.27849647599999999</v>
      </c>
      <c r="CR27">
        <f t="shared" si="32"/>
        <v>-0.371761171</v>
      </c>
      <c r="CS27">
        <f t="shared" si="32"/>
        <v>-0.56703117599999997</v>
      </c>
      <c r="CT27">
        <f t="shared" si="32"/>
        <v>6.3709618999999995E-2</v>
      </c>
      <c r="CU27">
        <f t="shared" si="32"/>
        <v>-8.3528178999999994E-2</v>
      </c>
      <c r="CV27">
        <f t="shared" si="32"/>
        <v>-0.29045376699999997</v>
      </c>
      <c r="CW27">
        <f t="shared" si="32"/>
        <v>-0.18389885</v>
      </c>
      <c r="CX27">
        <f t="shared" si="32"/>
        <v>0.16734280300000001</v>
      </c>
      <c r="CY27">
        <f t="shared" si="32"/>
        <v>-0.147923305</v>
      </c>
      <c r="CZ27">
        <f t="shared" si="32"/>
        <v>-7.7939530000000002E-3</v>
      </c>
      <c r="DA27">
        <f t="shared" si="32"/>
        <v>-0.29813600600000001</v>
      </c>
      <c r="DB27">
        <f t="shared" si="32"/>
        <v>-7.5672638E-2</v>
      </c>
      <c r="DC27">
        <f t="shared" si="32"/>
        <v>-0.21267622999999999</v>
      </c>
      <c r="DD27">
        <f t="shared" si="32"/>
        <v>-0.20624414899999999</v>
      </c>
      <c r="DE27">
        <f t="shared" si="32"/>
        <v>-0.18383961200000001</v>
      </c>
      <c r="DF27">
        <f t="shared" si="32"/>
        <v>-0.19675102899999999</v>
      </c>
      <c r="DG27">
        <f t="shared" si="32"/>
        <v>-5.4206089999999998E-3</v>
      </c>
      <c r="DH27">
        <f t="shared" si="32"/>
        <v>-0.213304091</v>
      </c>
      <c r="DI27">
        <f t="shared" si="32"/>
        <v>-0.23325520199999999</v>
      </c>
      <c r="DJ27">
        <f t="shared" si="32"/>
        <v>-3.9087645999999997E-2</v>
      </c>
      <c r="DK27">
        <f t="shared" si="32"/>
        <v>-0.203226039</v>
      </c>
      <c r="DL27">
        <f t="shared" si="32"/>
        <v>-0.28052739199999999</v>
      </c>
      <c r="DM27">
        <f t="shared" si="32"/>
        <v>-0.24049937399999999</v>
      </c>
      <c r="DN27">
        <f t="shared" si="32"/>
        <v>-8.2580733000000003E-2</v>
      </c>
      <c r="DO27">
        <f t="shared" si="32"/>
        <v>-0.29496530799999998</v>
      </c>
      <c r="DP27">
        <f t="shared" si="32"/>
        <v>-0.111210872</v>
      </c>
      <c r="DQ27">
        <f t="shared" si="32"/>
        <v>-6.6067405999999995E-2</v>
      </c>
      <c r="DR27">
        <f t="shared" si="32"/>
        <v>-0.14387540300000001</v>
      </c>
      <c r="DS27">
        <f t="shared" si="32"/>
        <v>-3.5727676E-2</v>
      </c>
      <c r="DT27">
        <f t="shared" si="32"/>
        <v>-0.30031456899999998</v>
      </c>
      <c r="DU27">
        <f t="shared" si="32"/>
        <v>-0.16832618099999999</v>
      </c>
      <c r="DV27">
        <f t="shared" si="32"/>
        <v>-0.214320803</v>
      </c>
      <c r="DW27">
        <f t="shared" si="32"/>
        <v>-0.121132112</v>
      </c>
      <c r="DX27">
        <f t="shared" si="32"/>
        <v>-0.24722713599999999</v>
      </c>
      <c r="DY27">
        <f t="shared" si="32"/>
        <v>-0.207167352</v>
      </c>
      <c r="DZ27">
        <f t="shared" si="32"/>
        <v>-0.22608811700000001</v>
      </c>
      <c r="EA27">
        <f t="shared" si="32"/>
        <v>-0.122402676</v>
      </c>
      <c r="EB27">
        <f t="shared" si="32"/>
        <v>-0.23279017299999999</v>
      </c>
      <c r="EC27">
        <f t="shared" si="32"/>
        <v>-5.3420200000000001E-2</v>
      </c>
      <c r="ED27">
        <f t="shared" si="32"/>
        <v>-0.23123445400000001</v>
      </c>
      <c r="EE27">
        <f t="shared" si="32"/>
        <v>-0.18919554299999999</v>
      </c>
      <c r="EF27">
        <f t="shared" si="32"/>
        <v>-0.13637585599999999</v>
      </c>
      <c r="EG27">
        <f t="shared" ref="EG27:FC27" si="33">IF(EF10&gt;0.009%,EG3,0)</f>
        <v>-0.19066655299999999</v>
      </c>
      <c r="EH27">
        <f t="shared" si="33"/>
        <v>-0.25012063299999998</v>
      </c>
      <c r="EI27">
        <f t="shared" si="33"/>
        <v>-0.16390365100000001</v>
      </c>
      <c r="EJ27">
        <f t="shared" si="33"/>
        <v>-0.275302251</v>
      </c>
      <c r="EK27">
        <f t="shared" si="33"/>
        <v>-0.14309003100000001</v>
      </c>
      <c r="EL27">
        <f t="shared" si="33"/>
        <v>-0.192280968</v>
      </c>
      <c r="EM27">
        <f t="shared" si="33"/>
        <v>-0.136789938</v>
      </c>
      <c r="EN27">
        <f t="shared" si="33"/>
        <v>-0.114510944</v>
      </c>
      <c r="EO27">
        <f t="shared" si="33"/>
        <v>-3.8916548000000002E-2</v>
      </c>
      <c r="EP27">
        <f t="shared" si="33"/>
        <v>-0.22936108999999999</v>
      </c>
      <c r="EQ27">
        <f t="shared" si="33"/>
        <v>7.6389889999999997E-3</v>
      </c>
      <c r="ER27">
        <f t="shared" si="33"/>
        <v>-0.18739155399999999</v>
      </c>
      <c r="ES27">
        <f t="shared" si="33"/>
        <v>-0.30055500099999999</v>
      </c>
      <c r="ET27">
        <f t="shared" si="33"/>
        <v>-0.17278201200000001</v>
      </c>
      <c r="EU27">
        <f t="shared" si="33"/>
        <v>-0.23296244399999999</v>
      </c>
      <c r="EV27">
        <f t="shared" si="33"/>
        <v>-0.27791734699999998</v>
      </c>
      <c r="EW27">
        <f t="shared" si="33"/>
        <v>-0.27225716300000002</v>
      </c>
      <c r="EX27">
        <f t="shared" si="33"/>
        <v>-0.11220859800000001</v>
      </c>
      <c r="EY27">
        <f t="shared" si="33"/>
        <v>1.8482227E-2</v>
      </c>
      <c r="EZ27">
        <f t="shared" si="33"/>
        <v>-5.0299692999999999E-2</v>
      </c>
      <c r="FA27">
        <f t="shared" si="33"/>
        <v>-0.16566246800000001</v>
      </c>
      <c r="FB27">
        <f t="shared" si="33"/>
        <v>-0.18484563300000001</v>
      </c>
      <c r="FC27">
        <f t="shared" si="33"/>
        <v>4.0169534E-2</v>
      </c>
    </row>
    <row r="28" spans="1:159" x14ac:dyDescent="0.25">
      <c r="A28" t="s">
        <v>20</v>
      </c>
      <c r="M28">
        <f t="shared" ref="I28:BT28" si="34">IF(L10&gt;0.009%,M5,0)</f>
        <v>1.488</v>
      </c>
      <c r="N28">
        <f t="shared" si="34"/>
        <v>1.6802999999999999</v>
      </c>
      <c r="O28">
        <f t="shared" si="34"/>
        <v>1.6921999999999999</v>
      </c>
      <c r="P28">
        <f t="shared" si="34"/>
        <v>1.6608000000000001</v>
      </c>
      <c r="Q28">
        <f t="shared" si="34"/>
        <v>1.6594</v>
      </c>
      <c r="R28">
        <f t="shared" si="34"/>
        <v>1.6989000000000001</v>
      </c>
      <c r="S28">
        <f t="shared" si="34"/>
        <v>1.7017</v>
      </c>
      <c r="T28">
        <f t="shared" si="34"/>
        <v>1.7229000000000001</v>
      </c>
      <c r="U28">
        <f t="shared" si="34"/>
        <v>1.7128000000000001</v>
      </c>
      <c r="V28">
        <f t="shared" si="34"/>
        <v>1.7302</v>
      </c>
      <c r="W28">
        <f t="shared" si="34"/>
        <v>1.7188000000000001</v>
      </c>
      <c r="X28">
        <f t="shared" si="34"/>
        <v>1.7158</v>
      </c>
      <c r="Y28">
        <f t="shared" si="34"/>
        <v>1.7748999999999999</v>
      </c>
      <c r="Z28">
        <f t="shared" si="34"/>
        <v>1.9305000000000001</v>
      </c>
      <c r="AA28">
        <f t="shared" si="34"/>
        <v>1.8617999999999999</v>
      </c>
      <c r="AB28">
        <f t="shared" si="34"/>
        <v>1.8915999999999999</v>
      </c>
      <c r="AC28">
        <f t="shared" si="34"/>
        <v>1.7316</v>
      </c>
      <c r="AD28">
        <f t="shared" si="34"/>
        <v>1.7417</v>
      </c>
      <c r="AE28">
        <f t="shared" si="34"/>
        <v>1.7494000000000001</v>
      </c>
      <c r="AF28">
        <f t="shared" si="34"/>
        <v>1.7461</v>
      </c>
      <c r="AG28">
        <f t="shared" si="34"/>
        <v>1.7195</v>
      </c>
      <c r="AH28">
        <f t="shared" si="34"/>
        <v>1.7739</v>
      </c>
      <c r="AI28">
        <f t="shared" si="34"/>
        <v>1.8423</v>
      </c>
      <c r="AJ28">
        <f t="shared" si="34"/>
        <v>1.7552000000000001</v>
      </c>
      <c r="AK28">
        <f t="shared" si="34"/>
        <v>1.7383</v>
      </c>
      <c r="AL28">
        <f t="shared" si="34"/>
        <v>1.5819000000000001</v>
      </c>
      <c r="AM28">
        <f t="shared" si="34"/>
        <v>1.5384</v>
      </c>
      <c r="AN28">
        <f t="shared" si="34"/>
        <v>1.5168999999999999</v>
      </c>
      <c r="AO28">
        <f t="shared" si="34"/>
        <v>1.5250999999999999</v>
      </c>
      <c r="AP28">
        <f t="shared" si="34"/>
        <v>1.5310999999999999</v>
      </c>
      <c r="AQ28">
        <f t="shared" si="34"/>
        <v>1.5471999999999999</v>
      </c>
      <c r="AR28">
        <f t="shared" si="34"/>
        <v>1.5107999999999999</v>
      </c>
      <c r="AS28">
        <f t="shared" si="34"/>
        <v>1.5133000000000001</v>
      </c>
      <c r="AT28">
        <f t="shared" si="34"/>
        <v>1.4565999999999999</v>
      </c>
      <c r="AU28">
        <f t="shared" si="34"/>
        <v>1.389</v>
      </c>
      <c r="AV28">
        <f t="shared" si="34"/>
        <v>1.4044000000000001</v>
      </c>
      <c r="AW28">
        <f t="shared" si="34"/>
        <v>1.3658999999999999</v>
      </c>
      <c r="AX28">
        <f t="shared" si="34"/>
        <v>1.3663000000000001</v>
      </c>
      <c r="AY28">
        <f t="shared" si="34"/>
        <v>1.4990000000000001</v>
      </c>
      <c r="AZ28">
        <f t="shared" si="34"/>
        <v>1.4399</v>
      </c>
      <c r="BA28">
        <f t="shared" si="34"/>
        <v>1.3838999999999999</v>
      </c>
      <c r="BB28">
        <f t="shared" si="34"/>
        <v>1.288</v>
      </c>
      <c r="BC28">
        <f t="shared" si="34"/>
        <v>0.94450000000000001</v>
      </c>
      <c r="BD28">
        <f t="shared" si="34"/>
        <v>0.94610000000000005</v>
      </c>
      <c r="BE28">
        <f t="shared" si="34"/>
        <v>0.91479999999999995</v>
      </c>
      <c r="BF28">
        <f t="shared" si="34"/>
        <v>0.89029999999999998</v>
      </c>
      <c r="BG28">
        <f t="shared" si="34"/>
        <v>0.90280000000000005</v>
      </c>
      <c r="BH28">
        <f t="shared" si="34"/>
        <v>0.83840000000000003</v>
      </c>
      <c r="BI28">
        <f t="shared" si="34"/>
        <v>0.87519999999999998</v>
      </c>
      <c r="BJ28">
        <f t="shared" si="34"/>
        <v>0.90590000000000004</v>
      </c>
      <c r="BK28">
        <f t="shared" si="34"/>
        <v>0.94889999999999997</v>
      </c>
      <c r="BL28">
        <f t="shared" si="34"/>
        <v>0.89439999999999997</v>
      </c>
      <c r="BM28">
        <f t="shared" si="34"/>
        <v>0.91600000000000004</v>
      </c>
      <c r="BN28">
        <f t="shared" si="34"/>
        <v>0.85040000000000004</v>
      </c>
      <c r="BO28">
        <f t="shared" si="34"/>
        <v>0.84799999999999998</v>
      </c>
      <c r="BP28">
        <f t="shared" si="34"/>
        <v>0.83819999999999995</v>
      </c>
      <c r="BQ28">
        <f t="shared" si="34"/>
        <v>0.83279999999999998</v>
      </c>
      <c r="BR28">
        <f t="shared" si="34"/>
        <v>0.82879999999999998</v>
      </c>
      <c r="BS28">
        <f t="shared" si="34"/>
        <v>0.88670000000000004</v>
      </c>
      <c r="BT28">
        <f t="shared" si="34"/>
        <v>0.88959999999999995</v>
      </c>
      <c r="BU28">
        <f t="shared" ref="BU28:EF28" si="35">IF(BT10&gt;0.009%,BU5,0)</f>
        <v>0.8871</v>
      </c>
      <c r="BV28">
        <f t="shared" si="35"/>
        <v>0.86209999999999998</v>
      </c>
      <c r="BW28">
        <f t="shared" si="35"/>
        <v>0.85289999999999999</v>
      </c>
      <c r="BX28">
        <f t="shared" si="35"/>
        <v>0.88360000000000005</v>
      </c>
      <c r="BY28">
        <f t="shared" si="35"/>
        <v>0.9042</v>
      </c>
      <c r="BZ28">
        <f t="shared" si="35"/>
        <v>0.83779999999999999</v>
      </c>
      <c r="CA28">
        <f t="shared" si="35"/>
        <v>0.87180000000000002</v>
      </c>
      <c r="CB28">
        <f t="shared" si="35"/>
        <v>0.89439999999999997</v>
      </c>
      <c r="CC28">
        <f t="shared" si="35"/>
        <v>0.99609999999999999</v>
      </c>
      <c r="CD28">
        <f t="shared" si="35"/>
        <v>1.0007999999999999</v>
      </c>
      <c r="CE28">
        <f t="shared" si="35"/>
        <v>1.0984</v>
      </c>
      <c r="CF28">
        <f t="shared" si="35"/>
        <v>1.121</v>
      </c>
      <c r="CG28">
        <f t="shared" si="35"/>
        <v>1.1373</v>
      </c>
      <c r="CH28">
        <f t="shared" si="35"/>
        <v>1.0165999999999999</v>
      </c>
      <c r="CI28">
        <f t="shared" si="35"/>
        <v>0.6361</v>
      </c>
      <c r="CJ28">
        <f t="shared" si="35"/>
        <v>0.80789999999999995</v>
      </c>
      <c r="CK28">
        <f t="shared" si="35"/>
        <v>0.82040000000000002</v>
      </c>
      <c r="CL28">
        <f t="shared" si="35"/>
        <v>0.81499999999999995</v>
      </c>
      <c r="CM28">
        <f t="shared" si="35"/>
        <v>0.81679999999999997</v>
      </c>
      <c r="CN28">
        <f t="shared" si="35"/>
        <v>0.82579999999999998</v>
      </c>
      <c r="CO28">
        <f t="shared" si="35"/>
        <v>1.0311999999999999</v>
      </c>
      <c r="CP28">
        <f t="shared" si="35"/>
        <v>1.0616000000000001</v>
      </c>
      <c r="CQ28">
        <f t="shared" si="35"/>
        <v>1.2161999999999999</v>
      </c>
      <c r="CR28">
        <f t="shared" si="35"/>
        <v>1.4451000000000001</v>
      </c>
      <c r="CS28">
        <f t="shared" si="35"/>
        <v>1.4501999999999999</v>
      </c>
      <c r="CT28">
        <f t="shared" si="35"/>
        <v>1.46</v>
      </c>
      <c r="CU28">
        <f t="shared" si="35"/>
        <v>1.4743999999999999</v>
      </c>
      <c r="CV28">
        <f t="shared" si="35"/>
        <v>1.361</v>
      </c>
      <c r="CW28">
        <f t="shared" si="35"/>
        <v>1.5091000000000001</v>
      </c>
      <c r="CX28">
        <f t="shared" si="35"/>
        <v>1.5079</v>
      </c>
      <c r="CY28">
        <f t="shared" si="35"/>
        <v>1.5081</v>
      </c>
      <c r="CZ28">
        <f t="shared" si="35"/>
        <v>1.5262</v>
      </c>
      <c r="DA28">
        <f t="shared" si="35"/>
        <v>1.4690000000000001</v>
      </c>
      <c r="DB28">
        <f t="shared" si="35"/>
        <v>1.4528000000000001</v>
      </c>
      <c r="DC28">
        <f t="shared" si="35"/>
        <v>1.4602999999999999</v>
      </c>
      <c r="DD28">
        <f t="shared" si="35"/>
        <v>1.4197</v>
      </c>
      <c r="DE28">
        <f t="shared" si="35"/>
        <v>1.4157</v>
      </c>
      <c r="DF28">
        <f t="shared" si="35"/>
        <v>1.4551000000000001</v>
      </c>
      <c r="DG28">
        <f t="shared" si="35"/>
        <v>1.5375000000000001</v>
      </c>
      <c r="DH28">
        <f t="shared" si="35"/>
        <v>1.5676000000000001</v>
      </c>
      <c r="DI28">
        <f t="shared" si="35"/>
        <v>1.5761000000000001</v>
      </c>
      <c r="DJ28">
        <f t="shared" si="35"/>
        <v>1.5980000000000001</v>
      </c>
      <c r="DK28">
        <f t="shared" si="35"/>
        <v>1.6083000000000001</v>
      </c>
      <c r="DL28">
        <f t="shared" si="35"/>
        <v>1.6073999999999999</v>
      </c>
      <c r="DM28">
        <f t="shared" si="35"/>
        <v>1.5603</v>
      </c>
      <c r="DN28">
        <f t="shared" si="35"/>
        <v>1.5952</v>
      </c>
      <c r="DO28">
        <f t="shared" si="35"/>
        <v>1.5321</v>
      </c>
      <c r="DP28">
        <f t="shared" si="35"/>
        <v>1.3137000000000001</v>
      </c>
      <c r="DQ28">
        <f t="shared" si="35"/>
        <v>1.3225</v>
      </c>
      <c r="DR28">
        <f t="shared" si="35"/>
        <v>1.3468</v>
      </c>
      <c r="DS28">
        <f t="shared" si="35"/>
        <v>1.5912999999999999</v>
      </c>
      <c r="DT28">
        <f t="shared" si="35"/>
        <v>1.4109</v>
      </c>
      <c r="DU28">
        <f t="shared" si="35"/>
        <v>1.4186000000000001</v>
      </c>
      <c r="DV28">
        <f t="shared" si="35"/>
        <v>1.4212</v>
      </c>
      <c r="DW28">
        <f t="shared" si="35"/>
        <v>1.3602000000000001</v>
      </c>
      <c r="DX28">
        <f t="shared" si="35"/>
        <v>1.3499000000000001</v>
      </c>
      <c r="DY28">
        <f t="shared" si="35"/>
        <v>1.4085000000000001</v>
      </c>
      <c r="DZ28">
        <f t="shared" si="35"/>
        <v>1.4041999999999999</v>
      </c>
      <c r="EA28">
        <f t="shared" si="35"/>
        <v>1.4044000000000001</v>
      </c>
      <c r="EB28">
        <f t="shared" si="35"/>
        <v>1.4579</v>
      </c>
      <c r="EC28">
        <f t="shared" si="35"/>
        <v>1.4512</v>
      </c>
      <c r="ED28">
        <f t="shared" si="35"/>
        <v>1.3864000000000001</v>
      </c>
      <c r="EE28">
        <f t="shared" si="35"/>
        <v>1.3813</v>
      </c>
      <c r="EF28">
        <f t="shared" si="35"/>
        <v>1.3310999999999999</v>
      </c>
      <c r="EG28">
        <f t="shared" ref="EG28:FC28" si="36">IF(EF10&gt;0.009%,EG5,0)</f>
        <v>1.3521000000000001</v>
      </c>
      <c r="EH28">
        <f t="shared" si="36"/>
        <v>1.3508</v>
      </c>
      <c r="EI28">
        <f t="shared" si="36"/>
        <v>1.3916999999999999</v>
      </c>
      <c r="EJ28">
        <f t="shared" si="36"/>
        <v>1.4073</v>
      </c>
      <c r="EK28">
        <f t="shared" si="36"/>
        <v>1.3613999999999999</v>
      </c>
      <c r="EL28">
        <f t="shared" si="36"/>
        <v>1.3653</v>
      </c>
      <c r="EM28">
        <f t="shared" si="36"/>
        <v>1.4963</v>
      </c>
      <c r="EN28">
        <f t="shared" si="36"/>
        <v>1.5394000000000001</v>
      </c>
      <c r="EO28">
        <f t="shared" si="36"/>
        <v>1.5003</v>
      </c>
      <c r="EP28">
        <f t="shared" si="36"/>
        <v>1.4722999999999999</v>
      </c>
      <c r="EQ28">
        <f t="shared" si="36"/>
        <v>1.3724000000000001</v>
      </c>
      <c r="ER28">
        <f t="shared" si="36"/>
        <v>1.4552</v>
      </c>
      <c r="ES28">
        <f t="shared" si="36"/>
        <v>1.4502999999999999</v>
      </c>
      <c r="ET28">
        <f t="shared" si="36"/>
        <v>1.4414</v>
      </c>
      <c r="EU28">
        <f t="shared" si="36"/>
        <v>1.02</v>
      </c>
      <c r="EV28">
        <f t="shared" si="36"/>
        <v>1.0747</v>
      </c>
      <c r="EW28">
        <f t="shared" si="36"/>
        <v>1.1304000000000001</v>
      </c>
      <c r="EX28">
        <f t="shared" si="36"/>
        <v>1.1646000000000001</v>
      </c>
      <c r="EY28">
        <f t="shared" si="36"/>
        <v>1.2042999999999999</v>
      </c>
      <c r="EZ28">
        <f t="shared" si="36"/>
        <v>1.1283000000000001</v>
      </c>
      <c r="FA28">
        <f t="shared" si="36"/>
        <v>1.1193</v>
      </c>
      <c r="FB28">
        <f t="shared" si="36"/>
        <v>1.1906000000000001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impala_platinum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2014-07-28T19:34:55Z</dcterms:created>
  <dcterms:modified xsi:type="dcterms:W3CDTF">2014-08-14T05:41:34Z</dcterms:modified>
</cp:coreProperties>
</file>