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intu_propertie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L17" i="1"/>
  <c r="M17" i="1"/>
  <c r="N17" i="1"/>
  <c r="N18" i="1" s="1"/>
  <c r="O17" i="1"/>
  <c r="P17" i="1"/>
  <c r="Q17" i="1"/>
  <c r="H18" i="1"/>
  <c r="I18" i="1"/>
  <c r="K18" i="1"/>
  <c r="L18" i="1"/>
  <c r="M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K20" i="1"/>
  <c r="L20" i="1"/>
  <c r="M20" i="1"/>
  <c r="O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N20" i="1"/>
  <c r="J20" i="1"/>
  <c r="I23" i="1"/>
  <c r="Q23" i="1"/>
  <c r="Y23" i="1"/>
  <c r="AG23" i="1"/>
  <c r="AO23" i="1"/>
  <c r="AW23" i="1"/>
  <c r="BE23" i="1"/>
  <c r="BM23" i="1"/>
  <c r="BU23" i="1"/>
  <c r="CC23" i="1"/>
  <c r="CK23" i="1"/>
  <c r="CS23" i="1"/>
  <c r="DA23" i="1"/>
  <c r="DI23" i="1"/>
  <c r="DQ23" i="1"/>
  <c r="DY23" i="1"/>
  <c r="EG23" i="1"/>
  <c r="EO23" i="1"/>
  <c r="EW23" i="1"/>
  <c r="J23" i="1"/>
  <c r="M23" i="1"/>
  <c r="R23" i="1"/>
  <c r="U23" i="1"/>
  <c r="Z23" i="1"/>
  <c r="AC23" i="1"/>
  <c r="AH23" i="1"/>
  <c r="AK23" i="1"/>
  <c r="AP23" i="1"/>
  <c r="AS23" i="1"/>
  <c r="AX23" i="1"/>
  <c r="BA23" i="1"/>
  <c r="BF23" i="1"/>
  <c r="BI23" i="1"/>
  <c r="BN23" i="1"/>
  <c r="BQ23" i="1"/>
  <c r="BV23" i="1"/>
  <c r="BY23" i="1"/>
  <c r="CD23" i="1"/>
  <c r="CG23" i="1"/>
  <c r="CL23" i="1"/>
  <c r="CO23" i="1"/>
  <c r="CT23" i="1"/>
  <c r="CW23" i="1"/>
  <c r="DB23" i="1"/>
  <c r="DE23" i="1"/>
  <c r="DJ23" i="1"/>
  <c r="DM23" i="1"/>
  <c r="DR23" i="1"/>
  <c r="DU23" i="1"/>
  <c r="DZ23" i="1"/>
  <c r="EC23" i="1"/>
  <c r="EH23" i="1"/>
  <c r="EK23" i="1"/>
  <c r="EP23" i="1"/>
  <c r="ES23" i="1"/>
  <c r="EX23" i="1"/>
  <c r="FA23" i="1"/>
  <c r="O25" i="1"/>
  <c r="AE25" i="1"/>
  <c r="AU25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BA22" i="1"/>
  <c r="BC22" i="1"/>
  <c r="BE22" i="1"/>
  <c r="BG22" i="1"/>
  <c r="BI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CK22" i="1"/>
  <c r="CM22" i="1"/>
  <c r="CO22" i="1"/>
  <c r="CQ22" i="1"/>
  <c r="CS22" i="1"/>
  <c r="CU22" i="1"/>
  <c r="CW22" i="1"/>
  <c r="CY22" i="1"/>
  <c r="DA22" i="1"/>
  <c r="DC22" i="1"/>
  <c r="DE22" i="1"/>
  <c r="DG22" i="1"/>
  <c r="DI22" i="1"/>
  <c r="DK22" i="1"/>
  <c r="DM22" i="1"/>
  <c r="DO22" i="1"/>
  <c r="DQ22" i="1"/>
  <c r="DS22" i="1"/>
  <c r="DU22" i="1"/>
  <c r="DW22" i="1"/>
  <c r="DY22" i="1"/>
  <c r="EA22" i="1"/>
  <c r="EC22" i="1"/>
  <c r="EE22" i="1"/>
  <c r="EG22" i="1"/>
  <c r="EI22" i="1"/>
  <c r="EK22" i="1"/>
  <c r="EM22" i="1"/>
  <c r="EO22" i="1"/>
  <c r="EQ22" i="1"/>
  <c r="ES22" i="1"/>
  <c r="EU22" i="1"/>
  <c r="EW22" i="1"/>
  <c r="EY22" i="1"/>
  <c r="FA22" i="1"/>
  <c r="FC22" i="1"/>
  <c r="K23" i="1"/>
  <c r="O23" i="1"/>
  <c r="S23" i="1"/>
  <c r="W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BW23" i="1"/>
  <c r="CA23" i="1"/>
  <c r="CE23" i="1"/>
  <c r="CI23" i="1"/>
  <c r="CM23" i="1"/>
  <c r="CQ23" i="1"/>
  <c r="CU23" i="1"/>
  <c r="CY23" i="1"/>
  <c r="DC23" i="1"/>
  <c r="DG23" i="1"/>
  <c r="DK23" i="1"/>
  <c r="DO23" i="1"/>
  <c r="DS23" i="1"/>
  <c r="DW23" i="1"/>
  <c r="EA23" i="1"/>
  <c r="EE23" i="1"/>
  <c r="EI23" i="1"/>
  <c r="EM23" i="1"/>
  <c r="EQ23" i="1"/>
  <c r="EU23" i="1"/>
  <c r="EY23" i="1"/>
  <c r="FC23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I25" i="1"/>
  <c r="K25" i="1"/>
  <c r="M25" i="1"/>
  <c r="Q25" i="1"/>
  <c r="S25" i="1"/>
  <c r="U25" i="1"/>
  <c r="W25" i="1"/>
  <c r="Y25" i="1"/>
  <c r="AA25" i="1"/>
  <c r="AC25" i="1"/>
  <c r="AG25" i="1"/>
  <c r="AI25" i="1"/>
  <c r="AK25" i="1"/>
  <c r="AM25" i="1"/>
  <c r="AO25" i="1"/>
  <c r="AQ25" i="1"/>
  <c r="AS25" i="1"/>
  <c r="AW25" i="1"/>
  <c r="AY25" i="1"/>
  <c r="BA25" i="1"/>
  <c r="BC25" i="1"/>
  <c r="BE25" i="1"/>
  <c r="BG25" i="1"/>
  <c r="BI25" i="1"/>
  <c r="BK25" i="1"/>
  <c r="BM25" i="1"/>
  <c r="BO25" i="1"/>
  <c r="BQ25" i="1"/>
  <c r="BS25" i="1"/>
  <c r="BU25" i="1"/>
  <c r="BW25" i="1"/>
  <c r="BY25" i="1"/>
  <c r="CA25" i="1"/>
  <c r="CC25" i="1"/>
  <c r="CE25" i="1"/>
  <c r="CG25" i="1"/>
  <c r="CI25" i="1"/>
  <c r="CK25" i="1"/>
  <c r="CM25" i="1"/>
  <c r="CO25" i="1"/>
  <c r="CQ25" i="1"/>
  <c r="CS25" i="1"/>
  <c r="CU25" i="1"/>
  <c r="CW25" i="1"/>
  <c r="CY25" i="1"/>
  <c r="DA25" i="1"/>
  <c r="DC25" i="1"/>
  <c r="DE25" i="1"/>
  <c r="DG25" i="1"/>
  <c r="DI25" i="1"/>
  <c r="DK25" i="1"/>
  <c r="DM25" i="1"/>
  <c r="DO25" i="1"/>
  <c r="DQ25" i="1"/>
  <c r="DS25" i="1"/>
  <c r="DU25" i="1"/>
  <c r="DW25" i="1"/>
  <c r="DY25" i="1"/>
  <c r="EA25" i="1"/>
  <c r="EC25" i="1"/>
  <c r="EE25" i="1"/>
  <c r="EG25" i="1"/>
  <c r="EI25" i="1"/>
  <c r="EK25" i="1"/>
  <c r="EM25" i="1"/>
  <c r="EO25" i="1"/>
  <c r="EQ25" i="1"/>
  <c r="ES25" i="1"/>
  <c r="EU25" i="1"/>
  <c r="EW25" i="1"/>
  <c r="EY25" i="1"/>
  <c r="FA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3" i="1"/>
  <c r="H24" i="1"/>
  <c r="EZ23" i="1" l="1"/>
  <c r="EZ25" i="1"/>
  <c r="EZ24" i="1"/>
  <c r="EV23" i="1"/>
  <c r="EV25" i="1"/>
  <c r="EV24" i="1"/>
  <c r="ER23" i="1"/>
  <c r="ER25" i="1"/>
  <c r="ER24" i="1"/>
  <c r="EN23" i="1"/>
  <c r="EN25" i="1"/>
  <c r="EN24" i="1"/>
  <c r="EJ23" i="1"/>
  <c r="EJ25" i="1"/>
  <c r="EJ24" i="1"/>
  <c r="EF23" i="1"/>
  <c r="EF25" i="1"/>
  <c r="EF24" i="1"/>
  <c r="EB23" i="1"/>
  <c r="EB25" i="1"/>
  <c r="EB24" i="1"/>
  <c r="DX23" i="1"/>
  <c r="DX25" i="1"/>
  <c r="DX24" i="1"/>
  <c r="DT23" i="1"/>
  <c r="DT25" i="1"/>
  <c r="DT24" i="1"/>
  <c r="DP23" i="1"/>
  <c r="DP25" i="1"/>
  <c r="DP24" i="1"/>
  <c r="DL23" i="1"/>
  <c r="DL25" i="1"/>
  <c r="DL24" i="1"/>
  <c r="DH23" i="1"/>
  <c r="DH25" i="1"/>
  <c r="DH24" i="1"/>
  <c r="DD23" i="1"/>
  <c r="DD25" i="1"/>
  <c r="DD24" i="1"/>
  <c r="CZ23" i="1"/>
  <c r="CZ25" i="1"/>
  <c r="CZ24" i="1"/>
  <c r="CV23" i="1"/>
  <c r="CV25" i="1"/>
  <c r="CV24" i="1"/>
  <c r="CR23" i="1"/>
  <c r="CR25" i="1"/>
  <c r="CR24" i="1"/>
  <c r="CN23" i="1"/>
  <c r="CN25" i="1"/>
  <c r="CN24" i="1"/>
  <c r="CJ23" i="1"/>
  <c r="CJ25" i="1"/>
  <c r="CJ24" i="1"/>
  <c r="CF23" i="1"/>
  <c r="CF25" i="1"/>
  <c r="CF24" i="1"/>
  <c r="CB23" i="1"/>
  <c r="CB25" i="1"/>
  <c r="CB24" i="1"/>
  <c r="BX23" i="1"/>
  <c r="BX25" i="1"/>
  <c r="BX24" i="1"/>
  <c r="BT23" i="1"/>
  <c r="BT25" i="1"/>
  <c r="BT24" i="1"/>
  <c r="BP23" i="1"/>
  <c r="BP25" i="1"/>
  <c r="BP24" i="1"/>
  <c r="BL23" i="1"/>
  <c r="BL25" i="1"/>
  <c r="BL24" i="1"/>
  <c r="BH23" i="1"/>
  <c r="BH25" i="1"/>
  <c r="BH24" i="1"/>
  <c r="BD23" i="1"/>
  <c r="BD25" i="1"/>
  <c r="BD24" i="1"/>
  <c r="AZ23" i="1"/>
  <c r="AZ25" i="1"/>
  <c r="AZ24" i="1"/>
  <c r="AV23" i="1"/>
  <c r="AV25" i="1"/>
  <c r="AV24" i="1"/>
  <c r="AR23" i="1"/>
  <c r="AR25" i="1"/>
  <c r="AR24" i="1"/>
  <c r="AN23" i="1"/>
  <c r="AN25" i="1"/>
  <c r="AN24" i="1"/>
  <c r="AJ23" i="1"/>
  <c r="AJ25" i="1"/>
  <c r="AJ24" i="1"/>
  <c r="AF23" i="1"/>
  <c r="AF25" i="1"/>
  <c r="AF24" i="1"/>
  <c r="AB23" i="1"/>
  <c r="AB25" i="1"/>
  <c r="AB24" i="1"/>
  <c r="X23" i="1"/>
  <c r="X25" i="1"/>
  <c r="X24" i="1"/>
  <c r="T23" i="1"/>
  <c r="T25" i="1"/>
  <c r="T24" i="1"/>
  <c r="P23" i="1"/>
  <c r="P25" i="1"/>
  <c r="P24" i="1"/>
  <c r="L23" i="1"/>
  <c r="L25" i="1"/>
  <c r="L24" i="1"/>
  <c r="H22" i="1"/>
  <c r="EZ22" i="1"/>
  <c r="EV22" i="1"/>
  <c r="ER22" i="1"/>
  <c r="EN22" i="1"/>
  <c r="EJ22" i="1"/>
  <c r="EF22" i="1"/>
  <c r="EB22" i="1"/>
  <c r="DX22" i="1"/>
  <c r="DT22" i="1"/>
  <c r="DP22" i="1"/>
  <c r="DL22" i="1"/>
  <c r="DH22" i="1"/>
  <c r="DD22" i="1"/>
  <c r="CZ22" i="1"/>
  <c r="CV22" i="1"/>
  <c r="CR22" i="1"/>
  <c r="CN22" i="1"/>
  <c r="CJ22" i="1"/>
  <c r="CF22" i="1"/>
  <c r="CB22" i="1"/>
  <c r="BX22" i="1"/>
  <c r="BT22" i="1"/>
  <c r="BP22" i="1"/>
  <c r="BL22" i="1"/>
  <c r="BH22" i="1"/>
  <c r="BD22" i="1"/>
  <c r="AZ22" i="1"/>
  <c r="AV22" i="1"/>
  <c r="AR22" i="1"/>
  <c r="AN22" i="1"/>
  <c r="AJ22" i="1"/>
  <c r="AF22" i="1"/>
  <c r="AB22" i="1"/>
  <c r="X22" i="1"/>
  <c r="T22" i="1"/>
  <c r="P22" i="1"/>
  <c r="L22" i="1"/>
  <c r="FB25" i="1"/>
  <c r="FB23" i="1"/>
  <c r="FB24" i="1"/>
  <c r="EX25" i="1"/>
  <c r="EX24" i="1"/>
  <c r="ET23" i="1"/>
  <c r="ET25" i="1"/>
  <c r="ET24" i="1"/>
  <c r="EP25" i="1"/>
  <c r="EP24" i="1"/>
  <c r="EL25" i="1"/>
  <c r="EL23" i="1"/>
  <c r="EL24" i="1"/>
  <c r="EH25" i="1"/>
  <c r="EH24" i="1"/>
  <c r="ED23" i="1"/>
  <c r="ED25" i="1"/>
  <c r="ED24" i="1"/>
  <c r="DZ25" i="1"/>
  <c r="DZ24" i="1"/>
  <c r="DV25" i="1"/>
  <c r="DV23" i="1"/>
  <c r="DV24" i="1"/>
  <c r="DR25" i="1"/>
  <c r="DR24" i="1"/>
  <c r="DN23" i="1"/>
  <c r="DN25" i="1"/>
  <c r="DN24" i="1"/>
  <c r="DJ25" i="1"/>
  <c r="DJ24" i="1"/>
  <c r="DF25" i="1"/>
  <c r="DF23" i="1"/>
  <c r="DF24" i="1"/>
  <c r="DB25" i="1"/>
  <c r="DB24" i="1"/>
  <c r="CX23" i="1"/>
  <c r="CX25" i="1"/>
  <c r="CX24" i="1"/>
  <c r="CT25" i="1"/>
  <c r="CT24" i="1"/>
  <c r="CP25" i="1"/>
  <c r="CP23" i="1"/>
  <c r="CP24" i="1"/>
  <c r="CL25" i="1"/>
  <c r="CL24" i="1"/>
  <c r="CH23" i="1"/>
  <c r="CH25" i="1"/>
  <c r="CH24" i="1"/>
  <c r="CD25" i="1"/>
  <c r="CD24" i="1"/>
  <c r="BZ25" i="1"/>
  <c r="BZ23" i="1"/>
  <c r="BZ24" i="1"/>
  <c r="BV25" i="1"/>
  <c r="BV24" i="1"/>
  <c r="BR23" i="1"/>
  <c r="BR25" i="1"/>
  <c r="BR24" i="1"/>
  <c r="BN25" i="1"/>
  <c r="BN24" i="1"/>
  <c r="BJ25" i="1"/>
  <c r="BJ23" i="1"/>
  <c r="BJ24" i="1"/>
  <c r="BF25" i="1"/>
  <c r="BF24" i="1"/>
  <c r="BB23" i="1"/>
  <c r="BB25" i="1"/>
  <c r="BB24" i="1"/>
  <c r="AX25" i="1"/>
  <c r="AX24" i="1"/>
  <c r="AT25" i="1"/>
  <c r="AT23" i="1"/>
  <c r="AT24" i="1"/>
  <c r="AP25" i="1"/>
  <c r="AP24" i="1"/>
  <c r="AL23" i="1"/>
  <c r="AL25" i="1"/>
  <c r="AL24" i="1"/>
  <c r="AH25" i="1"/>
  <c r="AH24" i="1"/>
  <c r="AD25" i="1"/>
  <c r="AD23" i="1"/>
  <c r="AD24" i="1"/>
  <c r="Z25" i="1"/>
  <c r="Z24" i="1"/>
  <c r="V23" i="1"/>
  <c r="V25" i="1"/>
  <c r="V24" i="1"/>
  <c r="R25" i="1"/>
  <c r="R24" i="1"/>
  <c r="N25" i="1"/>
  <c r="N23" i="1"/>
  <c r="N24" i="1"/>
  <c r="J25" i="1"/>
  <c r="J24" i="1"/>
  <c r="FB22" i="1"/>
  <c r="EX22" i="1"/>
  <c r="ET22" i="1"/>
  <c r="EP22" i="1"/>
  <c r="EL22" i="1"/>
  <c r="EH22" i="1"/>
  <c r="ED22" i="1"/>
  <c r="DZ22" i="1"/>
  <c r="DV22" i="1"/>
  <c r="DR22" i="1"/>
  <c r="DN22" i="1"/>
  <c r="DJ22" i="1"/>
  <c r="DF22" i="1"/>
  <c r="DB22" i="1"/>
  <c r="CX22" i="1"/>
  <c r="CT22" i="1"/>
  <c r="CP22" i="1"/>
  <c r="CL22" i="1"/>
  <c r="CH22" i="1"/>
  <c r="CD22" i="1"/>
  <c r="BZ22" i="1"/>
  <c r="BV22" i="1"/>
  <c r="BR22" i="1"/>
  <c r="BN22" i="1"/>
  <c r="BJ22" i="1"/>
  <c r="BF22" i="1"/>
  <c r="BB22" i="1"/>
  <c r="AX22" i="1"/>
  <c r="AT22" i="1"/>
  <c r="AP22" i="1"/>
  <c r="AL22" i="1"/>
  <c r="AH22" i="1"/>
  <c r="AD22" i="1"/>
  <c r="Z22" i="1"/>
  <c r="V22" i="1"/>
  <c r="R22" i="1"/>
  <c r="N22" i="1"/>
  <c r="J22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<sst xmlns="http://schemas.openxmlformats.org/spreadsheetml/2006/main" count="40" uniqueCount="21">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</sst>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4" width="12.28515625" bestFit="1" customWidth="1"/>
    <col min="15" max="15" width="11.5703125" bestFit="1" customWidth="1"/>
    <col min="16" max="16" width="12.28515625" bestFit="1" customWidth="1"/>
    <col min="17" max="18" width="11.28515625" bestFit="1" customWidth="1"/>
    <col min="19" max="22" width="12.28515625" bestFit="1" customWidth="1"/>
    <col min="23" max="23" width="11.28515625" bestFit="1" customWidth="1"/>
    <col min="24" max="28" width="12.28515625" bestFit="1" customWidth="1"/>
    <col min="29" max="29" width="10.42578125" bestFit="1" customWidth="1"/>
    <col min="30" max="30" width="12.28515625" bestFit="1" customWidth="1"/>
    <col min="31" max="31" width="11.28515625" bestFit="1" customWidth="1"/>
    <col min="32" max="32" width="11.5703125" bestFit="1" customWidth="1"/>
    <col min="33" max="33" width="11.28515625" bestFit="1" customWidth="1"/>
    <col min="34" max="37" width="12.28515625" bestFit="1" customWidth="1"/>
    <col min="38" max="38" width="11.28515625" bestFit="1" customWidth="1"/>
    <col min="39" max="42" width="12.28515625" bestFit="1" customWidth="1"/>
    <col min="43" max="43" width="11.28515625" bestFit="1" customWidth="1"/>
    <col min="44" max="54" width="12.28515625" bestFit="1" customWidth="1"/>
    <col min="55" max="55" width="11.28515625" bestFit="1" customWidth="1"/>
    <col min="56" max="56" width="12.28515625" bestFit="1" customWidth="1"/>
    <col min="57" max="57" width="11.28515625" bestFit="1" customWidth="1"/>
    <col min="58" max="60" width="12.28515625" bestFit="1" customWidth="1"/>
    <col min="61" max="61" width="11.28515625" bestFit="1" customWidth="1"/>
    <col min="62" max="65" width="12.28515625" bestFit="1" customWidth="1"/>
    <col min="66" max="66" width="11.28515625" bestFit="1" customWidth="1"/>
    <col min="67" max="71" width="12.28515625" bestFit="1" customWidth="1"/>
    <col min="72" max="72" width="11.5703125" bestFit="1" customWidth="1"/>
    <col min="73" max="74" width="12.28515625" bestFit="1" customWidth="1"/>
    <col min="75" max="75" width="11.28515625" bestFit="1" customWidth="1"/>
    <col min="76" max="82" width="12.28515625" bestFit="1" customWidth="1"/>
    <col min="83" max="83" width="11.5703125" bestFit="1" customWidth="1"/>
    <col min="84" max="99" width="12.28515625" bestFit="1" customWidth="1"/>
    <col min="100" max="100" width="11.28515625" bestFit="1" customWidth="1"/>
    <col min="101" max="105" width="12.28515625" bestFit="1" customWidth="1"/>
    <col min="106" max="107" width="11.5703125" bestFit="1" customWidth="1"/>
    <col min="108" max="116" width="12.28515625" bestFit="1" customWidth="1"/>
    <col min="117" max="117" width="11.28515625" bestFit="1" customWidth="1"/>
    <col min="118" max="118" width="12.28515625" bestFit="1" customWidth="1"/>
    <col min="119" max="119" width="11.28515625" bestFit="1" customWidth="1"/>
    <col min="120" max="124" width="12.28515625" bestFit="1" customWidth="1"/>
    <col min="125" max="125" width="10.42578125" bestFit="1" customWidth="1"/>
    <col min="126" max="142" width="12.28515625" bestFit="1" customWidth="1"/>
    <col min="143" max="143" width="11.28515625" bestFit="1" customWidth="1"/>
    <col min="144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1915400</v>
      </c>
      <c r="D2">
        <v>2058100</v>
      </c>
      <c r="E2">
        <v>2058100</v>
      </c>
      <c r="F2">
        <v>2058100</v>
      </c>
      <c r="G2">
        <v>2058100</v>
      </c>
      <c r="H2">
        <v>2058100</v>
      </c>
      <c r="I2">
        <v>2058100</v>
      </c>
      <c r="J2">
        <v>2058100</v>
      </c>
      <c r="K2">
        <v>2058100</v>
      </c>
      <c r="L2">
        <v>2058100</v>
      </c>
      <c r="M2">
        <v>2058100</v>
      </c>
      <c r="N2">
        <v>2058100</v>
      </c>
      <c r="O2">
        <v>2058100</v>
      </c>
      <c r="P2">
        <v>2182300</v>
      </c>
      <c r="Q2">
        <v>2182300</v>
      </c>
      <c r="R2">
        <v>2182300</v>
      </c>
      <c r="S2">
        <v>2182300</v>
      </c>
      <c r="T2">
        <v>2182300</v>
      </c>
      <c r="U2">
        <v>2182300</v>
      </c>
      <c r="V2">
        <v>2182300</v>
      </c>
      <c r="W2">
        <v>2182300</v>
      </c>
      <c r="X2">
        <v>2182300</v>
      </c>
      <c r="Y2">
        <v>2182300</v>
      </c>
      <c r="Z2">
        <v>2182300</v>
      </c>
      <c r="AA2">
        <v>2182300</v>
      </c>
      <c r="AB2">
        <v>2340100</v>
      </c>
      <c r="AC2">
        <v>2340100</v>
      </c>
      <c r="AD2">
        <v>2340100</v>
      </c>
      <c r="AE2">
        <v>2340100</v>
      </c>
      <c r="AF2">
        <v>2340100</v>
      </c>
      <c r="AG2">
        <v>2340100</v>
      </c>
      <c r="AH2">
        <v>2340100</v>
      </c>
      <c r="AI2">
        <v>2340100</v>
      </c>
      <c r="AJ2">
        <v>2340100</v>
      </c>
      <c r="AK2">
        <v>2340100</v>
      </c>
      <c r="AL2">
        <v>2340100</v>
      </c>
      <c r="AM2">
        <v>2340100</v>
      </c>
      <c r="AN2">
        <v>2707700</v>
      </c>
      <c r="AO2">
        <v>2707700</v>
      </c>
      <c r="AP2">
        <v>2707700</v>
      </c>
      <c r="AQ2">
        <v>2707700</v>
      </c>
      <c r="AR2">
        <v>2707700</v>
      </c>
      <c r="AS2">
        <v>2707700</v>
      </c>
      <c r="AT2">
        <v>2707700</v>
      </c>
      <c r="AU2">
        <v>2707700</v>
      </c>
      <c r="AV2">
        <v>2707700</v>
      </c>
      <c r="AW2">
        <v>2707700</v>
      </c>
      <c r="AX2">
        <v>2707700</v>
      </c>
      <c r="AY2">
        <v>2707700</v>
      </c>
      <c r="AZ2">
        <v>4365200</v>
      </c>
      <c r="BA2">
        <v>4365200</v>
      </c>
      <c r="BB2">
        <v>4365200</v>
      </c>
      <c r="BC2">
        <v>4365200</v>
      </c>
      <c r="BD2">
        <v>4365200</v>
      </c>
      <c r="BE2">
        <v>4365200</v>
      </c>
      <c r="BF2">
        <v>4365200</v>
      </c>
      <c r="BG2">
        <v>4365200</v>
      </c>
      <c r="BH2">
        <v>4365200</v>
      </c>
      <c r="BI2">
        <v>4365200</v>
      </c>
      <c r="BJ2">
        <v>4365200</v>
      </c>
      <c r="BK2">
        <v>4365200</v>
      </c>
      <c r="BL2">
        <v>4026900</v>
      </c>
      <c r="BM2">
        <v>4026900</v>
      </c>
      <c r="BN2">
        <v>4026900</v>
      </c>
      <c r="BO2">
        <v>4026900</v>
      </c>
      <c r="BP2">
        <v>4026900</v>
      </c>
      <c r="BQ2">
        <v>4026900</v>
      </c>
      <c r="BR2">
        <v>4026900</v>
      </c>
      <c r="BS2">
        <v>4026900</v>
      </c>
      <c r="BT2">
        <v>4026900</v>
      </c>
      <c r="BU2">
        <v>4026900</v>
      </c>
      <c r="BV2">
        <v>4026900</v>
      </c>
      <c r="BW2">
        <v>4026900</v>
      </c>
      <c r="BX2">
        <v>4472700</v>
      </c>
      <c r="BY2">
        <v>4472700</v>
      </c>
      <c r="BZ2">
        <v>4472700</v>
      </c>
      <c r="CA2">
        <v>4472700</v>
      </c>
      <c r="CB2">
        <v>4472700</v>
      </c>
      <c r="CC2">
        <v>4472700</v>
      </c>
      <c r="CD2">
        <v>4472700</v>
      </c>
      <c r="CE2">
        <v>4472700</v>
      </c>
      <c r="CF2">
        <v>4472700</v>
      </c>
      <c r="CG2">
        <v>4472700</v>
      </c>
      <c r="CH2">
        <v>4472700</v>
      </c>
      <c r="CI2">
        <v>4472700</v>
      </c>
      <c r="CJ2">
        <v>5552700</v>
      </c>
      <c r="CK2">
        <v>5552700</v>
      </c>
      <c r="CL2">
        <v>5552700</v>
      </c>
      <c r="CM2">
        <v>5552700</v>
      </c>
      <c r="CN2">
        <v>5552700</v>
      </c>
      <c r="CO2">
        <v>5552700</v>
      </c>
      <c r="CP2">
        <v>5552700</v>
      </c>
      <c r="CQ2">
        <v>5552700</v>
      </c>
      <c r="CR2">
        <v>5552700</v>
      </c>
      <c r="CS2">
        <v>5552700</v>
      </c>
      <c r="CT2">
        <v>5552700</v>
      </c>
      <c r="CU2">
        <v>5552700</v>
      </c>
      <c r="CV2">
        <v>4633900</v>
      </c>
      <c r="CW2">
        <v>4633900</v>
      </c>
      <c r="CX2">
        <v>4633900</v>
      </c>
      <c r="CY2">
        <v>4633900</v>
      </c>
      <c r="CZ2">
        <v>4633900</v>
      </c>
      <c r="DA2">
        <v>4633900</v>
      </c>
      <c r="DB2">
        <v>4633900</v>
      </c>
      <c r="DC2">
        <v>4633900</v>
      </c>
      <c r="DD2">
        <v>4633900</v>
      </c>
      <c r="DE2">
        <v>4633900</v>
      </c>
      <c r="DF2">
        <v>4633900</v>
      </c>
      <c r="DG2">
        <v>4633900</v>
      </c>
      <c r="DH2">
        <v>3633900</v>
      </c>
      <c r="DI2">
        <v>3633900</v>
      </c>
      <c r="DJ2">
        <v>3633900</v>
      </c>
      <c r="DK2">
        <v>3633900</v>
      </c>
      <c r="DL2">
        <v>3633900</v>
      </c>
      <c r="DM2">
        <v>3633900</v>
      </c>
      <c r="DN2">
        <v>3633900</v>
      </c>
      <c r="DO2">
        <v>3633900</v>
      </c>
      <c r="DP2">
        <v>3633900</v>
      </c>
      <c r="DQ2">
        <v>3633900</v>
      </c>
      <c r="DR2">
        <v>3633900</v>
      </c>
      <c r="DS2">
        <v>3633900</v>
      </c>
      <c r="DT2">
        <v>4454300</v>
      </c>
      <c r="DU2">
        <v>4454300</v>
      </c>
      <c r="DV2">
        <v>4454300</v>
      </c>
      <c r="DW2">
        <v>4454300</v>
      </c>
      <c r="DX2">
        <v>4454300</v>
      </c>
      <c r="DY2">
        <v>4454300</v>
      </c>
      <c r="DZ2">
        <v>4454300</v>
      </c>
      <c r="EA2">
        <v>4454300</v>
      </c>
      <c r="EB2">
        <v>4454300</v>
      </c>
      <c r="EC2">
        <v>4454300</v>
      </c>
      <c r="ED2">
        <v>4454300</v>
      </c>
      <c r="EE2">
        <v>4454300</v>
      </c>
      <c r="EF2">
        <v>4585500</v>
      </c>
      <c r="EG2">
        <v>4585500</v>
      </c>
      <c r="EH2">
        <v>4585500</v>
      </c>
      <c r="EI2">
        <v>4585500</v>
      </c>
      <c r="EJ2">
        <v>4585500</v>
      </c>
      <c r="EK2">
        <v>4585500</v>
      </c>
      <c r="EL2">
        <v>4585500</v>
      </c>
      <c r="EM2">
        <v>4585500</v>
      </c>
      <c r="EN2">
        <v>4585500</v>
      </c>
      <c r="EO2">
        <v>4585500</v>
      </c>
      <c r="EP2">
        <v>4585500</v>
      </c>
      <c r="EQ2">
        <v>4585500</v>
      </c>
      <c r="ER2">
        <v>4588500</v>
      </c>
      <c r="ES2">
        <v>4588500</v>
      </c>
      <c r="ET2">
        <v>4588500</v>
      </c>
      <c r="EU2">
        <v>4588500</v>
      </c>
      <c r="EV2">
        <v>4588500</v>
      </c>
      <c r="EW2">
        <v>4588500</v>
      </c>
      <c r="EX2">
        <v>4588500</v>
      </c>
      <c r="EY2">
        <v>4588500</v>
      </c>
      <c r="EZ2">
        <v>4588500</v>
      </c>
      <c r="FA2">
        <v>4588500</v>
      </c>
      <c r="FB2">
        <v>4588500</v>
      </c>
      <c r="FC2">
        <v>4588500</v>
      </c>
    </row>
    <row r="3" spans="1:159" x14ac:dyDescent="0.25">
      <c r="A3" t="s">
        <v>1</v>
      </c>
      <c r="B3" t="s">
        <v>15</v>
      </c>
      <c r="D3">
        <v>-8.7544386000000002E-2</v>
      </c>
      <c r="E3">
        <v>-0.15643954800000001</v>
      </c>
      <c r="F3">
        <v>-0.117939139</v>
      </c>
      <c r="G3">
        <v>-0.121261149</v>
      </c>
      <c r="H3">
        <v>-0.13471155800000001</v>
      </c>
      <c r="I3">
        <v>-0.149542224</v>
      </c>
      <c r="J3">
        <v>-0.15010853099999999</v>
      </c>
      <c r="K3">
        <v>-4.9314460999999997E-2</v>
      </c>
      <c r="L3">
        <v>-0.157487193</v>
      </c>
      <c r="M3">
        <v>-0.115195667</v>
      </c>
      <c r="N3">
        <v>-1.5295061E-2</v>
      </c>
      <c r="O3">
        <v>3.2050900000000002E-4</v>
      </c>
      <c r="P3">
        <v>-0.19375010400000001</v>
      </c>
      <c r="Q3">
        <v>-4.155379E-2</v>
      </c>
      <c r="R3">
        <v>-0.18263491000000001</v>
      </c>
      <c r="S3">
        <v>-0.150993444</v>
      </c>
      <c r="T3">
        <v>-0.194343444</v>
      </c>
      <c r="U3">
        <v>-0.10269669400000001</v>
      </c>
      <c r="V3">
        <v>-0.17610816400000001</v>
      </c>
      <c r="W3">
        <v>-5.6551219999999999E-2</v>
      </c>
      <c r="X3">
        <v>-0.22252132299999999</v>
      </c>
      <c r="Y3">
        <v>-0.18860758399999999</v>
      </c>
      <c r="Z3">
        <v>-0.17289204799999999</v>
      </c>
      <c r="AA3">
        <v>-0.234401419</v>
      </c>
      <c r="AB3">
        <v>-0.194174191</v>
      </c>
      <c r="AC3">
        <v>-0.17733750000000001</v>
      </c>
      <c r="AD3">
        <v>-0.17901560499999999</v>
      </c>
      <c r="AE3">
        <v>-0.19137642999999999</v>
      </c>
      <c r="AF3">
        <v>9.1845180999999998E-2</v>
      </c>
      <c r="AG3">
        <v>-0.22617486000000001</v>
      </c>
      <c r="AH3">
        <v>-0.17362480799999999</v>
      </c>
      <c r="AI3">
        <v>-0.126559439</v>
      </c>
      <c r="AJ3">
        <v>-0.20638004400000001</v>
      </c>
      <c r="AK3">
        <v>-0.13610934799999999</v>
      </c>
      <c r="AL3">
        <v>-0.17717002000000001</v>
      </c>
      <c r="AM3">
        <v>-4.2725736E-2</v>
      </c>
      <c r="AN3">
        <v>-9.4616230999999995E-2</v>
      </c>
      <c r="AO3">
        <v>-8.4217251000000007E-2</v>
      </c>
      <c r="AP3">
        <v>-0.15884879599999999</v>
      </c>
      <c r="AQ3">
        <v>-0.12373122</v>
      </c>
      <c r="AR3">
        <v>-0.19209641499999999</v>
      </c>
      <c r="AS3">
        <v>-0.196566404</v>
      </c>
      <c r="AT3">
        <v>-0.116893161</v>
      </c>
      <c r="AU3">
        <v>-5.5419874000000001E-2</v>
      </c>
      <c r="AV3">
        <v>-0.20042042700000001</v>
      </c>
      <c r="AW3">
        <v>-0.16940661500000001</v>
      </c>
      <c r="AX3">
        <v>-0.12866545200000001</v>
      </c>
      <c r="AY3">
        <v>-5.5349256999999999E-2</v>
      </c>
      <c r="AZ3">
        <v>-0.10584126100000001</v>
      </c>
      <c r="BA3">
        <v>-0.14316848500000001</v>
      </c>
      <c r="BB3">
        <v>-0.105441994</v>
      </c>
      <c r="BC3">
        <v>-0.14705713000000001</v>
      </c>
      <c r="BD3">
        <v>-2.8627072999999999E-2</v>
      </c>
      <c r="BE3">
        <v>-0.15762604</v>
      </c>
      <c r="BF3">
        <v>-0.15296121400000001</v>
      </c>
      <c r="BG3">
        <v>-0.104065592</v>
      </c>
      <c r="BH3">
        <v>-0.109802756</v>
      </c>
      <c r="BI3">
        <v>-0.14149901000000001</v>
      </c>
      <c r="BJ3">
        <v>-0.131819133</v>
      </c>
      <c r="BK3">
        <v>-0.112183223</v>
      </c>
      <c r="BL3">
        <v>-4.8817087000000002E-2</v>
      </c>
      <c r="BM3">
        <v>-7.2499952000000006E-2</v>
      </c>
      <c r="BN3">
        <v>-5.6018529999999997E-2</v>
      </c>
      <c r="BO3">
        <v>-8.6413406999999998E-2</v>
      </c>
      <c r="BP3">
        <v>-7.3934767999999998E-2</v>
      </c>
      <c r="BQ3">
        <v>-2.2968526999999999E-2</v>
      </c>
      <c r="BR3">
        <v>-7.8361116999999994E-2</v>
      </c>
      <c r="BS3">
        <v>-4.3424783000000002E-2</v>
      </c>
      <c r="BT3">
        <v>2.9313710999999999E-2</v>
      </c>
      <c r="BU3">
        <v>-4.7282907999999998E-2</v>
      </c>
      <c r="BV3">
        <v>-0.136503666</v>
      </c>
      <c r="BW3">
        <v>-7.5224630000000001E-2</v>
      </c>
      <c r="BX3">
        <v>-0.158304959</v>
      </c>
      <c r="BY3">
        <v>-0.15851890799999999</v>
      </c>
      <c r="BZ3">
        <v>-7.6699921000000004E-2</v>
      </c>
      <c r="CA3">
        <v>-0.14091643400000001</v>
      </c>
      <c r="CB3">
        <v>-0.100350384</v>
      </c>
      <c r="CC3">
        <v>-0.16940893900000001</v>
      </c>
      <c r="CD3">
        <v>-0.189816345</v>
      </c>
      <c r="CE3">
        <v>5.4113443999999997E-2</v>
      </c>
      <c r="CF3">
        <v>-0.18374739300000001</v>
      </c>
      <c r="CG3">
        <v>-0.10323924299999999</v>
      </c>
      <c r="CH3">
        <v>-0.13196662200000001</v>
      </c>
      <c r="CI3">
        <v>-0.188444852</v>
      </c>
      <c r="CJ3">
        <v>-6.9828581000000001E-2</v>
      </c>
      <c r="CK3">
        <v>-0.15200054900000001</v>
      </c>
      <c r="CL3">
        <v>-6.1786586999999997E-2</v>
      </c>
      <c r="CM3">
        <v>-0.16623977700000001</v>
      </c>
      <c r="CN3">
        <v>-0.193508929</v>
      </c>
      <c r="CO3">
        <v>-0.112469599</v>
      </c>
      <c r="CP3">
        <v>-7.0748875000000003E-2</v>
      </c>
      <c r="CQ3">
        <v>-8.2687968000000001E-2</v>
      </c>
      <c r="CR3">
        <v>-0.119544675</v>
      </c>
      <c r="CS3">
        <v>-0.31097274600000002</v>
      </c>
      <c r="CT3">
        <v>-0.33444675200000001</v>
      </c>
      <c r="CU3">
        <v>-0.27234627300000003</v>
      </c>
      <c r="CV3">
        <v>-0.32657224000000001</v>
      </c>
      <c r="CW3">
        <v>-0.228371411</v>
      </c>
      <c r="CX3">
        <v>-1.6607993000000001E-2</v>
      </c>
      <c r="CY3">
        <v>-0.10416663800000001</v>
      </c>
      <c r="CZ3">
        <v>-0.18310985699999999</v>
      </c>
      <c r="DA3">
        <v>-5.0553721000000003E-2</v>
      </c>
      <c r="DB3">
        <v>1.3548708E-2</v>
      </c>
      <c r="DC3">
        <v>3.2624552000000001E-2</v>
      </c>
      <c r="DD3">
        <v>-0.25072189499999997</v>
      </c>
      <c r="DE3">
        <v>-0.114479732</v>
      </c>
      <c r="DF3">
        <v>-0.15043714899999999</v>
      </c>
      <c r="DG3">
        <v>-0.104983227</v>
      </c>
      <c r="DH3">
        <v>-0.19252196399999999</v>
      </c>
      <c r="DI3">
        <v>-0.133211043</v>
      </c>
      <c r="DJ3">
        <v>-0.111697166</v>
      </c>
      <c r="DK3">
        <v>-0.147883184</v>
      </c>
      <c r="DL3">
        <v>-0.26762575799999999</v>
      </c>
      <c r="DM3">
        <v>-0.16463664</v>
      </c>
      <c r="DN3">
        <v>-3.2731982E-2</v>
      </c>
      <c r="DO3">
        <v>-0.20188626000000001</v>
      </c>
      <c r="DP3">
        <v>-4.3177723000000001E-2</v>
      </c>
      <c r="DQ3">
        <v>-9.2871721000000004E-2</v>
      </c>
      <c r="DR3">
        <v>-0.129923173</v>
      </c>
      <c r="DS3">
        <v>-0.16294055299999999</v>
      </c>
      <c r="DT3">
        <v>-0.147063053</v>
      </c>
      <c r="DU3">
        <v>-9.1199699999999995E-2</v>
      </c>
      <c r="DV3">
        <v>-0.193722229</v>
      </c>
      <c r="DW3">
        <v>-6.9810199000000003E-2</v>
      </c>
      <c r="DX3">
        <v>-0.13390245100000001</v>
      </c>
      <c r="DY3">
        <v>-0.19695216500000001</v>
      </c>
      <c r="DZ3">
        <v>-0.202295899</v>
      </c>
      <c r="EA3">
        <v>-0.217253112</v>
      </c>
      <c r="EB3">
        <v>-8.4595436999999996E-2</v>
      </c>
      <c r="EC3">
        <v>-7.9242096999999997E-2</v>
      </c>
      <c r="ED3">
        <v>-0.14830090600000001</v>
      </c>
      <c r="EE3">
        <v>-0.19825599699999999</v>
      </c>
      <c r="EF3">
        <v>-0.109766105</v>
      </c>
      <c r="EG3">
        <v>-0.13853191500000001</v>
      </c>
      <c r="EH3">
        <v>-0.12677538399999999</v>
      </c>
      <c r="EI3">
        <v>-0.12737632900000001</v>
      </c>
      <c r="EJ3">
        <v>-6.2822374E-2</v>
      </c>
      <c r="EK3">
        <v>-8.8802113000000002E-2</v>
      </c>
      <c r="EL3">
        <v>-0.122246008</v>
      </c>
      <c r="EM3">
        <v>-5.4589900000000004E-3</v>
      </c>
      <c r="EN3">
        <v>-0.14712661199999999</v>
      </c>
      <c r="EO3">
        <v>-3.4244010999999998E-2</v>
      </c>
      <c r="EP3">
        <v>-4.9874988000000002E-2</v>
      </c>
      <c r="EQ3">
        <v>-0.13315991099999999</v>
      </c>
      <c r="ER3">
        <v>-7.8484006999999995E-2</v>
      </c>
      <c r="ES3">
        <v>-0.22652276900000001</v>
      </c>
      <c r="ET3">
        <v>-7.7689923999999994E-2</v>
      </c>
      <c r="EU3">
        <v>-5.7648544000000003E-2</v>
      </c>
      <c r="EV3">
        <v>-4.9350101E-2</v>
      </c>
      <c r="EW3">
        <v>-0.210076231</v>
      </c>
      <c r="EX3">
        <v>-6.4388618999999994E-2</v>
      </c>
      <c r="EY3">
        <v>-0.183053666</v>
      </c>
      <c r="EZ3">
        <v>-6.1366458999999998E-2</v>
      </c>
      <c r="FA3">
        <v>-7.7015384000000006E-2</v>
      </c>
      <c r="FB3">
        <v>-0.17208015600000001</v>
      </c>
      <c r="FC3">
        <v>1.9619949000000001E-2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0.46939999999999998</v>
      </c>
      <c r="D5">
        <v>0.47610000000000002</v>
      </c>
      <c r="E5">
        <v>0.44340000000000002</v>
      </c>
      <c r="F5">
        <v>0.41799999999999998</v>
      </c>
      <c r="G5">
        <v>0.41470000000000001</v>
      </c>
      <c r="H5">
        <v>0.42330000000000001</v>
      </c>
      <c r="I5">
        <v>0.44490000000000002</v>
      </c>
      <c r="J5">
        <v>0.4652</v>
      </c>
      <c r="K5">
        <v>0.49070000000000003</v>
      </c>
      <c r="L5">
        <v>0.53480000000000005</v>
      </c>
      <c r="M5">
        <v>0.58709999999999996</v>
      </c>
      <c r="N5">
        <v>0.68110000000000004</v>
      </c>
      <c r="O5">
        <v>0.68840000000000001</v>
      </c>
      <c r="P5">
        <v>0.67120000000000002</v>
      </c>
      <c r="Q5">
        <v>0.67730000000000001</v>
      </c>
      <c r="R5">
        <v>0.71450000000000002</v>
      </c>
      <c r="S5">
        <v>0.71589999999999998</v>
      </c>
      <c r="T5">
        <v>0.66420000000000001</v>
      </c>
      <c r="U5">
        <v>0.63929999999999998</v>
      </c>
      <c r="V5">
        <v>0.6794</v>
      </c>
      <c r="W5">
        <v>0.69379999999999997</v>
      </c>
      <c r="X5">
        <v>0.69920000000000004</v>
      </c>
      <c r="Y5">
        <v>0.69450000000000001</v>
      </c>
      <c r="Z5">
        <v>0.72</v>
      </c>
      <c r="AA5">
        <v>0.73109999999999997</v>
      </c>
      <c r="AB5">
        <v>0.73380000000000001</v>
      </c>
      <c r="AC5">
        <v>0.83030000000000004</v>
      </c>
      <c r="AD5">
        <v>0.8367</v>
      </c>
      <c r="AE5">
        <v>0.96460000000000001</v>
      </c>
      <c r="AF5">
        <v>0.99039999999999995</v>
      </c>
      <c r="AG5">
        <v>0.96220000000000006</v>
      </c>
      <c r="AH5">
        <v>0.94159999999999999</v>
      </c>
      <c r="AI5">
        <v>0.99980000000000002</v>
      </c>
      <c r="AJ5">
        <v>0.94989999999999997</v>
      </c>
      <c r="AK5">
        <v>0.92949999999999999</v>
      </c>
      <c r="AL5">
        <v>0.89959999999999996</v>
      </c>
      <c r="AM5">
        <v>0.90369999999999995</v>
      </c>
      <c r="AN5">
        <v>0.87080000000000002</v>
      </c>
      <c r="AO5">
        <v>0.87119999999999997</v>
      </c>
      <c r="AP5">
        <v>0.86299999999999999</v>
      </c>
      <c r="AQ5">
        <v>0.87039999999999995</v>
      </c>
      <c r="AR5">
        <v>1.0499000000000001</v>
      </c>
      <c r="AS5">
        <v>1.0556000000000001</v>
      </c>
      <c r="AT5">
        <v>1.0375000000000001</v>
      </c>
      <c r="AU5">
        <v>0.999</v>
      </c>
      <c r="AV5">
        <v>0.99360000000000004</v>
      </c>
      <c r="AW5">
        <v>0.94620000000000004</v>
      </c>
      <c r="AX5">
        <v>0.94540000000000002</v>
      </c>
      <c r="AY5">
        <v>0.94259999999999999</v>
      </c>
      <c r="AZ5">
        <v>0.93210000000000004</v>
      </c>
      <c r="BA5">
        <v>0.98019999999999996</v>
      </c>
      <c r="BB5">
        <v>0.94189999999999996</v>
      </c>
      <c r="BC5">
        <v>0.69540000000000002</v>
      </c>
      <c r="BD5">
        <v>0.69220000000000004</v>
      </c>
      <c r="BE5">
        <v>0.66390000000000005</v>
      </c>
      <c r="BF5">
        <v>0.63139999999999996</v>
      </c>
      <c r="BG5">
        <v>0.59309999999999996</v>
      </c>
      <c r="BH5">
        <v>0.64500000000000002</v>
      </c>
      <c r="BI5">
        <v>0.58150000000000002</v>
      </c>
      <c r="BJ5">
        <v>0.55120000000000002</v>
      </c>
      <c r="BK5">
        <v>0.58340000000000003</v>
      </c>
      <c r="BL5">
        <v>0.54359999999999997</v>
      </c>
      <c r="BM5">
        <v>0.55840000000000001</v>
      </c>
      <c r="BN5">
        <v>0.57240000000000002</v>
      </c>
      <c r="BO5">
        <v>0.53</v>
      </c>
      <c r="BP5">
        <v>0.50760000000000005</v>
      </c>
      <c r="BQ5">
        <v>0.44540000000000002</v>
      </c>
      <c r="BR5">
        <v>0.4572</v>
      </c>
      <c r="BS5">
        <v>0.4632</v>
      </c>
      <c r="BT5">
        <v>0.46810000000000002</v>
      </c>
      <c r="BU5">
        <v>0.47010000000000002</v>
      </c>
      <c r="BV5">
        <v>0.48630000000000001</v>
      </c>
      <c r="BW5">
        <v>0.49959999999999999</v>
      </c>
      <c r="BX5">
        <v>0.52780000000000005</v>
      </c>
      <c r="BY5">
        <v>0.54949999999999999</v>
      </c>
      <c r="BZ5">
        <v>0.40329999999999999</v>
      </c>
      <c r="CA5">
        <v>0.40870000000000001</v>
      </c>
      <c r="CB5">
        <v>0.45879999999999999</v>
      </c>
      <c r="CC5">
        <v>0.55169999999999997</v>
      </c>
      <c r="CD5">
        <v>0.4758</v>
      </c>
      <c r="CE5">
        <v>0.46210000000000001</v>
      </c>
      <c r="CF5">
        <v>0.40699999999999997</v>
      </c>
      <c r="CG5">
        <v>0.43509999999999999</v>
      </c>
      <c r="CH5">
        <v>0.56420000000000003</v>
      </c>
      <c r="CI5">
        <v>0.46970000000000001</v>
      </c>
      <c r="CJ5">
        <v>0.35049999999999998</v>
      </c>
      <c r="CK5">
        <v>0.27360000000000001</v>
      </c>
      <c r="CL5">
        <v>0.26850000000000002</v>
      </c>
      <c r="CM5">
        <v>0.2384</v>
      </c>
      <c r="CN5">
        <v>0.23219999999999999</v>
      </c>
      <c r="CO5">
        <v>0.22140000000000001</v>
      </c>
      <c r="CP5">
        <v>0.1827</v>
      </c>
      <c r="CQ5">
        <v>0.17749999999999999</v>
      </c>
      <c r="CR5">
        <v>0.38969999999999999</v>
      </c>
      <c r="CS5">
        <v>0.36659999999999998</v>
      </c>
      <c r="CT5">
        <v>0.32329999999999998</v>
      </c>
      <c r="CU5">
        <v>0.378</v>
      </c>
      <c r="CV5">
        <v>0.41980000000000001</v>
      </c>
      <c r="CW5">
        <v>0.49469999999999997</v>
      </c>
      <c r="CX5">
        <v>0.50319999999999998</v>
      </c>
      <c r="CY5">
        <v>0.4622</v>
      </c>
      <c r="CZ5">
        <v>0.44800000000000001</v>
      </c>
      <c r="DA5">
        <v>0.5403</v>
      </c>
      <c r="DB5">
        <v>0.56459999999999999</v>
      </c>
      <c r="DC5">
        <v>0.57299999999999995</v>
      </c>
      <c r="DD5">
        <v>0.58169999999999999</v>
      </c>
      <c r="DE5">
        <v>0.58750000000000002</v>
      </c>
      <c r="DF5">
        <v>0.58899999999999997</v>
      </c>
      <c r="DG5">
        <v>0.62470000000000003</v>
      </c>
      <c r="DH5">
        <v>0.67859999999999998</v>
      </c>
      <c r="DI5">
        <v>0.70640000000000003</v>
      </c>
      <c r="DJ5">
        <v>0.71589999999999998</v>
      </c>
      <c r="DK5">
        <v>0.76919999999999999</v>
      </c>
      <c r="DL5">
        <v>0.7641</v>
      </c>
      <c r="DM5">
        <v>0.88439999999999996</v>
      </c>
      <c r="DN5">
        <v>1.0559000000000001</v>
      </c>
      <c r="DO5">
        <v>1.0864</v>
      </c>
      <c r="DP5">
        <v>1.0555000000000001</v>
      </c>
      <c r="DQ5">
        <v>1.0278</v>
      </c>
      <c r="DR5">
        <v>1.0009999999999999</v>
      </c>
      <c r="DS5">
        <v>0.87209999999999999</v>
      </c>
      <c r="DT5">
        <v>0.84750000000000003</v>
      </c>
      <c r="DU5">
        <v>0.8619</v>
      </c>
      <c r="DV5">
        <v>0.86170000000000002</v>
      </c>
      <c r="DW5">
        <v>1.1453</v>
      </c>
      <c r="DX5">
        <v>1.1493</v>
      </c>
      <c r="DY5">
        <v>1.1173999999999999</v>
      </c>
      <c r="DZ5">
        <v>1.0872999999999999</v>
      </c>
      <c r="EA5">
        <v>0.95950000000000002</v>
      </c>
      <c r="EB5">
        <v>0.94989999999999997</v>
      </c>
      <c r="EC5">
        <v>0.94879999999999998</v>
      </c>
      <c r="ED5">
        <v>0.96150000000000002</v>
      </c>
      <c r="EE5">
        <v>0.93979999999999997</v>
      </c>
      <c r="EF5">
        <v>0.98450000000000004</v>
      </c>
      <c r="EG5">
        <v>0.96460000000000001</v>
      </c>
      <c r="EH5">
        <v>0.96060000000000001</v>
      </c>
      <c r="EI5">
        <v>0.85780000000000001</v>
      </c>
      <c r="EJ5">
        <v>0.85950000000000004</v>
      </c>
      <c r="EK5">
        <v>0.74350000000000005</v>
      </c>
      <c r="EL5">
        <v>0.76690000000000003</v>
      </c>
      <c r="EM5">
        <v>0.66990000000000005</v>
      </c>
      <c r="EN5">
        <v>0.69610000000000005</v>
      </c>
      <c r="EO5">
        <v>0.71740000000000004</v>
      </c>
      <c r="EP5">
        <v>0.78559999999999997</v>
      </c>
      <c r="EQ5">
        <v>0.80489999999999995</v>
      </c>
      <c r="ER5">
        <v>0.86939999999999995</v>
      </c>
      <c r="ES5">
        <v>0.84709999999999996</v>
      </c>
      <c r="ET5">
        <v>0.7651</v>
      </c>
      <c r="EU5">
        <v>0.81010000000000004</v>
      </c>
      <c r="EV5">
        <v>0.84519999999999995</v>
      </c>
      <c r="EW5">
        <v>0.81410000000000005</v>
      </c>
      <c r="EX5">
        <v>0.80100000000000005</v>
      </c>
      <c r="EY5">
        <v>0.93979999999999997</v>
      </c>
      <c r="EZ5">
        <v>1.0255000000000001</v>
      </c>
      <c r="FA5">
        <v>1.0351999999999999</v>
      </c>
      <c r="FB5">
        <v>1.0262</v>
      </c>
    </row>
    <row r="6" spans="1:159" x14ac:dyDescent="0.25">
      <c r="A6" t="s">
        <v>4</v>
      </c>
      <c r="B6" t="s">
        <v>15</v>
      </c>
      <c r="C6">
        <v>152.9</v>
      </c>
      <c r="D6">
        <v>242.68</v>
      </c>
      <c r="E6">
        <v>480.76</v>
      </c>
      <c r="F6">
        <v>889.68</v>
      </c>
      <c r="G6">
        <v>310.16000000000003</v>
      </c>
      <c r="H6">
        <v>304.24</v>
      </c>
      <c r="I6">
        <v>733.92</v>
      </c>
      <c r="J6">
        <v>513.95000000000005</v>
      </c>
      <c r="K6">
        <v>243.49</v>
      </c>
      <c r="L6">
        <v>390.41</v>
      </c>
      <c r="M6">
        <v>239.2</v>
      </c>
      <c r="N6">
        <v>304.17</v>
      </c>
      <c r="O6">
        <v>337.78</v>
      </c>
      <c r="P6">
        <v>222.71</v>
      </c>
      <c r="Q6">
        <v>288.38</v>
      </c>
      <c r="R6">
        <v>403.39</v>
      </c>
      <c r="S6">
        <v>323.70999999999998</v>
      </c>
      <c r="T6">
        <v>438.7</v>
      </c>
      <c r="U6">
        <v>462.15</v>
      </c>
      <c r="V6">
        <v>482.89</v>
      </c>
      <c r="W6">
        <v>542.70000000000005</v>
      </c>
      <c r="X6">
        <v>399.37</v>
      </c>
      <c r="Y6">
        <v>286.72000000000003</v>
      </c>
      <c r="Z6">
        <v>872.83</v>
      </c>
      <c r="AA6">
        <v>607.51</v>
      </c>
      <c r="AB6">
        <v>746.88</v>
      </c>
      <c r="AC6">
        <v>463.16</v>
      </c>
      <c r="AD6">
        <v>448.36</v>
      </c>
      <c r="AE6">
        <v>400.58</v>
      </c>
      <c r="AF6">
        <v>582.89</v>
      </c>
      <c r="AG6">
        <v>411.73</v>
      </c>
      <c r="AH6">
        <v>337.15</v>
      </c>
      <c r="AI6">
        <v>359.34</v>
      </c>
      <c r="AJ6">
        <v>779.4</v>
      </c>
      <c r="AK6">
        <v>525.13</v>
      </c>
      <c r="AL6">
        <v>711.58</v>
      </c>
      <c r="AM6">
        <v>385.2</v>
      </c>
      <c r="AN6">
        <v>408.87</v>
      </c>
      <c r="AO6">
        <v>412.87</v>
      </c>
      <c r="AP6">
        <v>358.78</v>
      </c>
      <c r="AQ6">
        <v>380.2</v>
      </c>
      <c r="AR6">
        <v>544.1</v>
      </c>
      <c r="AS6">
        <v>543.99</v>
      </c>
      <c r="AT6">
        <v>458.54</v>
      </c>
      <c r="AU6">
        <v>575.89</v>
      </c>
      <c r="AV6">
        <v>367.23</v>
      </c>
      <c r="AW6">
        <v>445.7</v>
      </c>
      <c r="AX6">
        <v>319.86</v>
      </c>
      <c r="AY6">
        <v>191.18</v>
      </c>
      <c r="AZ6">
        <v>315.73</v>
      </c>
      <c r="BA6">
        <v>232.72</v>
      </c>
      <c r="BB6">
        <v>266.69</v>
      </c>
      <c r="BC6">
        <v>290.33999999999997</v>
      </c>
      <c r="BD6">
        <v>247.53</v>
      </c>
      <c r="BE6">
        <v>419.83</v>
      </c>
      <c r="BF6">
        <v>580.48</v>
      </c>
      <c r="BG6">
        <v>644.89</v>
      </c>
      <c r="BH6">
        <v>472.43</v>
      </c>
      <c r="BI6">
        <v>575.32000000000005</v>
      </c>
      <c r="BJ6">
        <v>354.54</v>
      </c>
      <c r="BK6">
        <v>376.51</v>
      </c>
      <c r="BL6">
        <v>517.84</v>
      </c>
      <c r="BM6">
        <v>570.19000000000005</v>
      </c>
      <c r="BN6">
        <v>663.64</v>
      </c>
      <c r="BO6">
        <v>388.45</v>
      </c>
      <c r="BP6">
        <v>558.98</v>
      </c>
      <c r="BQ6">
        <v>932.63</v>
      </c>
      <c r="BR6">
        <v>427.37</v>
      </c>
      <c r="BS6">
        <v>530.80999999999995</v>
      </c>
      <c r="BT6">
        <v>590.77</v>
      </c>
      <c r="BU6">
        <v>669.58</v>
      </c>
      <c r="BV6">
        <v>607.61</v>
      </c>
      <c r="BW6">
        <v>456.23</v>
      </c>
      <c r="BX6">
        <v>639.85</v>
      </c>
      <c r="BY6">
        <v>657.78</v>
      </c>
      <c r="BZ6">
        <v>980.63</v>
      </c>
      <c r="CA6">
        <v>621.37</v>
      </c>
      <c r="CB6">
        <v>738.1</v>
      </c>
      <c r="CC6">
        <v>689.52</v>
      </c>
      <c r="CD6">
        <v>1119.55</v>
      </c>
      <c r="CE6">
        <v>765.62</v>
      </c>
      <c r="CF6">
        <v>739.46</v>
      </c>
      <c r="CG6">
        <v>973.87</v>
      </c>
      <c r="CH6">
        <v>1168.3</v>
      </c>
      <c r="CI6">
        <v>677.57</v>
      </c>
      <c r="CJ6">
        <v>1848.41</v>
      </c>
      <c r="CK6">
        <v>1274.6400000000001</v>
      </c>
      <c r="CL6">
        <v>997.27</v>
      </c>
      <c r="CM6">
        <v>634.41999999999996</v>
      </c>
      <c r="CN6">
        <v>1291.3699999999999</v>
      </c>
      <c r="CO6">
        <v>765.34</v>
      </c>
      <c r="CP6">
        <v>1094.5</v>
      </c>
      <c r="CQ6">
        <v>2673.96</v>
      </c>
      <c r="CR6">
        <v>1662.51</v>
      </c>
      <c r="CS6">
        <v>1308.03</v>
      </c>
      <c r="CT6">
        <v>1028.29</v>
      </c>
      <c r="CU6">
        <v>803.47</v>
      </c>
      <c r="CV6">
        <v>2378.4899999999998</v>
      </c>
      <c r="CW6">
        <v>1852.5</v>
      </c>
      <c r="CX6">
        <v>2441.38</v>
      </c>
      <c r="CY6">
        <v>1354.42</v>
      </c>
      <c r="CZ6">
        <v>2378.73</v>
      </c>
      <c r="DA6">
        <v>1934.51</v>
      </c>
      <c r="DB6">
        <v>1714.6</v>
      </c>
      <c r="DC6">
        <v>1586.89</v>
      </c>
      <c r="DD6">
        <v>2951.54</v>
      </c>
      <c r="DE6">
        <v>2603.79</v>
      </c>
      <c r="DF6">
        <v>1637</v>
      </c>
      <c r="DG6">
        <v>1047.95</v>
      </c>
      <c r="DH6">
        <v>1261.21</v>
      </c>
      <c r="DI6">
        <v>1566.11</v>
      </c>
      <c r="DJ6">
        <v>1976.69</v>
      </c>
      <c r="DK6">
        <v>1101.56</v>
      </c>
      <c r="DL6">
        <v>2227.12</v>
      </c>
      <c r="DM6">
        <v>1216.9000000000001</v>
      </c>
      <c r="DN6">
        <v>1684.39</v>
      </c>
      <c r="DO6">
        <v>1516.76</v>
      </c>
      <c r="DP6">
        <v>941.81</v>
      </c>
      <c r="DQ6">
        <v>1364.18</v>
      </c>
      <c r="DR6">
        <v>2096</v>
      </c>
      <c r="DS6">
        <v>1544.15</v>
      </c>
      <c r="DT6">
        <v>1405.13</v>
      </c>
      <c r="DU6">
        <v>2039.94</v>
      </c>
      <c r="DV6">
        <v>1461.32</v>
      </c>
      <c r="DW6">
        <v>1467.19</v>
      </c>
      <c r="DX6">
        <v>767.7</v>
      </c>
      <c r="DY6">
        <v>1182.3399999999999</v>
      </c>
      <c r="DZ6">
        <v>998.81</v>
      </c>
      <c r="EA6">
        <v>1252.5</v>
      </c>
      <c r="EB6">
        <v>1440.39</v>
      </c>
      <c r="EC6">
        <v>746.21</v>
      </c>
      <c r="ED6">
        <v>809.06</v>
      </c>
      <c r="EE6">
        <v>961.4</v>
      </c>
      <c r="EF6">
        <v>969.13</v>
      </c>
      <c r="EG6">
        <v>788.88</v>
      </c>
      <c r="EH6">
        <v>950.44</v>
      </c>
      <c r="EI6">
        <v>469.72</v>
      </c>
      <c r="EJ6">
        <v>647.73</v>
      </c>
      <c r="EK6">
        <v>1160.53</v>
      </c>
      <c r="EL6">
        <v>634.22</v>
      </c>
      <c r="EM6">
        <v>753.91</v>
      </c>
      <c r="EN6">
        <v>992.08</v>
      </c>
      <c r="EO6">
        <v>592.19000000000005</v>
      </c>
      <c r="EP6">
        <v>631.39</v>
      </c>
      <c r="EQ6">
        <v>461.79</v>
      </c>
      <c r="ER6">
        <v>580.83000000000004</v>
      </c>
      <c r="ES6">
        <v>732.61</v>
      </c>
      <c r="ET6">
        <v>1012.09</v>
      </c>
      <c r="EU6">
        <v>806.86</v>
      </c>
      <c r="EV6">
        <v>980.68</v>
      </c>
      <c r="EW6">
        <v>1339.26</v>
      </c>
      <c r="EX6">
        <v>753.39</v>
      </c>
      <c r="EY6">
        <v>981.7</v>
      </c>
      <c r="EZ6">
        <v>739.2</v>
      </c>
      <c r="FA6">
        <v>825.61</v>
      </c>
      <c r="FB6">
        <v>1003</v>
      </c>
      <c r="FC6">
        <v>656.56</v>
      </c>
    </row>
    <row r="7" spans="1:159" x14ac:dyDescent="0.25">
      <c r="A7" t="s">
        <v>5</v>
      </c>
      <c r="B7" t="s">
        <v>15</v>
      </c>
      <c r="C7">
        <v>4266400</v>
      </c>
      <c r="D7">
        <v>4438900</v>
      </c>
      <c r="E7">
        <v>4438900</v>
      </c>
      <c r="F7">
        <v>4438900</v>
      </c>
      <c r="G7">
        <v>4438900</v>
      </c>
      <c r="H7">
        <v>4438900</v>
      </c>
      <c r="I7">
        <v>4438900</v>
      </c>
      <c r="J7">
        <v>4438900</v>
      </c>
      <c r="K7">
        <v>4438900</v>
      </c>
      <c r="L7">
        <v>4438900</v>
      </c>
      <c r="M7">
        <v>4438900</v>
      </c>
      <c r="N7">
        <v>4438900</v>
      </c>
      <c r="O7">
        <v>4438900</v>
      </c>
      <c r="P7">
        <v>4840200</v>
      </c>
      <c r="Q7">
        <v>4840200</v>
      </c>
      <c r="R7">
        <v>4840200</v>
      </c>
      <c r="S7">
        <v>4840200</v>
      </c>
      <c r="T7">
        <v>4840200</v>
      </c>
      <c r="U7">
        <v>4840200</v>
      </c>
      <c r="V7">
        <v>4840200</v>
      </c>
      <c r="W7">
        <v>4840200</v>
      </c>
      <c r="X7">
        <v>4840200</v>
      </c>
      <c r="Y7">
        <v>4840200</v>
      </c>
      <c r="Z7">
        <v>4840200</v>
      </c>
      <c r="AA7">
        <v>4840200</v>
      </c>
      <c r="AB7">
        <v>5201700</v>
      </c>
      <c r="AC7">
        <v>5201700</v>
      </c>
      <c r="AD7">
        <v>5201700</v>
      </c>
      <c r="AE7">
        <v>5201700</v>
      </c>
      <c r="AF7">
        <v>5201700</v>
      </c>
      <c r="AG7">
        <v>5201700</v>
      </c>
      <c r="AH7">
        <v>5201700</v>
      </c>
      <c r="AI7">
        <v>5201700</v>
      </c>
      <c r="AJ7">
        <v>5201700</v>
      </c>
      <c r="AK7">
        <v>5201700</v>
      </c>
      <c r="AL7">
        <v>5201700</v>
      </c>
      <c r="AM7">
        <v>5201700</v>
      </c>
      <c r="AN7">
        <v>5951700</v>
      </c>
      <c r="AO7">
        <v>5951700</v>
      </c>
      <c r="AP7">
        <v>5951700</v>
      </c>
      <c r="AQ7">
        <v>5951700</v>
      </c>
      <c r="AR7">
        <v>5951700</v>
      </c>
      <c r="AS7">
        <v>5951700</v>
      </c>
      <c r="AT7">
        <v>5951700</v>
      </c>
      <c r="AU7">
        <v>5951700</v>
      </c>
      <c r="AV7">
        <v>5951700</v>
      </c>
      <c r="AW7">
        <v>5951700</v>
      </c>
      <c r="AX7">
        <v>5951700</v>
      </c>
      <c r="AY7">
        <v>5951700</v>
      </c>
      <c r="AZ7">
        <v>7289200</v>
      </c>
      <c r="BA7">
        <v>7289200</v>
      </c>
      <c r="BB7">
        <v>7289200</v>
      </c>
      <c r="BC7">
        <v>7289200</v>
      </c>
      <c r="BD7">
        <v>7289200</v>
      </c>
      <c r="BE7">
        <v>7289200</v>
      </c>
      <c r="BF7">
        <v>7289200</v>
      </c>
      <c r="BG7">
        <v>7289200</v>
      </c>
      <c r="BH7">
        <v>7289200</v>
      </c>
      <c r="BI7">
        <v>7289200</v>
      </c>
      <c r="BJ7">
        <v>7289200</v>
      </c>
      <c r="BK7">
        <v>7289200</v>
      </c>
      <c r="BL7">
        <v>8750200</v>
      </c>
      <c r="BM7">
        <v>8750200</v>
      </c>
      <c r="BN7">
        <v>8750200</v>
      </c>
      <c r="BO7">
        <v>8750200</v>
      </c>
      <c r="BP7">
        <v>8750200</v>
      </c>
      <c r="BQ7">
        <v>8750200</v>
      </c>
      <c r="BR7">
        <v>8750200</v>
      </c>
      <c r="BS7">
        <v>8750200</v>
      </c>
      <c r="BT7">
        <v>8750200</v>
      </c>
      <c r="BU7">
        <v>8750200</v>
      </c>
      <c r="BV7">
        <v>8750200</v>
      </c>
      <c r="BW7">
        <v>8750200</v>
      </c>
      <c r="BX7">
        <v>9172500</v>
      </c>
      <c r="BY7">
        <v>9172500</v>
      </c>
      <c r="BZ7">
        <v>9172500</v>
      </c>
      <c r="CA7">
        <v>9172500</v>
      </c>
      <c r="CB7">
        <v>9172500</v>
      </c>
      <c r="CC7">
        <v>9172500</v>
      </c>
      <c r="CD7">
        <v>9172500</v>
      </c>
      <c r="CE7">
        <v>9172500</v>
      </c>
      <c r="CF7">
        <v>9172500</v>
      </c>
      <c r="CG7">
        <v>9172500</v>
      </c>
      <c r="CH7">
        <v>9172500</v>
      </c>
      <c r="CI7">
        <v>9172500</v>
      </c>
      <c r="CJ7">
        <v>7530900</v>
      </c>
      <c r="CK7">
        <v>7530900</v>
      </c>
      <c r="CL7">
        <v>7530900</v>
      </c>
      <c r="CM7">
        <v>7530900</v>
      </c>
      <c r="CN7">
        <v>7530900</v>
      </c>
      <c r="CO7">
        <v>7530900</v>
      </c>
      <c r="CP7">
        <v>7530900</v>
      </c>
      <c r="CQ7">
        <v>7530900</v>
      </c>
      <c r="CR7">
        <v>7530900</v>
      </c>
      <c r="CS7">
        <v>7530900</v>
      </c>
      <c r="CT7">
        <v>7530900</v>
      </c>
      <c r="CU7">
        <v>7530900</v>
      </c>
      <c r="CV7">
        <v>7048300</v>
      </c>
      <c r="CW7">
        <v>7048300</v>
      </c>
      <c r="CX7">
        <v>7048300</v>
      </c>
      <c r="CY7">
        <v>7048300</v>
      </c>
      <c r="CZ7">
        <v>7048300</v>
      </c>
      <c r="DA7">
        <v>7048300</v>
      </c>
      <c r="DB7">
        <v>7048300</v>
      </c>
      <c r="DC7">
        <v>7048300</v>
      </c>
      <c r="DD7">
        <v>7048300</v>
      </c>
      <c r="DE7">
        <v>7048300</v>
      </c>
      <c r="DF7">
        <v>7048300</v>
      </c>
      <c r="DG7">
        <v>7048300</v>
      </c>
      <c r="DH7">
        <v>5927200</v>
      </c>
      <c r="DI7">
        <v>5927200</v>
      </c>
      <c r="DJ7">
        <v>5927200</v>
      </c>
      <c r="DK7">
        <v>5927200</v>
      </c>
      <c r="DL7">
        <v>5927200</v>
      </c>
      <c r="DM7">
        <v>5927200</v>
      </c>
      <c r="DN7">
        <v>5927200</v>
      </c>
      <c r="DO7">
        <v>5927200</v>
      </c>
      <c r="DP7">
        <v>5927200</v>
      </c>
      <c r="DQ7">
        <v>5927200</v>
      </c>
      <c r="DR7">
        <v>5927200</v>
      </c>
      <c r="DS7">
        <v>5927200</v>
      </c>
      <c r="DT7">
        <v>7399900</v>
      </c>
      <c r="DU7">
        <v>7399900</v>
      </c>
      <c r="DV7">
        <v>7399900</v>
      </c>
      <c r="DW7">
        <v>7399900</v>
      </c>
      <c r="DX7">
        <v>7399900</v>
      </c>
      <c r="DY7">
        <v>7399900</v>
      </c>
      <c r="DZ7">
        <v>7399900</v>
      </c>
      <c r="EA7">
        <v>7399900</v>
      </c>
      <c r="EB7">
        <v>7399900</v>
      </c>
      <c r="EC7">
        <v>7399900</v>
      </c>
      <c r="ED7">
        <v>7399900</v>
      </c>
      <c r="EE7">
        <v>7399900</v>
      </c>
      <c r="EF7">
        <v>7591700</v>
      </c>
      <c r="EG7">
        <v>7591700</v>
      </c>
      <c r="EH7">
        <v>7591700</v>
      </c>
      <c r="EI7">
        <v>7591700</v>
      </c>
      <c r="EJ7">
        <v>7591700</v>
      </c>
      <c r="EK7">
        <v>7591700</v>
      </c>
      <c r="EL7">
        <v>7591700</v>
      </c>
      <c r="EM7">
        <v>7591700</v>
      </c>
      <c r="EN7">
        <v>7591700</v>
      </c>
      <c r="EO7">
        <v>7591700</v>
      </c>
      <c r="EP7">
        <v>7591700</v>
      </c>
      <c r="EQ7">
        <v>7591700</v>
      </c>
      <c r="ER7">
        <v>8209600</v>
      </c>
      <c r="ES7">
        <v>8209600</v>
      </c>
      <c r="ET7">
        <v>8209600</v>
      </c>
      <c r="EU7">
        <v>8209600</v>
      </c>
      <c r="EV7">
        <v>8209600</v>
      </c>
      <c r="EW7">
        <v>8209600</v>
      </c>
      <c r="EX7">
        <v>8209600</v>
      </c>
      <c r="EY7">
        <v>8209600</v>
      </c>
      <c r="EZ7">
        <v>8209600</v>
      </c>
      <c r="FA7">
        <v>8209600</v>
      </c>
      <c r="FB7">
        <v>8209600</v>
      </c>
      <c r="FC7">
        <v>8209600</v>
      </c>
    </row>
    <row r="8" spans="1:159" x14ac:dyDescent="0.25">
      <c r="A8" t="s">
        <v>6</v>
      </c>
      <c r="B8" t="s">
        <v>15</v>
      </c>
      <c r="C8">
        <v>324200</v>
      </c>
      <c r="D8">
        <v>314700</v>
      </c>
      <c r="E8">
        <v>314700</v>
      </c>
      <c r="F8">
        <v>314700</v>
      </c>
      <c r="G8">
        <v>314700</v>
      </c>
      <c r="H8">
        <v>314700</v>
      </c>
      <c r="I8">
        <v>314700</v>
      </c>
      <c r="J8">
        <v>314700</v>
      </c>
      <c r="K8">
        <v>314700</v>
      </c>
      <c r="L8">
        <v>314700</v>
      </c>
      <c r="M8">
        <v>314700</v>
      </c>
      <c r="N8">
        <v>314700</v>
      </c>
      <c r="O8">
        <v>314700</v>
      </c>
      <c r="P8">
        <v>336400</v>
      </c>
      <c r="Q8">
        <v>336400</v>
      </c>
      <c r="R8">
        <v>336400</v>
      </c>
      <c r="S8">
        <v>336400</v>
      </c>
      <c r="T8">
        <v>336400</v>
      </c>
      <c r="U8">
        <v>336400</v>
      </c>
      <c r="V8">
        <v>336400</v>
      </c>
      <c r="W8">
        <v>336400</v>
      </c>
      <c r="X8">
        <v>336400</v>
      </c>
      <c r="Y8">
        <v>336400</v>
      </c>
      <c r="Z8">
        <v>336400</v>
      </c>
      <c r="AA8">
        <v>336400</v>
      </c>
      <c r="AB8">
        <v>361200</v>
      </c>
      <c r="AC8">
        <v>361200</v>
      </c>
      <c r="AD8">
        <v>361200</v>
      </c>
      <c r="AE8">
        <v>361200</v>
      </c>
      <c r="AF8">
        <v>361200</v>
      </c>
      <c r="AG8">
        <v>361200</v>
      </c>
      <c r="AH8">
        <v>361200</v>
      </c>
      <c r="AI8">
        <v>361200</v>
      </c>
      <c r="AJ8">
        <v>361200</v>
      </c>
      <c r="AK8">
        <v>361200</v>
      </c>
      <c r="AL8">
        <v>361200</v>
      </c>
      <c r="AM8">
        <v>361200</v>
      </c>
      <c r="AN8">
        <v>374900</v>
      </c>
      <c r="AO8">
        <v>374900</v>
      </c>
      <c r="AP8">
        <v>374900</v>
      </c>
      <c r="AQ8">
        <v>374900</v>
      </c>
      <c r="AR8">
        <v>374900</v>
      </c>
      <c r="AS8">
        <v>374900</v>
      </c>
      <c r="AT8">
        <v>374900</v>
      </c>
      <c r="AU8">
        <v>374900</v>
      </c>
      <c r="AV8">
        <v>374900</v>
      </c>
      <c r="AW8">
        <v>374900</v>
      </c>
      <c r="AX8">
        <v>374900</v>
      </c>
      <c r="AY8">
        <v>374900</v>
      </c>
      <c r="AZ8">
        <v>431300</v>
      </c>
      <c r="BA8">
        <v>431300</v>
      </c>
      <c r="BB8">
        <v>431300</v>
      </c>
      <c r="BC8">
        <v>431300</v>
      </c>
      <c r="BD8">
        <v>431300</v>
      </c>
      <c r="BE8">
        <v>431300</v>
      </c>
      <c r="BF8">
        <v>431300</v>
      </c>
      <c r="BG8">
        <v>431300</v>
      </c>
      <c r="BH8">
        <v>431300</v>
      </c>
      <c r="BI8">
        <v>431300</v>
      </c>
      <c r="BJ8">
        <v>431300</v>
      </c>
      <c r="BK8">
        <v>431300</v>
      </c>
      <c r="BL8">
        <v>527900</v>
      </c>
      <c r="BM8">
        <v>527900</v>
      </c>
      <c r="BN8">
        <v>527900</v>
      </c>
      <c r="BO8">
        <v>527900</v>
      </c>
      <c r="BP8">
        <v>527900</v>
      </c>
      <c r="BQ8">
        <v>527900</v>
      </c>
      <c r="BR8">
        <v>527900</v>
      </c>
      <c r="BS8">
        <v>527900</v>
      </c>
      <c r="BT8">
        <v>527900</v>
      </c>
      <c r="BU8">
        <v>527900</v>
      </c>
      <c r="BV8">
        <v>527900</v>
      </c>
      <c r="BW8">
        <v>527900</v>
      </c>
      <c r="BX8">
        <v>548700</v>
      </c>
      <c r="BY8">
        <v>548700</v>
      </c>
      <c r="BZ8">
        <v>548700</v>
      </c>
      <c r="CA8">
        <v>548700</v>
      </c>
      <c r="CB8">
        <v>548700</v>
      </c>
      <c r="CC8">
        <v>548700</v>
      </c>
      <c r="CD8">
        <v>548700</v>
      </c>
      <c r="CE8">
        <v>548700</v>
      </c>
      <c r="CF8">
        <v>548700</v>
      </c>
      <c r="CG8">
        <v>548700</v>
      </c>
      <c r="CH8">
        <v>548700</v>
      </c>
      <c r="CI8">
        <v>548700</v>
      </c>
      <c r="CJ8">
        <v>607900</v>
      </c>
      <c r="CK8">
        <v>607900</v>
      </c>
      <c r="CL8">
        <v>607900</v>
      </c>
      <c r="CM8">
        <v>607900</v>
      </c>
      <c r="CN8">
        <v>607900</v>
      </c>
      <c r="CO8">
        <v>607900</v>
      </c>
      <c r="CP8">
        <v>607900</v>
      </c>
      <c r="CQ8">
        <v>607900</v>
      </c>
      <c r="CR8">
        <v>607900</v>
      </c>
      <c r="CS8">
        <v>607900</v>
      </c>
      <c r="CT8">
        <v>607900</v>
      </c>
      <c r="CU8">
        <v>607900</v>
      </c>
      <c r="CV8">
        <v>572600</v>
      </c>
      <c r="CW8">
        <v>572600</v>
      </c>
      <c r="CX8">
        <v>572600</v>
      </c>
      <c r="CY8">
        <v>572600</v>
      </c>
      <c r="CZ8">
        <v>572600</v>
      </c>
      <c r="DA8">
        <v>572600</v>
      </c>
      <c r="DB8">
        <v>572600</v>
      </c>
      <c r="DC8">
        <v>572600</v>
      </c>
      <c r="DD8">
        <v>572600</v>
      </c>
      <c r="DE8">
        <v>572600</v>
      </c>
      <c r="DF8">
        <v>572600</v>
      </c>
      <c r="DG8">
        <v>572600</v>
      </c>
      <c r="DH8">
        <v>420300</v>
      </c>
      <c r="DI8">
        <v>420300</v>
      </c>
      <c r="DJ8">
        <v>420300</v>
      </c>
      <c r="DK8">
        <v>420300</v>
      </c>
      <c r="DL8">
        <v>420300</v>
      </c>
      <c r="DM8">
        <v>420300</v>
      </c>
      <c r="DN8">
        <v>420300</v>
      </c>
      <c r="DO8">
        <v>420300</v>
      </c>
      <c r="DP8">
        <v>420300</v>
      </c>
      <c r="DQ8">
        <v>420300</v>
      </c>
      <c r="DR8">
        <v>420300</v>
      </c>
      <c r="DS8">
        <v>420300</v>
      </c>
      <c r="DT8">
        <v>524400</v>
      </c>
      <c r="DU8">
        <v>524400</v>
      </c>
      <c r="DV8">
        <v>524400</v>
      </c>
      <c r="DW8">
        <v>524400</v>
      </c>
      <c r="DX8">
        <v>524400</v>
      </c>
      <c r="DY8">
        <v>524400</v>
      </c>
      <c r="DZ8">
        <v>524400</v>
      </c>
      <c r="EA8">
        <v>524400</v>
      </c>
      <c r="EB8">
        <v>524400</v>
      </c>
      <c r="EC8">
        <v>524400</v>
      </c>
      <c r="ED8">
        <v>524400</v>
      </c>
      <c r="EE8">
        <v>524400</v>
      </c>
      <c r="EF8">
        <v>532000</v>
      </c>
      <c r="EG8">
        <v>532000</v>
      </c>
      <c r="EH8">
        <v>532000</v>
      </c>
      <c r="EI8">
        <v>532000</v>
      </c>
      <c r="EJ8">
        <v>532000</v>
      </c>
      <c r="EK8">
        <v>532000</v>
      </c>
      <c r="EL8">
        <v>532000</v>
      </c>
      <c r="EM8">
        <v>532000</v>
      </c>
      <c r="EN8">
        <v>532000</v>
      </c>
      <c r="EO8">
        <v>532000</v>
      </c>
      <c r="EP8">
        <v>532000</v>
      </c>
      <c r="EQ8">
        <v>532000</v>
      </c>
      <c r="ER8">
        <v>369500</v>
      </c>
      <c r="ES8">
        <v>369500</v>
      </c>
      <c r="ET8">
        <v>369500</v>
      </c>
      <c r="EU8">
        <v>369500</v>
      </c>
      <c r="EV8">
        <v>369500</v>
      </c>
      <c r="EW8">
        <v>369500</v>
      </c>
      <c r="EX8">
        <v>369500</v>
      </c>
      <c r="EY8">
        <v>369500</v>
      </c>
      <c r="EZ8">
        <v>369500</v>
      </c>
      <c r="FA8">
        <v>369500</v>
      </c>
      <c r="FB8">
        <v>369500</v>
      </c>
      <c r="FC8">
        <v>369500</v>
      </c>
    </row>
    <row r="9" spans="1:159" x14ac:dyDescent="0.25">
      <c r="A9" t="s">
        <v>7</v>
      </c>
      <c r="B9" t="s">
        <v>15</v>
      </c>
      <c r="C9">
        <v>2337100</v>
      </c>
      <c r="D9">
        <v>2380800</v>
      </c>
      <c r="E9">
        <v>2380800</v>
      </c>
      <c r="F9">
        <v>2380800</v>
      </c>
      <c r="G9">
        <v>2380800</v>
      </c>
      <c r="H9">
        <v>2380800</v>
      </c>
      <c r="I9">
        <v>2380800</v>
      </c>
      <c r="J9">
        <v>2380800</v>
      </c>
      <c r="K9">
        <v>2380800</v>
      </c>
      <c r="L9">
        <v>2380800</v>
      </c>
      <c r="M9">
        <v>2380800</v>
      </c>
      <c r="N9">
        <v>2380800</v>
      </c>
      <c r="O9">
        <v>2380800</v>
      </c>
      <c r="P9">
        <v>2657900</v>
      </c>
      <c r="Q9">
        <v>2657900</v>
      </c>
      <c r="R9">
        <v>2657900</v>
      </c>
      <c r="S9">
        <v>2657900</v>
      </c>
      <c r="T9">
        <v>2657900</v>
      </c>
      <c r="U9">
        <v>2657900</v>
      </c>
      <c r="V9">
        <v>2657900</v>
      </c>
      <c r="W9">
        <v>2657900</v>
      </c>
      <c r="X9">
        <v>2657900</v>
      </c>
      <c r="Y9">
        <v>2657900</v>
      </c>
      <c r="Z9">
        <v>2657900</v>
      </c>
      <c r="AA9">
        <v>2657900</v>
      </c>
      <c r="AB9">
        <v>2861600</v>
      </c>
      <c r="AC9">
        <v>2861600</v>
      </c>
      <c r="AD9">
        <v>2861600</v>
      </c>
      <c r="AE9">
        <v>2861600</v>
      </c>
      <c r="AF9">
        <v>2861600</v>
      </c>
      <c r="AG9">
        <v>2861600</v>
      </c>
      <c r="AH9">
        <v>2861600</v>
      </c>
      <c r="AI9">
        <v>2861600</v>
      </c>
      <c r="AJ9">
        <v>2861600</v>
      </c>
      <c r="AK9">
        <v>2861600</v>
      </c>
      <c r="AL9">
        <v>2861600</v>
      </c>
      <c r="AM9">
        <v>2861600</v>
      </c>
      <c r="AN9">
        <v>3244000</v>
      </c>
      <c r="AO9">
        <v>3244000</v>
      </c>
      <c r="AP9">
        <v>3244000</v>
      </c>
      <c r="AQ9">
        <v>3244000</v>
      </c>
      <c r="AR9">
        <v>3244000</v>
      </c>
      <c r="AS9">
        <v>3244000</v>
      </c>
      <c r="AT9">
        <v>3244000</v>
      </c>
      <c r="AU9">
        <v>3244000</v>
      </c>
      <c r="AV9">
        <v>3244000</v>
      </c>
      <c r="AW9">
        <v>3244000</v>
      </c>
      <c r="AX9">
        <v>3244000</v>
      </c>
      <c r="AY9">
        <v>3244000</v>
      </c>
      <c r="AZ9">
        <v>2924000</v>
      </c>
      <c r="BA9">
        <v>2924000</v>
      </c>
      <c r="BB9">
        <v>2924000</v>
      </c>
      <c r="BC9">
        <v>2924000</v>
      </c>
      <c r="BD9">
        <v>2924000</v>
      </c>
      <c r="BE9">
        <v>2924000</v>
      </c>
      <c r="BF9">
        <v>2924000</v>
      </c>
      <c r="BG9">
        <v>2924000</v>
      </c>
      <c r="BH9">
        <v>2924000</v>
      </c>
      <c r="BI9">
        <v>2924000</v>
      </c>
      <c r="BJ9">
        <v>2924000</v>
      </c>
      <c r="BK9">
        <v>2924000</v>
      </c>
      <c r="BL9">
        <v>4723300</v>
      </c>
      <c r="BM9">
        <v>4723300</v>
      </c>
      <c r="BN9">
        <v>4723300</v>
      </c>
      <c r="BO9">
        <v>4723300</v>
      </c>
      <c r="BP9">
        <v>4723300</v>
      </c>
      <c r="BQ9">
        <v>4723300</v>
      </c>
      <c r="BR9">
        <v>4723300</v>
      </c>
      <c r="BS9">
        <v>4723300</v>
      </c>
      <c r="BT9">
        <v>4723300</v>
      </c>
      <c r="BU9">
        <v>4723300</v>
      </c>
      <c r="BV9">
        <v>4723300</v>
      </c>
      <c r="BW9">
        <v>4723300</v>
      </c>
      <c r="BX9">
        <v>4497900</v>
      </c>
      <c r="BY9">
        <v>4497900</v>
      </c>
      <c r="BZ9">
        <v>4497900</v>
      </c>
      <c r="CA9">
        <v>4497900</v>
      </c>
      <c r="CB9">
        <v>4497900</v>
      </c>
      <c r="CC9">
        <v>4497900</v>
      </c>
      <c r="CD9">
        <v>4497900</v>
      </c>
      <c r="CE9">
        <v>4497900</v>
      </c>
      <c r="CF9">
        <v>4497900</v>
      </c>
      <c r="CG9">
        <v>4497900</v>
      </c>
      <c r="CH9">
        <v>4497900</v>
      </c>
      <c r="CI9">
        <v>4497900</v>
      </c>
      <c r="CJ9">
        <v>1950400</v>
      </c>
      <c r="CK9">
        <v>1950400</v>
      </c>
      <c r="CL9">
        <v>1950400</v>
      </c>
      <c r="CM9">
        <v>1950400</v>
      </c>
      <c r="CN9">
        <v>1950400</v>
      </c>
      <c r="CO9">
        <v>1950400</v>
      </c>
      <c r="CP9">
        <v>1950400</v>
      </c>
      <c r="CQ9">
        <v>1950400</v>
      </c>
      <c r="CR9">
        <v>1950400</v>
      </c>
      <c r="CS9">
        <v>1950400</v>
      </c>
      <c r="CT9">
        <v>1950400</v>
      </c>
      <c r="CU9">
        <v>1950400</v>
      </c>
      <c r="CV9">
        <v>2414400</v>
      </c>
      <c r="CW9">
        <v>2414400</v>
      </c>
      <c r="CX9">
        <v>2414400</v>
      </c>
      <c r="CY9">
        <v>2414400</v>
      </c>
      <c r="CZ9">
        <v>2414400</v>
      </c>
      <c r="DA9">
        <v>2414400</v>
      </c>
      <c r="DB9">
        <v>2414400</v>
      </c>
      <c r="DC9">
        <v>2414400</v>
      </c>
      <c r="DD9">
        <v>2414400</v>
      </c>
      <c r="DE9">
        <v>2414400</v>
      </c>
      <c r="DF9">
        <v>2414400</v>
      </c>
      <c r="DG9">
        <v>2414400</v>
      </c>
      <c r="DH9">
        <v>2273400</v>
      </c>
      <c r="DI9">
        <v>2273400</v>
      </c>
      <c r="DJ9">
        <v>2273400</v>
      </c>
      <c r="DK9">
        <v>2273400</v>
      </c>
      <c r="DL9">
        <v>2273400</v>
      </c>
      <c r="DM9">
        <v>2273400</v>
      </c>
      <c r="DN9">
        <v>2273400</v>
      </c>
      <c r="DO9">
        <v>2273400</v>
      </c>
      <c r="DP9">
        <v>2273400</v>
      </c>
      <c r="DQ9">
        <v>2273400</v>
      </c>
      <c r="DR9">
        <v>2273400</v>
      </c>
      <c r="DS9">
        <v>2273400</v>
      </c>
      <c r="DT9">
        <v>2922100</v>
      </c>
      <c r="DU9">
        <v>2922100</v>
      </c>
      <c r="DV9">
        <v>2922100</v>
      </c>
      <c r="DW9">
        <v>2922100</v>
      </c>
      <c r="DX9">
        <v>2922100</v>
      </c>
      <c r="DY9">
        <v>2922100</v>
      </c>
      <c r="DZ9">
        <v>2922100</v>
      </c>
      <c r="EA9">
        <v>2922100</v>
      </c>
      <c r="EB9">
        <v>2922100</v>
      </c>
      <c r="EC9">
        <v>2922100</v>
      </c>
      <c r="ED9">
        <v>2922100</v>
      </c>
      <c r="EE9">
        <v>2922100</v>
      </c>
      <c r="EF9">
        <v>2977000</v>
      </c>
      <c r="EG9">
        <v>2977000</v>
      </c>
      <c r="EH9">
        <v>2977000</v>
      </c>
      <c r="EI9">
        <v>2977000</v>
      </c>
      <c r="EJ9">
        <v>2977000</v>
      </c>
      <c r="EK9">
        <v>2977000</v>
      </c>
      <c r="EL9">
        <v>2977000</v>
      </c>
      <c r="EM9">
        <v>2977000</v>
      </c>
      <c r="EN9">
        <v>2977000</v>
      </c>
      <c r="EO9">
        <v>2977000</v>
      </c>
      <c r="EP9">
        <v>2977000</v>
      </c>
      <c r="EQ9">
        <v>2977000</v>
      </c>
      <c r="ER9">
        <v>3518800</v>
      </c>
      <c r="ES9">
        <v>3518800</v>
      </c>
      <c r="ET9">
        <v>3518800</v>
      </c>
      <c r="EU9">
        <v>3518800</v>
      </c>
      <c r="EV9">
        <v>3518800</v>
      </c>
      <c r="EW9">
        <v>3518800</v>
      </c>
      <c r="EX9">
        <v>3518800</v>
      </c>
      <c r="EY9">
        <v>3518800</v>
      </c>
      <c r="EZ9">
        <v>3518800</v>
      </c>
      <c r="FA9">
        <v>3518800</v>
      </c>
      <c r="FB9">
        <v>3518800</v>
      </c>
      <c r="FC9">
        <v>3518800</v>
      </c>
    </row>
    <row r="10" spans="1:159" x14ac:dyDescent="0.25">
      <c r="A10" t="s">
        <v>8</v>
      </c>
      <c r="B10" t="s">
        <v>15</v>
      </c>
      <c r="C10" s="2">
        <v>5.0000000000000001E-4</v>
      </c>
      <c r="D10" s="2">
        <v>8.0000000000000004E-4</v>
      </c>
      <c r="E10" s="2">
        <v>1.6000000000000001E-3</v>
      </c>
      <c r="F10" s="2">
        <v>3.0000000000000001E-3</v>
      </c>
      <c r="G10" s="2">
        <v>1E-3</v>
      </c>
      <c r="H10" s="2">
        <v>1.1000000000000001E-3</v>
      </c>
      <c r="I10" s="2">
        <v>2.5999999999999999E-3</v>
      </c>
      <c r="J10" s="2">
        <v>1.8E-3</v>
      </c>
      <c r="K10" s="2">
        <v>8.9999999999999998E-4</v>
      </c>
      <c r="L10" s="2">
        <v>1.4E-3</v>
      </c>
      <c r="M10" s="2">
        <v>8.9999999999999998E-4</v>
      </c>
      <c r="N10" s="2">
        <v>1.1000000000000001E-3</v>
      </c>
      <c r="O10" s="2">
        <v>1.1999999999999999E-3</v>
      </c>
      <c r="P10" s="2">
        <v>8.0000000000000004E-4</v>
      </c>
      <c r="Q10" s="2">
        <v>1E-3</v>
      </c>
      <c r="R10" s="2">
        <v>1.4E-3</v>
      </c>
      <c r="S10" s="2">
        <v>1.1000000000000001E-3</v>
      </c>
      <c r="T10" s="2">
        <v>1.5E-3</v>
      </c>
      <c r="U10" s="2">
        <v>1.6000000000000001E-3</v>
      </c>
      <c r="V10" s="2">
        <v>1.6999999999999999E-3</v>
      </c>
      <c r="W10" s="2">
        <v>1.9E-3</v>
      </c>
      <c r="X10" s="2">
        <v>1.4E-3</v>
      </c>
      <c r="Y10" s="2">
        <v>1E-3</v>
      </c>
      <c r="Z10" s="2">
        <v>2.8E-3</v>
      </c>
      <c r="AA10" s="2">
        <v>1.9E-3</v>
      </c>
      <c r="AB10" s="2">
        <v>2.3999999999999998E-3</v>
      </c>
      <c r="AC10" s="2">
        <v>1.5E-3</v>
      </c>
      <c r="AD10" s="2">
        <v>1.4E-3</v>
      </c>
      <c r="AE10" s="2">
        <v>1.2999999999999999E-3</v>
      </c>
      <c r="AF10" s="2">
        <v>1.9E-3</v>
      </c>
      <c r="AG10" s="2">
        <v>1.2999999999999999E-3</v>
      </c>
      <c r="AH10" s="2">
        <v>1.1000000000000001E-3</v>
      </c>
      <c r="AI10" s="2">
        <v>1.1999999999999999E-3</v>
      </c>
      <c r="AJ10" s="2">
        <v>2.5000000000000001E-3</v>
      </c>
      <c r="AK10" s="2">
        <v>1.6999999999999999E-3</v>
      </c>
      <c r="AL10" s="2">
        <v>2.3E-3</v>
      </c>
      <c r="AM10" s="2">
        <v>1.1999999999999999E-3</v>
      </c>
      <c r="AN10" s="2">
        <v>1.1999999999999999E-3</v>
      </c>
      <c r="AO10" s="2">
        <v>1.1999999999999999E-3</v>
      </c>
      <c r="AP10" s="2">
        <v>1.1000000000000001E-3</v>
      </c>
      <c r="AQ10" s="2">
        <v>1.1000000000000001E-3</v>
      </c>
      <c r="AR10" s="2">
        <v>1.6000000000000001E-3</v>
      </c>
      <c r="AS10" s="2">
        <v>1.6000000000000001E-3</v>
      </c>
      <c r="AT10" s="2">
        <v>1.4E-3</v>
      </c>
      <c r="AU10" s="2">
        <v>1.6999999999999999E-3</v>
      </c>
      <c r="AV10" s="2">
        <v>1.1000000000000001E-3</v>
      </c>
      <c r="AW10" s="2">
        <v>1.2999999999999999E-3</v>
      </c>
      <c r="AX10" s="2">
        <v>1E-3</v>
      </c>
      <c r="AY10" s="2">
        <v>5.9999999999999995E-4</v>
      </c>
      <c r="AZ10" s="2">
        <v>1E-3</v>
      </c>
      <c r="BA10" s="2">
        <v>6.9999999999999999E-4</v>
      </c>
      <c r="BB10" s="2">
        <v>8.0000000000000004E-4</v>
      </c>
      <c r="BC10" s="2">
        <v>8.9999999999999998E-4</v>
      </c>
      <c r="BD10" s="2">
        <v>8.0000000000000004E-4</v>
      </c>
      <c r="BE10" s="2">
        <v>1.2999999999999999E-3</v>
      </c>
      <c r="BF10" s="2">
        <v>1.8E-3</v>
      </c>
      <c r="BG10" s="2">
        <v>2E-3</v>
      </c>
      <c r="BH10" s="2">
        <v>1.5E-3</v>
      </c>
      <c r="BI10" s="2">
        <v>1.8E-3</v>
      </c>
      <c r="BJ10" s="2">
        <v>1.1000000000000001E-3</v>
      </c>
      <c r="BK10" s="2">
        <v>1.1999999999999999E-3</v>
      </c>
      <c r="BL10" s="2">
        <v>1.5E-3</v>
      </c>
      <c r="BM10" s="2">
        <v>1.6999999999999999E-3</v>
      </c>
      <c r="BN10" s="2">
        <v>2E-3</v>
      </c>
      <c r="BO10" s="2">
        <v>1.1999999999999999E-3</v>
      </c>
      <c r="BP10" s="2">
        <v>1.6999999999999999E-3</v>
      </c>
      <c r="BQ10" s="2">
        <v>2.8E-3</v>
      </c>
      <c r="BR10" s="2">
        <v>1.2999999999999999E-3</v>
      </c>
      <c r="BS10" s="2">
        <v>1.6000000000000001E-3</v>
      </c>
      <c r="BT10" s="2">
        <v>1.6999999999999999E-3</v>
      </c>
      <c r="BU10" s="2">
        <v>2E-3</v>
      </c>
      <c r="BV10" s="2">
        <v>1.6999999999999999E-3</v>
      </c>
      <c r="BW10" s="2">
        <v>1.2999999999999999E-3</v>
      </c>
      <c r="BX10" s="2">
        <v>1.8E-3</v>
      </c>
      <c r="BY10" s="2">
        <v>1.8E-3</v>
      </c>
      <c r="BZ10" s="2">
        <v>2.7000000000000001E-3</v>
      </c>
      <c r="CA10" s="2">
        <v>1.6999999999999999E-3</v>
      </c>
      <c r="CB10" s="2">
        <v>2E-3</v>
      </c>
      <c r="CC10" s="2">
        <v>1.9E-3</v>
      </c>
      <c r="CD10" s="2">
        <v>3.0999999999999999E-3</v>
      </c>
      <c r="CE10" s="2">
        <v>2.0999999999999999E-3</v>
      </c>
      <c r="CF10" s="2">
        <v>2E-3</v>
      </c>
      <c r="CG10" s="2">
        <v>2.7000000000000001E-3</v>
      </c>
      <c r="CH10" s="2">
        <v>3.2000000000000002E-3</v>
      </c>
      <c r="CI10" s="2">
        <v>1.9E-3</v>
      </c>
      <c r="CJ10" s="2">
        <v>5.1000000000000004E-3</v>
      </c>
      <c r="CK10" s="2">
        <v>3.5000000000000001E-3</v>
      </c>
      <c r="CL10" s="2">
        <v>2.8E-3</v>
      </c>
      <c r="CM10" s="2">
        <v>1.8E-3</v>
      </c>
      <c r="CN10" s="2">
        <v>3.5999999999999999E-3</v>
      </c>
      <c r="CO10" s="2">
        <v>2.0999999999999999E-3</v>
      </c>
      <c r="CP10" s="2">
        <v>3.0000000000000001E-3</v>
      </c>
      <c r="CQ10" s="2">
        <v>7.4000000000000003E-3</v>
      </c>
      <c r="CR10" s="2">
        <v>4.5999999999999999E-3</v>
      </c>
      <c r="CS10" s="2">
        <v>3.5999999999999999E-3</v>
      </c>
      <c r="CT10" s="2">
        <v>2.8E-3</v>
      </c>
      <c r="CU10" s="2">
        <v>2.2000000000000001E-3</v>
      </c>
      <c r="CV10" s="2">
        <v>6.4999999999999997E-3</v>
      </c>
      <c r="CW10" s="2">
        <v>5.1000000000000004E-3</v>
      </c>
      <c r="CX10" s="2">
        <v>6.7000000000000002E-3</v>
      </c>
      <c r="CY10" s="2">
        <v>2.8999999999999998E-3</v>
      </c>
      <c r="CZ10" s="2">
        <v>4.1999999999999997E-3</v>
      </c>
      <c r="DA10" s="2">
        <v>3.3999999999999998E-3</v>
      </c>
      <c r="DB10" s="2">
        <v>3.0000000000000001E-3</v>
      </c>
      <c r="DC10" s="2">
        <v>2.8E-3</v>
      </c>
      <c r="DD10" s="2">
        <v>5.1999999999999998E-3</v>
      </c>
      <c r="DE10" s="2">
        <v>4.1999999999999997E-3</v>
      </c>
      <c r="DF10" s="2">
        <v>2.5999999999999999E-3</v>
      </c>
      <c r="DG10" s="2">
        <v>1.6999999999999999E-3</v>
      </c>
      <c r="DH10" s="2">
        <v>2E-3</v>
      </c>
      <c r="DI10" s="2">
        <v>2.5000000000000001E-3</v>
      </c>
      <c r="DJ10" s="2">
        <v>3.2000000000000002E-3</v>
      </c>
      <c r="DK10" s="2">
        <v>1.8E-3</v>
      </c>
      <c r="DL10" s="2">
        <v>3.5999999999999999E-3</v>
      </c>
      <c r="DM10" s="2">
        <v>2E-3</v>
      </c>
      <c r="DN10" s="2">
        <v>2.7000000000000001E-3</v>
      </c>
      <c r="DO10" s="2">
        <v>2.3999999999999998E-3</v>
      </c>
      <c r="DP10" s="2">
        <v>1.5E-3</v>
      </c>
      <c r="DQ10" s="2">
        <v>2.2000000000000001E-3</v>
      </c>
      <c r="DR10" s="2">
        <v>3.3E-3</v>
      </c>
      <c r="DS10" s="2">
        <v>2.2000000000000001E-3</v>
      </c>
      <c r="DT10" s="2">
        <v>1.6000000000000001E-3</v>
      </c>
      <c r="DU10" s="2">
        <v>2.3999999999999998E-3</v>
      </c>
      <c r="DV10" s="2">
        <v>1.6999999999999999E-3</v>
      </c>
      <c r="DW10" s="2">
        <v>1.6999999999999999E-3</v>
      </c>
      <c r="DX10" s="2">
        <v>8.9999999999999998E-4</v>
      </c>
      <c r="DY10" s="2">
        <v>1.4E-3</v>
      </c>
      <c r="DZ10" s="2">
        <v>1.1999999999999999E-3</v>
      </c>
      <c r="EA10" s="2">
        <v>1.5E-3</v>
      </c>
      <c r="EB10" s="2">
        <v>1.6999999999999999E-3</v>
      </c>
      <c r="EC10" s="2">
        <v>8.9999999999999998E-4</v>
      </c>
      <c r="ED10" s="2">
        <v>8.9999999999999998E-4</v>
      </c>
      <c r="EE10" s="2">
        <v>1.1000000000000001E-3</v>
      </c>
      <c r="EF10" s="2">
        <v>1.1000000000000001E-3</v>
      </c>
      <c r="EG10" s="2">
        <v>8.9999999999999998E-4</v>
      </c>
      <c r="EH10" s="2">
        <v>1.1000000000000001E-3</v>
      </c>
      <c r="EI10" s="2">
        <v>5.0000000000000001E-4</v>
      </c>
      <c r="EJ10" s="2">
        <v>6.9999999999999999E-4</v>
      </c>
      <c r="EK10" s="2">
        <v>1.2999999999999999E-3</v>
      </c>
      <c r="EL10" s="2">
        <v>6.9999999999999999E-4</v>
      </c>
      <c r="EM10" s="2">
        <v>8.9999999999999998E-4</v>
      </c>
      <c r="EN10" s="2">
        <v>1.1000000000000001E-3</v>
      </c>
      <c r="EO10" s="2">
        <v>6.9999999999999999E-4</v>
      </c>
      <c r="EP10" s="2">
        <v>6.9999999999999999E-4</v>
      </c>
      <c r="EQ10" s="2">
        <v>5.0000000000000001E-4</v>
      </c>
      <c r="ER10" s="2">
        <v>6.9999999999999999E-4</v>
      </c>
      <c r="ES10" s="2">
        <v>8.0000000000000004E-4</v>
      </c>
      <c r="ET10" s="2">
        <v>1.1000000000000001E-3</v>
      </c>
      <c r="EU10" s="2">
        <v>8.0000000000000004E-4</v>
      </c>
      <c r="EV10" s="2">
        <v>1E-3</v>
      </c>
      <c r="EW10" s="2">
        <v>1.4E-3</v>
      </c>
      <c r="EX10" s="2">
        <v>8.0000000000000004E-4</v>
      </c>
      <c r="EY10" s="2">
        <v>1E-3</v>
      </c>
      <c r="EZ10" s="2">
        <v>8.0000000000000004E-4</v>
      </c>
      <c r="FA10" s="2">
        <v>8.9999999999999998E-4</v>
      </c>
      <c r="FB10" s="2">
        <v>1E-3</v>
      </c>
      <c r="FC10" s="2">
        <v>6.9999999999999999E-4</v>
      </c>
    </row>
    <row r="11" spans="1:159" x14ac:dyDescent="0.25">
      <c r="A11" t="s">
        <v>9</v>
      </c>
      <c r="B11" t="s">
        <v>15</v>
      </c>
      <c r="D11">
        <v>6.6049914000000001E-2</v>
      </c>
      <c r="E11">
        <v>-1.1705348000000001E-2</v>
      </c>
      <c r="F11">
        <v>3.0494861000000002E-2</v>
      </c>
      <c r="G11">
        <v>2.5364951E-2</v>
      </c>
      <c r="H11">
        <v>9.8563420000000006E-3</v>
      </c>
      <c r="I11">
        <v>-1.3013524E-2</v>
      </c>
      <c r="J11">
        <v>-1.4800931E-2</v>
      </c>
      <c r="K11">
        <v>8.8499639000000005E-2</v>
      </c>
      <c r="L11">
        <v>-1.6694792999999999E-2</v>
      </c>
      <c r="M11">
        <v>2.7091633E-2</v>
      </c>
      <c r="N11">
        <v>0.13021423900000001</v>
      </c>
      <c r="O11">
        <v>0.159089709</v>
      </c>
      <c r="P11">
        <v>-2.9564503999999998E-2</v>
      </c>
      <c r="Q11">
        <v>0.12561611</v>
      </c>
      <c r="R11">
        <v>-5.4214099999999998E-3</v>
      </c>
      <c r="S11">
        <v>1.1908256000000001E-2</v>
      </c>
      <c r="T11">
        <v>-3.6298843999999997E-2</v>
      </c>
      <c r="U11">
        <v>5.4779205999999997E-2</v>
      </c>
      <c r="V11">
        <v>-2.2705963999999999E-2</v>
      </c>
      <c r="W11">
        <v>9.9858180000000005E-2</v>
      </c>
      <c r="X11">
        <v>-6.6671723000000002E-2</v>
      </c>
      <c r="Y11">
        <v>-3.2954084000000002E-2</v>
      </c>
      <c r="Z11">
        <v>-2.2732048000000001E-2</v>
      </c>
      <c r="AA11">
        <v>-8.3842119000000007E-2</v>
      </c>
      <c r="AB11">
        <v>-4.8244791000000002E-2</v>
      </c>
      <c r="AC11">
        <v>-2.6528599999999999E-2</v>
      </c>
      <c r="AD11">
        <v>-2.7403505000000002E-2</v>
      </c>
      <c r="AE11">
        <v>-3.270663E-2</v>
      </c>
      <c r="AF11">
        <v>0.25004038099999998</v>
      </c>
      <c r="AG11">
        <v>-7.1456259999999994E-2</v>
      </c>
      <c r="AH11">
        <v>-1.9204008000000002E-2</v>
      </c>
      <c r="AI11">
        <v>3.2727961E-2</v>
      </c>
      <c r="AJ11">
        <v>-5.2436344000000003E-2</v>
      </c>
      <c r="AK11">
        <v>1.3049152E-2</v>
      </c>
      <c r="AL11">
        <v>-2.819522E-2</v>
      </c>
      <c r="AM11">
        <v>0.10500736400000001</v>
      </c>
      <c r="AN11">
        <v>5.6244168999999997E-2</v>
      </c>
      <c r="AO11">
        <v>6.5068348999999998E-2</v>
      </c>
      <c r="AP11">
        <v>-7.7797960000000003E-3</v>
      </c>
      <c r="AQ11">
        <v>3.1203979999999999E-2</v>
      </c>
      <c r="AR11">
        <v>-2.3852715E-2</v>
      </c>
      <c r="AS11">
        <v>-2.5463604000000001E-2</v>
      </c>
      <c r="AT11">
        <v>5.3069339E-2</v>
      </c>
      <c r="AU11">
        <v>0.112117126</v>
      </c>
      <c r="AV11">
        <v>-3.3223626999999999E-2</v>
      </c>
      <c r="AW11">
        <v>-5.196015E-3</v>
      </c>
      <c r="AX11">
        <v>1.7794747999999999E-2</v>
      </c>
      <c r="AY11">
        <v>8.4834542999999998E-2</v>
      </c>
      <c r="AZ11">
        <v>3.3081039E-2</v>
      </c>
      <c r="BA11">
        <v>-4.5158849999999999E-3</v>
      </c>
      <c r="BB11">
        <v>4.0097705999999997E-2</v>
      </c>
      <c r="BC11">
        <v>-1.9946930000000002E-2</v>
      </c>
      <c r="BD11">
        <v>9.9181527000000005E-2</v>
      </c>
      <c r="BE11">
        <v>-3.5900340000000003E-2</v>
      </c>
      <c r="BF11">
        <v>-3.4183013999999998E-2</v>
      </c>
      <c r="BG11">
        <v>1.4199708E-2</v>
      </c>
      <c r="BH11">
        <v>1.1932244E-2</v>
      </c>
      <c r="BI11">
        <v>-2.426451E-2</v>
      </c>
      <c r="BJ11">
        <v>-1.9493533E-2</v>
      </c>
      <c r="BK11">
        <v>-9.2902299999999996E-4</v>
      </c>
      <c r="BL11">
        <v>5.9729712999999997E-2</v>
      </c>
      <c r="BM11">
        <v>3.5479247999999998E-2</v>
      </c>
      <c r="BN11">
        <v>5.474267E-2</v>
      </c>
      <c r="BO11">
        <v>2.1076593000000001E-2</v>
      </c>
      <c r="BP11">
        <v>3.5644031999999999E-2</v>
      </c>
      <c r="BQ11">
        <v>9.0791673000000003E-2</v>
      </c>
      <c r="BR11">
        <v>3.6242482999999999E-2</v>
      </c>
      <c r="BS11">
        <v>7.2436817000000001E-2</v>
      </c>
      <c r="BT11">
        <v>0.13920401099999999</v>
      </c>
      <c r="BU11">
        <v>6.2683392000000004E-2</v>
      </c>
      <c r="BV11">
        <v>-2.7266766000000001E-2</v>
      </c>
      <c r="BW11">
        <v>3.4400170000000001E-2</v>
      </c>
      <c r="BX11">
        <v>-4.8503559000000002E-2</v>
      </c>
      <c r="BY11">
        <v>-4.5550408000000001E-2</v>
      </c>
      <c r="BZ11">
        <v>2.5457978999999999E-2</v>
      </c>
      <c r="CA11">
        <v>-3.5268333999999998E-2</v>
      </c>
      <c r="CB11">
        <v>1.3554016E-2</v>
      </c>
      <c r="CC11">
        <v>-4.8951838999999997E-2</v>
      </c>
      <c r="CD11">
        <v>-7.3790944999999997E-2</v>
      </c>
      <c r="CE11">
        <v>0.165775744</v>
      </c>
      <c r="CF11">
        <v>-7.7456392999999998E-2</v>
      </c>
      <c r="CG11">
        <v>9.7220569999999992E-3</v>
      </c>
      <c r="CH11">
        <v>-1.0672022E-2</v>
      </c>
      <c r="CI11">
        <v>-7.2703751999999996E-2</v>
      </c>
      <c r="CJ11">
        <v>4.2002919E-2</v>
      </c>
      <c r="CK11">
        <v>-4.2513749000000003E-2</v>
      </c>
      <c r="CL11">
        <v>4.9628912999999997E-2</v>
      </c>
      <c r="CM11">
        <v>-5.0520576999999997E-2</v>
      </c>
      <c r="CN11">
        <v>-7.1880329000000007E-2</v>
      </c>
      <c r="CO11">
        <v>-6.7213990000000003E-3</v>
      </c>
      <c r="CP11">
        <v>3.1961225000000003E-2</v>
      </c>
      <c r="CQ11">
        <v>1.6994532E-2</v>
      </c>
      <c r="CR11">
        <v>-3.9935750000000001E-3</v>
      </c>
      <c r="CS11">
        <v>-0.204376946</v>
      </c>
      <c r="CT11">
        <v>-0.24082885200000001</v>
      </c>
      <c r="CU11">
        <v>-0.16918227299999999</v>
      </c>
      <c r="CV11">
        <v>-0.21452483999999999</v>
      </c>
      <c r="CW11">
        <v>-0.11115531100000001</v>
      </c>
      <c r="CX11">
        <v>9.9993606999999998E-2</v>
      </c>
      <c r="CY11">
        <v>1.3251962000000001E-2</v>
      </c>
      <c r="CZ11">
        <v>-6.5335856999999997E-2</v>
      </c>
      <c r="DA11">
        <v>7.2235178999999997E-2</v>
      </c>
      <c r="DB11">
        <v>0.13616850799999999</v>
      </c>
      <c r="DC11">
        <v>0.15647355199999999</v>
      </c>
      <c r="DD11">
        <v>-0.124324795</v>
      </c>
      <c r="DE11">
        <v>1.3182767999999999E-2</v>
      </c>
      <c r="DF11">
        <v>-2.2880148999999999E-2</v>
      </c>
      <c r="DG11">
        <v>2.4822872999999999E-2</v>
      </c>
      <c r="DH11">
        <v>-6.2270164000000003E-2</v>
      </c>
      <c r="DI11">
        <v>-3.6078429999999999E-3</v>
      </c>
      <c r="DJ11">
        <v>1.8104533999999999E-2</v>
      </c>
      <c r="DK11">
        <v>-1.2473583999999999E-2</v>
      </c>
      <c r="DL11">
        <v>-0.13168745800000001</v>
      </c>
      <c r="DM11">
        <v>-2.6869440000000001E-2</v>
      </c>
      <c r="DN11">
        <v>0.113039718</v>
      </c>
      <c r="DO11">
        <v>-5.3943060000000001E-2</v>
      </c>
      <c r="DP11">
        <v>0.101718777</v>
      </c>
      <c r="DQ11">
        <v>5.4629679E-2</v>
      </c>
      <c r="DR11">
        <v>1.4489827E-2</v>
      </c>
      <c r="DS11">
        <v>-2.1648252999999999E-2</v>
      </c>
      <c r="DT11">
        <v>-7.0705530000000003E-3</v>
      </c>
      <c r="DU11">
        <v>0.05</v>
      </c>
      <c r="DV11">
        <v>-5.5035129000000002E-2</v>
      </c>
      <c r="DW11">
        <v>8.5243701000000005E-2</v>
      </c>
      <c r="DX11">
        <v>2.2503448999999998E-2</v>
      </c>
      <c r="DY11">
        <v>-4.4155964999999998E-2</v>
      </c>
      <c r="DZ11">
        <v>-5.5395999000000001E-2</v>
      </c>
      <c r="EA11">
        <v>-7.4104612E-2</v>
      </c>
      <c r="EB11">
        <v>5.3598263E-2</v>
      </c>
      <c r="EC11">
        <v>5.9482303E-2</v>
      </c>
      <c r="ED11">
        <v>-8.4264059999999991E-3</v>
      </c>
      <c r="EE11">
        <v>-6.1698597000000001E-2</v>
      </c>
      <c r="EF11">
        <v>3.0707394999999998E-2</v>
      </c>
      <c r="EG11">
        <v>9.8788499999999998E-4</v>
      </c>
      <c r="EH11">
        <v>1.0492415999999999E-2</v>
      </c>
      <c r="EI11">
        <v>4.2150709999999999E-3</v>
      </c>
      <c r="EJ11">
        <v>6.3626126000000005E-2</v>
      </c>
      <c r="EK11">
        <v>2.4688386999999999E-2</v>
      </c>
      <c r="EL11">
        <v>-6.4813079999999999E-3</v>
      </c>
      <c r="EM11">
        <v>0.10234471000000001</v>
      </c>
      <c r="EN11">
        <v>-3.6322312000000002E-2</v>
      </c>
      <c r="EO11">
        <v>7.7652188999999996E-2</v>
      </c>
      <c r="EP11">
        <v>6.3467811999999998E-2</v>
      </c>
      <c r="EQ11">
        <v>-1.7201211000000001E-2</v>
      </c>
      <c r="ER11">
        <v>4.0338193000000001E-2</v>
      </c>
      <c r="ES11">
        <v>-0.10800546900000001</v>
      </c>
      <c r="ET11">
        <v>3.0611375999999999E-2</v>
      </c>
      <c r="EU11">
        <v>6.5187755999999999E-2</v>
      </c>
      <c r="EV11">
        <v>7.9697499000000005E-2</v>
      </c>
      <c r="EW11">
        <v>-8.0387930999999996E-2</v>
      </c>
      <c r="EX11">
        <v>6.7924381000000006E-2</v>
      </c>
      <c r="EY11">
        <v>-4.8096265999999999E-2</v>
      </c>
      <c r="EZ11">
        <v>7.9190041000000003E-2</v>
      </c>
      <c r="FA11">
        <v>6.8252216000000004E-2</v>
      </c>
      <c r="FB11">
        <v>-2.8329555999999999E-2</v>
      </c>
      <c r="FC11">
        <v>1.9619949000000001E-2</v>
      </c>
    </row>
    <row r="12" spans="1:159" x14ac:dyDescent="0.25">
      <c r="A12" t="s">
        <v>10</v>
      </c>
      <c r="B12" t="s">
        <v>15</v>
      </c>
      <c r="C12">
        <v>2700</v>
      </c>
      <c r="D12">
        <v>3400</v>
      </c>
      <c r="E12">
        <v>3400</v>
      </c>
      <c r="F12">
        <v>3400</v>
      </c>
      <c r="G12">
        <v>3400</v>
      </c>
      <c r="H12">
        <v>3400</v>
      </c>
      <c r="I12">
        <v>3400</v>
      </c>
      <c r="J12">
        <v>3400</v>
      </c>
      <c r="K12">
        <v>3400</v>
      </c>
      <c r="L12">
        <v>3400</v>
      </c>
      <c r="M12">
        <v>3400</v>
      </c>
      <c r="N12">
        <v>3400</v>
      </c>
      <c r="O12">
        <v>3400</v>
      </c>
      <c r="P12">
        <v>66700</v>
      </c>
      <c r="Q12">
        <v>66700</v>
      </c>
      <c r="R12">
        <v>66700</v>
      </c>
      <c r="S12">
        <v>66700</v>
      </c>
      <c r="T12">
        <v>66700</v>
      </c>
      <c r="U12">
        <v>66700</v>
      </c>
      <c r="V12">
        <v>66700</v>
      </c>
      <c r="W12">
        <v>66700</v>
      </c>
      <c r="X12">
        <v>66700</v>
      </c>
      <c r="Y12">
        <v>66700</v>
      </c>
      <c r="Z12">
        <v>66700</v>
      </c>
      <c r="AA12">
        <v>66700</v>
      </c>
      <c r="AB12">
        <v>70900</v>
      </c>
      <c r="AC12">
        <v>70900</v>
      </c>
      <c r="AD12">
        <v>70900</v>
      </c>
      <c r="AE12">
        <v>70900</v>
      </c>
      <c r="AF12">
        <v>70900</v>
      </c>
      <c r="AG12">
        <v>70900</v>
      </c>
      <c r="AH12">
        <v>70900</v>
      </c>
      <c r="AI12">
        <v>70900</v>
      </c>
      <c r="AJ12">
        <v>70900</v>
      </c>
      <c r="AK12">
        <v>70900</v>
      </c>
      <c r="AL12">
        <v>70900</v>
      </c>
      <c r="AM12">
        <v>70900</v>
      </c>
      <c r="AN12">
        <v>79300</v>
      </c>
      <c r="AO12">
        <v>79300</v>
      </c>
      <c r="AP12">
        <v>79300</v>
      </c>
      <c r="AQ12">
        <v>79300</v>
      </c>
      <c r="AR12">
        <v>79300</v>
      </c>
      <c r="AS12">
        <v>79300</v>
      </c>
      <c r="AT12">
        <v>79300</v>
      </c>
      <c r="AU12">
        <v>79300</v>
      </c>
      <c r="AV12">
        <v>79300</v>
      </c>
      <c r="AW12">
        <v>79300</v>
      </c>
      <c r="AX12">
        <v>79300</v>
      </c>
      <c r="AY12">
        <v>79300</v>
      </c>
      <c r="AZ12">
        <v>856200</v>
      </c>
      <c r="BA12">
        <v>856200</v>
      </c>
      <c r="BB12">
        <v>856200</v>
      </c>
      <c r="BC12">
        <v>856200</v>
      </c>
      <c r="BD12">
        <v>856200</v>
      </c>
      <c r="BE12">
        <v>856200</v>
      </c>
      <c r="BF12">
        <v>856200</v>
      </c>
      <c r="BG12">
        <v>856200</v>
      </c>
      <c r="BH12">
        <v>856200</v>
      </c>
      <c r="BI12">
        <v>856200</v>
      </c>
      <c r="BJ12">
        <v>856200</v>
      </c>
      <c r="BK12">
        <v>856200</v>
      </c>
      <c r="BL12">
        <v>40800</v>
      </c>
      <c r="BM12">
        <v>40800</v>
      </c>
      <c r="BN12">
        <v>40800</v>
      </c>
      <c r="BO12">
        <v>40800</v>
      </c>
      <c r="BP12">
        <v>40800</v>
      </c>
      <c r="BQ12">
        <v>40800</v>
      </c>
      <c r="BR12">
        <v>40800</v>
      </c>
      <c r="BS12">
        <v>40800</v>
      </c>
      <c r="BT12">
        <v>40800</v>
      </c>
      <c r="BU12">
        <v>40800</v>
      </c>
      <c r="BV12">
        <v>40800</v>
      </c>
      <c r="BW12">
        <v>40800</v>
      </c>
      <c r="BX12">
        <v>73700</v>
      </c>
      <c r="BY12">
        <v>73700</v>
      </c>
      <c r="BZ12">
        <v>73700</v>
      </c>
      <c r="CA12">
        <v>73700</v>
      </c>
      <c r="CB12">
        <v>73700</v>
      </c>
      <c r="CC12">
        <v>73700</v>
      </c>
      <c r="CD12">
        <v>73700</v>
      </c>
      <c r="CE12">
        <v>73700</v>
      </c>
      <c r="CF12">
        <v>73700</v>
      </c>
      <c r="CG12">
        <v>73700</v>
      </c>
      <c r="CH12">
        <v>73700</v>
      </c>
      <c r="CI12">
        <v>73700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37100</v>
      </c>
      <c r="CW12">
        <v>37100</v>
      </c>
      <c r="CX12">
        <v>37100</v>
      </c>
      <c r="CY12">
        <v>37100</v>
      </c>
      <c r="CZ12">
        <v>37100</v>
      </c>
      <c r="DA12">
        <v>37100</v>
      </c>
      <c r="DB12">
        <v>37100</v>
      </c>
      <c r="DC12">
        <v>37100</v>
      </c>
      <c r="DD12">
        <v>37100</v>
      </c>
      <c r="DE12">
        <v>37100</v>
      </c>
      <c r="DF12">
        <v>37100</v>
      </c>
      <c r="DG12">
        <v>37100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12000</v>
      </c>
      <c r="ES12">
        <v>12000</v>
      </c>
      <c r="ET12">
        <v>12000</v>
      </c>
      <c r="EU12">
        <v>12000</v>
      </c>
      <c r="EV12">
        <v>12000</v>
      </c>
      <c r="EW12">
        <v>12000</v>
      </c>
      <c r="EX12">
        <v>12000</v>
      </c>
      <c r="EY12">
        <v>12000</v>
      </c>
      <c r="EZ12">
        <v>12000</v>
      </c>
      <c r="FA12">
        <v>12000</v>
      </c>
      <c r="FB12">
        <v>12000</v>
      </c>
      <c r="FC12">
        <v>12000</v>
      </c>
    </row>
    <row r="13" spans="1:159" x14ac:dyDescent="0.25">
      <c r="A13" t="s">
        <v>11</v>
      </c>
      <c r="B13" t="s">
        <v>15</v>
      </c>
      <c r="C13">
        <v>37.28</v>
      </c>
      <c r="D13">
        <v>39.74</v>
      </c>
      <c r="E13">
        <v>39.270000000000003</v>
      </c>
      <c r="F13">
        <v>40.47</v>
      </c>
      <c r="G13">
        <v>40.6</v>
      </c>
      <c r="H13">
        <v>41</v>
      </c>
      <c r="I13">
        <v>40.47</v>
      </c>
      <c r="J13">
        <v>39.869999999999997</v>
      </c>
      <c r="K13">
        <v>43.4</v>
      </c>
      <c r="L13">
        <v>41.8</v>
      </c>
      <c r="M13">
        <v>42.93</v>
      </c>
      <c r="N13">
        <v>48.53</v>
      </c>
      <c r="O13">
        <v>56.25</v>
      </c>
      <c r="P13">
        <v>54.58</v>
      </c>
      <c r="Q13">
        <v>61.44</v>
      </c>
      <c r="R13">
        <v>61.11</v>
      </c>
      <c r="S13">
        <v>60.51</v>
      </c>
      <c r="T13">
        <v>58.31</v>
      </c>
      <c r="U13">
        <v>61.51</v>
      </c>
      <c r="V13">
        <v>60.11</v>
      </c>
      <c r="W13">
        <v>64.900000000000006</v>
      </c>
      <c r="X13">
        <v>60.57</v>
      </c>
      <c r="Y13">
        <v>58.58</v>
      </c>
      <c r="Z13">
        <v>57.25</v>
      </c>
      <c r="AA13">
        <v>52.45</v>
      </c>
      <c r="AB13">
        <v>49.92</v>
      </c>
      <c r="AC13">
        <v>48.59</v>
      </c>
      <c r="AD13">
        <v>47.26</v>
      </c>
      <c r="AE13">
        <v>44.73</v>
      </c>
      <c r="AF13">
        <v>55.92</v>
      </c>
      <c r="AG13">
        <v>51.92</v>
      </c>
      <c r="AH13">
        <v>50.92</v>
      </c>
      <c r="AI13">
        <v>51.66</v>
      </c>
      <c r="AJ13">
        <v>48.95</v>
      </c>
      <c r="AK13">
        <v>49.59</v>
      </c>
      <c r="AL13">
        <v>48.19</v>
      </c>
      <c r="AM13">
        <v>53.25</v>
      </c>
      <c r="AN13">
        <v>56.25</v>
      </c>
      <c r="AO13">
        <v>59.91</v>
      </c>
      <c r="AP13">
        <v>59.44</v>
      </c>
      <c r="AQ13">
        <v>60.25</v>
      </c>
      <c r="AR13">
        <v>58.81</v>
      </c>
      <c r="AS13">
        <v>57.31</v>
      </c>
      <c r="AT13">
        <v>60.35</v>
      </c>
      <c r="AU13">
        <v>66.13</v>
      </c>
      <c r="AV13">
        <v>63.94</v>
      </c>
      <c r="AW13">
        <v>63.6</v>
      </c>
      <c r="AX13">
        <v>64.73</v>
      </c>
      <c r="AY13">
        <v>70.23</v>
      </c>
      <c r="AZ13">
        <v>72.55</v>
      </c>
      <c r="BA13">
        <v>72.22</v>
      </c>
      <c r="BB13">
        <v>75.12</v>
      </c>
      <c r="BC13">
        <v>72.55</v>
      </c>
      <c r="BD13">
        <v>79.75</v>
      </c>
      <c r="BE13">
        <v>76.88</v>
      </c>
      <c r="BF13">
        <v>74.25</v>
      </c>
      <c r="BG13">
        <v>74.33</v>
      </c>
      <c r="BH13">
        <v>75.209999999999994</v>
      </c>
      <c r="BI13">
        <v>73.39</v>
      </c>
      <c r="BJ13">
        <v>71.959999999999994</v>
      </c>
      <c r="BK13">
        <v>71.89</v>
      </c>
      <c r="BL13">
        <v>76.180000000000007</v>
      </c>
      <c r="BM13">
        <v>78.89</v>
      </c>
      <c r="BN13">
        <v>83.21</v>
      </c>
      <c r="BO13">
        <v>83.88</v>
      </c>
      <c r="BP13">
        <v>86.87</v>
      </c>
      <c r="BQ13">
        <v>94.76</v>
      </c>
      <c r="BR13">
        <v>98.19</v>
      </c>
      <c r="BS13">
        <v>104.01</v>
      </c>
      <c r="BT13">
        <v>118.49</v>
      </c>
      <c r="BU13">
        <v>125.92</v>
      </c>
      <c r="BV13">
        <v>122.48</v>
      </c>
      <c r="BW13">
        <v>126.69</v>
      </c>
      <c r="BX13">
        <v>120.55</v>
      </c>
      <c r="BY13">
        <v>115.06</v>
      </c>
      <c r="BZ13">
        <v>117.99</v>
      </c>
      <c r="CA13">
        <v>113.83</v>
      </c>
      <c r="CB13">
        <v>113.83</v>
      </c>
      <c r="CC13">
        <v>108.26</v>
      </c>
      <c r="CD13">
        <v>100.27</v>
      </c>
      <c r="CE13">
        <v>115.16</v>
      </c>
      <c r="CF13">
        <v>106.24</v>
      </c>
      <c r="CG13">
        <v>107.27</v>
      </c>
      <c r="CH13">
        <v>106.13</v>
      </c>
      <c r="CI13">
        <v>98.41</v>
      </c>
      <c r="CJ13">
        <v>102.54</v>
      </c>
      <c r="CK13">
        <v>98.18</v>
      </c>
      <c r="CL13">
        <v>103.06</v>
      </c>
      <c r="CM13">
        <v>97.85</v>
      </c>
      <c r="CN13">
        <v>89.13</v>
      </c>
      <c r="CO13">
        <v>88.53</v>
      </c>
      <c r="CP13">
        <v>91.36</v>
      </c>
      <c r="CQ13">
        <v>91.56</v>
      </c>
      <c r="CR13">
        <v>91.19</v>
      </c>
      <c r="CS13">
        <v>72.56</v>
      </c>
      <c r="CT13">
        <v>55.08</v>
      </c>
      <c r="CU13">
        <v>45.76</v>
      </c>
      <c r="CV13">
        <v>35.950000000000003</v>
      </c>
      <c r="CW13">
        <v>31.95</v>
      </c>
      <c r="CX13">
        <v>35.15</v>
      </c>
      <c r="CY13">
        <v>35.61</v>
      </c>
      <c r="CZ13">
        <v>33.28</v>
      </c>
      <c r="DA13">
        <v>35.69</v>
      </c>
      <c r="DB13">
        <v>40.549999999999997</v>
      </c>
      <c r="DC13">
        <v>46.89</v>
      </c>
      <c r="DD13">
        <v>41.06</v>
      </c>
      <c r="DE13">
        <v>41.61</v>
      </c>
      <c r="DF13">
        <v>40.65</v>
      </c>
      <c r="DG13">
        <v>41.66</v>
      </c>
      <c r="DH13">
        <v>39.07</v>
      </c>
      <c r="DI13">
        <v>38.93</v>
      </c>
      <c r="DJ13">
        <v>39.630000000000003</v>
      </c>
      <c r="DK13">
        <v>39.14</v>
      </c>
      <c r="DL13">
        <v>33.299999999999997</v>
      </c>
      <c r="DM13">
        <v>32.4</v>
      </c>
      <c r="DN13">
        <v>36.06</v>
      </c>
      <c r="DO13">
        <v>34.119999999999997</v>
      </c>
      <c r="DP13">
        <v>37.590000000000003</v>
      </c>
      <c r="DQ13">
        <v>39.119999999999997</v>
      </c>
      <c r="DR13">
        <v>39.68</v>
      </c>
      <c r="DS13">
        <v>38.82</v>
      </c>
      <c r="DT13">
        <v>38.549999999999997</v>
      </c>
      <c r="DU13">
        <v>40.479999999999997</v>
      </c>
      <c r="DV13">
        <v>38.25</v>
      </c>
      <c r="DW13">
        <v>41.51</v>
      </c>
      <c r="DX13">
        <v>41.38</v>
      </c>
      <c r="DY13">
        <v>39.549999999999997</v>
      </c>
      <c r="DZ13">
        <v>37.36</v>
      </c>
      <c r="EA13">
        <v>34.590000000000003</v>
      </c>
      <c r="EB13">
        <v>36.450000000000003</v>
      </c>
      <c r="EC13">
        <v>38.049999999999997</v>
      </c>
      <c r="ED13">
        <v>37.729999999999997</v>
      </c>
      <c r="EE13">
        <v>35.4</v>
      </c>
      <c r="EF13">
        <v>36.49</v>
      </c>
      <c r="EG13">
        <v>36.520000000000003</v>
      </c>
      <c r="EH13">
        <v>36.909999999999997</v>
      </c>
      <c r="EI13">
        <v>37.06</v>
      </c>
      <c r="EJ13">
        <v>37</v>
      </c>
      <c r="EK13">
        <v>37.909999999999997</v>
      </c>
      <c r="EL13">
        <v>37.659999999999997</v>
      </c>
      <c r="EM13">
        <v>41.52</v>
      </c>
      <c r="EN13">
        <v>40.01</v>
      </c>
      <c r="EO13">
        <v>42.48</v>
      </c>
      <c r="EP13">
        <v>45.17</v>
      </c>
      <c r="EQ13">
        <v>44.4</v>
      </c>
      <c r="ER13">
        <v>46.19</v>
      </c>
      <c r="ES13">
        <v>41.2</v>
      </c>
      <c r="ET13">
        <v>42.46</v>
      </c>
      <c r="EU13">
        <v>43.89</v>
      </c>
      <c r="EV13">
        <v>47.39</v>
      </c>
      <c r="EW13">
        <v>43.58</v>
      </c>
      <c r="EX13">
        <v>46.54</v>
      </c>
      <c r="EY13">
        <v>44.3</v>
      </c>
      <c r="EZ13">
        <v>47.81</v>
      </c>
      <c r="FA13">
        <v>50.3</v>
      </c>
      <c r="FB13">
        <v>48.87</v>
      </c>
      <c r="FC13">
        <v>49.83</v>
      </c>
    </row>
    <row r="14" spans="1:159" x14ac:dyDescent="0.25">
      <c r="A14" t="s">
        <v>12</v>
      </c>
      <c r="B14" t="s">
        <v>15</v>
      </c>
      <c r="C14">
        <v>16606.91</v>
      </c>
      <c r="D14">
        <v>17704.150000000001</v>
      </c>
      <c r="E14">
        <v>17496.57</v>
      </c>
      <c r="F14">
        <v>18030.36</v>
      </c>
      <c r="G14">
        <v>18089.669999999998</v>
      </c>
      <c r="H14">
        <v>17120.05</v>
      </c>
      <c r="I14">
        <v>16897.71</v>
      </c>
      <c r="J14">
        <v>16647.59</v>
      </c>
      <c r="K14">
        <v>18120.57</v>
      </c>
      <c r="L14">
        <v>17409.599999999999</v>
      </c>
      <c r="M14">
        <v>17892.669999999998</v>
      </c>
      <c r="N14">
        <v>20252.04</v>
      </c>
      <c r="O14">
        <v>24012.82</v>
      </c>
      <c r="P14">
        <v>23302.39</v>
      </c>
      <c r="Q14">
        <v>26229.39</v>
      </c>
      <c r="R14">
        <v>26087.3</v>
      </c>
      <c r="S14">
        <v>25831.55</v>
      </c>
      <c r="T14">
        <v>24893.77</v>
      </c>
      <c r="U14">
        <v>26257.81</v>
      </c>
      <c r="V14">
        <v>25661.040000000001</v>
      </c>
      <c r="W14">
        <v>27707.11</v>
      </c>
      <c r="X14">
        <v>25860.240000000002</v>
      </c>
      <c r="Y14">
        <v>25007.75</v>
      </c>
      <c r="Z14">
        <v>26881.79</v>
      </c>
      <c r="AA14">
        <v>24628.09</v>
      </c>
      <c r="AB14">
        <v>23440.29</v>
      </c>
      <c r="AC14">
        <v>22818.27</v>
      </c>
      <c r="AD14">
        <v>22212.35</v>
      </c>
      <c r="AE14">
        <v>21023.52</v>
      </c>
      <c r="AF14">
        <v>26279.4</v>
      </c>
      <c r="AG14">
        <v>24402.3</v>
      </c>
      <c r="AH14">
        <v>23891.49</v>
      </c>
      <c r="AI14">
        <v>24238.15</v>
      </c>
      <c r="AJ14">
        <v>22967.06</v>
      </c>
      <c r="AK14">
        <v>23266.880000000001</v>
      </c>
      <c r="AL14">
        <v>22611.03</v>
      </c>
      <c r="AM14">
        <v>25742.240000000002</v>
      </c>
      <c r="AN14">
        <v>27957.09</v>
      </c>
      <c r="AO14">
        <v>29776.78</v>
      </c>
      <c r="AP14">
        <v>29545.18</v>
      </c>
      <c r="AQ14">
        <v>29945.51</v>
      </c>
      <c r="AR14">
        <v>29230.87</v>
      </c>
      <c r="AS14">
        <v>28486.45</v>
      </c>
      <c r="AT14">
        <v>29998.45</v>
      </c>
      <c r="AU14">
        <v>32870.25</v>
      </c>
      <c r="AV14">
        <v>31778.44</v>
      </c>
      <c r="AW14">
        <v>31613.01</v>
      </c>
      <c r="AX14">
        <v>32175.46</v>
      </c>
      <c r="AY14">
        <v>33938.080000000002</v>
      </c>
      <c r="AZ14">
        <v>35060.769999999997</v>
      </c>
      <c r="BA14">
        <v>34903.129999999997</v>
      </c>
      <c r="BB14">
        <v>36302.49</v>
      </c>
      <c r="BC14">
        <v>35060.769999999997</v>
      </c>
      <c r="BD14">
        <v>38538.21</v>
      </c>
      <c r="BE14">
        <v>37154.97</v>
      </c>
      <c r="BF14">
        <v>35884.32</v>
      </c>
      <c r="BG14">
        <v>35919.68</v>
      </c>
      <c r="BH14">
        <v>36347.550000000003</v>
      </c>
      <c r="BI14">
        <v>35466.11</v>
      </c>
      <c r="BJ14">
        <v>34774.49</v>
      </c>
      <c r="BK14">
        <v>36479.42</v>
      </c>
      <c r="BL14">
        <v>38658.050000000003</v>
      </c>
      <c r="BM14">
        <v>40029.410000000003</v>
      </c>
      <c r="BN14">
        <v>42221.57</v>
      </c>
      <c r="BO14">
        <v>42562.720000000001</v>
      </c>
      <c r="BP14">
        <v>44079.29</v>
      </c>
      <c r="BQ14">
        <v>48081.919999999998</v>
      </c>
      <c r="BR14">
        <v>49824.83</v>
      </c>
      <c r="BS14">
        <v>52776.959999999999</v>
      </c>
      <c r="BT14">
        <v>60123.519999999997</v>
      </c>
      <c r="BU14">
        <v>63893.05</v>
      </c>
      <c r="BV14">
        <v>66750.13</v>
      </c>
      <c r="BW14">
        <v>69046.44</v>
      </c>
      <c r="BX14">
        <v>65698.06</v>
      </c>
      <c r="BY14">
        <v>62705.21</v>
      </c>
      <c r="BZ14">
        <v>64301.440000000002</v>
      </c>
      <c r="CA14">
        <v>62034.11</v>
      </c>
      <c r="CB14">
        <v>62037.73</v>
      </c>
      <c r="CC14">
        <v>59001.31</v>
      </c>
      <c r="CD14">
        <v>54648.06</v>
      </c>
      <c r="CE14">
        <v>62638.559999999998</v>
      </c>
      <c r="CF14">
        <v>57786.78</v>
      </c>
      <c r="CG14">
        <v>58348</v>
      </c>
      <c r="CH14">
        <v>57725.21</v>
      </c>
      <c r="CI14">
        <v>53528.800000000003</v>
      </c>
      <c r="CJ14">
        <v>55777.279999999999</v>
      </c>
      <c r="CK14">
        <v>53405.7</v>
      </c>
      <c r="CL14">
        <v>56056.06</v>
      </c>
      <c r="CM14">
        <v>53224.67</v>
      </c>
      <c r="CN14">
        <v>48458.080000000002</v>
      </c>
      <c r="CO14">
        <v>48109.09</v>
      </c>
      <c r="CP14">
        <v>49646.400000000001</v>
      </c>
      <c r="CQ14">
        <v>49610.49</v>
      </c>
      <c r="CR14">
        <v>49412.13</v>
      </c>
      <c r="CS14">
        <v>39455.040000000001</v>
      </c>
      <c r="CT14">
        <v>29953.26</v>
      </c>
      <c r="CU14">
        <v>25031.72</v>
      </c>
      <c r="CV14">
        <v>19749.3</v>
      </c>
      <c r="CW14">
        <v>17554.93</v>
      </c>
      <c r="CX14">
        <v>19310.419999999998</v>
      </c>
      <c r="CY14">
        <v>23274.89</v>
      </c>
      <c r="CZ14">
        <v>26702.38</v>
      </c>
      <c r="DA14">
        <v>28631.51</v>
      </c>
      <c r="DB14">
        <v>32529.39</v>
      </c>
      <c r="DC14">
        <v>37620.93</v>
      </c>
      <c r="DD14">
        <v>32942.370000000003</v>
      </c>
      <c r="DE14">
        <v>36687.870000000003</v>
      </c>
      <c r="DF14">
        <v>35848.379999999997</v>
      </c>
      <c r="DG14">
        <v>36737.599999999999</v>
      </c>
      <c r="DH14">
        <v>34449.279999999999</v>
      </c>
      <c r="DI14">
        <v>34324.89</v>
      </c>
      <c r="DJ14">
        <v>34946.720000000001</v>
      </c>
      <c r="DK14">
        <v>34511.449999999997</v>
      </c>
      <c r="DL14">
        <v>22665.63</v>
      </c>
      <c r="DM14">
        <v>22078.02</v>
      </c>
      <c r="DN14">
        <v>24610.81</v>
      </c>
      <c r="DO14">
        <v>23470.87</v>
      </c>
      <c r="DP14">
        <v>25893.99</v>
      </c>
      <c r="DQ14">
        <v>26947.59</v>
      </c>
      <c r="DR14">
        <v>30044.09</v>
      </c>
      <c r="DS14">
        <v>29393.96</v>
      </c>
      <c r="DT14">
        <v>36251.71</v>
      </c>
      <c r="DU14">
        <v>38064.29</v>
      </c>
      <c r="DV14">
        <v>35968.22</v>
      </c>
      <c r="DW14">
        <v>39035.01</v>
      </c>
      <c r="DX14">
        <v>38924.35</v>
      </c>
      <c r="DY14">
        <v>37207.550000000003</v>
      </c>
      <c r="DZ14">
        <v>35145.21</v>
      </c>
      <c r="EA14">
        <v>32541.57</v>
      </c>
      <c r="EB14">
        <v>34285.919999999998</v>
      </c>
      <c r="EC14">
        <v>35789.699999999997</v>
      </c>
      <c r="ED14">
        <v>35532.32</v>
      </c>
      <c r="EE14">
        <v>33338.43</v>
      </c>
      <c r="EF14">
        <v>34362.239999999998</v>
      </c>
      <c r="EG14">
        <v>34396.67</v>
      </c>
      <c r="EH14">
        <v>34758.019999999997</v>
      </c>
      <c r="EI14">
        <v>34906.559999999998</v>
      </c>
      <c r="EJ14">
        <v>35040.32</v>
      </c>
      <c r="EK14">
        <v>35905.5</v>
      </c>
      <c r="EL14">
        <v>35671.9</v>
      </c>
      <c r="EM14">
        <v>39323.550000000003</v>
      </c>
      <c r="EN14">
        <v>37895.93</v>
      </c>
      <c r="EO14">
        <v>40232</v>
      </c>
      <c r="EP14">
        <v>42945.98</v>
      </c>
      <c r="EQ14">
        <v>42207.77</v>
      </c>
      <c r="ER14">
        <v>43909.98</v>
      </c>
      <c r="ES14">
        <v>39168.089999999997</v>
      </c>
      <c r="ET14">
        <v>44366.78</v>
      </c>
      <c r="EU14">
        <v>45865.41</v>
      </c>
      <c r="EV14">
        <v>49611.74</v>
      </c>
      <c r="EW14">
        <v>46135.29</v>
      </c>
      <c r="EX14">
        <v>49268.35</v>
      </c>
      <c r="EY14">
        <v>46899.199999999997</v>
      </c>
      <c r="EZ14">
        <v>50612.480000000003</v>
      </c>
      <c r="FA14">
        <v>53243.42</v>
      </c>
      <c r="FB14">
        <v>52100.7</v>
      </c>
      <c r="FC14">
        <v>53123.26</v>
      </c>
    </row>
    <row r="15" spans="1:159" x14ac:dyDescent="0.25">
      <c r="A15" t="s">
        <v>13</v>
      </c>
      <c r="B15" t="s">
        <v>15</v>
      </c>
      <c r="C15">
        <v>296552</v>
      </c>
      <c r="D15">
        <v>296552</v>
      </c>
      <c r="E15">
        <v>296552</v>
      </c>
      <c r="F15">
        <v>296552</v>
      </c>
      <c r="G15">
        <v>296552</v>
      </c>
      <c r="H15">
        <v>277923</v>
      </c>
      <c r="I15">
        <v>277923</v>
      </c>
      <c r="J15">
        <v>277923</v>
      </c>
      <c r="K15">
        <v>277923</v>
      </c>
      <c r="L15">
        <v>277223</v>
      </c>
      <c r="M15">
        <v>277406</v>
      </c>
      <c r="N15">
        <v>277806</v>
      </c>
      <c r="O15">
        <v>277806</v>
      </c>
      <c r="P15">
        <v>284176</v>
      </c>
      <c r="Q15">
        <v>284176</v>
      </c>
      <c r="R15">
        <v>284176</v>
      </c>
      <c r="S15">
        <v>284176</v>
      </c>
      <c r="T15">
        <v>284176</v>
      </c>
      <c r="U15">
        <v>284176</v>
      </c>
      <c r="V15">
        <v>284176</v>
      </c>
      <c r="W15">
        <v>284176</v>
      </c>
      <c r="X15">
        <v>284179</v>
      </c>
      <c r="Y15">
        <v>284179</v>
      </c>
      <c r="Z15">
        <v>312579</v>
      </c>
      <c r="AA15">
        <v>312579</v>
      </c>
      <c r="AB15">
        <v>312579</v>
      </c>
      <c r="AC15">
        <v>312579</v>
      </c>
      <c r="AD15">
        <v>312850</v>
      </c>
      <c r="AE15">
        <v>312850</v>
      </c>
      <c r="AF15">
        <v>312850</v>
      </c>
      <c r="AG15">
        <v>312850</v>
      </c>
      <c r="AH15">
        <v>312307</v>
      </c>
      <c r="AI15">
        <v>312307</v>
      </c>
      <c r="AJ15">
        <v>312307</v>
      </c>
      <c r="AK15">
        <v>312307</v>
      </c>
      <c r="AL15">
        <v>312307</v>
      </c>
      <c r="AM15">
        <v>312307</v>
      </c>
      <c r="AN15">
        <v>330853</v>
      </c>
      <c r="AO15">
        <v>330853</v>
      </c>
      <c r="AP15">
        <v>330853</v>
      </c>
      <c r="AQ15">
        <v>330853</v>
      </c>
      <c r="AR15">
        <v>330853</v>
      </c>
      <c r="AS15">
        <v>330853</v>
      </c>
      <c r="AT15">
        <v>330853</v>
      </c>
      <c r="AU15">
        <v>330853</v>
      </c>
      <c r="AV15">
        <v>330853</v>
      </c>
      <c r="AW15">
        <v>330853</v>
      </c>
      <c r="AX15">
        <v>330853</v>
      </c>
      <c r="AY15">
        <v>330853</v>
      </c>
      <c r="AZ15">
        <v>321688</v>
      </c>
      <c r="BA15">
        <v>321688</v>
      </c>
      <c r="BB15">
        <v>321688</v>
      </c>
      <c r="BC15">
        <v>321688</v>
      </c>
      <c r="BD15">
        <v>321688</v>
      </c>
      <c r="BE15">
        <v>321688</v>
      </c>
      <c r="BF15">
        <v>321688</v>
      </c>
      <c r="BG15">
        <v>321688</v>
      </c>
      <c r="BH15">
        <v>321688</v>
      </c>
      <c r="BI15">
        <v>321688</v>
      </c>
      <c r="BJ15">
        <v>321688</v>
      </c>
      <c r="BK15">
        <v>321688</v>
      </c>
      <c r="BL15">
        <v>337773</v>
      </c>
      <c r="BM15">
        <v>337773</v>
      </c>
      <c r="BN15">
        <v>337773</v>
      </c>
      <c r="BO15">
        <v>337773</v>
      </c>
      <c r="BP15">
        <v>337773</v>
      </c>
      <c r="BQ15">
        <v>337773</v>
      </c>
      <c r="BR15">
        <v>337773</v>
      </c>
      <c r="BS15">
        <v>337773</v>
      </c>
      <c r="BT15">
        <v>337773</v>
      </c>
      <c r="BU15">
        <v>337773</v>
      </c>
      <c r="BV15">
        <v>362773</v>
      </c>
      <c r="BW15">
        <v>362773</v>
      </c>
      <c r="BX15">
        <v>362773</v>
      </c>
      <c r="BY15">
        <v>362773</v>
      </c>
      <c r="BZ15">
        <v>362773</v>
      </c>
      <c r="CA15">
        <v>362773</v>
      </c>
      <c r="CB15">
        <v>362773</v>
      </c>
      <c r="CC15">
        <v>362773</v>
      </c>
      <c r="CD15">
        <v>362773</v>
      </c>
      <c r="CE15">
        <v>362073</v>
      </c>
      <c r="CF15">
        <v>362073</v>
      </c>
      <c r="CG15">
        <v>362073</v>
      </c>
      <c r="CH15">
        <v>362073</v>
      </c>
      <c r="CI15">
        <v>362073</v>
      </c>
      <c r="CJ15">
        <v>362073</v>
      </c>
      <c r="CK15">
        <v>362073</v>
      </c>
      <c r="CL15">
        <v>362073</v>
      </c>
      <c r="CM15">
        <v>362073</v>
      </c>
      <c r="CN15">
        <v>361898</v>
      </c>
      <c r="CO15">
        <v>361723</v>
      </c>
      <c r="CP15">
        <v>361723</v>
      </c>
      <c r="CQ15">
        <v>360673</v>
      </c>
      <c r="CR15">
        <v>360673</v>
      </c>
      <c r="CS15">
        <v>360673</v>
      </c>
      <c r="CT15">
        <v>361973</v>
      </c>
      <c r="CU15">
        <v>361973</v>
      </c>
      <c r="CV15">
        <v>364098</v>
      </c>
      <c r="CW15">
        <v>365728</v>
      </c>
      <c r="CX15">
        <v>365728</v>
      </c>
      <c r="CY15">
        <v>460889</v>
      </c>
      <c r="CZ15">
        <v>565729</v>
      </c>
      <c r="DA15">
        <v>565729</v>
      </c>
      <c r="DB15">
        <v>565729</v>
      </c>
      <c r="DC15">
        <v>565729</v>
      </c>
      <c r="DD15">
        <v>565729</v>
      </c>
      <c r="DE15">
        <v>621829</v>
      </c>
      <c r="DF15">
        <v>621829</v>
      </c>
      <c r="DG15">
        <v>621829</v>
      </c>
      <c r="DH15">
        <v>621829</v>
      </c>
      <c r="DI15">
        <v>621829</v>
      </c>
      <c r="DJ15">
        <v>621829</v>
      </c>
      <c r="DK15">
        <v>621829</v>
      </c>
      <c r="DL15">
        <v>621829</v>
      </c>
      <c r="DM15">
        <v>621829</v>
      </c>
      <c r="DN15">
        <v>622443</v>
      </c>
      <c r="DO15">
        <v>628404</v>
      </c>
      <c r="DP15">
        <v>628404</v>
      </c>
      <c r="DQ15">
        <v>629323</v>
      </c>
      <c r="DR15">
        <v>629323</v>
      </c>
      <c r="DS15">
        <v>691623</v>
      </c>
      <c r="DT15">
        <v>859046</v>
      </c>
      <c r="DU15">
        <v>859046</v>
      </c>
      <c r="DV15">
        <v>859046</v>
      </c>
      <c r="DW15">
        <v>859046</v>
      </c>
      <c r="DX15">
        <v>859099</v>
      </c>
      <c r="DY15">
        <v>859258</v>
      </c>
      <c r="DZ15">
        <v>859297</v>
      </c>
      <c r="EA15">
        <v>859297</v>
      </c>
      <c r="EB15">
        <v>859297</v>
      </c>
      <c r="EC15">
        <v>859297</v>
      </c>
      <c r="ED15">
        <v>860347</v>
      </c>
      <c r="EE15">
        <v>860347</v>
      </c>
      <c r="EF15">
        <v>860347</v>
      </c>
      <c r="EG15">
        <v>860347</v>
      </c>
      <c r="EH15">
        <v>860347</v>
      </c>
      <c r="EI15">
        <v>860347</v>
      </c>
      <c r="EJ15">
        <v>865194</v>
      </c>
      <c r="EK15">
        <v>865194</v>
      </c>
      <c r="EL15">
        <v>865194</v>
      </c>
      <c r="EM15">
        <v>865194</v>
      </c>
      <c r="EN15">
        <v>865205</v>
      </c>
      <c r="EO15">
        <v>865205</v>
      </c>
      <c r="EP15">
        <v>868473</v>
      </c>
      <c r="EQ15">
        <v>868473</v>
      </c>
      <c r="ER15">
        <v>868473</v>
      </c>
      <c r="ES15">
        <v>868473</v>
      </c>
      <c r="ET15">
        <v>954536</v>
      </c>
      <c r="EU15">
        <v>954536</v>
      </c>
      <c r="EV15">
        <v>956257</v>
      </c>
      <c r="EW15">
        <v>966995</v>
      </c>
      <c r="EX15">
        <v>966995</v>
      </c>
      <c r="EY15">
        <v>966995</v>
      </c>
      <c r="EZ15">
        <v>966995</v>
      </c>
      <c r="FA15">
        <v>966995</v>
      </c>
      <c r="FB15">
        <v>973846</v>
      </c>
      <c r="FC15">
        <v>973846</v>
      </c>
    </row>
    <row r="17" spans="1:159" x14ac:dyDescent="0.25">
      <c r="A17" t="s">
        <v>16</v>
      </c>
      <c r="G17">
        <f>G13*G15</f>
        <v>12040011.200000001</v>
      </c>
      <c r="H17">
        <f t="shared" ref="H17:Q17" si="0">H13*H15</f>
        <v>11394843</v>
      </c>
      <c r="I17">
        <f t="shared" si="0"/>
        <v>11247543.810000001</v>
      </c>
      <c r="J17">
        <f t="shared" si="0"/>
        <v>11080790.01</v>
      </c>
      <c r="K17">
        <f t="shared" si="0"/>
        <v>12061858.199999999</v>
      </c>
      <c r="L17">
        <f t="shared" si="0"/>
        <v>11587921.399999999</v>
      </c>
      <c r="M17">
        <f t="shared" si="0"/>
        <v>11909039.58</v>
      </c>
      <c r="N17">
        <f t="shared" si="0"/>
        <v>13481925.18</v>
      </c>
      <c r="O17">
        <f t="shared" si="0"/>
        <v>15626587.5</v>
      </c>
      <c r="P17">
        <f t="shared" si="0"/>
        <v>15510326.08</v>
      </c>
      <c r="Q17">
        <f t="shared" si="0"/>
        <v>17459773.439999998</v>
      </c>
      <c r="R17">
        <f>R13*R15</f>
        <v>17365995.359999999</v>
      </c>
      <c r="S17">
        <f t="shared" ref="S17:CD17" si="1">S13*S15</f>
        <v>17195489.759999998</v>
      </c>
      <c r="T17">
        <f t="shared" si="1"/>
        <v>16570302.560000001</v>
      </c>
      <c r="U17">
        <f t="shared" si="1"/>
        <v>17479665.759999998</v>
      </c>
      <c r="V17">
        <f t="shared" si="1"/>
        <v>17081819.359999999</v>
      </c>
      <c r="W17">
        <f t="shared" si="1"/>
        <v>18443022.400000002</v>
      </c>
      <c r="X17">
        <f t="shared" si="1"/>
        <v>17212722.030000001</v>
      </c>
      <c r="Y17">
        <f t="shared" si="1"/>
        <v>16647205.82</v>
      </c>
      <c r="Z17">
        <f t="shared" si="1"/>
        <v>17895147.75</v>
      </c>
      <c r="AA17">
        <f t="shared" si="1"/>
        <v>16394768.550000001</v>
      </c>
      <c r="AB17">
        <f t="shared" si="1"/>
        <v>15603943.68</v>
      </c>
      <c r="AC17">
        <f t="shared" si="1"/>
        <v>15188213.610000001</v>
      </c>
      <c r="AD17">
        <f t="shared" si="1"/>
        <v>14785291</v>
      </c>
      <c r="AE17">
        <f t="shared" si="1"/>
        <v>13993780.499999998</v>
      </c>
      <c r="AF17">
        <f t="shared" si="1"/>
        <v>17494572</v>
      </c>
      <c r="AG17">
        <f t="shared" si="1"/>
        <v>16243172</v>
      </c>
      <c r="AH17">
        <f t="shared" si="1"/>
        <v>15902672.440000001</v>
      </c>
      <c r="AI17">
        <f t="shared" si="1"/>
        <v>16133779.619999999</v>
      </c>
      <c r="AJ17">
        <f t="shared" si="1"/>
        <v>15287427.65</v>
      </c>
      <c r="AK17">
        <f t="shared" si="1"/>
        <v>15487304.130000001</v>
      </c>
      <c r="AL17">
        <f t="shared" si="1"/>
        <v>15050074.33</v>
      </c>
      <c r="AM17">
        <f t="shared" si="1"/>
        <v>16630347.75</v>
      </c>
      <c r="AN17">
        <f t="shared" si="1"/>
        <v>18610481.25</v>
      </c>
      <c r="AO17">
        <f t="shared" si="1"/>
        <v>19821403.23</v>
      </c>
      <c r="AP17">
        <f t="shared" si="1"/>
        <v>19665902.32</v>
      </c>
      <c r="AQ17">
        <f t="shared" si="1"/>
        <v>19933893.25</v>
      </c>
      <c r="AR17">
        <f t="shared" si="1"/>
        <v>19457464.93</v>
      </c>
      <c r="AS17">
        <f t="shared" si="1"/>
        <v>18961185.43</v>
      </c>
      <c r="AT17">
        <f t="shared" si="1"/>
        <v>19966978.550000001</v>
      </c>
      <c r="AU17">
        <f t="shared" si="1"/>
        <v>21879308.889999997</v>
      </c>
      <c r="AV17">
        <f t="shared" si="1"/>
        <v>21154740.82</v>
      </c>
      <c r="AW17">
        <f t="shared" si="1"/>
        <v>21042250.800000001</v>
      </c>
      <c r="AX17">
        <f t="shared" si="1"/>
        <v>21416114.690000001</v>
      </c>
      <c r="AY17">
        <f t="shared" si="1"/>
        <v>23235806.190000001</v>
      </c>
      <c r="AZ17">
        <f t="shared" si="1"/>
        <v>23338464.399999999</v>
      </c>
      <c r="BA17">
        <f t="shared" si="1"/>
        <v>23232307.359999999</v>
      </c>
      <c r="BB17">
        <f t="shared" si="1"/>
        <v>24165202.560000002</v>
      </c>
      <c r="BC17">
        <f t="shared" si="1"/>
        <v>23338464.399999999</v>
      </c>
      <c r="BD17">
        <f t="shared" si="1"/>
        <v>25654618</v>
      </c>
      <c r="BE17">
        <f t="shared" si="1"/>
        <v>24731373.439999998</v>
      </c>
      <c r="BF17">
        <f t="shared" si="1"/>
        <v>23885334</v>
      </c>
      <c r="BG17">
        <f t="shared" si="1"/>
        <v>23911069.039999999</v>
      </c>
      <c r="BH17">
        <f t="shared" si="1"/>
        <v>24194154.479999997</v>
      </c>
      <c r="BI17">
        <f t="shared" si="1"/>
        <v>23608682.32</v>
      </c>
      <c r="BJ17">
        <f t="shared" si="1"/>
        <v>23148668.479999997</v>
      </c>
      <c r="BK17">
        <f t="shared" si="1"/>
        <v>23126150.32</v>
      </c>
      <c r="BL17">
        <f t="shared" si="1"/>
        <v>25731547.140000001</v>
      </c>
      <c r="BM17">
        <f t="shared" si="1"/>
        <v>26646911.969999999</v>
      </c>
      <c r="BN17">
        <f t="shared" si="1"/>
        <v>28106091.329999998</v>
      </c>
      <c r="BO17">
        <f t="shared" si="1"/>
        <v>28332399.239999998</v>
      </c>
      <c r="BP17">
        <f t="shared" si="1"/>
        <v>29342340.510000002</v>
      </c>
      <c r="BQ17">
        <f t="shared" si="1"/>
        <v>32007369.48</v>
      </c>
      <c r="BR17">
        <f t="shared" si="1"/>
        <v>33165930.870000001</v>
      </c>
      <c r="BS17">
        <f t="shared" si="1"/>
        <v>35131769.730000004</v>
      </c>
      <c r="BT17">
        <f t="shared" si="1"/>
        <v>40022722.769999996</v>
      </c>
      <c r="BU17">
        <f t="shared" si="1"/>
        <v>42532376.160000004</v>
      </c>
      <c r="BV17">
        <f t="shared" si="1"/>
        <v>44432437.039999999</v>
      </c>
      <c r="BW17">
        <f t="shared" si="1"/>
        <v>45959711.369999997</v>
      </c>
      <c r="BX17">
        <f t="shared" si="1"/>
        <v>43732285.149999999</v>
      </c>
      <c r="BY17">
        <f t="shared" si="1"/>
        <v>41740661.380000003</v>
      </c>
      <c r="BZ17">
        <f t="shared" si="1"/>
        <v>42803586.269999996</v>
      </c>
      <c r="CA17">
        <f t="shared" si="1"/>
        <v>41294450.589999996</v>
      </c>
      <c r="CB17">
        <f t="shared" si="1"/>
        <v>41294450.589999996</v>
      </c>
      <c r="CC17">
        <f t="shared" si="1"/>
        <v>39273804.980000004</v>
      </c>
      <c r="CD17">
        <f t="shared" si="1"/>
        <v>36375248.710000001</v>
      </c>
      <c r="CE17">
        <f t="shared" ref="CE17:EP17" si="2">CE13*CE15</f>
        <v>41696326.68</v>
      </c>
      <c r="CF17">
        <f t="shared" si="2"/>
        <v>38466635.519999996</v>
      </c>
      <c r="CG17">
        <f t="shared" si="2"/>
        <v>38839570.710000001</v>
      </c>
      <c r="CH17">
        <f t="shared" si="2"/>
        <v>38426807.489999995</v>
      </c>
      <c r="CI17">
        <f t="shared" si="2"/>
        <v>35631603.93</v>
      </c>
      <c r="CJ17">
        <f t="shared" si="2"/>
        <v>37126965.420000002</v>
      </c>
      <c r="CK17">
        <f t="shared" si="2"/>
        <v>35548327.140000001</v>
      </c>
      <c r="CL17">
        <f t="shared" si="2"/>
        <v>37315243.380000003</v>
      </c>
      <c r="CM17">
        <f t="shared" si="2"/>
        <v>35428843.049999997</v>
      </c>
      <c r="CN17">
        <f t="shared" si="2"/>
        <v>32255968.739999998</v>
      </c>
      <c r="CO17">
        <f t="shared" si="2"/>
        <v>32023337.190000001</v>
      </c>
      <c r="CP17">
        <f t="shared" si="2"/>
        <v>33047013.280000001</v>
      </c>
      <c r="CQ17">
        <f t="shared" si="2"/>
        <v>33023219.880000003</v>
      </c>
      <c r="CR17">
        <f t="shared" si="2"/>
        <v>32889770.869999997</v>
      </c>
      <c r="CS17">
        <f t="shared" si="2"/>
        <v>26170432.880000003</v>
      </c>
      <c r="CT17">
        <f t="shared" si="2"/>
        <v>19937472.84</v>
      </c>
      <c r="CU17">
        <f t="shared" si="2"/>
        <v>16563884.479999999</v>
      </c>
      <c r="CV17">
        <f t="shared" si="2"/>
        <v>13089323.100000001</v>
      </c>
      <c r="CW17">
        <f t="shared" si="2"/>
        <v>11685009.6</v>
      </c>
      <c r="CX17">
        <f t="shared" si="2"/>
        <v>12855339.199999999</v>
      </c>
      <c r="CY17">
        <f t="shared" si="2"/>
        <v>16412257.289999999</v>
      </c>
      <c r="CZ17">
        <f t="shared" si="2"/>
        <v>18827461.120000001</v>
      </c>
      <c r="DA17">
        <f t="shared" si="2"/>
        <v>20190868.009999998</v>
      </c>
      <c r="DB17">
        <f t="shared" si="2"/>
        <v>22940310.949999999</v>
      </c>
      <c r="DC17">
        <f t="shared" si="2"/>
        <v>26527032.809999999</v>
      </c>
      <c r="DD17">
        <f t="shared" si="2"/>
        <v>23228832.740000002</v>
      </c>
      <c r="DE17">
        <f t="shared" si="2"/>
        <v>25874304.690000001</v>
      </c>
      <c r="DF17">
        <f t="shared" si="2"/>
        <v>25277348.849999998</v>
      </c>
      <c r="DG17">
        <f t="shared" si="2"/>
        <v>25905396.139999997</v>
      </c>
      <c r="DH17">
        <f t="shared" si="2"/>
        <v>24294859.030000001</v>
      </c>
      <c r="DI17">
        <f t="shared" si="2"/>
        <v>24207802.969999999</v>
      </c>
      <c r="DJ17">
        <f t="shared" si="2"/>
        <v>24643083.270000003</v>
      </c>
      <c r="DK17">
        <f t="shared" si="2"/>
        <v>24338387.059999999</v>
      </c>
      <c r="DL17">
        <f t="shared" si="2"/>
        <v>20706905.699999999</v>
      </c>
      <c r="DM17">
        <f t="shared" si="2"/>
        <v>20147259.599999998</v>
      </c>
      <c r="DN17">
        <f t="shared" si="2"/>
        <v>22445294.580000002</v>
      </c>
      <c r="DO17">
        <f t="shared" si="2"/>
        <v>21441144.479999997</v>
      </c>
      <c r="DP17">
        <f t="shared" si="2"/>
        <v>23621706.360000003</v>
      </c>
      <c r="DQ17">
        <f t="shared" si="2"/>
        <v>24619115.759999998</v>
      </c>
      <c r="DR17">
        <f t="shared" si="2"/>
        <v>24971536.640000001</v>
      </c>
      <c r="DS17">
        <f t="shared" si="2"/>
        <v>26848804.859999999</v>
      </c>
      <c r="DT17">
        <f t="shared" si="2"/>
        <v>33116223.299999997</v>
      </c>
      <c r="DU17">
        <f t="shared" si="2"/>
        <v>34774182.079999998</v>
      </c>
      <c r="DV17">
        <f t="shared" si="2"/>
        <v>32858509.5</v>
      </c>
      <c r="DW17">
        <f t="shared" si="2"/>
        <v>35658999.460000001</v>
      </c>
      <c r="DX17">
        <f t="shared" si="2"/>
        <v>35549516.620000005</v>
      </c>
      <c r="DY17">
        <f t="shared" si="2"/>
        <v>33983653.899999999</v>
      </c>
      <c r="DZ17">
        <f t="shared" si="2"/>
        <v>32103335.919999998</v>
      </c>
      <c r="EA17">
        <f t="shared" si="2"/>
        <v>29723083.230000004</v>
      </c>
      <c r="EB17">
        <f t="shared" si="2"/>
        <v>31321375.650000002</v>
      </c>
      <c r="EC17">
        <f t="shared" si="2"/>
        <v>32696250.849999998</v>
      </c>
      <c r="ED17">
        <f t="shared" si="2"/>
        <v>32460892.309999999</v>
      </c>
      <c r="EE17">
        <f t="shared" si="2"/>
        <v>30456283.799999997</v>
      </c>
      <c r="EF17">
        <f t="shared" si="2"/>
        <v>31394062.030000001</v>
      </c>
      <c r="EG17">
        <f t="shared" si="2"/>
        <v>31419872.440000001</v>
      </c>
      <c r="EH17">
        <f t="shared" si="2"/>
        <v>31755407.769999996</v>
      </c>
      <c r="EI17">
        <f t="shared" si="2"/>
        <v>31884459.82</v>
      </c>
      <c r="EJ17">
        <f t="shared" si="2"/>
        <v>32012178</v>
      </c>
      <c r="EK17">
        <f t="shared" si="2"/>
        <v>32799504.539999995</v>
      </c>
      <c r="EL17">
        <f t="shared" si="2"/>
        <v>32583206.039999995</v>
      </c>
      <c r="EM17">
        <f t="shared" si="2"/>
        <v>35922854.880000003</v>
      </c>
      <c r="EN17">
        <f t="shared" si="2"/>
        <v>34616852.049999997</v>
      </c>
      <c r="EO17">
        <f t="shared" si="2"/>
        <v>36753908.399999999</v>
      </c>
      <c r="EP17">
        <f t="shared" si="2"/>
        <v>39228925.410000004</v>
      </c>
      <c r="EQ17">
        <f t="shared" ref="EQ17:FC17" si="3">EQ13*EQ15</f>
        <v>38560201.199999996</v>
      </c>
      <c r="ER17">
        <f t="shared" si="3"/>
        <v>40114767.869999997</v>
      </c>
      <c r="ES17">
        <f t="shared" si="3"/>
        <v>35781087.600000001</v>
      </c>
      <c r="ET17">
        <f t="shared" si="3"/>
        <v>40529598.560000002</v>
      </c>
      <c r="EU17">
        <f t="shared" si="3"/>
        <v>41894585.039999999</v>
      </c>
      <c r="EV17">
        <f t="shared" si="3"/>
        <v>45317019.230000004</v>
      </c>
      <c r="EW17">
        <f t="shared" si="3"/>
        <v>42141642.100000001</v>
      </c>
      <c r="EX17">
        <f t="shared" si="3"/>
        <v>45003947.299999997</v>
      </c>
      <c r="EY17">
        <f t="shared" si="3"/>
        <v>42837878.5</v>
      </c>
      <c r="EZ17">
        <f t="shared" si="3"/>
        <v>46232030.950000003</v>
      </c>
      <c r="FA17">
        <f t="shared" si="3"/>
        <v>48639848.5</v>
      </c>
      <c r="FB17">
        <f t="shared" si="3"/>
        <v>47591854.019999996</v>
      </c>
      <c r="FC17">
        <f t="shared" si="3"/>
        <v>48526746.18</v>
      </c>
    </row>
    <row r="18" spans="1:159" x14ac:dyDescent="0.25">
      <c r="A18" t="s">
        <v>17</v>
      </c>
      <c r="G18">
        <f>$C$2/G17</f>
        <v>0.15908623075035011</v>
      </c>
      <c r="H18">
        <f t="shared" ref="H18:Q18" si="4">$C$2/H17</f>
        <v>0.16809358408887248</v>
      </c>
      <c r="I18">
        <f t="shared" si="4"/>
        <v>0.17029495793535387</v>
      </c>
      <c r="J18">
        <f t="shared" si="4"/>
        <v>0.17285771125266547</v>
      </c>
      <c r="K18">
        <f t="shared" si="4"/>
        <v>0.15879808635123899</v>
      </c>
      <c r="L18">
        <f t="shared" si="4"/>
        <v>0.16529280221041198</v>
      </c>
      <c r="M18">
        <f t="shared" si="4"/>
        <v>0.16083580771842559</v>
      </c>
      <c r="N18">
        <f t="shared" si="4"/>
        <v>0.14207169780480861</v>
      </c>
      <c r="O18">
        <f t="shared" si="4"/>
        <v>0.12257314656830866</v>
      </c>
      <c r="P18">
        <f t="shared" si="4"/>
        <v>0.12349192338837019</v>
      </c>
      <c r="Q18">
        <f t="shared" si="4"/>
        <v>0.10970359991108798</v>
      </c>
      <c r="R18">
        <f>C2/R17</f>
        <v>0.11029601012170258</v>
      </c>
      <c r="S18">
        <f t="shared" ref="S18:CD18" si="5">D2/S17</f>
        <v>0.11968836181610452</v>
      </c>
      <c r="T18">
        <f t="shared" si="5"/>
        <v>0.12420412919726434</v>
      </c>
      <c r="U18">
        <f t="shared" si="5"/>
        <v>0.11774252598752211</v>
      </c>
      <c r="V18">
        <f t="shared" si="5"/>
        <v>0.12048482404745439</v>
      </c>
      <c r="W18">
        <f t="shared" si="5"/>
        <v>0.11159233857461452</v>
      </c>
      <c r="X18">
        <f t="shared" si="5"/>
        <v>0.11956853752782062</v>
      </c>
      <c r="Y18">
        <f t="shared" si="5"/>
        <v>0.123630357085355</v>
      </c>
      <c r="Z18">
        <f t="shared" si="5"/>
        <v>0.11500882969798336</v>
      </c>
      <c r="AA18">
        <f t="shared" si="5"/>
        <v>0.12553394661981976</v>
      </c>
      <c r="AB18">
        <f t="shared" si="5"/>
        <v>0.13189614383432585</v>
      </c>
      <c r="AC18">
        <f t="shared" si="5"/>
        <v>0.13550639020805816</v>
      </c>
      <c r="AD18">
        <f t="shared" si="5"/>
        <v>0.13919915407819838</v>
      </c>
      <c r="AE18">
        <f t="shared" si="5"/>
        <v>0.15594785126149438</v>
      </c>
      <c r="AF18">
        <f t="shared" si="5"/>
        <v>0.1247415484071288</v>
      </c>
      <c r="AG18">
        <f t="shared" si="5"/>
        <v>0.13435183719042068</v>
      </c>
      <c r="AH18">
        <f t="shared" si="5"/>
        <v>0.13722850723573099</v>
      </c>
      <c r="AI18">
        <f t="shared" si="5"/>
        <v>0.13526278723274143</v>
      </c>
      <c r="AJ18">
        <f t="shared" si="5"/>
        <v>0.14275128883439064</v>
      </c>
      <c r="AK18">
        <f t="shared" si="5"/>
        <v>0.14090896528419888</v>
      </c>
      <c r="AL18">
        <f t="shared" si="5"/>
        <v>0.14500260611005233</v>
      </c>
      <c r="AM18">
        <f t="shared" si="5"/>
        <v>0.13122395471255255</v>
      </c>
      <c r="AN18">
        <f t="shared" si="5"/>
        <v>0.11726187897478471</v>
      </c>
      <c r="AO18">
        <f t="shared" si="5"/>
        <v>0.11009815877702619</v>
      </c>
      <c r="AP18">
        <f t="shared" si="5"/>
        <v>0.11096871958835194</v>
      </c>
      <c r="AQ18">
        <f t="shared" si="5"/>
        <v>0.11739302356302124</v>
      </c>
      <c r="AR18">
        <f t="shared" si="5"/>
        <v>0.12026746590158187</v>
      </c>
      <c r="AS18">
        <f t="shared" si="5"/>
        <v>0.12341527952664508</v>
      </c>
      <c r="AT18">
        <f t="shared" si="5"/>
        <v>0.11719850322571713</v>
      </c>
      <c r="AU18">
        <f t="shared" si="5"/>
        <v>0.10695493224969047</v>
      </c>
      <c r="AV18">
        <f t="shared" si="5"/>
        <v>0.11061823067988785</v>
      </c>
      <c r="AW18">
        <f t="shared" si="5"/>
        <v>0.11120958600113254</v>
      </c>
      <c r="AX18">
        <f t="shared" si="5"/>
        <v>0.10926818584384411</v>
      </c>
      <c r="AY18">
        <f t="shared" si="5"/>
        <v>0.10071094503306321</v>
      </c>
      <c r="AZ18">
        <f t="shared" si="5"/>
        <v>0.10026795079114117</v>
      </c>
      <c r="BA18">
        <f t="shared" si="5"/>
        <v>0.10072611229434079</v>
      </c>
      <c r="BB18">
        <f t="shared" si="5"/>
        <v>9.6837590919825495E-2</v>
      </c>
      <c r="BC18">
        <f t="shared" si="5"/>
        <v>0.11601877285465277</v>
      </c>
      <c r="BD18">
        <f t="shared" si="5"/>
        <v>0.10554435072859007</v>
      </c>
      <c r="BE18">
        <f t="shared" si="5"/>
        <v>0.1094844168913249</v>
      </c>
      <c r="BF18">
        <f t="shared" si="5"/>
        <v>0.1133624507825597</v>
      </c>
      <c r="BG18">
        <f t="shared" si="5"/>
        <v>0.11324044087992814</v>
      </c>
      <c r="BH18">
        <f t="shared" si="5"/>
        <v>0.11191546297839462</v>
      </c>
      <c r="BI18">
        <f t="shared" si="5"/>
        <v>0.11469085666446462</v>
      </c>
      <c r="BJ18">
        <f t="shared" si="5"/>
        <v>0.11697001070879738</v>
      </c>
      <c r="BK18">
        <f t="shared" si="5"/>
        <v>0.1170839055585625</v>
      </c>
      <c r="BL18">
        <f t="shared" si="5"/>
        <v>0.10522880669661902</v>
      </c>
      <c r="BM18">
        <f t="shared" si="5"/>
        <v>0.10161402578461703</v>
      </c>
      <c r="BN18">
        <f t="shared" si="5"/>
        <v>9.633854697931063E-2</v>
      </c>
      <c r="BO18">
        <f t="shared" si="5"/>
        <v>0.15407096176440863</v>
      </c>
      <c r="BP18">
        <f t="shared" si="5"/>
        <v>0.14876795525266023</v>
      </c>
      <c r="BQ18">
        <f t="shared" si="5"/>
        <v>0.13638109194595394</v>
      </c>
      <c r="BR18">
        <f t="shared" si="5"/>
        <v>0.13161699025153881</v>
      </c>
      <c r="BS18">
        <f t="shared" si="5"/>
        <v>0.12425220914141519</v>
      </c>
      <c r="BT18">
        <f t="shared" si="5"/>
        <v>0.10906804179929612</v>
      </c>
      <c r="BU18">
        <f t="shared" si="5"/>
        <v>0.10263240369122137</v>
      </c>
      <c r="BV18">
        <f t="shared" si="5"/>
        <v>9.8243542123747529E-2</v>
      </c>
      <c r="BW18">
        <f t="shared" si="5"/>
        <v>9.4978838419106468E-2</v>
      </c>
      <c r="BX18">
        <f t="shared" si="5"/>
        <v>9.9816416750863529E-2</v>
      </c>
      <c r="BY18">
        <f t="shared" si="5"/>
        <v>0.10457908082145487</v>
      </c>
      <c r="BZ18">
        <f t="shared" si="5"/>
        <v>0.10198210898649546</v>
      </c>
      <c r="CA18">
        <f t="shared" si="5"/>
        <v>9.7516735117313014E-2</v>
      </c>
      <c r="CB18">
        <f t="shared" si="5"/>
        <v>9.7516735117313014E-2</v>
      </c>
      <c r="CC18">
        <f t="shared" si="5"/>
        <v>0.10253399185667596</v>
      </c>
      <c r="CD18">
        <f t="shared" si="5"/>
        <v>0.11070439771021981</v>
      </c>
      <c r="CE18">
        <f t="shared" ref="CE18:EP18" si="6">BP2/CE17</f>
        <v>9.6576852702267832E-2</v>
      </c>
      <c r="CF18">
        <f t="shared" si="6"/>
        <v>0.10468552670550794</v>
      </c>
      <c r="CG18">
        <f t="shared" si="6"/>
        <v>0.10368034266051238</v>
      </c>
      <c r="CH18">
        <f t="shared" si="6"/>
        <v>0.10479402955990921</v>
      </c>
      <c r="CI18">
        <f t="shared" si="6"/>
        <v>0.11301483952030447</v>
      </c>
      <c r="CJ18">
        <f t="shared" si="6"/>
        <v>0.10846294477465537</v>
      </c>
      <c r="CK18">
        <f t="shared" si="6"/>
        <v>0.11327959214904423</v>
      </c>
      <c r="CL18">
        <f t="shared" si="6"/>
        <v>0.10791568365217506</v>
      </c>
      <c r="CM18">
        <f t="shared" si="6"/>
        <v>0.126244596632404</v>
      </c>
      <c r="CN18">
        <f t="shared" si="6"/>
        <v>0.13866270878584688</v>
      </c>
      <c r="CO18">
        <f t="shared" si="6"/>
        <v>0.13967001544725638</v>
      </c>
      <c r="CP18">
        <f t="shared" si="6"/>
        <v>0.13534354714914193</v>
      </c>
      <c r="CQ18">
        <f t="shared" si="6"/>
        <v>0.13544106287191035</v>
      </c>
      <c r="CR18">
        <f t="shared" si="6"/>
        <v>0.13599060989749001</v>
      </c>
      <c r="CS18">
        <f t="shared" si="6"/>
        <v>0.1709066113086013</v>
      </c>
      <c r="CT18">
        <f t="shared" si="6"/>
        <v>0.22433635576052277</v>
      </c>
      <c r="CU18">
        <f t="shared" si="6"/>
        <v>0.2700272394075523</v>
      </c>
      <c r="CV18">
        <f t="shared" si="6"/>
        <v>0.34170598172490674</v>
      </c>
      <c r="CW18">
        <f t="shared" si="6"/>
        <v>0.38277247114970281</v>
      </c>
      <c r="CX18">
        <f t="shared" si="6"/>
        <v>0.34792547519866301</v>
      </c>
      <c r="CY18">
        <f t="shared" si="6"/>
        <v>0.33832640458197449</v>
      </c>
      <c r="CZ18">
        <f t="shared" si="6"/>
        <v>0.29492558580304212</v>
      </c>
      <c r="DA18">
        <f t="shared" si="6"/>
        <v>0.27501046499090065</v>
      </c>
      <c r="DB18">
        <f t="shared" si="6"/>
        <v>0.24204990124599859</v>
      </c>
      <c r="DC18">
        <f t="shared" si="6"/>
        <v>0.20932231809608109</v>
      </c>
      <c r="DD18">
        <f t="shared" si="6"/>
        <v>0.23904343632550515</v>
      </c>
      <c r="DE18">
        <f t="shared" si="6"/>
        <v>0.214602868232669</v>
      </c>
      <c r="DF18">
        <f t="shared" si="6"/>
        <v>0.21967098024997192</v>
      </c>
      <c r="DG18">
        <f t="shared" si="6"/>
        <v>0.21434530358044548</v>
      </c>
      <c r="DH18">
        <f t="shared" si="6"/>
        <v>0.22855452641825844</v>
      </c>
      <c r="DI18">
        <f t="shared" si="6"/>
        <v>0.22937645381868374</v>
      </c>
      <c r="DJ18">
        <f t="shared" si="6"/>
        <v>0.22532488890137162</v>
      </c>
      <c r="DK18">
        <f t="shared" si="6"/>
        <v>0.19039470399481764</v>
      </c>
      <c r="DL18">
        <f t="shared" si="6"/>
        <v>0.22378524667739227</v>
      </c>
      <c r="DM18">
        <f t="shared" si="6"/>
        <v>0.23000150352954207</v>
      </c>
      <c r="DN18">
        <f t="shared" si="6"/>
        <v>0.20645307119867615</v>
      </c>
      <c r="DO18">
        <f t="shared" si="6"/>
        <v>0.2161218588085369</v>
      </c>
      <c r="DP18">
        <f t="shared" si="6"/>
        <v>0.19617126423376635</v>
      </c>
      <c r="DQ18">
        <f t="shared" si="6"/>
        <v>0.18822365698157797</v>
      </c>
      <c r="DR18">
        <f t="shared" si="6"/>
        <v>0.18556727472578954</v>
      </c>
      <c r="DS18">
        <f t="shared" si="6"/>
        <v>0.1725924123685556</v>
      </c>
      <c r="DT18">
        <f t="shared" si="6"/>
        <v>0.13992839576003221</v>
      </c>
      <c r="DU18">
        <f t="shared" si="6"/>
        <v>0.13325690851159194</v>
      </c>
      <c r="DV18">
        <f t="shared" si="6"/>
        <v>0.14102587337383637</v>
      </c>
      <c r="DW18">
        <f t="shared" si="6"/>
        <v>0.10190695350485865</v>
      </c>
      <c r="DX18">
        <f t="shared" si="6"/>
        <v>0.10222079919802858</v>
      </c>
      <c r="DY18">
        <f t="shared" si="6"/>
        <v>0.10693082064374484</v>
      </c>
      <c r="DZ18">
        <f t="shared" si="6"/>
        <v>0.11319384406204724</v>
      </c>
      <c r="EA18">
        <f t="shared" si="6"/>
        <v>0.12225851443070496</v>
      </c>
      <c r="EB18">
        <f t="shared" si="6"/>
        <v>0.11601980834452907</v>
      </c>
      <c r="EC18">
        <f t="shared" si="6"/>
        <v>0.1111411830264937</v>
      </c>
      <c r="ED18">
        <f t="shared" si="6"/>
        <v>0.11194701505110906</v>
      </c>
      <c r="EE18">
        <f t="shared" si="6"/>
        <v>0.11931527903611143</v>
      </c>
      <c r="EF18">
        <f t="shared" si="6"/>
        <v>0.115751188760711</v>
      </c>
      <c r="EG18">
        <f t="shared" si="6"/>
        <v>0.11565610289918796</v>
      </c>
      <c r="EH18">
        <f t="shared" si="6"/>
        <v>0.11443405250279992</v>
      </c>
      <c r="EI18">
        <f t="shared" si="6"/>
        <v>0.13970128473702334</v>
      </c>
      <c r="EJ18">
        <f t="shared" si="6"/>
        <v>0.13914392204116821</v>
      </c>
      <c r="EK18">
        <f t="shared" si="6"/>
        <v>0.13580388065215576</v>
      </c>
      <c r="EL18">
        <f t="shared" si="6"/>
        <v>0.13670539340210366</v>
      </c>
      <c r="EM18">
        <f t="shared" si="6"/>
        <v>0.12399626964169613</v>
      </c>
      <c r="EN18">
        <f t="shared" si="6"/>
        <v>0.12867432294439379</v>
      </c>
      <c r="EO18">
        <f t="shared" si="6"/>
        <v>0.12119255322516939</v>
      </c>
      <c r="EP18">
        <f t="shared" si="6"/>
        <v>0.1135463169955845</v>
      </c>
      <c r="EQ18">
        <f t="shared" ref="EQ18:FC18" si="7">EB2/EQ17</f>
        <v>0.11551547609663407</v>
      </c>
      <c r="ER18">
        <f t="shared" si="7"/>
        <v>0.11103890752739884</v>
      </c>
      <c r="ES18">
        <f t="shared" si="7"/>
        <v>0.12448755190996486</v>
      </c>
      <c r="ET18">
        <f t="shared" si="7"/>
        <v>0.10990239623039581</v>
      </c>
      <c r="EU18">
        <f t="shared" si="7"/>
        <v>0.10945328604214288</v>
      </c>
      <c r="EV18">
        <f t="shared" si="7"/>
        <v>0.10118714950617019</v>
      </c>
      <c r="EW18">
        <f t="shared" si="7"/>
        <v>0.10881161178102264</v>
      </c>
      <c r="EX18">
        <f t="shared" si="7"/>
        <v>0.10189106234243592</v>
      </c>
      <c r="EY18">
        <f t="shared" si="7"/>
        <v>0.10704311605907375</v>
      </c>
      <c r="EZ18">
        <f t="shared" si="7"/>
        <v>9.918448110054312E-2</v>
      </c>
      <c r="FA18">
        <f t="shared" si="7"/>
        <v>9.4274553507295564E-2</v>
      </c>
      <c r="FB18">
        <f t="shared" si="7"/>
        <v>9.6350522466995922E-2</v>
      </c>
      <c r="FC18">
        <f t="shared" si="7"/>
        <v>9.4494281215374079E-2</v>
      </c>
    </row>
    <row r="19" spans="1:159" x14ac:dyDescent="0.25">
      <c r="A19" t="s">
        <v>18</v>
      </c>
      <c r="G19">
        <f>G17/$C$8</f>
        <v>37.137603948180136</v>
      </c>
      <c r="H19">
        <f t="shared" ref="H19:Q19" si="8">H17/$C$8</f>
        <v>35.147572486119678</v>
      </c>
      <c r="I19">
        <f t="shared" si="8"/>
        <v>34.693225817396673</v>
      </c>
      <c r="J19">
        <f t="shared" si="8"/>
        <v>34.178871098087598</v>
      </c>
      <c r="K19">
        <f t="shared" si="8"/>
        <v>37.204991363355951</v>
      </c>
      <c r="L19">
        <f t="shared" si="8"/>
        <v>35.743125848241824</v>
      </c>
      <c r="M19">
        <f t="shared" si="8"/>
        <v>36.733619925971624</v>
      </c>
      <c r="N19">
        <f t="shared" si="8"/>
        <v>41.58521030228254</v>
      </c>
      <c r="O19">
        <f t="shared" si="8"/>
        <v>48.200454966070325</v>
      </c>
      <c r="P19">
        <f t="shared" si="8"/>
        <v>47.841844787168412</v>
      </c>
      <c r="Q19">
        <f t="shared" si="8"/>
        <v>53.854945835903756</v>
      </c>
      <c r="R19">
        <f>R17/C8</f>
        <v>53.565685872917953</v>
      </c>
      <c r="S19">
        <f t="shared" ref="S19:CD19" si="9">S17/D8</f>
        <v>54.640895328884646</v>
      </c>
      <c r="T19">
        <f t="shared" si="9"/>
        <v>52.654282046393391</v>
      </c>
      <c r="U19">
        <f t="shared" si="9"/>
        <v>55.543901366380673</v>
      </c>
      <c r="V19">
        <f t="shared" si="9"/>
        <v>54.279692913886237</v>
      </c>
      <c r="W19">
        <f t="shared" si="9"/>
        <v>58.605091833492224</v>
      </c>
      <c r="X19">
        <f t="shared" si="9"/>
        <v>54.695653098188757</v>
      </c>
      <c r="Y19">
        <f t="shared" si="9"/>
        <v>52.89865211312361</v>
      </c>
      <c r="Z19">
        <f t="shared" si="9"/>
        <v>56.864149189704477</v>
      </c>
      <c r="AA19">
        <f t="shared" si="9"/>
        <v>52.096499999999999</v>
      </c>
      <c r="AB19">
        <f t="shared" si="9"/>
        <v>49.583551572926595</v>
      </c>
      <c r="AC19">
        <f t="shared" si="9"/>
        <v>48.26251544327932</v>
      </c>
      <c r="AD19">
        <f t="shared" si="9"/>
        <v>46.982176676199558</v>
      </c>
      <c r="AE19">
        <f t="shared" si="9"/>
        <v>41.598634066587394</v>
      </c>
      <c r="AF19">
        <f t="shared" si="9"/>
        <v>52.005267538644468</v>
      </c>
      <c r="AG19">
        <f t="shared" si="9"/>
        <v>48.285291319857315</v>
      </c>
      <c r="AH19">
        <f t="shared" si="9"/>
        <v>47.273104756242574</v>
      </c>
      <c r="AI19">
        <f t="shared" si="9"/>
        <v>47.960105885850176</v>
      </c>
      <c r="AJ19">
        <f t="shared" si="9"/>
        <v>45.444196343638524</v>
      </c>
      <c r="AK19">
        <f t="shared" si="9"/>
        <v>46.038359482758622</v>
      </c>
      <c r="AL19">
        <f t="shared" si="9"/>
        <v>44.73862761593341</v>
      </c>
      <c r="AM19">
        <f t="shared" si="9"/>
        <v>49.436229934601663</v>
      </c>
      <c r="AN19">
        <f t="shared" si="9"/>
        <v>55.322476961950059</v>
      </c>
      <c r="AO19">
        <f t="shared" si="9"/>
        <v>58.922126129607612</v>
      </c>
      <c r="AP19">
        <f t="shared" si="9"/>
        <v>58.459876099881093</v>
      </c>
      <c r="AQ19">
        <f t="shared" si="9"/>
        <v>55.187965808416386</v>
      </c>
      <c r="AR19">
        <f t="shared" si="9"/>
        <v>53.868950526024364</v>
      </c>
      <c r="AS19">
        <f t="shared" si="9"/>
        <v>52.494976273532671</v>
      </c>
      <c r="AT19">
        <f t="shared" si="9"/>
        <v>55.279564091915837</v>
      </c>
      <c r="AU19">
        <f t="shared" si="9"/>
        <v>60.573944878183823</v>
      </c>
      <c r="AV19">
        <f t="shared" si="9"/>
        <v>58.567942469545962</v>
      </c>
      <c r="AW19">
        <f t="shared" si="9"/>
        <v>58.256508305647841</v>
      </c>
      <c r="AX19">
        <f t="shared" si="9"/>
        <v>59.291568909191589</v>
      </c>
      <c r="AY19">
        <f t="shared" si="9"/>
        <v>64.329474501661139</v>
      </c>
      <c r="AZ19">
        <f t="shared" si="9"/>
        <v>64.613688815060911</v>
      </c>
      <c r="BA19">
        <f t="shared" si="9"/>
        <v>64.319787818383162</v>
      </c>
      <c r="BB19">
        <f t="shared" si="9"/>
        <v>66.902554152823924</v>
      </c>
      <c r="BC19">
        <f t="shared" si="9"/>
        <v>62.252505734862623</v>
      </c>
      <c r="BD19">
        <f t="shared" si="9"/>
        <v>68.430562816751134</v>
      </c>
      <c r="BE19">
        <f t="shared" si="9"/>
        <v>65.967920618831684</v>
      </c>
      <c r="BF19">
        <f t="shared" si="9"/>
        <v>63.711213656975197</v>
      </c>
      <c r="BG19">
        <f t="shared" si="9"/>
        <v>63.779858735662842</v>
      </c>
      <c r="BH19">
        <f t="shared" si="9"/>
        <v>64.534954601226985</v>
      </c>
      <c r="BI19">
        <f t="shared" si="9"/>
        <v>62.973279061082955</v>
      </c>
      <c r="BJ19">
        <f t="shared" si="9"/>
        <v>61.746248279541206</v>
      </c>
      <c r="BK19">
        <f t="shared" si="9"/>
        <v>61.686183835689519</v>
      </c>
      <c r="BL19">
        <f t="shared" si="9"/>
        <v>68.635761909842628</v>
      </c>
      <c r="BM19">
        <f t="shared" si="9"/>
        <v>71.07738588957055</v>
      </c>
      <c r="BN19">
        <f t="shared" si="9"/>
        <v>74.969568765003999</v>
      </c>
      <c r="BO19">
        <f t="shared" si="9"/>
        <v>65.690700765128682</v>
      </c>
      <c r="BP19">
        <f t="shared" si="9"/>
        <v>68.032322072803154</v>
      </c>
      <c r="BQ19">
        <f t="shared" si="9"/>
        <v>74.211382981683286</v>
      </c>
      <c r="BR19">
        <f t="shared" si="9"/>
        <v>76.897590702527239</v>
      </c>
      <c r="BS19">
        <f t="shared" si="9"/>
        <v>81.455529167632747</v>
      </c>
      <c r="BT19">
        <f t="shared" si="9"/>
        <v>92.795554764664956</v>
      </c>
      <c r="BU19">
        <f t="shared" si="9"/>
        <v>98.614366241595192</v>
      </c>
      <c r="BV19">
        <f t="shared" si="9"/>
        <v>103.01979373985624</v>
      </c>
      <c r="BW19">
        <f t="shared" si="9"/>
        <v>106.56088887085555</v>
      </c>
      <c r="BX19">
        <f t="shared" si="9"/>
        <v>101.39644134013447</v>
      </c>
      <c r="BY19">
        <f t="shared" si="9"/>
        <v>96.778718710874102</v>
      </c>
      <c r="BZ19">
        <f t="shared" si="9"/>
        <v>99.243186343612322</v>
      </c>
      <c r="CA19">
        <f t="shared" si="9"/>
        <v>78.224001875355171</v>
      </c>
      <c r="CB19">
        <f t="shared" si="9"/>
        <v>78.224001875355171</v>
      </c>
      <c r="CC19">
        <f t="shared" si="9"/>
        <v>74.396296609206303</v>
      </c>
      <c r="CD19">
        <f t="shared" si="9"/>
        <v>68.905566792953209</v>
      </c>
      <c r="CE19">
        <f t="shared" ref="CE19:EP19" si="10">CE17/BP8</f>
        <v>78.985275014207232</v>
      </c>
      <c r="CF19">
        <f t="shared" si="10"/>
        <v>72.867276984277311</v>
      </c>
      <c r="CG19">
        <f t="shared" si="10"/>
        <v>73.573727429437398</v>
      </c>
      <c r="CH19">
        <f t="shared" si="10"/>
        <v>72.791830820231098</v>
      </c>
      <c r="CI19">
        <f t="shared" si="10"/>
        <v>67.496881852623602</v>
      </c>
      <c r="CJ19">
        <f t="shared" si="10"/>
        <v>70.329542375449904</v>
      </c>
      <c r="CK19">
        <f t="shared" si="10"/>
        <v>67.339130782345137</v>
      </c>
      <c r="CL19">
        <f t="shared" si="10"/>
        <v>70.686196969122946</v>
      </c>
      <c r="CM19">
        <f t="shared" si="10"/>
        <v>64.568695188627657</v>
      </c>
      <c r="CN19">
        <f t="shared" si="10"/>
        <v>58.786165008201202</v>
      </c>
      <c r="CO19">
        <f t="shared" si="10"/>
        <v>58.36219644614544</v>
      </c>
      <c r="CP19">
        <f t="shared" si="10"/>
        <v>60.227835392746492</v>
      </c>
      <c r="CQ19">
        <f t="shared" si="10"/>
        <v>60.184472170585025</v>
      </c>
      <c r="CR19">
        <f t="shared" si="10"/>
        <v>59.941262748314195</v>
      </c>
      <c r="CS19">
        <f t="shared" si="10"/>
        <v>47.69533967559687</v>
      </c>
      <c r="CT19">
        <f t="shared" si="10"/>
        <v>36.335835319846908</v>
      </c>
      <c r="CU19">
        <f t="shared" si="10"/>
        <v>30.187505886641148</v>
      </c>
      <c r="CV19">
        <f t="shared" si="10"/>
        <v>23.855154182613454</v>
      </c>
      <c r="CW19">
        <f t="shared" si="10"/>
        <v>21.295807545106616</v>
      </c>
      <c r="CX19">
        <f t="shared" si="10"/>
        <v>23.428720976854382</v>
      </c>
      <c r="CY19">
        <f t="shared" si="10"/>
        <v>26.998284734331303</v>
      </c>
      <c r="CZ19">
        <f t="shared" si="10"/>
        <v>30.971312913308111</v>
      </c>
      <c r="DA19">
        <f t="shared" si="10"/>
        <v>33.214127340023026</v>
      </c>
      <c r="DB19">
        <f t="shared" si="10"/>
        <v>37.736981329165978</v>
      </c>
      <c r="DC19">
        <f t="shared" si="10"/>
        <v>43.637165339694029</v>
      </c>
      <c r="DD19">
        <f t="shared" si="10"/>
        <v>38.211601809508146</v>
      </c>
      <c r="DE19">
        <f t="shared" si="10"/>
        <v>42.563422750452382</v>
      </c>
      <c r="DF19">
        <f t="shared" si="10"/>
        <v>41.581425974666885</v>
      </c>
      <c r="DG19">
        <f t="shared" si="10"/>
        <v>42.614568415857867</v>
      </c>
      <c r="DH19">
        <f t="shared" si="10"/>
        <v>39.96522294785327</v>
      </c>
      <c r="DI19">
        <f t="shared" si="10"/>
        <v>39.822015084717876</v>
      </c>
      <c r="DJ19">
        <f t="shared" si="10"/>
        <v>40.538054400394806</v>
      </c>
      <c r="DK19">
        <f t="shared" si="10"/>
        <v>42.505042018861332</v>
      </c>
      <c r="DL19">
        <f t="shared" si="10"/>
        <v>36.162950925602516</v>
      </c>
      <c r="DM19">
        <f t="shared" si="10"/>
        <v>35.1855738735592</v>
      </c>
      <c r="DN19">
        <f t="shared" si="10"/>
        <v>39.198907754104091</v>
      </c>
      <c r="DO19">
        <f t="shared" si="10"/>
        <v>37.445240097799505</v>
      </c>
      <c r="DP19">
        <f t="shared" si="10"/>
        <v>41.253416625916877</v>
      </c>
      <c r="DQ19">
        <f t="shared" si="10"/>
        <v>42.995312190010473</v>
      </c>
      <c r="DR19">
        <f t="shared" si="10"/>
        <v>43.610787006636393</v>
      </c>
      <c r="DS19">
        <f t="shared" si="10"/>
        <v>46.889285469786934</v>
      </c>
      <c r="DT19">
        <f t="shared" si="10"/>
        <v>57.834829374781691</v>
      </c>
      <c r="DU19">
        <f t="shared" si="10"/>
        <v>60.730321480964022</v>
      </c>
      <c r="DV19">
        <f t="shared" si="10"/>
        <v>57.384752881592732</v>
      </c>
      <c r="DW19">
        <f t="shared" si="10"/>
        <v>84.841778396383532</v>
      </c>
      <c r="DX19">
        <f t="shared" si="10"/>
        <v>84.581291030216519</v>
      </c>
      <c r="DY19">
        <f t="shared" si="10"/>
        <v>80.855707589816788</v>
      </c>
      <c r="DZ19">
        <f t="shared" si="10"/>
        <v>76.38195555555555</v>
      </c>
      <c r="EA19">
        <f t="shared" si="10"/>
        <v>70.718732405424703</v>
      </c>
      <c r="EB19">
        <f t="shared" si="10"/>
        <v>74.521474304068533</v>
      </c>
      <c r="EC19">
        <f t="shared" si="10"/>
        <v>77.792650130858902</v>
      </c>
      <c r="ED19">
        <f t="shared" si="10"/>
        <v>77.232672638591481</v>
      </c>
      <c r="EE19">
        <f t="shared" si="10"/>
        <v>72.463201998572444</v>
      </c>
      <c r="EF19">
        <f t="shared" si="10"/>
        <v>74.69441358553415</v>
      </c>
      <c r="EG19">
        <f t="shared" si="10"/>
        <v>74.755823078753281</v>
      </c>
      <c r="EH19">
        <f t="shared" si="10"/>
        <v>75.554146490601937</v>
      </c>
      <c r="EI19">
        <f t="shared" si="10"/>
        <v>60.801792181540812</v>
      </c>
      <c r="EJ19">
        <f t="shared" si="10"/>
        <v>61.045343249427916</v>
      </c>
      <c r="EK19">
        <f t="shared" si="10"/>
        <v>62.546728718535462</v>
      </c>
      <c r="EL19">
        <f t="shared" si="10"/>
        <v>62.134260183066353</v>
      </c>
      <c r="EM19">
        <f t="shared" si="10"/>
        <v>68.502774370709389</v>
      </c>
      <c r="EN19">
        <f t="shared" si="10"/>
        <v>66.012303680396641</v>
      </c>
      <c r="EO19">
        <f t="shared" si="10"/>
        <v>70.087544622425625</v>
      </c>
      <c r="EP19">
        <f t="shared" si="10"/>
        <v>74.807256693363854</v>
      </c>
      <c r="EQ19">
        <f t="shared" ref="EQ19:FC19" si="11">EQ17/EB8</f>
        <v>73.532038901601823</v>
      </c>
      <c r="ER19">
        <f t="shared" si="11"/>
        <v>76.496506235697936</v>
      </c>
      <c r="ES19">
        <f t="shared" si="11"/>
        <v>68.23243249427918</v>
      </c>
      <c r="ET19">
        <f t="shared" si="11"/>
        <v>77.287563996948904</v>
      </c>
      <c r="EU19">
        <f t="shared" si="11"/>
        <v>78.749219999999994</v>
      </c>
      <c r="EV19">
        <f t="shared" si="11"/>
        <v>85.182366973684225</v>
      </c>
      <c r="EW19">
        <f t="shared" si="11"/>
        <v>79.21361296992481</v>
      </c>
      <c r="EX19">
        <f t="shared" si="11"/>
        <v>84.593885902255636</v>
      </c>
      <c r="EY19">
        <f t="shared" si="11"/>
        <v>80.522328007518794</v>
      </c>
      <c r="EZ19">
        <f t="shared" si="11"/>
        <v>86.902313815789483</v>
      </c>
      <c r="FA19">
        <f t="shared" si="11"/>
        <v>91.428286654135334</v>
      </c>
      <c r="FB19">
        <f t="shared" si="11"/>
        <v>89.458372218045099</v>
      </c>
      <c r="FC19">
        <f t="shared" si="11"/>
        <v>91.215688308270671</v>
      </c>
    </row>
    <row r="20" spans="1:159" x14ac:dyDescent="0.25">
      <c r="A20" t="s">
        <v>19</v>
      </c>
      <c r="G20">
        <f>$C$9/G17</f>
        <v>0.19411111511258394</v>
      </c>
      <c r="H20">
        <f t="shared" ref="H20:Q20" si="12">$C$9/H17</f>
        <v>0.20510155339568961</v>
      </c>
      <c r="I20">
        <f t="shared" si="12"/>
        <v>0.20778758807075051</v>
      </c>
      <c r="J20">
        <f t="shared" si="12"/>
        <v>0.21091456456541946</v>
      </c>
      <c r="K20">
        <f t="shared" si="12"/>
        <v>0.19375953200975288</v>
      </c>
      <c r="L20">
        <f t="shared" si="12"/>
        <v>0.20168414328388526</v>
      </c>
      <c r="M20">
        <f t="shared" si="12"/>
        <v>0.19624588400267959</v>
      </c>
      <c r="N20">
        <f t="shared" si="12"/>
        <v>0.1733506134173636</v>
      </c>
      <c r="O20">
        <f t="shared" si="12"/>
        <v>0.14955920478479387</v>
      </c>
      <c r="P20">
        <f t="shared" si="12"/>
        <v>0.15068026216506211</v>
      </c>
      <c r="Q20">
        <f t="shared" si="12"/>
        <v>0.13385626153921046</v>
      </c>
      <c r="R20">
        <f>C9/R17</f>
        <v>0.13457909849401228</v>
      </c>
      <c r="S20">
        <f t="shared" ref="S20:CD20" si="13">D9/S17</f>
        <v>0.13845491074864275</v>
      </c>
      <c r="T20">
        <f t="shared" si="13"/>
        <v>0.14367872833819878</v>
      </c>
      <c r="U20">
        <f t="shared" si="13"/>
        <v>0.1362039773923</v>
      </c>
      <c r="V20">
        <f t="shared" si="13"/>
        <v>0.13937625435701834</v>
      </c>
      <c r="W20">
        <f t="shared" si="13"/>
        <v>0.12908947071495178</v>
      </c>
      <c r="X20">
        <f t="shared" si="13"/>
        <v>0.13831629859882191</v>
      </c>
      <c r="Y20">
        <f t="shared" si="13"/>
        <v>0.14301499156931791</v>
      </c>
      <c r="Z20">
        <f t="shared" si="13"/>
        <v>0.13304165091344383</v>
      </c>
      <c r="AA20">
        <f t="shared" si="13"/>
        <v>0.14521705461953593</v>
      </c>
      <c r="AB20">
        <f t="shared" si="13"/>
        <v>0.15257681319700842</v>
      </c>
      <c r="AC20">
        <f t="shared" si="13"/>
        <v>0.15675312852016174</v>
      </c>
      <c r="AD20">
        <f t="shared" si="13"/>
        <v>0.16102489967901207</v>
      </c>
      <c r="AE20">
        <f t="shared" si="13"/>
        <v>0.18993437834758095</v>
      </c>
      <c r="AF20">
        <f t="shared" si="13"/>
        <v>0.15192712345292014</v>
      </c>
      <c r="AG20">
        <f t="shared" si="13"/>
        <v>0.16363183250168131</v>
      </c>
      <c r="AH20">
        <f t="shared" si="13"/>
        <v>0.16713543022583943</v>
      </c>
      <c r="AI20">
        <f t="shared" si="13"/>
        <v>0.16474131062910849</v>
      </c>
      <c r="AJ20">
        <f t="shared" si="13"/>
        <v>0.17386182036975986</v>
      </c>
      <c r="AK20">
        <f t="shared" si="13"/>
        <v>0.17161798965718381</v>
      </c>
      <c r="AL20">
        <f t="shared" si="13"/>
        <v>0.17660377893960874</v>
      </c>
      <c r="AM20">
        <f t="shared" si="13"/>
        <v>0.15982227431173229</v>
      </c>
      <c r="AN20">
        <f t="shared" si="13"/>
        <v>0.14281737072221062</v>
      </c>
      <c r="AO20">
        <f t="shared" si="13"/>
        <v>0.13409242368760388</v>
      </c>
      <c r="AP20">
        <f t="shared" si="13"/>
        <v>0.13515271034865997</v>
      </c>
      <c r="AQ20">
        <f t="shared" si="13"/>
        <v>0.1435544960591178</v>
      </c>
      <c r="AR20">
        <f t="shared" si="13"/>
        <v>0.14706951857782433</v>
      </c>
      <c r="AS20">
        <f t="shared" si="13"/>
        <v>0.1509188341923198</v>
      </c>
      <c r="AT20">
        <f t="shared" si="13"/>
        <v>0.14331662614021287</v>
      </c>
      <c r="AU20">
        <f t="shared" si="13"/>
        <v>0.13079023722307348</v>
      </c>
      <c r="AV20">
        <f t="shared" si="13"/>
        <v>0.13526991535129571</v>
      </c>
      <c r="AW20">
        <f t="shared" si="13"/>
        <v>0.13599305640820514</v>
      </c>
      <c r="AX20">
        <f t="shared" si="13"/>
        <v>0.13361900799570287</v>
      </c>
      <c r="AY20">
        <f t="shared" si="13"/>
        <v>0.12315475420136476</v>
      </c>
      <c r="AZ20">
        <f t="shared" si="13"/>
        <v>0.12261303704283133</v>
      </c>
      <c r="BA20">
        <f t="shared" si="13"/>
        <v>0.12317330154330397</v>
      </c>
      <c r="BB20">
        <f t="shared" si="13"/>
        <v>0.11841820869884732</v>
      </c>
      <c r="BC20">
        <f t="shared" si="13"/>
        <v>0.13899800537005341</v>
      </c>
      <c r="BD20">
        <f t="shared" si="13"/>
        <v>0.12644896914855641</v>
      </c>
      <c r="BE20">
        <f t="shared" si="13"/>
        <v>0.1311694236420054</v>
      </c>
      <c r="BF20">
        <f t="shared" si="13"/>
        <v>0.13581555945585688</v>
      </c>
      <c r="BG20">
        <f t="shared" si="13"/>
        <v>0.13566938368891934</v>
      </c>
      <c r="BH20">
        <f t="shared" si="13"/>
        <v>0.13408197433316546</v>
      </c>
      <c r="BI20">
        <f t="shared" si="13"/>
        <v>0.13740707575415415</v>
      </c>
      <c r="BJ20">
        <f t="shared" si="13"/>
        <v>0.14013764993881844</v>
      </c>
      <c r="BK20">
        <f t="shared" si="13"/>
        <v>0.14027410334674328</v>
      </c>
      <c r="BL20">
        <f t="shared" si="13"/>
        <v>0.12607092695787278</v>
      </c>
      <c r="BM20">
        <f t="shared" si="13"/>
        <v>0.12174018526620292</v>
      </c>
      <c r="BN20">
        <f t="shared" si="13"/>
        <v>0.11541981992129249</v>
      </c>
      <c r="BO20">
        <f t="shared" si="13"/>
        <v>0.10320340240977065</v>
      </c>
      <c r="BP20">
        <f t="shared" si="13"/>
        <v>9.965121899541339E-2</v>
      </c>
      <c r="BQ20">
        <f t="shared" si="13"/>
        <v>9.1353961525238087E-2</v>
      </c>
      <c r="BR20">
        <f t="shared" si="13"/>
        <v>8.8162759895422771E-2</v>
      </c>
      <c r="BS20">
        <f t="shared" si="13"/>
        <v>8.3229510567556592E-2</v>
      </c>
      <c r="BT20">
        <f t="shared" si="13"/>
        <v>7.3058497713997486E-2</v>
      </c>
      <c r="BU20">
        <f t="shared" si="13"/>
        <v>6.8747628606508585E-2</v>
      </c>
      <c r="BV20">
        <f t="shared" si="13"/>
        <v>6.5807779063923252E-2</v>
      </c>
      <c r="BW20">
        <f t="shared" si="13"/>
        <v>6.3620939140810795E-2</v>
      </c>
      <c r="BX20">
        <f t="shared" si="13"/>
        <v>6.6861358604307919E-2</v>
      </c>
      <c r="BY20">
        <f t="shared" si="13"/>
        <v>7.0051597251428122E-2</v>
      </c>
      <c r="BZ20">
        <f t="shared" si="13"/>
        <v>6.8312033051524029E-2</v>
      </c>
      <c r="CA20">
        <f t="shared" si="13"/>
        <v>0.11438098660994923</v>
      </c>
      <c r="CB20">
        <f t="shared" si="13"/>
        <v>0.11438098660994923</v>
      </c>
      <c r="CC20">
        <f t="shared" si="13"/>
        <v>0.12026591267144393</v>
      </c>
      <c r="CD20">
        <f t="shared" si="13"/>
        <v>0.12984928399132861</v>
      </c>
      <c r="CE20">
        <f t="shared" ref="CE20:EP20" si="14">BP9/CE17</f>
        <v>0.1132785637509304</v>
      </c>
      <c r="CF20">
        <f t="shared" si="14"/>
        <v>0.12278952749959662</v>
      </c>
      <c r="CG20">
        <f t="shared" si="14"/>
        <v>0.12161050994273463</v>
      </c>
      <c r="CH20">
        <f t="shared" si="14"/>
        <v>0.12291679451198669</v>
      </c>
      <c r="CI20">
        <f t="shared" si="14"/>
        <v>0.132559286673683</v>
      </c>
      <c r="CJ20">
        <f t="shared" si="14"/>
        <v>0.12722020091239655</v>
      </c>
      <c r="CK20">
        <f t="shared" si="14"/>
        <v>0.13286982482743068</v>
      </c>
      <c r="CL20">
        <f t="shared" si="14"/>
        <v>0.12657829809389815</v>
      </c>
      <c r="CM20">
        <f t="shared" si="14"/>
        <v>0.12695588150175285</v>
      </c>
      <c r="CN20">
        <f t="shared" si="14"/>
        <v>0.1394439595429742</v>
      </c>
      <c r="CO20">
        <f t="shared" si="14"/>
        <v>0.14045694155213059</v>
      </c>
      <c r="CP20">
        <f t="shared" si="14"/>
        <v>0.13610609714984809</v>
      </c>
      <c r="CQ20">
        <f t="shared" si="14"/>
        <v>0.13620416229381929</v>
      </c>
      <c r="CR20">
        <f t="shared" si="14"/>
        <v>0.13675680556664213</v>
      </c>
      <c r="CS20">
        <f t="shared" si="14"/>
        <v>0.17186953003889324</v>
      </c>
      <c r="CT20">
        <f t="shared" si="14"/>
        <v>0.22560030732560987</v>
      </c>
      <c r="CU20">
        <f t="shared" si="14"/>
        <v>0.27154862166727695</v>
      </c>
      <c r="CV20">
        <f t="shared" si="14"/>
        <v>0.34363121497092541</v>
      </c>
      <c r="CW20">
        <f t="shared" si="14"/>
        <v>0.3849290804177003</v>
      </c>
      <c r="CX20">
        <f t="shared" si="14"/>
        <v>0.34988575019475177</v>
      </c>
      <c r="CY20">
        <f t="shared" si="14"/>
        <v>0.11883801024666973</v>
      </c>
      <c r="CZ20">
        <f t="shared" si="14"/>
        <v>0.10359336224724069</v>
      </c>
      <c r="DA20">
        <f t="shared" si="14"/>
        <v>9.6598125401741966E-2</v>
      </c>
      <c r="DB20">
        <f t="shared" si="14"/>
        <v>8.5020643541015295E-2</v>
      </c>
      <c r="DC20">
        <f t="shared" si="14"/>
        <v>7.3524996706934756E-2</v>
      </c>
      <c r="DD20">
        <f t="shared" si="14"/>
        <v>8.3964615089823919E-2</v>
      </c>
      <c r="DE20">
        <f t="shared" si="14"/>
        <v>7.5379803375114379E-2</v>
      </c>
      <c r="DF20">
        <f t="shared" si="14"/>
        <v>7.7159990613493476E-2</v>
      </c>
      <c r="DG20">
        <f t="shared" si="14"/>
        <v>7.5289333135825975E-2</v>
      </c>
      <c r="DH20">
        <f t="shared" si="14"/>
        <v>8.0280358803135637E-2</v>
      </c>
      <c r="DI20">
        <f t="shared" si="14"/>
        <v>8.0569062893360133E-2</v>
      </c>
      <c r="DJ20">
        <f t="shared" si="14"/>
        <v>7.9145940409752952E-2</v>
      </c>
      <c r="DK20">
        <f t="shared" si="14"/>
        <v>9.9201314945313396E-2</v>
      </c>
      <c r="DL20">
        <f t="shared" si="14"/>
        <v>0.11659878279157856</v>
      </c>
      <c r="DM20">
        <f t="shared" si="14"/>
        <v>0.11983763786912242</v>
      </c>
      <c r="DN20">
        <f t="shared" si="14"/>
        <v>0.10756820283175805</v>
      </c>
      <c r="DO20">
        <f t="shared" si="14"/>
        <v>0.1126059293267726</v>
      </c>
      <c r="DP20">
        <f t="shared" si="14"/>
        <v>0.10221107498349241</v>
      </c>
      <c r="DQ20">
        <f t="shared" si="14"/>
        <v>9.8070134749632457E-2</v>
      </c>
      <c r="DR20">
        <f t="shared" si="14"/>
        <v>9.6686080428569091E-2</v>
      </c>
      <c r="DS20">
        <f t="shared" si="14"/>
        <v>8.9925790462168087E-2</v>
      </c>
      <c r="DT20">
        <f t="shared" si="14"/>
        <v>7.2906864352493966E-2</v>
      </c>
      <c r="DU20">
        <f t="shared" si="14"/>
        <v>6.9430820671656193E-2</v>
      </c>
      <c r="DV20">
        <f t="shared" si="14"/>
        <v>7.3478682896435096E-2</v>
      </c>
      <c r="DW20">
        <f t="shared" si="14"/>
        <v>6.3753891988757444E-2</v>
      </c>
      <c r="DX20">
        <f t="shared" si="14"/>
        <v>6.3950236631937635E-2</v>
      </c>
      <c r="DY20">
        <f t="shared" si="14"/>
        <v>6.6896867732048088E-2</v>
      </c>
      <c r="DZ20">
        <f t="shared" si="14"/>
        <v>7.0815070610269468E-2</v>
      </c>
      <c r="EA20">
        <f t="shared" si="14"/>
        <v>7.6486008615197068E-2</v>
      </c>
      <c r="EB20">
        <f t="shared" si="14"/>
        <v>7.2583018875162331E-2</v>
      </c>
      <c r="EC20">
        <f t="shared" si="14"/>
        <v>6.9530907700385475E-2</v>
      </c>
      <c r="ED20">
        <f t="shared" si="14"/>
        <v>7.0035043346594938E-2</v>
      </c>
      <c r="EE20">
        <f t="shared" si="14"/>
        <v>7.4644694504718279E-2</v>
      </c>
      <c r="EF20">
        <f t="shared" si="14"/>
        <v>7.2414968086243536E-2</v>
      </c>
      <c r="EG20">
        <f t="shared" si="14"/>
        <v>7.2355481529765245E-2</v>
      </c>
      <c r="EH20">
        <f t="shared" si="14"/>
        <v>7.1590955986643917E-2</v>
      </c>
      <c r="EI20">
        <f t="shared" si="14"/>
        <v>9.1646526756180749E-2</v>
      </c>
      <c r="EJ20">
        <f t="shared" si="14"/>
        <v>9.1280886917472465E-2</v>
      </c>
      <c r="EK20">
        <f t="shared" si="14"/>
        <v>8.9089760378435287E-2</v>
      </c>
      <c r="EL20">
        <f t="shared" si="14"/>
        <v>8.9681168771813119E-2</v>
      </c>
      <c r="EM20">
        <f t="shared" si="14"/>
        <v>8.1343757609500994E-2</v>
      </c>
      <c r="EN20">
        <f t="shared" si="14"/>
        <v>8.4412643754532279E-2</v>
      </c>
      <c r="EO20">
        <f t="shared" si="14"/>
        <v>7.9504469788579002E-2</v>
      </c>
      <c r="EP20">
        <f t="shared" si="14"/>
        <v>7.4488402867520703E-2</v>
      </c>
      <c r="EQ20">
        <f t="shared" ref="EQ20:FC20" si="15">EB9/EQ17</f>
        <v>7.5780206250583571E-2</v>
      </c>
      <c r="ER20">
        <f t="shared" si="15"/>
        <v>7.2843497673217378E-2</v>
      </c>
      <c r="ES20">
        <f t="shared" si="15"/>
        <v>8.1666047512764808E-2</v>
      </c>
      <c r="ET20">
        <f t="shared" si="15"/>
        <v>7.2097926054562916E-2</v>
      </c>
      <c r="EU20">
        <f t="shared" si="15"/>
        <v>7.1059302703622151E-2</v>
      </c>
      <c r="EV20">
        <f t="shared" si="15"/>
        <v>6.569275849522814E-2</v>
      </c>
      <c r="EW20">
        <f t="shared" si="15"/>
        <v>7.0642714703326656E-2</v>
      </c>
      <c r="EX20">
        <f t="shared" si="15"/>
        <v>6.6149753046217799E-2</v>
      </c>
      <c r="EY20">
        <f t="shared" si="15"/>
        <v>6.9494571258938515E-2</v>
      </c>
      <c r="EZ20">
        <f t="shared" si="15"/>
        <v>6.4392585374837399E-2</v>
      </c>
      <c r="FA20">
        <f t="shared" si="15"/>
        <v>6.1204960373180441E-2</v>
      </c>
      <c r="FB20">
        <f t="shared" si="15"/>
        <v>6.2552721706301787E-2</v>
      </c>
      <c r="FC20">
        <f t="shared" si="15"/>
        <v>6.1347612076800492E-2</v>
      </c>
    </row>
    <row r="22" spans="1:159" x14ac:dyDescent="0.25">
      <c r="A22" t="s">
        <v>16</v>
      </c>
      <c r="H22">
        <f>IF(G10&gt;0.009%,H17,0)</f>
        <v>11394843</v>
      </c>
      <c r="I22">
        <f t="shared" ref="I22:BT22" si="16">IF(H10&gt;0.009%,I17,0)</f>
        <v>11247543.810000001</v>
      </c>
      <c r="J22">
        <f t="shared" si="16"/>
        <v>11080790.01</v>
      </c>
      <c r="K22">
        <f t="shared" si="16"/>
        <v>12061858.199999999</v>
      </c>
      <c r="L22">
        <f t="shared" si="16"/>
        <v>11587921.399999999</v>
      </c>
      <c r="M22">
        <f t="shared" si="16"/>
        <v>11909039.58</v>
      </c>
      <c r="N22">
        <f t="shared" si="16"/>
        <v>13481925.18</v>
      </c>
      <c r="O22">
        <f t="shared" si="16"/>
        <v>15626587.5</v>
      </c>
      <c r="P22">
        <f t="shared" si="16"/>
        <v>15510326.08</v>
      </c>
      <c r="Q22">
        <f t="shared" si="16"/>
        <v>17459773.439999998</v>
      </c>
      <c r="R22">
        <f t="shared" si="16"/>
        <v>17365995.359999999</v>
      </c>
      <c r="S22">
        <f t="shared" si="16"/>
        <v>17195489.759999998</v>
      </c>
      <c r="T22">
        <f t="shared" si="16"/>
        <v>16570302.560000001</v>
      </c>
      <c r="U22">
        <f t="shared" si="16"/>
        <v>17479665.759999998</v>
      </c>
      <c r="V22">
        <f t="shared" si="16"/>
        <v>17081819.359999999</v>
      </c>
      <c r="W22">
        <f t="shared" si="16"/>
        <v>18443022.400000002</v>
      </c>
      <c r="X22">
        <f t="shared" si="16"/>
        <v>17212722.030000001</v>
      </c>
      <c r="Y22">
        <f t="shared" si="16"/>
        <v>16647205.82</v>
      </c>
      <c r="Z22">
        <f t="shared" si="16"/>
        <v>17895147.75</v>
      </c>
      <c r="AA22">
        <f t="shared" si="16"/>
        <v>16394768.550000001</v>
      </c>
      <c r="AB22">
        <f t="shared" si="16"/>
        <v>15603943.68</v>
      </c>
      <c r="AC22">
        <f t="shared" si="16"/>
        <v>15188213.610000001</v>
      </c>
      <c r="AD22">
        <f t="shared" si="16"/>
        <v>14785291</v>
      </c>
      <c r="AE22">
        <f t="shared" si="16"/>
        <v>13993780.499999998</v>
      </c>
      <c r="AF22">
        <f t="shared" si="16"/>
        <v>17494572</v>
      </c>
      <c r="AG22">
        <f t="shared" si="16"/>
        <v>16243172</v>
      </c>
      <c r="AH22">
        <f t="shared" si="16"/>
        <v>15902672.440000001</v>
      </c>
      <c r="AI22">
        <f t="shared" si="16"/>
        <v>16133779.619999999</v>
      </c>
      <c r="AJ22">
        <f t="shared" si="16"/>
        <v>15287427.65</v>
      </c>
      <c r="AK22">
        <f t="shared" si="16"/>
        <v>15487304.130000001</v>
      </c>
      <c r="AL22">
        <f t="shared" si="16"/>
        <v>15050074.33</v>
      </c>
      <c r="AM22">
        <f t="shared" si="16"/>
        <v>16630347.75</v>
      </c>
      <c r="AN22">
        <f t="shared" si="16"/>
        <v>18610481.25</v>
      </c>
      <c r="AO22">
        <f t="shared" si="16"/>
        <v>19821403.23</v>
      </c>
      <c r="AP22">
        <f t="shared" si="16"/>
        <v>19665902.32</v>
      </c>
      <c r="AQ22">
        <f t="shared" si="16"/>
        <v>19933893.25</v>
      </c>
      <c r="AR22">
        <f t="shared" si="16"/>
        <v>19457464.93</v>
      </c>
      <c r="AS22">
        <f t="shared" si="16"/>
        <v>18961185.43</v>
      </c>
      <c r="AT22">
        <f t="shared" si="16"/>
        <v>19966978.550000001</v>
      </c>
      <c r="AU22">
        <f t="shared" si="16"/>
        <v>21879308.889999997</v>
      </c>
      <c r="AV22">
        <f t="shared" si="16"/>
        <v>21154740.82</v>
      </c>
      <c r="AW22">
        <f t="shared" si="16"/>
        <v>21042250.800000001</v>
      </c>
      <c r="AX22">
        <f t="shared" si="16"/>
        <v>21416114.690000001</v>
      </c>
      <c r="AY22">
        <f t="shared" si="16"/>
        <v>23235806.190000001</v>
      </c>
      <c r="AZ22">
        <f t="shared" si="16"/>
        <v>23338464.399999999</v>
      </c>
      <c r="BA22">
        <f t="shared" si="16"/>
        <v>23232307.359999999</v>
      </c>
      <c r="BB22">
        <f t="shared" si="16"/>
        <v>24165202.560000002</v>
      </c>
      <c r="BC22">
        <f t="shared" si="16"/>
        <v>23338464.399999999</v>
      </c>
      <c r="BD22">
        <f t="shared" si="16"/>
        <v>25654618</v>
      </c>
      <c r="BE22">
        <f t="shared" si="16"/>
        <v>24731373.439999998</v>
      </c>
      <c r="BF22">
        <f t="shared" si="16"/>
        <v>23885334</v>
      </c>
      <c r="BG22">
        <f t="shared" si="16"/>
        <v>23911069.039999999</v>
      </c>
      <c r="BH22">
        <f t="shared" si="16"/>
        <v>24194154.479999997</v>
      </c>
      <c r="BI22">
        <f t="shared" si="16"/>
        <v>23608682.32</v>
      </c>
      <c r="BJ22">
        <f t="shared" si="16"/>
        <v>23148668.479999997</v>
      </c>
      <c r="BK22">
        <f t="shared" si="16"/>
        <v>23126150.32</v>
      </c>
      <c r="BL22">
        <f t="shared" si="16"/>
        <v>25731547.140000001</v>
      </c>
      <c r="BM22">
        <f t="shared" si="16"/>
        <v>26646911.969999999</v>
      </c>
      <c r="BN22">
        <f t="shared" si="16"/>
        <v>28106091.329999998</v>
      </c>
      <c r="BO22">
        <f t="shared" si="16"/>
        <v>28332399.239999998</v>
      </c>
      <c r="BP22">
        <f t="shared" si="16"/>
        <v>29342340.510000002</v>
      </c>
      <c r="BQ22">
        <f t="shared" si="16"/>
        <v>32007369.48</v>
      </c>
      <c r="BR22">
        <f t="shared" si="16"/>
        <v>33165930.870000001</v>
      </c>
      <c r="BS22">
        <f t="shared" si="16"/>
        <v>35131769.730000004</v>
      </c>
      <c r="BT22">
        <f t="shared" si="16"/>
        <v>40022722.769999996</v>
      </c>
      <c r="BU22">
        <f t="shared" ref="BU22:EF22" si="17">IF(BT10&gt;0.009%,BU17,0)</f>
        <v>42532376.160000004</v>
      </c>
      <c r="BV22">
        <f t="shared" si="17"/>
        <v>44432437.039999999</v>
      </c>
      <c r="BW22">
        <f t="shared" si="17"/>
        <v>45959711.369999997</v>
      </c>
      <c r="BX22">
        <f t="shared" si="17"/>
        <v>43732285.149999999</v>
      </c>
      <c r="BY22">
        <f t="shared" si="17"/>
        <v>41740661.380000003</v>
      </c>
      <c r="BZ22">
        <f t="shared" si="17"/>
        <v>42803586.269999996</v>
      </c>
      <c r="CA22">
        <f t="shared" si="17"/>
        <v>41294450.589999996</v>
      </c>
      <c r="CB22">
        <f t="shared" si="17"/>
        <v>41294450.589999996</v>
      </c>
      <c r="CC22">
        <f t="shared" si="17"/>
        <v>39273804.980000004</v>
      </c>
      <c r="CD22">
        <f t="shared" si="17"/>
        <v>36375248.710000001</v>
      </c>
      <c r="CE22">
        <f t="shared" si="17"/>
        <v>41696326.68</v>
      </c>
      <c r="CF22">
        <f t="shared" si="17"/>
        <v>38466635.519999996</v>
      </c>
      <c r="CG22">
        <f t="shared" si="17"/>
        <v>38839570.710000001</v>
      </c>
      <c r="CH22">
        <f t="shared" si="17"/>
        <v>38426807.489999995</v>
      </c>
      <c r="CI22">
        <f t="shared" si="17"/>
        <v>35631603.93</v>
      </c>
      <c r="CJ22">
        <f t="shared" si="17"/>
        <v>37126965.420000002</v>
      </c>
      <c r="CK22">
        <f t="shared" si="17"/>
        <v>35548327.140000001</v>
      </c>
      <c r="CL22">
        <f t="shared" si="17"/>
        <v>37315243.380000003</v>
      </c>
      <c r="CM22">
        <f t="shared" si="17"/>
        <v>35428843.049999997</v>
      </c>
      <c r="CN22">
        <f t="shared" si="17"/>
        <v>32255968.739999998</v>
      </c>
      <c r="CO22">
        <f t="shared" si="17"/>
        <v>32023337.190000001</v>
      </c>
      <c r="CP22">
        <f t="shared" si="17"/>
        <v>33047013.280000001</v>
      </c>
      <c r="CQ22">
        <f t="shared" si="17"/>
        <v>33023219.880000003</v>
      </c>
      <c r="CR22">
        <f t="shared" si="17"/>
        <v>32889770.869999997</v>
      </c>
      <c r="CS22">
        <f t="shared" si="17"/>
        <v>26170432.880000003</v>
      </c>
      <c r="CT22">
        <f t="shared" si="17"/>
        <v>19937472.84</v>
      </c>
      <c r="CU22">
        <f t="shared" si="17"/>
        <v>16563884.479999999</v>
      </c>
      <c r="CV22">
        <f t="shared" si="17"/>
        <v>13089323.100000001</v>
      </c>
      <c r="CW22">
        <f t="shared" si="17"/>
        <v>11685009.6</v>
      </c>
      <c r="CX22">
        <f t="shared" si="17"/>
        <v>12855339.199999999</v>
      </c>
      <c r="CY22">
        <f t="shared" si="17"/>
        <v>16412257.289999999</v>
      </c>
      <c r="CZ22">
        <f t="shared" si="17"/>
        <v>18827461.120000001</v>
      </c>
      <c r="DA22">
        <f t="shared" si="17"/>
        <v>20190868.009999998</v>
      </c>
      <c r="DB22">
        <f t="shared" si="17"/>
        <v>22940310.949999999</v>
      </c>
      <c r="DC22">
        <f t="shared" si="17"/>
        <v>26527032.809999999</v>
      </c>
      <c r="DD22">
        <f t="shared" si="17"/>
        <v>23228832.740000002</v>
      </c>
      <c r="DE22">
        <f t="shared" si="17"/>
        <v>25874304.690000001</v>
      </c>
      <c r="DF22">
        <f t="shared" si="17"/>
        <v>25277348.849999998</v>
      </c>
      <c r="DG22">
        <f t="shared" si="17"/>
        <v>25905396.139999997</v>
      </c>
      <c r="DH22">
        <f t="shared" si="17"/>
        <v>24294859.030000001</v>
      </c>
      <c r="DI22">
        <f t="shared" si="17"/>
        <v>24207802.969999999</v>
      </c>
      <c r="DJ22">
        <f t="shared" si="17"/>
        <v>24643083.270000003</v>
      </c>
      <c r="DK22">
        <f t="shared" si="17"/>
        <v>24338387.059999999</v>
      </c>
      <c r="DL22">
        <f t="shared" si="17"/>
        <v>20706905.699999999</v>
      </c>
      <c r="DM22">
        <f t="shared" si="17"/>
        <v>20147259.599999998</v>
      </c>
      <c r="DN22">
        <f t="shared" si="17"/>
        <v>22445294.580000002</v>
      </c>
      <c r="DO22">
        <f t="shared" si="17"/>
        <v>21441144.479999997</v>
      </c>
      <c r="DP22">
        <f t="shared" si="17"/>
        <v>23621706.360000003</v>
      </c>
      <c r="DQ22">
        <f t="shared" si="17"/>
        <v>24619115.759999998</v>
      </c>
      <c r="DR22">
        <f t="shared" si="17"/>
        <v>24971536.640000001</v>
      </c>
      <c r="DS22">
        <f t="shared" si="17"/>
        <v>26848804.859999999</v>
      </c>
      <c r="DT22">
        <f t="shared" si="17"/>
        <v>33116223.299999997</v>
      </c>
      <c r="DU22">
        <f t="shared" si="17"/>
        <v>34774182.079999998</v>
      </c>
      <c r="DV22">
        <f t="shared" si="17"/>
        <v>32858509.5</v>
      </c>
      <c r="DW22">
        <f t="shared" si="17"/>
        <v>35658999.460000001</v>
      </c>
      <c r="DX22">
        <f t="shared" si="17"/>
        <v>35549516.620000005</v>
      </c>
      <c r="DY22">
        <f t="shared" si="17"/>
        <v>33983653.899999999</v>
      </c>
      <c r="DZ22">
        <f t="shared" si="17"/>
        <v>32103335.919999998</v>
      </c>
      <c r="EA22">
        <f t="shared" si="17"/>
        <v>29723083.230000004</v>
      </c>
      <c r="EB22">
        <f t="shared" si="17"/>
        <v>31321375.650000002</v>
      </c>
      <c r="EC22">
        <f t="shared" si="17"/>
        <v>32696250.849999998</v>
      </c>
      <c r="ED22">
        <f t="shared" si="17"/>
        <v>32460892.309999999</v>
      </c>
      <c r="EE22">
        <f t="shared" si="17"/>
        <v>30456283.799999997</v>
      </c>
      <c r="EF22">
        <f t="shared" si="17"/>
        <v>31394062.030000001</v>
      </c>
      <c r="EG22">
        <f t="shared" ref="EG22:FC22" si="18">IF(EF10&gt;0.009%,EG17,0)</f>
        <v>31419872.440000001</v>
      </c>
      <c r="EH22">
        <f t="shared" si="18"/>
        <v>31755407.769999996</v>
      </c>
      <c r="EI22">
        <f t="shared" si="18"/>
        <v>31884459.82</v>
      </c>
      <c r="EJ22">
        <f t="shared" si="18"/>
        <v>32012178</v>
      </c>
      <c r="EK22">
        <f t="shared" si="18"/>
        <v>32799504.539999995</v>
      </c>
      <c r="EL22">
        <f t="shared" si="18"/>
        <v>32583206.039999995</v>
      </c>
      <c r="EM22">
        <f t="shared" si="18"/>
        <v>35922854.880000003</v>
      </c>
      <c r="EN22">
        <f t="shared" si="18"/>
        <v>34616852.049999997</v>
      </c>
      <c r="EO22">
        <f t="shared" si="18"/>
        <v>36753908.399999999</v>
      </c>
      <c r="EP22">
        <f t="shared" si="18"/>
        <v>39228925.410000004</v>
      </c>
      <c r="EQ22">
        <f t="shared" si="18"/>
        <v>38560201.199999996</v>
      </c>
      <c r="ER22">
        <f t="shared" si="18"/>
        <v>40114767.869999997</v>
      </c>
      <c r="ES22">
        <f t="shared" si="18"/>
        <v>35781087.600000001</v>
      </c>
      <c r="ET22">
        <f t="shared" si="18"/>
        <v>40529598.560000002</v>
      </c>
      <c r="EU22">
        <f t="shared" si="18"/>
        <v>41894585.039999999</v>
      </c>
      <c r="EV22">
        <f t="shared" si="18"/>
        <v>45317019.230000004</v>
      </c>
      <c r="EW22">
        <f t="shared" si="18"/>
        <v>42141642.100000001</v>
      </c>
      <c r="EX22">
        <f t="shared" si="18"/>
        <v>45003947.299999997</v>
      </c>
      <c r="EY22">
        <f t="shared" si="18"/>
        <v>42837878.5</v>
      </c>
      <c r="EZ22">
        <f t="shared" si="18"/>
        <v>46232030.950000003</v>
      </c>
      <c r="FA22">
        <f t="shared" si="18"/>
        <v>48639848.5</v>
      </c>
      <c r="FB22">
        <f t="shared" si="18"/>
        <v>47591854.019999996</v>
      </c>
      <c r="FC22">
        <f t="shared" si="18"/>
        <v>48526746.18</v>
      </c>
    </row>
    <row r="23" spans="1:159" x14ac:dyDescent="0.25">
      <c r="A23" t="s">
        <v>17</v>
      </c>
      <c r="H23">
        <f>IF(G10&gt;0.009%,H18,0)</f>
        <v>0.16809358408887248</v>
      </c>
      <c r="I23">
        <f t="shared" ref="I23:BT23" si="19">IF(H10&gt;0.009%,I18,0)</f>
        <v>0.17029495793535387</v>
      </c>
      <c r="J23">
        <f t="shared" si="19"/>
        <v>0.17285771125266547</v>
      </c>
      <c r="K23">
        <f t="shared" si="19"/>
        <v>0.15879808635123899</v>
      </c>
      <c r="L23">
        <f t="shared" si="19"/>
        <v>0.16529280221041198</v>
      </c>
      <c r="M23">
        <f t="shared" si="19"/>
        <v>0.16083580771842559</v>
      </c>
      <c r="N23">
        <f t="shared" si="19"/>
        <v>0.14207169780480861</v>
      </c>
      <c r="O23">
        <f t="shared" si="19"/>
        <v>0.12257314656830866</v>
      </c>
      <c r="P23">
        <f t="shared" si="19"/>
        <v>0.12349192338837019</v>
      </c>
      <c r="Q23">
        <f t="shared" si="19"/>
        <v>0.10970359991108798</v>
      </c>
      <c r="R23">
        <f t="shared" si="19"/>
        <v>0.11029601012170258</v>
      </c>
      <c r="S23">
        <f t="shared" si="19"/>
        <v>0.11968836181610452</v>
      </c>
      <c r="T23">
        <f t="shared" si="19"/>
        <v>0.12420412919726434</v>
      </c>
      <c r="U23">
        <f t="shared" si="19"/>
        <v>0.11774252598752211</v>
      </c>
      <c r="V23">
        <f t="shared" si="19"/>
        <v>0.12048482404745439</v>
      </c>
      <c r="W23">
        <f t="shared" si="19"/>
        <v>0.11159233857461452</v>
      </c>
      <c r="X23">
        <f t="shared" si="19"/>
        <v>0.11956853752782062</v>
      </c>
      <c r="Y23">
        <f t="shared" si="19"/>
        <v>0.123630357085355</v>
      </c>
      <c r="Z23">
        <f t="shared" si="19"/>
        <v>0.11500882969798336</v>
      </c>
      <c r="AA23">
        <f t="shared" si="19"/>
        <v>0.12553394661981976</v>
      </c>
      <c r="AB23">
        <f t="shared" si="19"/>
        <v>0.13189614383432585</v>
      </c>
      <c r="AC23">
        <f t="shared" si="19"/>
        <v>0.13550639020805816</v>
      </c>
      <c r="AD23">
        <f t="shared" si="19"/>
        <v>0.13919915407819838</v>
      </c>
      <c r="AE23">
        <f t="shared" si="19"/>
        <v>0.15594785126149438</v>
      </c>
      <c r="AF23">
        <f t="shared" si="19"/>
        <v>0.1247415484071288</v>
      </c>
      <c r="AG23">
        <f t="shared" si="19"/>
        <v>0.13435183719042068</v>
      </c>
      <c r="AH23">
        <f t="shared" si="19"/>
        <v>0.13722850723573099</v>
      </c>
      <c r="AI23">
        <f t="shared" si="19"/>
        <v>0.13526278723274143</v>
      </c>
      <c r="AJ23">
        <f t="shared" si="19"/>
        <v>0.14275128883439064</v>
      </c>
      <c r="AK23">
        <f t="shared" si="19"/>
        <v>0.14090896528419888</v>
      </c>
      <c r="AL23">
        <f t="shared" si="19"/>
        <v>0.14500260611005233</v>
      </c>
      <c r="AM23">
        <f t="shared" si="19"/>
        <v>0.13122395471255255</v>
      </c>
      <c r="AN23">
        <f t="shared" si="19"/>
        <v>0.11726187897478471</v>
      </c>
      <c r="AO23">
        <f t="shared" si="19"/>
        <v>0.11009815877702619</v>
      </c>
      <c r="AP23">
        <f t="shared" si="19"/>
        <v>0.11096871958835194</v>
      </c>
      <c r="AQ23">
        <f t="shared" si="19"/>
        <v>0.11739302356302124</v>
      </c>
      <c r="AR23">
        <f t="shared" si="19"/>
        <v>0.12026746590158187</v>
      </c>
      <c r="AS23">
        <f t="shared" si="19"/>
        <v>0.12341527952664508</v>
      </c>
      <c r="AT23">
        <f t="shared" si="19"/>
        <v>0.11719850322571713</v>
      </c>
      <c r="AU23">
        <f t="shared" si="19"/>
        <v>0.10695493224969047</v>
      </c>
      <c r="AV23">
        <f t="shared" si="19"/>
        <v>0.11061823067988785</v>
      </c>
      <c r="AW23">
        <f t="shared" si="19"/>
        <v>0.11120958600113254</v>
      </c>
      <c r="AX23">
        <f t="shared" si="19"/>
        <v>0.10926818584384411</v>
      </c>
      <c r="AY23">
        <f t="shared" si="19"/>
        <v>0.10071094503306321</v>
      </c>
      <c r="AZ23">
        <f t="shared" si="19"/>
        <v>0.10026795079114117</v>
      </c>
      <c r="BA23">
        <f t="shared" si="19"/>
        <v>0.10072611229434079</v>
      </c>
      <c r="BB23">
        <f t="shared" si="19"/>
        <v>9.6837590919825495E-2</v>
      </c>
      <c r="BC23">
        <f t="shared" si="19"/>
        <v>0.11601877285465277</v>
      </c>
      <c r="BD23">
        <f t="shared" si="19"/>
        <v>0.10554435072859007</v>
      </c>
      <c r="BE23">
        <f t="shared" si="19"/>
        <v>0.1094844168913249</v>
      </c>
      <c r="BF23">
        <f t="shared" si="19"/>
        <v>0.1133624507825597</v>
      </c>
      <c r="BG23">
        <f t="shared" si="19"/>
        <v>0.11324044087992814</v>
      </c>
      <c r="BH23">
        <f t="shared" si="19"/>
        <v>0.11191546297839462</v>
      </c>
      <c r="BI23">
        <f t="shared" si="19"/>
        <v>0.11469085666446462</v>
      </c>
      <c r="BJ23">
        <f t="shared" si="19"/>
        <v>0.11697001070879738</v>
      </c>
      <c r="BK23">
        <f t="shared" si="19"/>
        <v>0.1170839055585625</v>
      </c>
      <c r="BL23">
        <f t="shared" si="19"/>
        <v>0.10522880669661902</v>
      </c>
      <c r="BM23">
        <f t="shared" si="19"/>
        <v>0.10161402578461703</v>
      </c>
      <c r="BN23">
        <f t="shared" si="19"/>
        <v>9.633854697931063E-2</v>
      </c>
      <c r="BO23">
        <f t="shared" si="19"/>
        <v>0.15407096176440863</v>
      </c>
      <c r="BP23">
        <f t="shared" si="19"/>
        <v>0.14876795525266023</v>
      </c>
      <c r="BQ23">
        <f t="shared" si="19"/>
        <v>0.13638109194595394</v>
      </c>
      <c r="BR23">
        <f t="shared" si="19"/>
        <v>0.13161699025153881</v>
      </c>
      <c r="BS23">
        <f t="shared" si="19"/>
        <v>0.12425220914141519</v>
      </c>
      <c r="BT23">
        <f t="shared" si="19"/>
        <v>0.10906804179929612</v>
      </c>
      <c r="BU23">
        <f t="shared" ref="BU23:EF23" si="20">IF(BT10&gt;0.009%,BU18,0)</f>
        <v>0.10263240369122137</v>
      </c>
      <c r="BV23">
        <f t="shared" si="20"/>
        <v>9.8243542123747529E-2</v>
      </c>
      <c r="BW23">
        <f t="shared" si="20"/>
        <v>9.4978838419106468E-2</v>
      </c>
      <c r="BX23">
        <f t="shared" si="20"/>
        <v>9.9816416750863529E-2</v>
      </c>
      <c r="BY23">
        <f t="shared" si="20"/>
        <v>0.10457908082145487</v>
      </c>
      <c r="BZ23">
        <f t="shared" si="20"/>
        <v>0.10198210898649546</v>
      </c>
      <c r="CA23">
        <f t="shared" si="20"/>
        <v>9.7516735117313014E-2</v>
      </c>
      <c r="CB23">
        <f t="shared" si="20"/>
        <v>9.7516735117313014E-2</v>
      </c>
      <c r="CC23">
        <f t="shared" si="20"/>
        <v>0.10253399185667596</v>
      </c>
      <c r="CD23">
        <f t="shared" si="20"/>
        <v>0.11070439771021981</v>
      </c>
      <c r="CE23">
        <f t="shared" si="20"/>
        <v>9.6576852702267832E-2</v>
      </c>
      <c r="CF23">
        <f t="shared" si="20"/>
        <v>0.10468552670550794</v>
      </c>
      <c r="CG23">
        <f t="shared" si="20"/>
        <v>0.10368034266051238</v>
      </c>
      <c r="CH23">
        <f t="shared" si="20"/>
        <v>0.10479402955990921</v>
      </c>
      <c r="CI23">
        <f t="shared" si="20"/>
        <v>0.11301483952030447</v>
      </c>
      <c r="CJ23">
        <f t="shared" si="20"/>
        <v>0.10846294477465537</v>
      </c>
      <c r="CK23">
        <f t="shared" si="20"/>
        <v>0.11327959214904423</v>
      </c>
      <c r="CL23">
        <f t="shared" si="20"/>
        <v>0.10791568365217506</v>
      </c>
      <c r="CM23">
        <f t="shared" si="20"/>
        <v>0.126244596632404</v>
      </c>
      <c r="CN23">
        <f t="shared" si="20"/>
        <v>0.13866270878584688</v>
      </c>
      <c r="CO23">
        <f t="shared" si="20"/>
        <v>0.13967001544725638</v>
      </c>
      <c r="CP23">
        <f t="shared" si="20"/>
        <v>0.13534354714914193</v>
      </c>
      <c r="CQ23">
        <f t="shared" si="20"/>
        <v>0.13544106287191035</v>
      </c>
      <c r="CR23">
        <f t="shared" si="20"/>
        <v>0.13599060989749001</v>
      </c>
      <c r="CS23">
        <f t="shared" si="20"/>
        <v>0.1709066113086013</v>
      </c>
      <c r="CT23">
        <f t="shared" si="20"/>
        <v>0.22433635576052277</v>
      </c>
      <c r="CU23">
        <f t="shared" si="20"/>
        <v>0.2700272394075523</v>
      </c>
      <c r="CV23">
        <f t="shared" si="20"/>
        <v>0.34170598172490674</v>
      </c>
      <c r="CW23">
        <f t="shared" si="20"/>
        <v>0.38277247114970281</v>
      </c>
      <c r="CX23">
        <f t="shared" si="20"/>
        <v>0.34792547519866301</v>
      </c>
      <c r="CY23">
        <f t="shared" si="20"/>
        <v>0.33832640458197449</v>
      </c>
      <c r="CZ23">
        <f t="shared" si="20"/>
        <v>0.29492558580304212</v>
      </c>
      <c r="DA23">
        <f t="shared" si="20"/>
        <v>0.27501046499090065</v>
      </c>
      <c r="DB23">
        <f t="shared" si="20"/>
        <v>0.24204990124599859</v>
      </c>
      <c r="DC23">
        <f t="shared" si="20"/>
        <v>0.20932231809608109</v>
      </c>
      <c r="DD23">
        <f t="shared" si="20"/>
        <v>0.23904343632550515</v>
      </c>
      <c r="DE23">
        <f t="shared" si="20"/>
        <v>0.214602868232669</v>
      </c>
      <c r="DF23">
        <f t="shared" si="20"/>
        <v>0.21967098024997192</v>
      </c>
      <c r="DG23">
        <f t="shared" si="20"/>
        <v>0.21434530358044548</v>
      </c>
      <c r="DH23">
        <f t="shared" si="20"/>
        <v>0.22855452641825844</v>
      </c>
      <c r="DI23">
        <f t="shared" si="20"/>
        <v>0.22937645381868374</v>
      </c>
      <c r="DJ23">
        <f t="shared" si="20"/>
        <v>0.22532488890137162</v>
      </c>
      <c r="DK23">
        <f t="shared" si="20"/>
        <v>0.19039470399481764</v>
      </c>
      <c r="DL23">
        <f t="shared" si="20"/>
        <v>0.22378524667739227</v>
      </c>
      <c r="DM23">
        <f t="shared" si="20"/>
        <v>0.23000150352954207</v>
      </c>
      <c r="DN23">
        <f t="shared" si="20"/>
        <v>0.20645307119867615</v>
      </c>
      <c r="DO23">
        <f t="shared" si="20"/>
        <v>0.2161218588085369</v>
      </c>
      <c r="DP23">
        <f t="shared" si="20"/>
        <v>0.19617126423376635</v>
      </c>
      <c r="DQ23">
        <f t="shared" si="20"/>
        <v>0.18822365698157797</v>
      </c>
      <c r="DR23">
        <f t="shared" si="20"/>
        <v>0.18556727472578954</v>
      </c>
      <c r="DS23">
        <f t="shared" si="20"/>
        <v>0.1725924123685556</v>
      </c>
      <c r="DT23">
        <f t="shared" si="20"/>
        <v>0.13992839576003221</v>
      </c>
      <c r="DU23">
        <f t="shared" si="20"/>
        <v>0.13325690851159194</v>
      </c>
      <c r="DV23">
        <f t="shared" si="20"/>
        <v>0.14102587337383637</v>
      </c>
      <c r="DW23">
        <f t="shared" si="20"/>
        <v>0.10190695350485865</v>
      </c>
      <c r="DX23">
        <f t="shared" si="20"/>
        <v>0.10222079919802858</v>
      </c>
      <c r="DY23">
        <f t="shared" si="20"/>
        <v>0.10693082064374484</v>
      </c>
      <c r="DZ23">
        <f t="shared" si="20"/>
        <v>0.11319384406204724</v>
      </c>
      <c r="EA23">
        <f t="shared" si="20"/>
        <v>0.12225851443070496</v>
      </c>
      <c r="EB23">
        <f t="shared" si="20"/>
        <v>0.11601980834452907</v>
      </c>
      <c r="EC23">
        <f t="shared" si="20"/>
        <v>0.1111411830264937</v>
      </c>
      <c r="ED23">
        <f t="shared" si="20"/>
        <v>0.11194701505110906</v>
      </c>
      <c r="EE23">
        <f t="shared" si="20"/>
        <v>0.11931527903611143</v>
      </c>
      <c r="EF23">
        <f t="shared" si="20"/>
        <v>0.115751188760711</v>
      </c>
      <c r="EG23">
        <f t="shared" ref="EG23:FC23" si="21">IF(EF10&gt;0.009%,EG18,0)</f>
        <v>0.11565610289918796</v>
      </c>
      <c r="EH23">
        <f t="shared" si="21"/>
        <v>0.11443405250279992</v>
      </c>
      <c r="EI23">
        <f t="shared" si="21"/>
        <v>0.13970128473702334</v>
      </c>
      <c r="EJ23">
        <f t="shared" si="21"/>
        <v>0.13914392204116821</v>
      </c>
      <c r="EK23">
        <f t="shared" si="21"/>
        <v>0.13580388065215576</v>
      </c>
      <c r="EL23">
        <f t="shared" si="21"/>
        <v>0.13670539340210366</v>
      </c>
      <c r="EM23">
        <f t="shared" si="21"/>
        <v>0.12399626964169613</v>
      </c>
      <c r="EN23">
        <f t="shared" si="21"/>
        <v>0.12867432294439379</v>
      </c>
      <c r="EO23">
        <f t="shared" si="21"/>
        <v>0.12119255322516939</v>
      </c>
      <c r="EP23">
        <f t="shared" si="21"/>
        <v>0.1135463169955845</v>
      </c>
      <c r="EQ23">
        <f t="shared" si="21"/>
        <v>0.11551547609663407</v>
      </c>
      <c r="ER23">
        <f t="shared" si="21"/>
        <v>0.11103890752739884</v>
      </c>
      <c r="ES23">
        <f t="shared" si="21"/>
        <v>0.12448755190996486</v>
      </c>
      <c r="ET23">
        <f t="shared" si="21"/>
        <v>0.10990239623039581</v>
      </c>
      <c r="EU23">
        <f t="shared" si="21"/>
        <v>0.10945328604214288</v>
      </c>
      <c r="EV23">
        <f t="shared" si="21"/>
        <v>0.10118714950617019</v>
      </c>
      <c r="EW23">
        <f t="shared" si="21"/>
        <v>0.10881161178102264</v>
      </c>
      <c r="EX23">
        <f t="shared" si="21"/>
        <v>0.10189106234243592</v>
      </c>
      <c r="EY23">
        <f t="shared" si="21"/>
        <v>0.10704311605907375</v>
      </c>
      <c r="EZ23">
        <f t="shared" si="21"/>
        <v>9.918448110054312E-2</v>
      </c>
      <c r="FA23">
        <f t="shared" si="21"/>
        <v>9.4274553507295564E-2</v>
      </c>
      <c r="FB23">
        <f t="shared" si="21"/>
        <v>9.6350522466995922E-2</v>
      </c>
      <c r="FC23">
        <f t="shared" si="21"/>
        <v>9.4494281215374079E-2</v>
      </c>
    </row>
    <row r="24" spans="1:159" x14ac:dyDescent="0.25">
      <c r="A24" t="s">
        <v>18</v>
      </c>
      <c r="H24">
        <f>IF(G10&gt;0.009%,H19,0)</f>
        <v>35.147572486119678</v>
      </c>
      <c r="I24">
        <f t="shared" ref="I24:BT24" si="22">IF(H10&gt;0.009%,I19,0)</f>
        <v>34.693225817396673</v>
      </c>
      <c r="J24">
        <f t="shared" si="22"/>
        <v>34.178871098087598</v>
      </c>
      <c r="K24">
        <f t="shared" si="22"/>
        <v>37.204991363355951</v>
      </c>
      <c r="L24">
        <f t="shared" si="22"/>
        <v>35.743125848241824</v>
      </c>
      <c r="M24">
        <f t="shared" si="22"/>
        <v>36.733619925971624</v>
      </c>
      <c r="N24">
        <f t="shared" si="22"/>
        <v>41.58521030228254</v>
      </c>
      <c r="O24">
        <f t="shared" si="22"/>
        <v>48.200454966070325</v>
      </c>
      <c r="P24">
        <f t="shared" si="22"/>
        <v>47.841844787168412</v>
      </c>
      <c r="Q24">
        <f t="shared" si="22"/>
        <v>53.854945835903756</v>
      </c>
      <c r="R24">
        <f t="shared" si="22"/>
        <v>53.565685872917953</v>
      </c>
      <c r="S24">
        <f t="shared" si="22"/>
        <v>54.640895328884646</v>
      </c>
      <c r="T24">
        <f t="shared" si="22"/>
        <v>52.654282046393391</v>
      </c>
      <c r="U24">
        <f t="shared" si="22"/>
        <v>55.543901366380673</v>
      </c>
      <c r="V24">
        <f t="shared" si="22"/>
        <v>54.279692913886237</v>
      </c>
      <c r="W24">
        <f t="shared" si="22"/>
        <v>58.605091833492224</v>
      </c>
      <c r="X24">
        <f t="shared" si="22"/>
        <v>54.695653098188757</v>
      </c>
      <c r="Y24">
        <f t="shared" si="22"/>
        <v>52.89865211312361</v>
      </c>
      <c r="Z24">
        <f t="shared" si="22"/>
        <v>56.864149189704477</v>
      </c>
      <c r="AA24">
        <f t="shared" si="22"/>
        <v>52.096499999999999</v>
      </c>
      <c r="AB24">
        <f t="shared" si="22"/>
        <v>49.583551572926595</v>
      </c>
      <c r="AC24">
        <f t="shared" si="22"/>
        <v>48.26251544327932</v>
      </c>
      <c r="AD24">
        <f t="shared" si="22"/>
        <v>46.982176676199558</v>
      </c>
      <c r="AE24">
        <f t="shared" si="22"/>
        <v>41.598634066587394</v>
      </c>
      <c r="AF24">
        <f t="shared" si="22"/>
        <v>52.005267538644468</v>
      </c>
      <c r="AG24">
        <f t="shared" si="22"/>
        <v>48.285291319857315</v>
      </c>
      <c r="AH24">
        <f t="shared" si="22"/>
        <v>47.273104756242574</v>
      </c>
      <c r="AI24">
        <f t="shared" si="22"/>
        <v>47.960105885850176</v>
      </c>
      <c r="AJ24">
        <f t="shared" si="22"/>
        <v>45.444196343638524</v>
      </c>
      <c r="AK24">
        <f t="shared" si="22"/>
        <v>46.038359482758622</v>
      </c>
      <c r="AL24">
        <f t="shared" si="22"/>
        <v>44.73862761593341</v>
      </c>
      <c r="AM24">
        <f t="shared" si="22"/>
        <v>49.436229934601663</v>
      </c>
      <c r="AN24">
        <f t="shared" si="22"/>
        <v>55.322476961950059</v>
      </c>
      <c r="AO24">
        <f t="shared" si="22"/>
        <v>58.922126129607612</v>
      </c>
      <c r="AP24">
        <f t="shared" si="22"/>
        <v>58.459876099881093</v>
      </c>
      <c r="AQ24">
        <f t="shared" si="22"/>
        <v>55.187965808416386</v>
      </c>
      <c r="AR24">
        <f t="shared" si="22"/>
        <v>53.868950526024364</v>
      </c>
      <c r="AS24">
        <f t="shared" si="22"/>
        <v>52.494976273532671</v>
      </c>
      <c r="AT24">
        <f t="shared" si="22"/>
        <v>55.279564091915837</v>
      </c>
      <c r="AU24">
        <f t="shared" si="22"/>
        <v>60.573944878183823</v>
      </c>
      <c r="AV24">
        <f t="shared" si="22"/>
        <v>58.567942469545962</v>
      </c>
      <c r="AW24">
        <f t="shared" si="22"/>
        <v>58.256508305647841</v>
      </c>
      <c r="AX24">
        <f t="shared" si="22"/>
        <v>59.291568909191589</v>
      </c>
      <c r="AY24">
        <f t="shared" si="22"/>
        <v>64.329474501661139</v>
      </c>
      <c r="AZ24">
        <f t="shared" si="22"/>
        <v>64.613688815060911</v>
      </c>
      <c r="BA24">
        <f t="shared" si="22"/>
        <v>64.319787818383162</v>
      </c>
      <c r="BB24">
        <f t="shared" si="22"/>
        <v>66.902554152823924</v>
      </c>
      <c r="BC24">
        <f t="shared" si="22"/>
        <v>62.252505734862623</v>
      </c>
      <c r="BD24">
        <f t="shared" si="22"/>
        <v>68.430562816751134</v>
      </c>
      <c r="BE24">
        <f t="shared" si="22"/>
        <v>65.967920618831684</v>
      </c>
      <c r="BF24">
        <f t="shared" si="22"/>
        <v>63.711213656975197</v>
      </c>
      <c r="BG24">
        <f t="shared" si="22"/>
        <v>63.779858735662842</v>
      </c>
      <c r="BH24">
        <f t="shared" si="22"/>
        <v>64.534954601226985</v>
      </c>
      <c r="BI24">
        <f t="shared" si="22"/>
        <v>62.973279061082955</v>
      </c>
      <c r="BJ24">
        <f t="shared" si="22"/>
        <v>61.746248279541206</v>
      </c>
      <c r="BK24">
        <f t="shared" si="22"/>
        <v>61.686183835689519</v>
      </c>
      <c r="BL24">
        <f t="shared" si="22"/>
        <v>68.635761909842628</v>
      </c>
      <c r="BM24">
        <f t="shared" si="22"/>
        <v>71.07738588957055</v>
      </c>
      <c r="BN24">
        <f t="shared" si="22"/>
        <v>74.969568765003999</v>
      </c>
      <c r="BO24">
        <f t="shared" si="22"/>
        <v>65.690700765128682</v>
      </c>
      <c r="BP24">
        <f t="shared" si="22"/>
        <v>68.032322072803154</v>
      </c>
      <c r="BQ24">
        <f t="shared" si="22"/>
        <v>74.211382981683286</v>
      </c>
      <c r="BR24">
        <f t="shared" si="22"/>
        <v>76.897590702527239</v>
      </c>
      <c r="BS24">
        <f t="shared" si="22"/>
        <v>81.455529167632747</v>
      </c>
      <c r="BT24">
        <f t="shared" si="22"/>
        <v>92.795554764664956</v>
      </c>
      <c r="BU24">
        <f t="shared" ref="BU24:EF24" si="23">IF(BT10&gt;0.009%,BU19,0)</f>
        <v>98.614366241595192</v>
      </c>
      <c r="BV24">
        <f t="shared" si="23"/>
        <v>103.01979373985624</v>
      </c>
      <c r="BW24">
        <f t="shared" si="23"/>
        <v>106.56088887085555</v>
      </c>
      <c r="BX24">
        <f t="shared" si="23"/>
        <v>101.39644134013447</v>
      </c>
      <c r="BY24">
        <f t="shared" si="23"/>
        <v>96.778718710874102</v>
      </c>
      <c r="BZ24">
        <f t="shared" si="23"/>
        <v>99.243186343612322</v>
      </c>
      <c r="CA24">
        <f t="shared" si="23"/>
        <v>78.224001875355171</v>
      </c>
      <c r="CB24">
        <f t="shared" si="23"/>
        <v>78.224001875355171</v>
      </c>
      <c r="CC24">
        <f t="shared" si="23"/>
        <v>74.396296609206303</v>
      </c>
      <c r="CD24">
        <f t="shared" si="23"/>
        <v>68.905566792953209</v>
      </c>
      <c r="CE24">
        <f t="shared" si="23"/>
        <v>78.985275014207232</v>
      </c>
      <c r="CF24">
        <f t="shared" si="23"/>
        <v>72.867276984277311</v>
      </c>
      <c r="CG24">
        <f t="shared" si="23"/>
        <v>73.573727429437398</v>
      </c>
      <c r="CH24">
        <f t="shared" si="23"/>
        <v>72.791830820231098</v>
      </c>
      <c r="CI24">
        <f t="shared" si="23"/>
        <v>67.496881852623602</v>
      </c>
      <c r="CJ24">
        <f t="shared" si="23"/>
        <v>70.329542375449904</v>
      </c>
      <c r="CK24">
        <f t="shared" si="23"/>
        <v>67.339130782345137</v>
      </c>
      <c r="CL24">
        <f t="shared" si="23"/>
        <v>70.686196969122946</v>
      </c>
      <c r="CM24">
        <f t="shared" si="23"/>
        <v>64.568695188627657</v>
      </c>
      <c r="CN24">
        <f t="shared" si="23"/>
        <v>58.786165008201202</v>
      </c>
      <c r="CO24">
        <f t="shared" si="23"/>
        <v>58.36219644614544</v>
      </c>
      <c r="CP24">
        <f t="shared" si="23"/>
        <v>60.227835392746492</v>
      </c>
      <c r="CQ24">
        <f t="shared" si="23"/>
        <v>60.184472170585025</v>
      </c>
      <c r="CR24">
        <f t="shared" si="23"/>
        <v>59.941262748314195</v>
      </c>
      <c r="CS24">
        <f t="shared" si="23"/>
        <v>47.69533967559687</v>
      </c>
      <c r="CT24">
        <f t="shared" si="23"/>
        <v>36.335835319846908</v>
      </c>
      <c r="CU24">
        <f t="shared" si="23"/>
        <v>30.187505886641148</v>
      </c>
      <c r="CV24">
        <f t="shared" si="23"/>
        <v>23.855154182613454</v>
      </c>
      <c r="CW24">
        <f t="shared" si="23"/>
        <v>21.295807545106616</v>
      </c>
      <c r="CX24">
        <f t="shared" si="23"/>
        <v>23.428720976854382</v>
      </c>
      <c r="CY24">
        <f t="shared" si="23"/>
        <v>26.998284734331303</v>
      </c>
      <c r="CZ24">
        <f t="shared" si="23"/>
        <v>30.971312913308111</v>
      </c>
      <c r="DA24">
        <f t="shared" si="23"/>
        <v>33.214127340023026</v>
      </c>
      <c r="DB24">
        <f t="shared" si="23"/>
        <v>37.736981329165978</v>
      </c>
      <c r="DC24">
        <f t="shared" si="23"/>
        <v>43.637165339694029</v>
      </c>
      <c r="DD24">
        <f t="shared" si="23"/>
        <v>38.211601809508146</v>
      </c>
      <c r="DE24">
        <f t="shared" si="23"/>
        <v>42.563422750452382</v>
      </c>
      <c r="DF24">
        <f t="shared" si="23"/>
        <v>41.581425974666885</v>
      </c>
      <c r="DG24">
        <f t="shared" si="23"/>
        <v>42.614568415857867</v>
      </c>
      <c r="DH24">
        <f t="shared" si="23"/>
        <v>39.96522294785327</v>
      </c>
      <c r="DI24">
        <f t="shared" si="23"/>
        <v>39.822015084717876</v>
      </c>
      <c r="DJ24">
        <f t="shared" si="23"/>
        <v>40.538054400394806</v>
      </c>
      <c r="DK24">
        <f t="shared" si="23"/>
        <v>42.505042018861332</v>
      </c>
      <c r="DL24">
        <f t="shared" si="23"/>
        <v>36.162950925602516</v>
      </c>
      <c r="DM24">
        <f t="shared" si="23"/>
        <v>35.1855738735592</v>
      </c>
      <c r="DN24">
        <f t="shared" si="23"/>
        <v>39.198907754104091</v>
      </c>
      <c r="DO24">
        <f t="shared" si="23"/>
        <v>37.445240097799505</v>
      </c>
      <c r="DP24">
        <f t="shared" si="23"/>
        <v>41.253416625916877</v>
      </c>
      <c r="DQ24">
        <f t="shared" si="23"/>
        <v>42.995312190010473</v>
      </c>
      <c r="DR24">
        <f t="shared" si="23"/>
        <v>43.610787006636393</v>
      </c>
      <c r="DS24">
        <f t="shared" si="23"/>
        <v>46.889285469786934</v>
      </c>
      <c r="DT24">
        <f t="shared" si="23"/>
        <v>57.834829374781691</v>
      </c>
      <c r="DU24">
        <f t="shared" si="23"/>
        <v>60.730321480964022</v>
      </c>
      <c r="DV24">
        <f t="shared" si="23"/>
        <v>57.384752881592732</v>
      </c>
      <c r="DW24">
        <f t="shared" si="23"/>
        <v>84.841778396383532</v>
      </c>
      <c r="DX24">
        <f t="shared" si="23"/>
        <v>84.581291030216519</v>
      </c>
      <c r="DY24">
        <f t="shared" si="23"/>
        <v>80.855707589816788</v>
      </c>
      <c r="DZ24">
        <f t="shared" si="23"/>
        <v>76.38195555555555</v>
      </c>
      <c r="EA24">
        <f t="shared" si="23"/>
        <v>70.718732405424703</v>
      </c>
      <c r="EB24">
        <f t="shared" si="23"/>
        <v>74.521474304068533</v>
      </c>
      <c r="EC24">
        <f t="shared" si="23"/>
        <v>77.792650130858902</v>
      </c>
      <c r="ED24">
        <f t="shared" si="23"/>
        <v>77.232672638591481</v>
      </c>
      <c r="EE24">
        <f t="shared" si="23"/>
        <v>72.463201998572444</v>
      </c>
      <c r="EF24">
        <f t="shared" si="23"/>
        <v>74.69441358553415</v>
      </c>
      <c r="EG24">
        <f t="shared" ref="EG24:FC24" si="24">IF(EF10&gt;0.009%,EG19,0)</f>
        <v>74.755823078753281</v>
      </c>
      <c r="EH24">
        <f t="shared" si="24"/>
        <v>75.554146490601937</v>
      </c>
      <c r="EI24">
        <f t="shared" si="24"/>
        <v>60.801792181540812</v>
      </c>
      <c r="EJ24">
        <f t="shared" si="24"/>
        <v>61.045343249427916</v>
      </c>
      <c r="EK24">
        <f t="shared" si="24"/>
        <v>62.546728718535462</v>
      </c>
      <c r="EL24">
        <f t="shared" si="24"/>
        <v>62.134260183066353</v>
      </c>
      <c r="EM24">
        <f t="shared" si="24"/>
        <v>68.502774370709389</v>
      </c>
      <c r="EN24">
        <f t="shared" si="24"/>
        <v>66.012303680396641</v>
      </c>
      <c r="EO24">
        <f t="shared" si="24"/>
        <v>70.087544622425625</v>
      </c>
      <c r="EP24">
        <f t="shared" si="24"/>
        <v>74.807256693363854</v>
      </c>
      <c r="EQ24">
        <f t="shared" si="24"/>
        <v>73.532038901601823</v>
      </c>
      <c r="ER24">
        <f t="shared" si="24"/>
        <v>76.496506235697936</v>
      </c>
      <c r="ES24">
        <f t="shared" si="24"/>
        <v>68.23243249427918</v>
      </c>
      <c r="ET24">
        <f t="shared" si="24"/>
        <v>77.287563996948904</v>
      </c>
      <c r="EU24">
        <f t="shared" si="24"/>
        <v>78.749219999999994</v>
      </c>
      <c r="EV24">
        <f t="shared" si="24"/>
        <v>85.182366973684225</v>
      </c>
      <c r="EW24">
        <f t="shared" si="24"/>
        <v>79.21361296992481</v>
      </c>
      <c r="EX24">
        <f t="shared" si="24"/>
        <v>84.593885902255636</v>
      </c>
      <c r="EY24">
        <f t="shared" si="24"/>
        <v>80.522328007518794</v>
      </c>
      <c r="EZ24">
        <f t="shared" si="24"/>
        <v>86.902313815789483</v>
      </c>
      <c r="FA24">
        <f t="shared" si="24"/>
        <v>91.428286654135334</v>
      </c>
      <c r="FB24">
        <f t="shared" si="24"/>
        <v>89.458372218045099</v>
      </c>
      <c r="FC24">
        <f t="shared" si="24"/>
        <v>91.215688308270671</v>
      </c>
    </row>
    <row r="25" spans="1:159" x14ac:dyDescent="0.25">
      <c r="A25" t="s">
        <v>19</v>
      </c>
      <c r="H25">
        <f>IF(G10&gt;0.009%,H20,0)</f>
        <v>0.20510155339568961</v>
      </c>
      <c r="I25">
        <f t="shared" ref="I25:BT25" si="25">IF(H10&gt;0.009%,I20,0)</f>
        <v>0.20778758807075051</v>
      </c>
      <c r="J25">
        <f t="shared" si="25"/>
        <v>0.21091456456541946</v>
      </c>
      <c r="K25">
        <f t="shared" si="25"/>
        <v>0.19375953200975288</v>
      </c>
      <c r="L25">
        <f t="shared" si="25"/>
        <v>0.20168414328388526</v>
      </c>
      <c r="M25">
        <f t="shared" si="25"/>
        <v>0.19624588400267959</v>
      </c>
      <c r="N25">
        <f t="shared" si="25"/>
        <v>0.1733506134173636</v>
      </c>
      <c r="O25">
        <f t="shared" si="25"/>
        <v>0.14955920478479387</v>
      </c>
      <c r="P25">
        <f t="shared" si="25"/>
        <v>0.15068026216506211</v>
      </c>
      <c r="Q25">
        <f t="shared" si="25"/>
        <v>0.13385626153921046</v>
      </c>
      <c r="R25">
        <f t="shared" si="25"/>
        <v>0.13457909849401228</v>
      </c>
      <c r="S25">
        <f t="shared" si="25"/>
        <v>0.13845491074864275</v>
      </c>
      <c r="T25">
        <f t="shared" si="25"/>
        <v>0.14367872833819878</v>
      </c>
      <c r="U25">
        <f t="shared" si="25"/>
        <v>0.1362039773923</v>
      </c>
      <c r="V25">
        <f t="shared" si="25"/>
        <v>0.13937625435701834</v>
      </c>
      <c r="W25">
        <f t="shared" si="25"/>
        <v>0.12908947071495178</v>
      </c>
      <c r="X25">
        <f t="shared" si="25"/>
        <v>0.13831629859882191</v>
      </c>
      <c r="Y25">
        <f t="shared" si="25"/>
        <v>0.14301499156931791</v>
      </c>
      <c r="Z25">
        <f t="shared" si="25"/>
        <v>0.13304165091344383</v>
      </c>
      <c r="AA25">
        <f t="shared" si="25"/>
        <v>0.14521705461953593</v>
      </c>
      <c r="AB25">
        <f t="shared" si="25"/>
        <v>0.15257681319700842</v>
      </c>
      <c r="AC25">
        <f t="shared" si="25"/>
        <v>0.15675312852016174</v>
      </c>
      <c r="AD25">
        <f t="shared" si="25"/>
        <v>0.16102489967901207</v>
      </c>
      <c r="AE25">
        <f t="shared" si="25"/>
        <v>0.18993437834758095</v>
      </c>
      <c r="AF25">
        <f t="shared" si="25"/>
        <v>0.15192712345292014</v>
      </c>
      <c r="AG25">
        <f t="shared" si="25"/>
        <v>0.16363183250168131</v>
      </c>
      <c r="AH25">
        <f t="shared" si="25"/>
        <v>0.16713543022583943</v>
      </c>
      <c r="AI25">
        <f t="shared" si="25"/>
        <v>0.16474131062910849</v>
      </c>
      <c r="AJ25">
        <f t="shared" si="25"/>
        <v>0.17386182036975986</v>
      </c>
      <c r="AK25">
        <f t="shared" si="25"/>
        <v>0.17161798965718381</v>
      </c>
      <c r="AL25">
        <f t="shared" si="25"/>
        <v>0.17660377893960874</v>
      </c>
      <c r="AM25">
        <f t="shared" si="25"/>
        <v>0.15982227431173229</v>
      </c>
      <c r="AN25">
        <f t="shared" si="25"/>
        <v>0.14281737072221062</v>
      </c>
      <c r="AO25">
        <f t="shared" si="25"/>
        <v>0.13409242368760388</v>
      </c>
      <c r="AP25">
        <f t="shared" si="25"/>
        <v>0.13515271034865997</v>
      </c>
      <c r="AQ25">
        <f t="shared" si="25"/>
        <v>0.1435544960591178</v>
      </c>
      <c r="AR25">
        <f t="shared" si="25"/>
        <v>0.14706951857782433</v>
      </c>
      <c r="AS25">
        <f t="shared" si="25"/>
        <v>0.1509188341923198</v>
      </c>
      <c r="AT25">
        <f t="shared" si="25"/>
        <v>0.14331662614021287</v>
      </c>
      <c r="AU25">
        <f t="shared" si="25"/>
        <v>0.13079023722307348</v>
      </c>
      <c r="AV25">
        <f t="shared" si="25"/>
        <v>0.13526991535129571</v>
      </c>
      <c r="AW25">
        <f t="shared" si="25"/>
        <v>0.13599305640820514</v>
      </c>
      <c r="AX25">
        <f t="shared" si="25"/>
        <v>0.13361900799570287</v>
      </c>
      <c r="AY25">
        <f t="shared" si="25"/>
        <v>0.12315475420136476</v>
      </c>
      <c r="AZ25">
        <f t="shared" si="25"/>
        <v>0.12261303704283133</v>
      </c>
      <c r="BA25">
        <f t="shared" si="25"/>
        <v>0.12317330154330397</v>
      </c>
      <c r="BB25">
        <f t="shared" si="25"/>
        <v>0.11841820869884732</v>
      </c>
      <c r="BC25">
        <f t="shared" si="25"/>
        <v>0.13899800537005341</v>
      </c>
      <c r="BD25">
        <f t="shared" si="25"/>
        <v>0.12644896914855641</v>
      </c>
      <c r="BE25">
        <f t="shared" si="25"/>
        <v>0.1311694236420054</v>
      </c>
      <c r="BF25">
        <f t="shared" si="25"/>
        <v>0.13581555945585688</v>
      </c>
      <c r="BG25">
        <f t="shared" si="25"/>
        <v>0.13566938368891934</v>
      </c>
      <c r="BH25">
        <f t="shared" si="25"/>
        <v>0.13408197433316546</v>
      </c>
      <c r="BI25">
        <f t="shared" si="25"/>
        <v>0.13740707575415415</v>
      </c>
      <c r="BJ25">
        <f t="shared" si="25"/>
        <v>0.14013764993881844</v>
      </c>
      <c r="BK25">
        <f t="shared" si="25"/>
        <v>0.14027410334674328</v>
      </c>
      <c r="BL25">
        <f t="shared" si="25"/>
        <v>0.12607092695787278</v>
      </c>
      <c r="BM25">
        <f t="shared" si="25"/>
        <v>0.12174018526620292</v>
      </c>
      <c r="BN25">
        <f t="shared" si="25"/>
        <v>0.11541981992129249</v>
      </c>
      <c r="BO25">
        <f t="shared" si="25"/>
        <v>0.10320340240977065</v>
      </c>
      <c r="BP25">
        <f t="shared" si="25"/>
        <v>9.965121899541339E-2</v>
      </c>
      <c r="BQ25">
        <f t="shared" si="25"/>
        <v>9.1353961525238087E-2</v>
      </c>
      <c r="BR25">
        <f t="shared" si="25"/>
        <v>8.8162759895422771E-2</v>
      </c>
      <c r="BS25">
        <f t="shared" si="25"/>
        <v>8.3229510567556592E-2</v>
      </c>
      <c r="BT25">
        <f t="shared" si="25"/>
        <v>7.3058497713997486E-2</v>
      </c>
      <c r="BU25">
        <f t="shared" ref="BU25:EF25" si="26">IF(BT10&gt;0.009%,BU20,0)</f>
        <v>6.8747628606508585E-2</v>
      </c>
      <c r="BV25">
        <f t="shared" si="26"/>
        <v>6.5807779063923252E-2</v>
      </c>
      <c r="BW25">
        <f t="shared" si="26"/>
        <v>6.3620939140810795E-2</v>
      </c>
      <c r="BX25">
        <f t="shared" si="26"/>
        <v>6.6861358604307919E-2</v>
      </c>
      <c r="BY25">
        <f t="shared" si="26"/>
        <v>7.0051597251428122E-2</v>
      </c>
      <c r="BZ25">
        <f t="shared" si="26"/>
        <v>6.8312033051524029E-2</v>
      </c>
      <c r="CA25">
        <f t="shared" si="26"/>
        <v>0.11438098660994923</v>
      </c>
      <c r="CB25">
        <f t="shared" si="26"/>
        <v>0.11438098660994923</v>
      </c>
      <c r="CC25">
        <f t="shared" si="26"/>
        <v>0.12026591267144393</v>
      </c>
      <c r="CD25">
        <f t="shared" si="26"/>
        <v>0.12984928399132861</v>
      </c>
      <c r="CE25">
        <f t="shared" si="26"/>
        <v>0.1132785637509304</v>
      </c>
      <c r="CF25">
        <f t="shared" si="26"/>
        <v>0.12278952749959662</v>
      </c>
      <c r="CG25">
        <f t="shared" si="26"/>
        <v>0.12161050994273463</v>
      </c>
      <c r="CH25">
        <f t="shared" si="26"/>
        <v>0.12291679451198669</v>
      </c>
      <c r="CI25">
        <f t="shared" si="26"/>
        <v>0.132559286673683</v>
      </c>
      <c r="CJ25">
        <f t="shared" si="26"/>
        <v>0.12722020091239655</v>
      </c>
      <c r="CK25">
        <f t="shared" si="26"/>
        <v>0.13286982482743068</v>
      </c>
      <c r="CL25">
        <f t="shared" si="26"/>
        <v>0.12657829809389815</v>
      </c>
      <c r="CM25">
        <f t="shared" si="26"/>
        <v>0.12695588150175285</v>
      </c>
      <c r="CN25">
        <f t="shared" si="26"/>
        <v>0.1394439595429742</v>
      </c>
      <c r="CO25">
        <f t="shared" si="26"/>
        <v>0.14045694155213059</v>
      </c>
      <c r="CP25">
        <f t="shared" si="26"/>
        <v>0.13610609714984809</v>
      </c>
      <c r="CQ25">
        <f t="shared" si="26"/>
        <v>0.13620416229381929</v>
      </c>
      <c r="CR25">
        <f t="shared" si="26"/>
        <v>0.13675680556664213</v>
      </c>
      <c r="CS25">
        <f t="shared" si="26"/>
        <v>0.17186953003889324</v>
      </c>
      <c r="CT25">
        <f t="shared" si="26"/>
        <v>0.22560030732560987</v>
      </c>
      <c r="CU25">
        <f t="shared" si="26"/>
        <v>0.27154862166727695</v>
      </c>
      <c r="CV25">
        <f t="shared" si="26"/>
        <v>0.34363121497092541</v>
      </c>
      <c r="CW25">
        <f t="shared" si="26"/>
        <v>0.3849290804177003</v>
      </c>
      <c r="CX25">
        <f t="shared" si="26"/>
        <v>0.34988575019475177</v>
      </c>
      <c r="CY25">
        <f t="shared" si="26"/>
        <v>0.11883801024666973</v>
      </c>
      <c r="CZ25">
        <f t="shared" si="26"/>
        <v>0.10359336224724069</v>
      </c>
      <c r="DA25">
        <f t="shared" si="26"/>
        <v>9.6598125401741966E-2</v>
      </c>
      <c r="DB25">
        <f t="shared" si="26"/>
        <v>8.5020643541015295E-2</v>
      </c>
      <c r="DC25">
        <f t="shared" si="26"/>
        <v>7.3524996706934756E-2</v>
      </c>
      <c r="DD25">
        <f t="shared" si="26"/>
        <v>8.3964615089823919E-2</v>
      </c>
      <c r="DE25">
        <f t="shared" si="26"/>
        <v>7.5379803375114379E-2</v>
      </c>
      <c r="DF25">
        <f t="shared" si="26"/>
        <v>7.7159990613493476E-2</v>
      </c>
      <c r="DG25">
        <f t="shared" si="26"/>
        <v>7.5289333135825975E-2</v>
      </c>
      <c r="DH25">
        <f t="shared" si="26"/>
        <v>8.0280358803135637E-2</v>
      </c>
      <c r="DI25">
        <f t="shared" si="26"/>
        <v>8.0569062893360133E-2</v>
      </c>
      <c r="DJ25">
        <f t="shared" si="26"/>
        <v>7.9145940409752952E-2</v>
      </c>
      <c r="DK25">
        <f t="shared" si="26"/>
        <v>9.9201314945313396E-2</v>
      </c>
      <c r="DL25">
        <f t="shared" si="26"/>
        <v>0.11659878279157856</v>
      </c>
      <c r="DM25">
        <f t="shared" si="26"/>
        <v>0.11983763786912242</v>
      </c>
      <c r="DN25">
        <f t="shared" si="26"/>
        <v>0.10756820283175805</v>
      </c>
      <c r="DO25">
        <f t="shared" si="26"/>
        <v>0.1126059293267726</v>
      </c>
      <c r="DP25">
        <f t="shared" si="26"/>
        <v>0.10221107498349241</v>
      </c>
      <c r="DQ25">
        <f t="shared" si="26"/>
        <v>9.8070134749632457E-2</v>
      </c>
      <c r="DR25">
        <f t="shared" si="26"/>
        <v>9.6686080428569091E-2</v>
      </c>
      <c r="DS25">
        <f t="shared" si="26"/>
        <v>8.9925790462168087E-2</v>
      </c>
      <c r="DT25">
        <f t="shared" si="26"/>
        <v>7.2906864352493966E-2</v>
      </c>
      <c r="DU25">
        <f t="shared" si="26"/>
        <v>6.9430820671656193E-2</v>
      </c>
      <c r="DV25">
        <f t="shared" si="26"/>
        <v>7.3478682896435096E-2</v>
      </c>
      <c r="DW25">
        <f t="shared" si="26"/>
        <v>6.3753891988757444E-2</v>
      </c>
      <c r="DX25">
        <f t="shared" si="26"/>
        <v>6.3950236631937635E-2</v>
      </c>
      <c r="DY25">
        <f t="shared" si="26"/>
        <v>6.6896867732048088E-2</v>
      </c>
      <c r="DZ25">
        <f t="shared" si="26"/>
        <v>7.0815070610269468E-2</v>
      </c>
      <c r="EA25">
        <f t="shared" si="26"/>
        <v>7.6486008615197068E-2</v>
      </c>
      <c r="EB25">
        <f t="shared" si="26"/>
        <v>7.2583018875162331E-2</v>
      </c>
      <c r="EC25">
        <f t="shared" si="26"/>
        <v>6.9530907700385475E-2</v>
      </c>
      <c r="ED25">
        <f t="shared" si="26"/>
        <v>7.0035043346594938E-2</v>
      </c>
      <c r="EE25">
        <f t="shared" si="26"/>
        <v>7.4644694504718279E-2</v>
      </c>
      <c r="EF25">
        <f t="shared" si="26"/>
        <v>7.2414968086243536E-2</v>
      </c>
      <c r="EG25">
        <f t="shared" ref="EG25:FC25" si="27">IF(EF10&gt;0.009%,EG20,0)</f>
        <v>7.2355481529765245E-2</v>
      </c>
      <c r="EH25">
        <f t="shared" si="27"/>
        <v>7.1590955986643917E-2</v>
      </c>
      <c r="EI25">
        <f t="shared" si="27"/>
        <v>9.1646526756180749E-2</v>
      </c>
      <c r="EJ25">
        <f t="shared" si="27"/>
        <v>9.1280886917472465E-2</v>
      </c>
      <c r="EK25">
        <f t="shared" si="27"/>
        <v>8.9089760378435287E-2</v>
      </c>
      <c r="EL25">
        <f t="shared" si="27"/>
        <v>8.9681168771813119E-2</v>
      </c>
      <c r="EM25">
        <f t="shared" si="27"/>
        <v>8.1343757609500994E-2</v>
      </c>
      <c r="EN25">
        <f t="shared" si="27"/>
        <v>8.4412643754532279E-2</v>
      </c>
      <c r="EO25">
        <f t="shared" si="27"/>
        <v>7.9504469788579002E-2</v>
      </c>
      <c r="EP25">
        <f t="shared" si="27"/>
        <v>7.4488402867520703E-2</v>
      </c>
      <c r="EQ25">
        <f t="shared" si="27"/>
        <v>7.5780206250583571E-2</v>
      </c>
      <c r="ER25">
        <f t="shared" si="27"/>
        <v>7.2843497673217378E-2</v>
      </c>
      <c r="ES25">
        <f t="shared" si="27"/>
        <v>8.1666047512764808E-2</v>
      </c>
      <c r="ET25">
        <f t="shared" si="27"/>
        <v>7.2097926054562916E-2</v>
      </c>
      <c r="EU25">
        <f t="shared" si="27"/>
        <v>7.1059302703622151E-2</v>
      </c>
      <c r="EV25">
        <f t="shared" si="27"/>
        <v>6.569275849522814E-2</v>
      </c>
      <c r="EW25">
        <f t="shared" si="27"/>
        <v>7.0642714703326656E-2</v>
      </c>
      <c r="EX25">
        <f t="shared" si="27"/>
        <v>6.6149753046217799E-2</v>
      </c>
      <c r="EY25">
        <f t="shared" si="27"/>
        <v>6.9494571258938515E-2</v>
      </c>
      <c r="EZ25">
        <f t="shared" si="27"/>
        <v>6.4392585374837399E-2</v>
      </c>
      <c r="FA25">
        <f t="shared" si="27"/>
        <v>6.1204960373180441E-2</v>
      </c>
      <c r="FB25">
        <f t="shared" si="27"/>
        <v>6.2552721706301787E-2</v>
      </c>
      <c r="FC25">
        <f t="shared" si="27"/>
        <v>6.1347612076800492E-2</v>
      </c>
    </row>
    <row r="26" spans="1:159" x14ac:dyDescent="0.25">
      <c r="A26" t="s">
        <v>9</v>
      </c>
      <c r="H26">
        <f>IF(G10&gt;0.009%,H11,0)</f>
        <v>9.8563420000000006E-3</v>
      </c>
      <c r="I26">
        <f t="shared" ref="I26:BT26" si="28">IF(H10&gt;0.009%,I11,0)</f>
        <v>-1.3013524E-2</v>
      </c>
      <c r="J26">
        <f t="shared" si="28"/>
        <v>-1.4800931E-2</v>
      </c>
      <c r="K26">
        <f t="shared" si="28"/>
        <v>8.8499639000000005E-2</v>
      </c>
      <c r="L26">
        <f t="shared" si="28"/>
        <v>-1.6694792999999999E-2</v>
      </c>
      <c r="M26">
        <f t="shared" si="28"/>
        <v>2.7091633E-2</v>
      </c>
      <c r="N26">
        <f t="shared" si="28"/>
        <v>0.13021423900000001</v>
      </c>
      <c r="O26">
        <f t="shared" si="28"/>
        <v>0.159089709</v>
      </c>
      <c r="P26">
        <f t="shared" si="28"/>
        <v>-2.9564503999999998E-2</v>
      </c>
      <c r="Q26">
        <f t="shared" si="28"/>
        <v>0.12561611</v>
      </c>
      <c r="R26">
        <f t="shared" si="28"/>
        <v>-5.4214099999999998E-3</v>
      </c>
      <c r="S26">
        <f t="shared" si="28"/>
        <v>1.1908256000000001E-2</v>
      </c>
      <c r="T26">
        <f t="shared" si="28"/>
        <v>-3.6298843999999997E-2</v>
      </c>
      <c r="U26">
        <f t="shared" si="28"/>
        <v>5.4779205999999997E-2</v>
      </c>
      <c r="V26">
        <f t="shared" si="28"/>
        <v>-2.2705963999999999E-2</v>
      </c>
      <c r="W26">
        <f t="shared" si="28"/>
        <v>9.9858180000000005E-2</v>
      </c>
      <c r="X26">
        <f t="shared" si="28"/>
        <v>-6.6671723000000002E-2</v>
      </c>
      <c r="Y26">
        <f t="shared" si="28"/>
        <v>-3.2954084000000002E-2</v>
      </c>
      <c r="Z26">
        <f t="shared" si="28"/>
        <v>-2.2732048000000001E-2</v>
      </c>
      <c r="AA26">
        <f t="shared" si="28"/>
        <v>-8.3842119000000007E-2</v>
      </c>
      <c r="AB26">
        <f t="shared" si="28"/>
        <v>-4.8244791000000002E-2</v>
      </c>
      <c r="AC26">
        <f t="shared" si="28"/>
        <v>-2.6528599999999999E-2</v>
      </c>
      <c r="AD26">
        <f t="shared" si="28"/>
        <v>-2.7403505000000002E-2</v>
      </c>
      <c r="AE26">
        <f t="shared" si="28"/>
        <v>-3.270663E-2</v>
      </c>
      <c r="AF26">
        <f t="shared" si="28"/>
        <v>0.25004038099999998</v>
      </c>
      <c r="AG26">
        <f t="shared" si="28"/>
        <v>-7.1456259999999994E-2</v>
      </c>
      <c r="AH26">
        <f t="shared" si="28"/>
        <v>-1.9204008000000002E-2</v>
      </c>
      <c r="AI26">
        <f t="shared" si="28"/>
        <v>3.2727961E-2</v>
      </c>
      <c r="AJ26">
        <f t="shared" si="28"/>
        <v>-5.2436344000000003E-2</v>
      </c>
      <c r="AK26">
        <f t="shared" si="28"/>
        <v>1.3049152E-2</v>
      </c>
      <c r="AL26">
        <f t="shared" si="28"/>
        <v>-2.819522E-2</v>
      </c>
      <c r="AM26">
        <f t="shared" si="28"/>
        <v>0.10500736400000001</v>
      </c>
      <c r="AN26">
        <f t="shared" si="28"/>
        <v>5.6244168999999997E-2</v>
      </c>
      <c r="AO26">
        <f t="shared" si="28"/>
        <v>6.5068348999999998E-2</v>
      </c>
      <c r="AP26">
        <f t="shared" si="28"/>
        <v>-7.7797960000000003E-3</v>
      </c>
      <c r="AQ26">
        <f t="shared" si="28"/>
        <v>3.1203979999999999E-2</v>
      </c>
      <c r="AR26">
        <f t="shared" si="28"/>
        <v>-2.3852715E-2</v>
      </c>
      <c r="AS26">
        <f t="shared" si="28"/>
        <v>-2.5463604000000001E-2</v>
      </c>
      <c r="AT26">
        <f t="shared" si="28"/>
        <v>5.3069339E-2</v>
      </c>
      <c r="AU26">
        <f t="shared" si="28"/>
        <v>0.112117126</v>
      </c>
      <c r="AV26">
        <f t="shared" si="28"/>
        <v>-3.3223626999999999E-2</v>
      </c>
      <c r="AW26">
        <f t="shared" si="28"/>
        <v>-5.196015E-3</v>
      </c>
      <c r="AX26">
        <f t="shared" si="28"/>
        <v>1.7794747999999999E-2</v>
      </c>
      <c r="AY26">
        <f t="shared" si="28"/>
        <v>8.4834542999999998E-2</v>
      </c>
      <c r="AZ26">
        <f t="shared" si="28"/>
        <v>3.3081039E-2</v>
      </c>
      <c r="BA26">
        <f t="shared" si="28"/>
        <v>-4.5158849999999999E-3</v>
      </c>
      <c r="BB26">
        <f t="shared" si="28"/>
        <v>4.0097705999999997E-2</v>
      </c>
      <c r="BC26">
        <f t="shared" si="28"/>
        <v>-1.9946930000000002E-2</v>
      </c>
      <c r="BD26">
        <f t="shared" si="28"/>
        <v>9.9181527000000005E-2</v>
      </c>
      <c r="BE26">
        <f t="shared" si="28"/>
        <v>-3.5900340000000003E-2</v>
      </c>
      <c r="BF26">
        <f t="shared" si="28"/>
        <v>-3.4183013999999998E-2</v>
      </c>
      <c r="BG26">
        <f t="shared" si="28"/>
        <v>1.4199708E-2</v>
      </c>
      <c r="BH26">
        <f t="shared" si="28"/>
        <v>1.1932244E-2</v>
      </c>
      <c r="BI26">
        <f t="shared" si="28"/>
        <v>-2.426451E-2</v>
      </c>
      <c r="BJ26">
        <f t="shared" si="28"/>
        <v>-1.9493533E-2</v>
      </c>
      <c r="BK26">
        <f t="shared" si="28"/>
        <v>-9.2902299999999996E-4</v>
      </c>
      <c r="BL26">
        <f t="shared" si="28"/>
        <v>5.9729712999999997E-2</v>
      </c>
      <c r="BM26">
        <f t="shared" si="28"/>
        <v>3.5479247999999998E-2</v>
      </c>
      <c r="BN26">
        <f t="shared" si="28"/>
        <v>5.474267E-2</v>
      </c>
      <c r="BO26">
        <f t="shared" si="28"/>
        <v>2.1076593000000001E-2</v>
      </c>
      <c r="BP26">
        <f t="shared" si="28"/>
        <v>3.5644031999999999E-2</v>
      </c>
      <c r="BQ26">
        <f t="shared" si="28"/>
        <v>9.0791673000000003E-2</v>
      </c>
      <c r="BR26">
        <f t="shared" si="28"/>
        <v>3.6242482999999999E-2</v>
      </c>
      <c r="BS26">
        <f t="shared" si="28"/>
        <v>7.2436817000000001E-2</v>
      </c>
      <c r="BT26">
        <f t="shared" si="28"/>
        <v>0.13920401099999999</v>
      </c>
      <c r="BU26">
        <f t="shared" ref="BU26:EF26" si="29">IF(BT10&gt;0.009%,BU11,0)</f>
        <v>6.2683392000000004E-2</v>
      </c>
      <c r="BV26">
        <f t="shared" si="29"/>
        <v>-2.7266766000000001E-2</v>
      </c>
      <c r="BW26">
        <f t="shared" si="29"/>
        <v>3.4400170000000001E-2</v>
      </c>
      <c r="BX26">
        <f t="shared" si="29"/>
        <v>-4.8503559000000002E-2</v>
      </c>
      <c r="BY26">
        <f t="shared" si="29"/>
        <v>-4.5550408000000001E-2</v>
      </c>
      <c r="BZ26">
        <f t="shared" si="29"/>
        <v>2.5457978999999999E-2</v>
      </c>
      <c r="CA26">
        <f t="shared" si="29"/>
        <v>-3.5268333999999998E-2</v>
      </c>
      <c r="CB26">
        <f t="shared" si="29"/>
        <v>1.3554016E-2</v>
      </c>
      <c r="CC26">
        <f t="shared" si="29"/>
        <v>-4.8951838999999997E-2</v>
      </c>
      <c r="CD26">
        <f t="shared" si="29"/>
        <v>-7.3790944999999997E-2</v>
      </c>
      <c r="CE26">
        <f t="shared" si="29"/>
        <v>0.165775744</v>
      </c>
      <c r="CF26">
        <f t="shared" si="29"/>
        <v>-7.7456392999999998E-2</v>
      </c>
      <c r="CG26">
        <f t="shared" si="29"/>
        <v>9.7220569999999992E-3</v>
      </c>
      <c r="CH26">
        <f t="shared" si="29"/>
        <v>-1.0672022E-2</v>
      </c>
      <c r="CI26">
        <f t="shared" si="29"/>
        <v>-7.2703751999999996E-2</v>
      </c>
      <c r="CJ26">
        <f t="shared" si="29"/>
        <v>4.2002919E-2</v>
      </c>
      <c r="CK26">
        <f t="shared" si="29"/>
        <v>-4.2513749000000003E-2</v>
      </c>
      <c r="CL26">
        <f t="shared" si="29"/>
        <v>4.9628912999999997E-2</v>
      </c>
      <c r="CM26">
        <f t="shared" si="29"/>
        <v>-5.0520576999999997E-2</v>
      </c>
      <c r="CN26">
        <f t="shared" si="29"/>
        <v>-7.1880329000000007E-2</v>
      </c>
      <c r="CO26">
        <f t="shared" si="29"/>
        <v>-6.7213990000000003E-3</v>
      </c>
      <c r="CP26">
        <f t="shared" si="29"/>
        <v>3.1961225000000003E-2</v>
      </c>
      <c r="CQ26">
        <f t="shared" si="29"/>
        <v>1.6994532E-2</v>
      </c>
      <c r="CR26">
        <f t="shared" si="29"/>
        <v>-3.9935750000000001E-3</v>
      </c>
      <c r="CS26">
        <f t="shared" si="29"/>
        <v>-0.204376946</v>
      </c>
      <c r="CT26">
        <f t="shared" si="29"/>
        <v>-0.24082885200000001</v>
      </c>
      <c r="CU26">
        <f t="shared" si="29"/>
        <v>-0.16918227299999999</v>
      </c>
      <c r="CV26">
        <f t="shared" si="29"/>
        <v>-0.21452483999999999</v>
      </c>
      <c r="CW26">
        <f t="shared" si="29"/>
        <v>-0.11115531100000001</v>
      </c>
      <c r="CX26">
        <f t="shared" si="29"/>
        <v>9.9993606999999998E-2</v>
      </c>
      <c r="CY26">
        <f t="shared" si="29"/>
        <v>1.3251962000000001E-2</v>
      </c>
      <c r="CZ26">
        <f t="shared" si="29"/>
        <v>-6.5335856999999997E-2</v>
      </c>
      <c r="DA26">
        <f t="shared" si="29"/>
        <v>7.2235178999999997E-2</v>
      </c>
      <c r="DB26">
        <f t="shared" si="29"/>
        <v>0.13616850799999999</v>
      </c>
      <c r="DC26">
        <f t="shared" si="29"/>
        <v>0.15647355199999999</v>
      </c>
      <c r="DD26">
        <f t="shared" si="29"/>
        <v>-0.124324795</v>
      </c>
      <c r="DE26">
        <f t="shared" si="29"/>
        <v>1.3182767999999999E-2</v>
      </c>
      <c r="DF26">
        <f t="shared" si="29"/>
        <v>-2.2880148999999999E-2</v>
      </c>
      <c r="DG26">
        <f t="shared" si="29"/>
        <v>2.4822872999999999E-2</v>
      </c>
      <c r="DH26">
        <f t="shared" si="29"/>
        <v>-6.2270164000000003E-2</v>
      </c>
      <c r="DI26">
        <f t="shared" si="29"/>
        <v>-3.6078429999999999E-3</v>
      </c>
      <c r="DJ26">
        <f t="shared" si="29"/>
        <v>1.8104533999999999E-2</v>
      </c>
      <c r="DK26">
        <f t="shared" si="29"/>
        <v>-1.2473583999999999E-2</v>
      </c>
      <c r="DL26">
        <f t="shared" si="29"/>
        <v>-0.13168745800000001</v>
      </c>
      <c r="DM26">
        <f t="shared" si="29"/>
        <v>-2.6869440000000001E-2</v>
      </c>
      <c r="DN26">
        <f t="shared" si="29"/>
        <v>0.113039718</v>
      </c>
      <c r="DO26">
        <f t="shared" si="29"/>
        <v>-5.3943060000000001E-2</v>
      </c>
      <c r="DP26">
        <f t="shared" si="29"/>
        <v>0.101718777</v>
      </c>
      <c r="DQ26">
        <f t="shared" si="29"/>
        <v>5.4629679E-2</v>
      </c>
      <c r="DR26">
        <f t="shared" si="29"/>
        <v>1.4489827E-2</v>
      </c>
      <c r="DS26">
        <f t="shared" si="29"/>
        <v>-2.1648252999999999E-2</v>
      </c>
      <c r="DT26">
        <f t="shared" si="29"/>
        <v>-7.0705530000000003E-3</v>
      </c>
      <c r="DU26">
        <f t="shared" si="29"/>
        <v>0.05</v>
      </c>
      <c r="DV26">
        <f t="shared" si="29"/>
        <v>-5.5035129000000002E-2</v>
      </c>
      <c r="DW26">
        <f t="shared" si="29"/>
        <v>8.5243701000000005E-2</v>
      </c>
      <c r="DX26">
        <f t="shared" si="29"/>
        <v>2.2503448999999998E-2</v>
      </c>
      <c r="DY26">
        <f t="shared" si="29"/>
        <v>-4.4155964999999998E-2</v>
      </c>
      <c r="DZ26">
        <f t="shared" si="29"/>
        <v>-5.5395999000000001E-2</v>
      </c>
      <c r="EA26">
        <f t="shared" si="29"/>
        <v>-7.4104612E-2</v>
      </c>
      <c r="EB26">
        <f t="shared" si="29"/>
        <v>5.3598263E-2</v>
      </c>
      <c r="EC26">
        <f t="shared" si="29"/>
        <v>5.9482303E-2</v>
      </c>
      <c r="ED26">
        <f t="shared" si="29"/>
        <v>-8.4264059999999991E-3</v>
      </c>
      <c r="EE26">
        <f t="shared" si="29"/>
        <v>-6.1698597000000001E-2</v>
      </c>
      <c r="EF26">
        <f t="shared" si="29"/>
        <v>3.0707394999999998E-2</v>
      </c>
      <c r="EG26">
        <f t="shared" ref="EG26:FC26" si="30">IF(EF10&gt;0.009%,EG11,0)</f>
        <v>9.8788499999999998E-4</v>
      </c>
      <c r="EH26">
        <f t="shared" si="30"/>
        <v>1.0492415999999999E-2</v>
      </c>
      <c r="EI26">
        <f t="shared" si="30"/>
        <v>4.2150709999999999E-3</v>
      </c>
      <c r="EJ26">
        <f t="shared" si="30"/>
        <v>6.3626126000000005E-2</v>
      </c>
      <c r="EK26">
        <f t="shared" si="30"/>
        <v>2.4688386999999999E-2</v>
      </c>
      <c r="EL26">
        <f t="shared" si="30"/>
        <v>-6.4813079999999999E-3</v>
      </c>
      <c r="EM26">
        <f t="shared" si="30"/>
        <v>0.10234471000000001</v>
      </c>
      <c r="EN26">
        <f t="shared" si="30"/>
        <v>-3.6322312000000002E-2</v>
      </c>
      <c r="EO26">
        <f t="shared" si="30"/>
        <v>7.7652188999999996E-2</v>
      </c>
      <c r="EP26">
        <f t="shared" si="30"/>
        <v>6.3467811999999998E-2</v>
      </c>
      <c r="EQ26">
        <f t="shared" si="30"/>
        <v>-1.7201211000000001E-2</v>
      </c>
      <c r="ER26">
        <f t="shared" si="30"/>
        <v>4.0338193000000001E-2</v>
      </c>
      <c r="ES26">
        <f t="shared" si="30"/>
        <v>-0.10800546900000001</v>
      </c>
      <c r="ET26">
        <f t="shared" si="30"/>
        <v>3.0611375999999999E-2</v>
      </c>
      <c r="EU26">
        <f t="shared" si="30"/>
        <v>6.5187755999999999E-2</v>
      </c>
      <c r="EV26">
        <f t="shared" si="30"/>
        <v>7.9697499000000005E-2</v>
      </c>
      <c r="EW26">
        <f t="shared" si="30"/>
        <v>-8.0387930999999996E-2</v>
      </c>
      <c r="EX26">
        <f t="shared" si="30"/>
        <v>6.7924381000000006E-2</v>
      </c>
      <c r="EY26">
        <f t="shared" si="30"/>
        <v>-4.8096265999999999E-2</v>
      </c>
      <c r="EZ26">
        <f t="shared" si="30"/>
        <v>7.9190041000000003E-2</v>
      </c>
      <c r="FA26">
        <f t="shared" si="30"/>
        <v>6.8252216000000004E-2</v>
      </c>
      <c r="FB26">
        <f t="shared" si="30"/>
        <v>-2.8329555999999999E-2</v>
      </c>
      <c r="FC26">
        <f t="shared" si="30"/>
        <v>1.9619949000000001E-2</v>
      </c>
    </row>
    <row r="27" spans="1:159" x14ac:dyDescent="0.25">
      <c r="A27" t="s">
        <v>1</v>
      </c>
      <c r="H27">
        <f>IF(G10&gt;0.009%,H3,0)</f>
        <v>-0.13471155800000001</v>
      </c>
      <c r="I27">
        <f t="shared" ref="I27:BT27" si="31">IF(H10&gt;0.009%,I3,0)</f>
        <v>-0.149542224</v>
      </c>
      <c r="J27">
        <f t="shared" si="31"/>
        <v>-0.15010853099999999</v>
      </c>
      <c r="K27">
        <f t="shared" si="31"/>
        <v>-4.9314460999999997E-2</v>
      </c>
      <c r="L27">
        <f t="shared" si="31"/>
        <v>-0.157487193</v>
      </c>
      <c r="M27">
        <f t="shared" si="31"/>
        <v>-0.115195667</v>
      </c>
      <c r="N27">
        <f t="shared" si="31"/>
        <v>-1.5295061E-2</v>
      </c>
      <c r="O27">
        <f t="shared" si="31"/>
        <v>3.2050900000000002E-4</v>
      </c>
      <c r="P27">
        <f t="shared" si="31"/>
        <v>-0.19375010400000001</v>
      </c>
      <c r="Q27">
        <f t="shared" si="31"/>
        <v>-4.155379E-2</v>
      </c>
      <c r="R27">
        <f t="shared" si="31"/>
        <v>-0.18263491000000001</v>
      </c>
      <c r="S27">
        <f t="shared" si="31"/>
        <v>-0.150993444</v>
      </c>
      <c r="T27">
        <f t="shared" si="31"/>
        <v>-0.194343444</v>
      </c>
      <c r="U27">
        <f t="shared" si="31"/>
        <v>-0.10269669400000001</v>
      </c>
      <c r="V27">
        <f t="shared" si="31"/>
        <v>-0.17610816400000001</v>
      </c>
      <c r="W27">
        <f t="shared" si="31"/>
        <v>-5.6551219999999999E-2</v>
      </c>
      <c r="X27">
        <f t="shared" si="31"/>
        <v>-0.22252132299999999</v>
      </c>
      <c r="Y27">
        <f t="shared" si="31"/>
        <v>-0.18860758399999999</v>
      </c>
      <c r="Z27">
        <f t="shared" si="31"/>
        <v>-0.17289204799999999</v>
      </c>
      <c r="AA27">
        <f t="shared" si="31"/>
        <v>-0.234401419</v>
      </c>
      <c r="AB27">
        <f t="shared" si="31"/>
        <v>-0.194174191</v>
      </c>
      <c r="AC27">
        <f t="shared" si="31"/>
        <v>-0.17733750000000001</v>
      </c>
      <c r="AD27">
        <f t="shared" si="31"/>
        <v>-0.17901560499999999</v>
      </c>
      <c r="AE27">
        <f t="shared" si="31"/>
        <v>-0.19137642999999999</v>
      </c>
      <c r="AF27">
        <f t="shared" si="31"/>
        <v>9.1845180999999998E-2</v>
      </c>
      <c r="AG27">
        <f t="shared" si="31"/>
        <v>-0.22617486000000001</v>
      </c>
      <c r="AH27">
        <f t="shared" si="31"/>
        <v>-0.17362480799999999</v>
      </c>
      <c r="AI27">
        <f t="shared" si="31"/>
        <v>-0.126559439</v>
      </c>
      <c r="AJ27">
        <f t="shared" si="31"/>
        <v>-0.20638004400000001</v>
      </c>
      <c r="AK27">
        <f t="shared" si="31"/>
        <v>-0.13610934799999999</v>
      </c>
      <c r="AL27">
        <f t="shared" si="31"/>
        <v>-0.17717002000000001</v>
      </c>
      <c r="AM27">
        <f t="shared" si="31"/>
        <v>-4.2725736E-2</v>
      </c>
      <c r="AN27">
        <f t="shared" si="31"/>
        <v>-9.4616230999999995E-2</v>
      </c>
      <c r="AO27">
        <f t="shared" si="31"/>
        <v>-8.4217251000000007E-2</v>
      </c>
      <c r="AP27">
        <f t="shared" si="31"/>
        <v>-0.15884879599999999</v>
      </c>
      <c r="AQ27">
        <f t="shared" si="31"/>
        <v>-0.12373122</v>
      </c>
      <c r="AR27">
        <f t="shared" si="31"/>
        <v>-0.19209641499999999</v>
      </c>
      <c r="AS27">
        <f t="shared" si="31"/>
        <v>-0.196566404</v>
      </c>
      <c r="AT27">
        <f t="shared" si="31"/>
        <v>-0.116893161</v>
      </c>
      <c r="AU27">
        <f t="shared" si="31"/>
        <v>-5.5419874000000001E-2</v>
      </c>
      <c r="AV27">
        <f t="shared" si="31"/>
        <v>-0.20042042700000001</v>
      </c>
      <c r="AW27">
        <f t="shared" si="31"/>
        <v>-0.16940661500000001</v>
      </c>
      <c r="AX27">
        <f t="shared" si="31"/>
        <v>-0.12866545200000001</v>
      </c>
      <c r="AY27">
        <f t="shared" si="31"/>
        <v>-5.5349256999999999E-2</v>
      </c>
      <c r="AZ27">
        <f t="shared" si="31"/>
        <v>-0.10584126100000001</v>
      </c>
      <c r="BA27">
        <f t="shared" si="31"/>
        <v>-0.14316848500000001</v>
      </c>
      <c r="BB27">
        <f t="shared" si="31"/>
        <v>-0.105441994</v>
      </c>
      <c r="BC27">
        <f t="shared" si="31"/>
        <v>-0.14705713000000001</v>
      </c>
      <c r="BD27">
        <f t="shared" si="31"/>
        <v>-2.8627072999999999E-2</v>
      </c>
      <c r="BE27">
        <f t="shared" si="31"/>
        <v>-0.15762604</v>
      </c>
      <c r="BF27">
        <f t="shared" si="31"/>
        <v>-0.15296121400000001</v>
      </c>
      <c r="BG27">
        <f t="shared" si="31"/>
        <v>-0.104065592</v>
      </c>
      <c r="BH27">
        <f t="shared" si="31"/>
        <v>-0.109802756</v>
      </c>
      <c r="BI27">
        <f t="shared" si="31"/>
        <v>-0.14149901000000001</v>
      </c>
      <c r="BJ27">
        <f t="shared" si="31"/>
        <v>-0.131819133</v>
      </c>
      <c r="BK27">
        <f t="shared" si="31"/>
        <v>-0.112183223</v>
      </c>
      <c r="BL27">
        <f t="shared" si="31"/>
        <v>-4.8817087000000002E-2</v>
      </c>
      <c r="BM27">
        <f t="shared" si="31"/>
        <v>-7.2499952000000006E-2</v>
      </c>
      <c r="BN27">
        <f t="shared" si="31"/>
        <v>-5.6018529999999997E-2</v>
      </c>
      <c r="BO27">
        <f t="shared" si="31"/>
        <v>-8.6413406999999998E-2</v>
      </c>
      <c r="BP27">
        <f t="shared" si="31"/>
        <v>-7.3934767999999998E-2</v>
      </c>
      <c r="BQ27">
        <f t="shared" si="31"/>
        <v>-2.2968526999999999E-2</v>
      </c>
      <c r="BR27">
        <f t="shared" si="31"/>
        <v>-7.8361116999999994E-2</v>
      </c>
      <c r="BS27">
        <f t="shared" si="31"/>
        <v>-4.3424783000000002E-2</v>
      </c>
      <c r="BT27">
        <f t="shared" si="31"/>
        <v>2.9313710999999999E-2</v>
      </c>
      <c r="BU27">
        <f t="shared" ref="BU27:EF27" si="32">IF(BT10&gt;0.009%,BU3,0)</f>
        <v>-4.7282907999999998E-2</v>
      </c>
      <c r="BV27">
        <f t="shared" si="32"/>
        <v>-0.136503666</v>
      </c>
      <c r="BW27">
        <f t="shared" si="32"/>
        <v>-7.5224630000000001E-2</v>
      </c>
      <c r="BX27">
        <f t="shared" si="32"/>
        <v>-0.158304959</v>
      </c>
      <c r="BY27">
        <f t="shared" si="32"/>
        <v>-0.15851890799999999</v>
      </c>
      <c r="BZ27">
        <f t="shared" si="32"/>
        <v>-7.6699921000000004E-2</v>
      </c>
      <c r="CA27">
        <f t="shared" si="32"/>
        <v>-0.14091643400000001</v>
      </c>
      <c r="CB27">
        <f t="shared" si="32"/>
        <v>-0.100350384</v>
      </c>
      <c r="CC27">
        <f t="shared" si="32"/>
        <v>-0.16940893900000001</v>
      </c>
      <c r="CD27">
        <f t="shared" si="32"/>
        <v>-0.189816345</v>
      </c>
      <c r="CE27">
        <f t="shared" si="32"/>
        <v>5.4113443999999997E-2</v>
      </c>
      <c r="CF27">
        <f t="shared" si="32"/>
        <v>-0.18374739300000001</v>
      </c>
      <c r="CG27">
        <f t="shared" si="32"/>
        <v>-0.10323924299999999</v>
      </c>
      <c r="CH27">
        <f t="shared" si="32"/>
        <v>-0.13196662200000001</v>
      </c>
      <c r="CI27">
        <f t="shared" si="32"/>
        <v>-0.188444852</v>
      </c>
      <c r="CJ27">
        <f t="shared" si="32"/>
        <v>-6.9828581000000001E-2</v>
      </c>
      <c r="CK27">
        <f t="shared" si="32"/>
        <v>-0.15200054900000001</v>
      </c>
      <c r="CL27">
        <f t="shared" si="32"/>
        <v>-6.1786586999999997E-2</v>
      </c>
      <c r="CM27">
        <f t="shared" si="32"/>
        <v>-0.16623977700000001</v>
      </c>
      <c r="CN27">
        <f t="shared" si="32"/>
        <v>-0.193508929</v>
      </c>
      <c r="CO27">
        <f t="shared" si="32"/>
        <v>-0.112469599</v>
      </c>
      <c r="CP27">
        <f t="shared" si="32"/>
        <v>-7.0748875000000003E-2</v>
      </c>
      <c r="CQ27">
        <f t="shared" si="32"/>
        <v>-8.2687968000000001E-2</v>
      </c>
      <c r="CR27">
        <f t="shared" si="32"/>
        <v>-0.119544675</v>
      </c>
      <c r="CS27">
        <f t="shared" si="32"/>
        <v>-0.31097274600000002</v>
      </c>
      <c r="CT27">
        <f t="shared" si="32"/>
        <v>-0.33444675200000001</v>
      </c>
      <c r="CU27">
        <f t="shared" si="32"/>
        <v>-0.27234627300000003</v>
      </c>
      <c r="CV27">
        <f t="shared" si="32"/>
        <v>-0.32657224000000001</v>
      </c>
      <c r="CW27">
        <f t="shared" si="32"/>
        <v>-0.228371411</v>
      </c>
      <c r="CX27">
        <f t="shared" si="32"/>
        <v>-1.6607993000000001E-2</v>
      </c>
      <c r="CY27">
        <f t="shared" si="32"/>
        <v>-0.10416663800000001</v>
      </c>
      <c r="CZ27">
        <f t="shared" si="32"/>
        <v>-0.18310985699999999</v>
      </c>
      <c r="DA27">
        <f t="shared" si="32"/>
        <v>-5.0553721000000003E-2</v>
      </c>
      <c r="DB27">
        <f t="shared" si="32"/>
        <v>1.3548708E-2</v>
      </c>
      <c r="DC27">
        <f t="shared" si="32"/>
        <v>3.2624552000000001E-2</v>
      </c>
      <c r="DD27">
        <f t="shared" si="32"/>
        <v>-0.25072189499999997</v>
      </c>
      <c r="DE27">
        <f t="shared" si="32"/>
        <v>-0.114479732</v>
      </c>
      <c r="DF27">
        <f t="shared" si="32"/>
        <v>-0.15043714899999999</v>
      </c>
      <c r="DG27">
        <f t="shared" si="32"/>
        <v>-0.104983227</v>
      </c>
      <c r="DH27">
        <f t="shared" si="32"/>
        <v>-0.19252196399999999</v>
      </c>
      <c r="DI27">
        <f t="shared" si="32"/>
        <v>-0.133211043</v>
      </c>
      <c r="DJ27">
        <f t="shared" si="32"/>
        <v>-0.111697166</v>
      </c>
      <c r="DK27">
        <f t="shared" si="32"/>
        <v>-0.147883184</v>
      </c>
      <c r="DL27">
        <f t="shared" si="32"/>
        <v>-0.26762575799999999</v>
      </c>
      <c r="DM27">
        <f t="shared" si="32"/>
        <v>-0.16463664</v>
      </c>
      <c r="DN27">
        <f t="shared" si="32"/>
        <v>-3.2731982E-2</v>
      </c>
      <c r="DO27">
        <f t="shared" si="32"/>
        <v>-0.20188626000000001</v>
      </c>
      <c r="DP27">
        <f t="shared" si="32"/>
        <v>-4.3177723000000001E-2</v>
      </c>
      <c r="DQ27">
        <f t="shared" si="32"/>
        <v>-9.2871721000000004E-2</v>
      </c>
      <c r="DR27">
        <f t="shared" si="32"/>
        <v>-0.129923173</v>
      </c>
      <c r="DS27">
        <f t="shared" si="32"/>
        <v>-0.16294055299999999</v>
      </c>
      <c r="DT27">
        <f t="shared" si="32"/>
        <v>-0.147063053</v>
      </c>
      <c r="DU27">
        <f t="shared" si="32"/>
        <v>-9.1199699999999995E-2</v>
      </c>
      <c r="DV27">
        <f t="shared" si="32"/>
        <v>-0.193722229</v>
      </c>
      <c r="DW27">
        <f t="shared" si="32"/>
        <v>-6.9810199000000003E-2</v>
      </c>
      <c r="DX27">
        <f t="shared" si="32"/>
        <v>-0.13390245100000001</v>
      </c>
      <c r="DY27">
        <f t="shared" si="32"/>
        <v>-0.19695216500000001</v>
      </c>
      <c r="DZ27">
        <f t="shared" si="32"/>
        <v>-0.202295899</v>
      </c>
      <c r="EA27">
        <f t="shared" si="32"/>
        <v>-0.217253112</v>
      </c>
      <c r="EB27">
        <f t="shared" si="32"/>
        <v>-8.4595436999999996E-2</v>
      </c>
      <c r="EC27">
        <f t="shared" si="32"/>
        <v>-7.9242096999999997E-2</v>
      </c>
      <c r="ED27">
        <f t="shared" si="32"/>
        <v>-0.14830090600000001</v>
      </c>
      <c r="EE27">
        <f t="shared" si="32"/>
        <v>-0.19825599699999999</v>
      </c>
      <c r="EF27">
        <f t="shared" si="32"/>
        <v>-0.109766105</v>
      </c>
      <c r="EG27">
        <f t="shared" ref="EG27:FC27" si="33">IF(EF10&gt;0.009%,EG3,0)</f>
        <v>-0.13853191500000001</v>
      </c>
      <c r="EH27">
        <f t="shared" si="33"/>
        <v>-0.12677538399999999</v>
      </c>
      <c r="EI27">
        <f t="shared" si="33"/>
        <v>-0.12737632900000001</v>
      </c>
      <c r="EJ27">
        <f t="shared" si="33"/>
        <v>-6.2822374E-2</v>
      </c>
      <c r="EK27">
        <f t="shared" si="33"/>
        <v>-8.8802113000000002E-2</v>
      </c>
      <c r="EL27">
        <f t="shared" si="33"/>
        <v>-0.122246008</v>
      </c>
      <c r="EM27">
        <f t="shared" si="33"/>
        <v>-5.4589900000000004E-3</v>
      </c>
      <c r="EN27">
        <f t="shared" si="33"/>
        <v>-0.14712661199999999</v>
      </c>
      <c r="EO27">
        <f t="shared" si="33"/>
        <v>-3.4244010999999998E-2</v>
      </c>
      <c r="EP27">
        <f t="shared" si="33"/>
        <v>-4.9874988000000002E-2</v>
      </c>
      <c r="EQ27">
        <f t="shared" si="33"/>
        <v>-0.13315991099999999</v>
      </c>
      <c r="ER27">
        <f t="shared" si="33"/>
        <v>-7.8484006999999995E-2</v>
      </c>
      <c r="ES27">
        <f t="shared" si="33"/>
        <v>-0.22652276900000001</v>
      </c>
      <c r="ET27">
        <f t="shared" si="33"/>
        <v>-7.7689923999999994E-2</v>
      </c>
      <c r="EU27">
        <f t="shared" si="33"/>
        <v>-5.7648544000000003E-2</v>
      </c>
      <c r="EV27">
        <f t="shared" si="33"/>
        <v>-4.9350101E-2</v>
      </c>
      <c r="EW27">
        <f t="shared" si="33"/>
        <v>-0.210076231</v>
      </c>
      <c r="EX27">
        <f t="shared" si="33"/>
        <v>-6.4388618999999994E-2</v>
      </c>
      <c r="EY27">
        <f t="shared" si="33"/>
        <v>-0.183053666</v>
      </c>
      <c r="EZ27">
        <f t="shared" si="33"/>
        <v>-6.1366458999999998E-2</v>
      </c>
      <c r="FA27">
        <f t="shared" si="33"/>
        <v>-7.7015384000000006E-2</v>
      </c>
      <c r="FB27">
        <f t="shared" si="33"/>
        <v>-0.17208015600000001</v>
      </c>
      <c r="FC27">
        <f t="shared" si="33"/>
        <v>1.9619949000000001E-2</v>
      </c>
    </row>
    <row r="28" spans="1:159" x14ac:dyDescent="0.25">
      <c r="A28" t="s">
        <v>20</v>
      </c>
      <c r="H28">
        <f>IF(G10&gt;0.009%,H5,0)</f>
        <v>0.42330000000000001</v>
      </c>
      <c r="I28">
        <f t="shared" ref="I28:BT28" si="34">IF(H10&gt;0.009%,I5,0)</f>
        <v>0.44490000000000002</v>
      </c>
      <c r="J28">
        <f t="shared" si="34"/>
        <v>0.4652</v>
      </c>
      <c r="K28">
        <f t="shared" si="34"/>
        <v>0.49070000000000003</v>
      </c>
      <c r="L28">
        <f t="shared" si="34"/>
        <v>0.53480000000000005</v>
      </c>
      <c r="M28">
        <f t="shared" si="34"/>
        <v>0.58709999999999996</v>
      </c>
      <c r="N28">
        <f t="shared" si="34"/>
        <v>0.68110000000000004</v>
      </c>
      <c r="O28">
        <f t="shared" si="34"/>
        <v>0.68840000000000001</v>
      </c>
      <c r="P28">
        <f t="shared" si="34"/>
        <v>0.67120000000000002</v>
      </c>
      <c r="Q28">
        <f t="shared" si="34"/>
        <v>0.67730000000000001</v>
      </c>
      <c r="R28">
        <f t="shared" si="34"/>
        <v>0.71450000000000002</v>
      </c>
      <c r="S28">
        <f t="shared" si="34"/>
        <v>0.71589999999999998</v>
      </c>
      <c r="T28">
        <f t="shared" si="34"/>
        <v>0.66420000000000001</v>
      </c>
      <c r="U28">
        <f t="shared" si="34"/>
        <v>0.63929999999999998</v>
      </c>
      <c r="V28">
        <f t="shared" si="34"/>
        <v>0.6794</v>
      </c>
      <c r="W28">
        <f t="shared" si="34"/>
        <v>0.69379999999999997</v>
      </c>
      <c r="X28">
        <f t="shared" si="34"/>
        <v>0.69920000000000004</v>
      </c>
      <c r="Y28">
        <f t="shared" si="34"/>
        <v>0.69450000000000001</v>
      </c>
      <c r="Z28">
        <f t="shared" si="34"/>
        <v>0.72</v>
      </c>
      <c r="AA28">
        <f t="shared" si="34"/>
        <v>0.73109999999999997</v>
      </c>
      <c r="AB28">
        <f t="shared" si="34"/>
        <v>0.73380000000000001</v>
      </c>
      <c r="AC28">
        <f t="shared" si="34"/>
        <v>0.83030000000000004</v>
      </c>
      <c r="AD28">
        <f t="shared" si="34"/>
        <v>0.8367</v>
      </c>
      <c r="AE28">
        <f t="shared" si="34"/>
        <v>0.96460000000000001</v>
      </c>
      <c r="AF28">
        <f t="shared" si="34"/>
        <v>0.99039999999999995</v>
      </c>
      <c r="AG28">
        <f t="shared" si="34"/>
        <v>0.96220000000000006</v>
      </c>
      <c r="AH28">
        <f t="shared" si="34"/>
        <v>0.94159999999999999</v>
      </c>
      <c r="AI28">
        <f t="shared" si="34"/>
        <v>0.99980000000000002</v>
      </c>
      <c r="AJ28">
        <f t="shared" si="34"/>
        <v>0.94989999999999997</v>
      </c>
      <c r="AK28">
        <f t="shared" si="34"/>
        <v>0.92949999999999999</v>
      </c>
      <c r="AL28">
        <f t="shared" si="34"/>
        <v>0.89959999999999996</v>
      </c>
      <c r="AM28">
        <f t="shared" si="34"/>
        <v>0.90369999999999995</v>
      </c>
      <c r="AN28">
        <f t="shared" si="34"/>
        <v>0.87080000000000002</v>
      </c>
      <c r="AO28">
        <f t="shared" si="34"/>
        <v>0.87119999999999997</v>
      </c>
      <c r="AP28">
        <f t="shared" si="34"/>
        <v>0.86299999999999999</v>
      </c>
      <c r="AQ28">
        <f t="shared" si="34"/>
        <v>0.87039999999999995</v>
      </c>
      <c r="AR28">
        <f t="shared" si="34"/>
        <v>1.0499000000000001</v>
      </c>
      <c r="AS28">
        <f t="shared" si="34"/>
        <v>1.0556000000000001</v>
      </c>
      <c r="AT28">
        <f t="shared" si="34"/>
        <v>1.0375000000000001</v>
      </c>
      <c r="AU28">
        <f t="shared" si="34"/>
        <v>0.999</v>
      </c>
      <c r="AV28">
        <f t="shared" si="34"/>
        <v>0.99360000000000004</v>
      </c>
      <c r="AW28">
        <f t="shared" si="34"/>
        <v>0.94620000000000004</v>
      </c>
      <c r="AX28">
        <f t="shared" si="34"/>
        <v>0.94540000000000002</v>
      </c>
      <c r="AY28">
        <f t="shared" si="34"/>
        <v>0.94259999999999999</v>
      </c>
      <c r="AZ28">
        <f t="shared" si="34"/>
        <v>0.93210000000000004</v>
      </c>
      <c r="BA28">
        <f t="shared" si="34"/>
        <v>0.98019999999999996</v>
      </c>
      <c r="BB28">
        <f t="shared" si="34"/>
        <v>0.94189999999999996</v>
      </c>
      <c r="BC28">
        <f t="shared" si="34"/>
        <v>0.69540000000000002</v>
      </c>
      <c r="BD28">
        <f t="shared" si="34"/>
        <v>0.69220000000000004</v>
      </c>
      <c r="BE28">
        <f t="shared" si="34"/>
        <v>0.66390000000000005</v>
      </c>
      <c r="BF28">
        <f t="shared" si="34"/>
        <v>0.63139999999999996</v>
      </c>
      <c r="BG28">
        <f t="shared" si="34"/>
        <v>0.59309999999999996</v>
      </c>
      <c r="BH28">
        <f t="shared" si="34"/>
        <v>0.64500000000000002</v>
      </c>
      <c r="BI28">
        <f t="shared" si="34"/>
        <v>0.58150000000000002</v>
      </c>
      <c r="BJ28">
        <f t="shared" si="34"/>
        <v>0.55120000000000002</v>
      </c>
      <c r="BK28">
        <f t="shared" si="34"/>
        <v>0.58340000000000003</v>
      </c>
      <c r="BL28">
        <f t="shared" si="34"/>
        <v>0.54359999999999997</v>
      </c>
      <c r="BM28">
        <f t="shared" si="34"/>
        <v>0.55840000000000001</v>
      </c>
      <c r="BN28">
        <f t="shared" si="34"/>
        <v>0.57240000000000002</v>
      </c>
      <c r="BO28">
        <f t="shared" si="34"/>
        <v>0.53</v>
      </c>
      <c r="BP28">
        <f t="shared" si="34"/>
        <v>0.50760000000000005</v>
      </c>
      <c r="BQ28">
        <f t="shared" si="34"/>
        <v>0.44540000000000002</v>
      </c>
      <c r="BR28">
        <f t="shared" si="34"/>
        <v>0.4572</v>
      </c>
      <c r="BS28">
        <f t="shared" si="34"/>
        <v>0.4632</v>
      </c>
      <c r="BT28">
        <f t="shared" si="34"/>
        <v>0.46810000000000002</v>
      </c>
      <c r="BU28">
        <f t="shared" ref="BU28:EF28" si="35">IF(BT10&gt;0.009%,BU5,0)</f>
        <v>0.47010000000000002</v>
      </c>
      <c r="BV28">
        <f t="shared" si="35"/>
        <v>0.48630000000000001</v>
      </c>
      <c r="BW28">
        <f t="shared" si="35"/>
        <v>0.49959999999999999</v>
      </c>
      <c r="BX28">
        <f t="shared" si="35"/>
        <v>0.52780000000000005</v>
      </c>
      <c r="BY28">
        <f t="shared" si="35"/>
        <v>0.54949999999999999</v>
      </c>
      <c r="BZ28">
        <f t="shared" si="35"/>
        <v>0.40329999999999999</v>
      </c>
      <c r="CA28">
        <f t="shared" si="35"/>
        <v>0.40870000000000001</v>
      </c>
      <c r="CB28">
        <f t="shared" si="35"/>
        <v>0.45879999999999999</v>
      </c>
      <c r="CC28">
        <f t="shared" si="35"/>
        <v>0.55169999999999997</v>
      </c>
      <c r="CD28">
        <f t="shared" si="35"/>
        <v>0.4758</v>
      </c>
      <c r="CE28">
        <f t="shared" si="35"/>
        <v>0.46210000000000001</v>
      </c>
      <c r="CF28">
        <f t="shared" si="35"/>
        <v>0.40699999999999997</v>
      </c>
      <c r="CG28">
        <f t="shared" si="35"/>
        <v>0.43509999999999999</v>
      </c>
      <c r="CH28">
        <f t="shared" si="35"/>
        <v>0.56420000000000003</v>
      </c>
      <c r="CI28">
        <f t="shared" si="35"/>
        <v>0.46970000000000001</v>
      </c>
      <c r="CJ28">
        <f t="shared" si="35"/>
        <v>0.35049999999999998</v>
      </c>
      <c r="CK28">
        <f t="shared" si="35"/>
        <v>0.27360000000000001</v>
      </c>
      <c r="CL28">
        <f t="shared" si="35"/>
        <v>0.26850000000000002</v>
      </c>
      <c r="CM28">
        <f t="shared" si="35"/>
        <v>0.2384</v>
      </c>
      <c r="CN28">
        <f t="shared" si="35"/>
        <v>0.23219999999999999</v>
      </c>
      <c r="CO28">
        <f t="shared" si="35"/>
        <v>0.22140000000000001</v>
      </c>
      <c r="CP28">
        <f t="shared" si="35"/>
        <v>0.1827</v>
      </c>
      <c r="CQ28">
        <f t="shared" si="35"/>
        <v>0.17749999999999999</v>
      </c>
      <c r="CR28">
        <f t="shared" si="35"/>
        <v>0.38969999999999999</v>
      </c>
      <c r="CS28">
        <f t="shared" si="35"/>
        <v>0.36659999999999998</v>
      </c>
      <c r="CT28">
        <f t="shared" si="35"/>
        <v>0.32329999999999998</v>
      </c>
      <c r="CU28">
        <f t="shared" si="35"/>
        <v>0.378</v>
      </c>
      <c r="CV28">
        <f t="shared" si="35"/>
        <v>0.41980000000000001</v>
      </c>
      <c r="CW28">
        <f t="shared" si="35"/>
        <v>0.49469999999999997</v>
      </c>
      <c r="CX28">
        <f t="shared" si="35"/>
        <v>0.50319999999999998</v>
      </c>
      <c r="CY28">
        <f t="shared" si="35"/>
        <v>0.4622</v>
      </c>
      <c r="CZ28">
        <f t="shared" si="35"/>
        <v>0.44800000000000001</v>
      </c>
      <c r="DA28">
        <f t="shared" si="35"/>
        <v>0.5403</v>
      </c>
      <c r="DB28">
        <f t="shared" si="35"/>
        <v>0.56459999999999999</v>
      </c>
      <c r="DC28">
        <f t="shared" si="35"/>
        <v>0.57299999999999995</v>
      </c>
      <c r="DD28">
        <f t="shared" si="35"/>
        <v>0.58169999999999999</v>
      </c>
      <c r="DE28">
        <f t="shared" si="35"/>
        <v>0.58750000000000002</v>
      </c>
      <c r="DF28">
        <f t="shared" si="35"/>
        <v>0.58899999999999997</v>
      </c>
      <c r="DG28">
        <f t="shared" si="35"/>
        <v>0.62470000000000003</v>
      </c>
      <c r="DH28">
        <f t="shared" si="35"/>
        <v>0.67859999999999998</v>
      </c>
      <c r="DI28">
        <f t="shared" si="35"/>
        <v>0.70640000000000003</v>
      </c>
      <c r="DJ28">
        <f t="shared" si="35"/>
        <v>0.71589999999999998</v>
      </c>
      <c r="DK28">
        <f t="shared" si="35"/>
        <v>0.76919999999999999</v>
      </c>
      <c r="DL28">
        <f t="shared" si="35"/>
        <v>0.7641</v>
      </c>
      <c r="DM28">
        <f t="shared" si="35"/>
        <v>0.88439999999999996</v>
      </c>
      <c r="DN28">
        <f t="shared" si="35"/>
        <v>1.0559000000000001</v>
      </c>
      <c r="DO28">
        <f t="shared" si="35"/>
        <v>1.0864</v>
      </c>
      <c r="DP28">
        <f t="shared" si="35"/>
        <v>1.0555000000000001</v>
      </c>
      <c r="DQ28">
        <f t="shared" si="35"/>
        <v>1.0278</v>
      </c>
      <c r="DR28">
        <f t="shared" si="35"/>
        <v>1.0009999999999999</v>
      </c>
      <c r="DS28">
        <f t="shared" si="35"/>
        <v>0.87209999999999999</v>
      </c>
      <c r="DT28">
        <f t="shared" si="35"/>
        <v>0.84750000000000003</v>
      </c>
      <c r="DU28">
        <f t="shared" si="35"/>
        <v>0.8619</v>
      </c>
      <c r="DV28">
        <f t="shared" si="35"/>
        <v>0.86170000000000002</v>
      </c>
      <c r="DW28">
        <f t="shared" si="35"/>
        <v>1.1453</v>
      </c>
      <c r="DX28">
        <f t="shared" si="35"/>
        <v>1.1493</v>
      </c>
      <c r="DY28">
        <f t="shared" si="35"/>
        <v>1.1173999999999999</v>
      </c>
      <c r="DZ28">
        <f t="shared" si="35"/>
        <v>1.0872999999999999</v>
      </c>
      <c r="EA28">
        <f t="shared" si="35"/>
        <v>0.95950000000000002</v>
      </c>
      <c r="EB28">
        <f t="shared" si="35"/>
        <v>0.94989999999999997</v>
      </c>
      <c r="EC28">
        <f t="shared" si="35"/>
        <v>0.94879999999999998</v>
      </c>
      <c r="ED28">
        <f t="shared" si="35"/>
        <v>0.96150000000000002</v>
      </c>
      <c r="EE28">
        <f t="shared" si="35"/>
        <v>0.93979999999999997</v>
      </c>
      <c r="EF28">
        <f t="shared" si="35"/>
        <v>0.98450000000000004</v>
      </c>
      <c r="EG28">
        <f t="shared" ref="EG28:FC28" si="36">IF(EF10&gt;0.009%,EG5,0)</f>
        <v>0.96460000000000001</v>
      </c>
      <c r="EH28">
        <f t="shared" si="36"/>
        <v>0.96060000000000001</v>
      </c>
      <c r="EI28">
        <f t="shared" si="36"/>
        <v>0.85780000000000001</v>
      </c>
      <c r="EJ28">
        <f t="shared" si="36"/>
        <v>0.85950000000000004</v>
      </c>
      <c r="EK28">
        <f t="shared" si="36"/>
        <v>0.74350000000000005</v>
      </c>
      <c r="EL28">
        <f t="shared" si="36"/>
        <v>0.76690000000000003</v>
      </c>
      <c r="EM28">
        <f t="shared" si="36"/>
        <v>0.66990000000000005</v>
      </c>
      <c r="EN28">
        <f t="shared" si="36"/>
        <v>0.69610000000000005</v>
      </c>
      <c r="EO28">
        <f t="shared" si="36"/>
        <v>0.71740000000000004</v>
      </c>
      <c r="EP28">
        <f t="shared" si="36"/>
        <v>0.78559999999999997</v>
      </c>
      <c r="EQ28">
        <f t="shared" si="36"/>
        <v>0.80489999999999995</v>
      </c>
      <c r="ER28">
        <f t="shared" si="36"/>
        <v>0.86939999999999995</v>
      </c>
      <c r="ES28">
        <f t="shared" si="36"/>
        <v>0.84709999999999996</v>
      </c>
      <c r="ET28">
        <f t="shared" si="36"/>
        <v>0.7651</v>
      </c>
      <c r="EU28">
        <f t="shared" si="36"/>
        <v>0.81010000000000004</v>
      </c>
      <c r="EV28">
        <f t="shared" si="36"/>
        <v>0.84519999999999995</v>
      </c>
      <c r="EW28">
        <f t="shared" si="36"/>
        <v>0.81410000000000005</v>
      </c>
      <c r="EX28">
        <f t="shared" si="36"/>
        <v>0.80100000000000005</v>
      </c>
      <c r="EY28">
        <f t="shared" si="36"/>
        <v>0.93979999999999997</v>
      </c>
      <c r="EZ28">
        <f t="shared" si="36"/>
        <v>1.0255000000000001</v>
      </c>
      <c r="FA28">
        <f t="shared" si="36"/>
        <v>1.0351999999999999</v>
      </c>
      <c r="FB28">
        <f t="shared" si="36"/>
        <v>1.0262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intu_properties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2014-07-28T19:36:26Z</dcterms:created>
  <dcterms:modified xsi:type="dcterms:W3CDTF">2014-08-14T05:30:37Z</dcterms:modified>
</cp:coreProperties>
</file>