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595" windowWidth="18915" windowHeight="7485"/>
  </bookViews>
  <sheets>
    <sheet name="jasco_eltn" sheetId="1" r:id="rId1"/>
  </sheets>
  <calcPr calcId="145621"/>
</workbook>
</file>

<file path=xl/calcChain.xml><?xml version="1.0" encoding="utf-8"?>
<calcChain xmlns="http://schemas.openxmlformats.org/spreadsheetml/2006/main">
  <c r="V17" i="1" l="1"/>
  <c r="V18" i="1" s="1"/>
  <c r="W17" i="1"/>
  <c r="X17" i="1"/>
  <c r="Y17" i="1"/>
  <c r="Z17" i="1"/>
  <c r="Z18" i="1" s="1"/>
  <c r="AA17" i="1"/>
  <c r="AB17" i="1"/>
  <c r="AC17" i="1"/>
  <c r="AD17" i="1"/>
  <c r="AD18" i="1" s="1"/>
  <c r="AE17" i="1"/>
  <c r="AF17" i="1"/>
  <c r="AG17" i="1"/>
  <c r="AH17" i="1"/>
  <c r="AH18" i="1" s="1"/>
  <c r="AI17" i="1"/>
  <c r="AJ17" i="1"/>
  <c r="AK17" i="1"/>
  <c r="AL17" i="1"/>
  <c r="AL18" i="1" s="1"/>
  <c r="AM17" i="1"/>
  <c r="AN17" i="1"/>
  <c r="AO17" i="1"/>
  <c r="AP17" i="1"/>
  <c r="AP18" i="1" s="1"/>
  <c r="AQ17" i="1"/>
  <c r="AR17" i="1"/>
  <c r="AS17" i="1"/>
  <c r="AT17" i="1"/>
  <c r="AT18" i="1" s="1"/>
  <c r="AU17" i="1"/>
  <c r="AV17" i="1"/>
  <c r="AW17" i="1"/>
  <c r="AX17" i="1"/>
  <c r="AX18" i="1" s="1"/>
  <c r="AY17" i="1"/>
  <c r="AZ17" i="1"/>
  <c r="BA17" i="1"/>
  <c r="BB17" i="1"/>
  <c r="BB18" i="1" s="1"/>
  <c r="BC17" i="1"/>
  <c r="BD17" i="1"/>
  <c r="BE17" i="1"/>
  <c r="BF17" i="1"/>
  <c r="BF18" i="1" s="1"/>
  <c r="BG17" i="1"/>
  <c r="BH17" i="1"/>
  <c r="BI17" i="1"/>
  <c r="BJ17" i="1"/>
  <c r="BJ18" i="1" s="1"/>
  <c r="BK17" i="1"/>
  <c r="BL17" i="1"/>
  <c r="BM17" i="1"/>
  <c r="BN17" i="1"/>
  <c r="BN18" i="1" s="1"/>
  <c r="BO17" i="1"/>
  <c r="BP17" i="1"/>
  <c r="BQ17" i="1"/>
  <c r="BR17" i="1"/>
  <c r="BR18" i="1" s="1"/>
  <c r="BS17" i="1"/>
  <c r="BT17" i="1"/>
  <c r="BU17" i="1"/>
  <c r="BV17" i="1"/>
  <c r="BV18" i="1" s="1"/>
  <c r="BW17" i="1"/>
  <c r="BX17" i="1"/>
  <c r="BY17" i="1"/>
  <c r="BZ17" i="1"/>
  <c r="BZ18" i="1" s="1"/>
  <c r="CA17" i="1"/>
  <c r="CB17" i="1"/>
  <c r="CC17" i="1"/>
  <c r="CD17" i="1"/>
  <c r="CD18" i="1" s="1"/>
  <c r="CE17" i="1"/>
  <c r="CF17" i="1"/>
  <c r="CG17" i="1"/>
  <c r="CH17" i="1"/>
  <c r="CH18" i="1" s="1"/>
  <c r="CI17" i="1"/>
  <c r="CJ17" i="1"/>
  <c r="CK17" i="1"/>
  <c r="CL17" i="1"/>
  <c r="CL19" i="1" s="1"/>
  <c r="CM17" i="1"/>
  <c r="CN17" i="1"/>
  <c r="CO17" i="1"/>
  <c r="CP17" i="1"/>
  <c r="CP19" i="1" s="1"/>
  <c r="CQ17" i="1"/>
  <c r="CR17" i="1"/>
  <c r="CS17" i="1"/>
  <c r="CT17" i="1"/>
  <c r="CT19" i="1" s="1"/>
  <c r="CU17" i="1"/>
  <c r="CV17" i="1"/>
  <c r="CW17" i="1"/>
  <c r="CX17" i="1"/>
  <c r="CX18" i="1" s="1"/>
  <c r="CY17" i="1"/>
  <c r="CZ17" i="1"/>
  <c r="DA17" i="1"/>
  <c r="DB17" i="1"/>
  <c r="DB19" i="1" s="1"/>
  <c r="DC17" i="1"/>
  <c r="DD17" i="1"/>
  <c r="DE17" i="1"/>
  <c r="DF17" i="1"/>
  <c r="DF19" i="1" s="1"/>
  <c r="DG17" i="1"/>
  <c r="DH17" i="1"/>
  <c r="DI17" i="1"/>
  <c r="DJ17" i="1"/>
  <c r="DJ19" i="1" s="1"/>
  <c r="DK17" i="1"/>
  <c r="DL17" i="1"/>
  <c r="DM17" i="1"/>
  <c r="DN17" i="1"/>
  <c r="DN18" i="1" s="1"/>
  <c r="DO17" i="1"/>
  <c r="DP17" i="1"/>
  <c r="DQ17" i="1"/>
  <c r="DR17" i="1"/>
  <c r="DR19" i="1" s="1"/>
  <c r="DS17" i="1"/>
  <c r="DT17" i="1"/>
  <c r="DU17" i="1"/>
  <c r="DV17" i="1"/>
  <c r="DV19" i="1" s="1"/>
  <c r="DW17" i="1"/>
  <c r="DX17" i="1"/>
  <c r="DY17" i="1"/>
  <c r="DZ17" i="1"/>
  <c r="DZ19" i="1" s="1"/>
  <c r="EA17" i="1"/>
  <c r="EB17" i="1"/>
  <c r="EC17" i="1"/>
  <c r="ED17" i="1"/>
  <c r="ED18" i="1" s="1"/>
  <c r="EE17" i="1"/>
  <c r="EF17" i="1"/>
  <c r="EG17" i="1"/>
  <c r="EH17" i="1"/>
  <c r="EH19" i="1" s="1"/>
  <c r="EI17" i="1"/>
  <c r="EJ17" i="1"/>
  <c r="EK17" i="1"/>
  <c r="EL17" i="1"/>
  <c r="EL19" i="1" s="1"/>
  <c r="EM17" i="1"/>
  <c r="EN17" i="1"/>
  <c r="EO17" i="1"/>
  <c r="EP17" i="1"/>
  <c r="EP19" i="1" s="1"/>
  <c r="EQ17" i="1"/>
  <c r="ER17" i="1"/>
  <c r="ES17" i="1"/>
  <c r="ET17" i="1"/>
  <c r="ET18" i="1" s="1"/>
  <c r="EU17" i="1"/>
  <c r="EV17" i="1"/>
  <c r="EW17" i="1"/>
  <c r="EX17" i="1"/>
  <c r="EX19" i="1" s="1"/>
  <c r="EY17" i="1"/>
  <c r="EZ17" i="1"/>
  <c r="FA17" i="1"/>
  <c r="FB17" i="1"/>
  <c r="FB19" i="1" s="1"/>
  <c r="FC17" i="1"/>
  <c r="W18" i="1"/>
  <c r="X18" i="1"/>
  <c r="AA18" i="1"/>
  <c r="AB18" i="1"/>
  <c r="AE18" i="1"/>
  <c r="AF18" i="1"/>
  <c r="AI18" i="1"/>
  <c r="AJ18" i="1"/>
  <c r="AM18" i="1"/>
  <c r="AN18" i="1"/>
  <c r="AQ18" i="1"/>
  <c r="AR18" i="1"/>
  <c r="AU18" i="1"/>
  <c r="AV18" i="1"/>
  <c r="AY18" i="1"/>
  <c r="AZ18" i="1"/>
  <c r="BC18" i="1"/>
  <c r="BD18" i="1"/>
  <c r="BG18" i="1"/>
  <c r="BH18" i="1"/>
  <c r="BK18" i="1"/>
  <c r="BL18" i="1"/>
  <c r="BO18" i="1"/>
  <c r="BP18" i="1"/>
  <c r="BS18" i="1"/>
  <c r="BT18" i="1"/>
  <c r="BW18" i="1"/>
  <c r="BX18" i="1"/>
  <c r="CA18" i="1"/>
  <c r="CB18" i="1"/>
  <c r="CE18" i="1"/>
  <c r="CF18" i="1"/>
  <c r="CI18" i="1"/>
  <c r="CJ18" i="1"/>
  <c r="CL18" i="1"/>
  <c r="CM18" i="1"/>
  <c r="CN18" i="1"/>
  <c r="CQ18" i="1"/>
  <c r="CR18" i="1"/>
  <c r="CU18" i="1"/>
  <c r="CV18" i="1"/>
  <c r="CY18" i="1"/>
  <c r="CZ18" i="1"/>
  <c r="DB18" i="1"/>
  <c r="DC18" i="1"/>
  <c r="DD18" i="1"/>
  <c r="DG18" i="1"/>
  <c r="DH18" i="1"/>
  <c r="DK18" i="1"/>
  <c r="DL18" i="1"/>
  <c r="DO18" i="1"/>
  <c r="DP18" i="1"/>
  <c r="DR18" i="1"/>
  <c r="DS18" i="1"/>
  <c r="DT18" i="1"/>
  <c r="DW18" i="1"/>
  <c r="DX18" i="1"/>
  <c r="EA18" i="1"/>
  <c r="EB18" i="1"/>
  <c r="EE18" i="1"/>
  <c r="EF18" i="1"/>
  <c r="EH18" i="1"/>
  <c r="EI18" i="1"/>
  <c r="EJ18" i="1"/>
  <c r="EM18" i="1"/>
  <c r="EN18" i="1"/>
  <c r="EQ18" i="1"/>
  <c r="ER18" i="1"/>
  <c r="EU18" i="1"/>
  <c r="EV18" i="1"/>
  <c r="EX18" i="1"/>
  <c r="EY18" i="1"/>
  <c r="EZ18" i="1"/>
  <c r="FC18" i="1"/>
  <c r="W19" i="1"/>
  <c r="X19" i="1"/>
  <c r="Y19" i="1"/>
  <c r="AA19" i="1"/>
  <c r="AB19" i="1"/>
  <c r="AC19" i="1"/>
  <c r="AE19" i="1"/>
  <c r="AF19" i="1"/>
  <c r="AG19" i="1"/>
  <c r="AI19" i="1"/>
  <c r="AJ19" i="1"/>
  <c r="AK19" i="1"/>
  <c r="AM19" i="1"/>
  <c r="AN19" i="1"/>
  <c r="AO19" i="1"/>
  <c r="AQ19" i="1"/>
  <c r="AR19" i="1"/>
  <c r="AS19" i="1"/>
  <c r="AU19" i="1"/>
  <c r="AV19" i="1"/>
  <c r="AW19" i="1"/>
  <c r="AY19" i="1"/>
  <c r="AZ19" i="1"/>
  <c r="BA19" i="1"/>
  <c r="BC19" i="1"/>
  <c r="BD19" i="1"/>
  <c r="BE19" i="1"/>
  <c r="BG19" i="1"/>
  <c r="BH19" i="1"/>
  <c r="BI19" i="1"/>
  <c r="BK19" i="1"/>
  <c r="BL19" i="1"/>
  <c r="BM19" i="1"/>
  <c r="BO19" i="1"/>
  <c r="BP19" i="1"/>
  <c r="BQ19" i="1"/>
  <c r="BS19" i="1"/>
  <c r="BT19" i="1"/>
  <c r="BU19" i="1"/>
  <c r="BW19" i="1"/>
  <c r="BX19" i="1"/>
  <c r="BY19" i="1"/>
  <c r="CA19" i="1"/>
  <c r="CB19" i="1"/>
  <c r="CC19" i="1"/>
  <c r="CE19" i="1"/>
  <c r="CF19" i="1"/>
  <c r="CG19" i="1"/>
  <c r="CI19" i="1"/>
  <c r="CJ19" i="1"/>
  <c r="CK19" i="1"/>
  <c r="CM19" i="1"/>
  <c r="CN19" i="1"/>
  <c r="CO19" i="1"/>
  <c r="CQ19" i="1"/>
  <c r="CR19" i="1"/>
  <c r="CS19" i="1"/>
  <c r="CU19" i="1"/>
  <c r="CV19" i="1"/>
  <c r="CW19" i="1"/>
  <c r="CY19" i="1"/>
  <c r="CZ19" i="1"/>
  <c r="DA19" i="1"/>
  <c r="DC19" i="1"/>
  <c r="DD19" i="1"/>
  <c r="DE19" i="1"/>
  <c r="DG19" i="1"/>
  <c r="DH19" i="1"/>
  <c r="DI19" i="1"/>
  <c r="DK19" i="1"/>
  <c r="DL19" i="1"/>
  <c r="DM19" i="1"/>
  <c r="DO19" i="1"/>
  <c r="DP19" i="1"/>
  <c r="DQ19" i="1"/>
  <c r="DS19" i="1"/>
  <c r="DT19" i="1"/>
  <c r="DU19" i="1"/>
  <c r="DW19" i="1"/>
  <c r="DX19" i="1"/>
  <c r="DY19" i="1"/>
  <c r="EA19" i="1"/>
  <c r="EB19" i="1"/>
  <c r="EC19" i="1"/>
  <c r="EE19" i="1"/>
  <c r="EF19" i="1"/>
  <c r="EG19" i="1"/>
  <c r="EI19" i="1"/>
  <c r="EJ19" i="1"/>
  <c r="EK19" i="1"/>
  <c r="EM19" i="1"/>
  <c r="EN19" i="1"/>
  <c r="EO19" i="1"/>
  <c r="EQ19" i="1"/>
  <c r="ER19" i="1"/>
  <c r="ES19" i="1"/>
  <c r="EU19" i="1"/>
  <c r="EV19" i="1"/>
  <c r="EW19" i="1"/>
  <c r="EY19" i="1"/>
  <c r="EZ19" i="1"/>
  <c r="FA19" i="1"/>
  <c r="FC19" i="1"/>
  <c r="W20" i="1"/>
  <c r="X20" i="1"/>
  <c r="AA20" i="1"/>
  <c r="AB20" i="1"/>
  <c r="AE20" i="1"/>
  <c r="AF20" i="1"/>
  <c r="AH20" i="1"/>
  <c r="AI20" i="1"/>
  <c r="AJ20" i="1"/>
  <c r="AM20" i="1"/>
  <c r="AN20" i="1"/>
  <c r="AQ20" i="1"/>
  <c r="AR20" i="1"/>
  <c r="AU20" i="1"/>
  <c r="AV20" i="1"/>
  <c r="AX20" i="1"/>
  <c r="AY20" i="1"/>
  <c r="AZ20" i="1"/>
  <c r="BC20" i="1"/>
  <c r="BD20" i="1"/>
  <c r="BG20" i="1"/>
  <c r="BH20" i="1"/>
  <c r="BK20" i="1"/>
  <c r="BL20" i="1"/>
  <c r="BN20" i="1"/>
  <c r="BO20" i="1"/>
  <c r="BP20" i="1"/>
  <c r="BS20" i="1"/>
  <c r="BT20" i="1"/>
  <c r="BW20" i="1"/>
  <c r="BX20" i="1"/>
  <c r="CA20" i="1"/>
  <c r="CB20" i="1"/>
  <c r="CD20" i="1"/>
  <c r="CE20" i="1"/>
  <c r="CF20" i="1"/>
  <c r="CI20" i="1"/>
  <c r="CJ20" i="1"/>
  <c r="CM20" i="1"/>
  <c r="CN20" i="1"/>
  <c r="CQ20" i="1"/>
  <c r="CR20" i="1"/>
  <c r="CT20" i="1"/>
  <c r="CU20" i="1"/>
  <c r="CV20" i="1"/>
  <c r="CY20" i="1"/>
  <c r="CZ20" i="1"/>
  <c r="DC20" i="1"/>
  <c r="DD20" i="1"/>
  <c r="DG20" i="1"/>
  <c r="DH20" i="1"/>
  <c r="DJ20" i="1"/>
  <c r="DK20" i="1"/>
  <c r="DL20" i="1"/>
  <c r="DO20" i="1"/>
  <c r="DP20" i="1"/>
  <c r="DS20" i="1"/>
  <c r="DT20" i="1"/>
  <c r="DW20" i="1"/>
  <c r="DX20" i="1"/>
  <c r="DZ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U20" i="1"/>
  <c r="U19" i="1"/>
  <c r="U18" i="1"/>
  <c r="U17" i="1"/>
  <c r="J17" i="1"/>
  <c r="J20" i="1" s="1"/>
  <c r="K17" i="1"/>
  <c r="L17" i="1"/>
  <c r="L18" i="1" s="1"/>
  <c r="M17" i="1"/>
  <c r="M19" i="1" s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J18" i="1"/>
  <c r="K18" i="1"/>
  <c r="N18" i="1"/>
  <c r="O18" i="1"/>
  <c r="R18" i="1"/>
  <c r="S18" i="1"/>
  <c r="J19" i="1"/>
  <c r="K19" i="1"/>
  <c r="L19" i="1"/>
  <c r="N19" i="1"/>
  <c r="O19" i="1"/>
  <c r="P19" i="1"/>
  <c r="R19" i="1"/>
  <c r="S19" i="1"/>
  <c r="T19" i="1"/>
  <c r="K20" i="1"/>
  <c r="L20" i="1"/>
  <c r="M20" i="1"/>
  <c r="O20" i="1"/>
  <c r="P20" i="1"/>
  <c r="Q20" i="1"/>
  <c r="S20" i="1"/>
  <c r="T20" i="1"/>
  <c r="I20" i="1"/>
  <c r="I19" i="1"/>
  <c r="I18" i="1"/>
  <c r="I17" i="1"/>
  <c r="ET20" i="1" l="1"/>
  <c r="ED20" i="1"/>
  <c r="DN20" i="1"/>
  <c r="DN25" i="1" s="1"/>
  <c r="CX20" i="1"/>
  <c r="CX25" i="1" s="1"/>
  <c r="CH20" i="1"/>
  <c r="BR20" i="1"/>
  <c r="BB20" i="1"/>
  <c r="AL20" i="1"/>
  <c r="AL25" i="1" s="1"/>
  <c r="V20" i="1"/>
  <c r="FB18" i="1"/>
  <c r="EL18" i="1"/>
  <c r="DV18" i="1"/>
  <c r="DF18" i="1"/>
  <c r="CP18" i="1"/>
  <c r="FA18" i="1"/>
  <c r="FA23" i="1" s="1"/>
  <c r="FA20" i="1"/>
  <c r="FA25" i="1" s="1"/>
  <c r="EW18" i="1"/>
  <c r="EW20" i="1"/>
  <c r="ES18" i="1"/>
  <c r="ES20" i="1"/>
  <c r="ES25" i="1" s="1"/>
  <c r="EO18" i="1"/>
  <c r="EO20" i="1"/>
  <c r="EK18" i="1"/>
  <c r="EK23" i="1" s="1"/>
  <c r="EK20" i="1"/>
  <c r="EK25" i="1" s="1"/>
  <c r="EG18" i="1"/>
  <c r="EG20" i="1"/>
  <c r="EC18" i="1"/>
  <c r="EC20" i="1"/>
  <c r="EC25" i="1" s="1"/>
  <c r="DY18" i="1"/>
  <c r="DY20" i="1"/>
  <c r="DU18" i="1"/>
  <c r="DU23" i="1" s="1"/>
  <c r="DU20" i="1"/>
  <c r="DQ18" i="1"/>
  <c r="DQ20" i="1"/>
  <c r="DM18" i="1"/>
  <c r="DM20" i="1"/>
  <c r="DM25" i="1" s="1"/>
  <c r="DI18" i="1"/>
  <c r="DI20" i="1"/>
  <c r="DE18" i="1"/>
  <c r="DE23" i="1" s="1"/>
  <c r="DE20" i="1"/>
  <c r="DE25" i="1" s="1"/>
  <c r="DA18" i="1"/>
  <c r="DA20" i="1"/>
  <c r="CW18" i="1"/>
  <c r="CW20" i="1"/>
  <c r="CS18" i="1"/>
  <c r="CS20" i="1"/>
  <c r="CO18" i="1"/>
  <c r="CO23" i="1" s="1"/>
  <c r="CO20" i="1"/>
  <c r="CO25" i="1" s="1"/>
  <c r="CK18" i="1"/>
  <c r="CK20" i="1"/>
  <c r="CG18" i="1"/>
  <c r="CG20" i="1"/>
  <c r="CG25" i="1" s="1"/>
  <c r="CC18" i="1"/>
  <c r="CC20" i="1"/>
  <c r="BY18" i="1"/>
  <c r="BY23" i="1" s="1"/>
  <c r="BY20" i="1"/>
  <c r="BU18" i="1"/>
  <c r="BU20" i="1"/>
  <c r="BQ18" i="1"/>
  <c r="BQ23" i="1" s="1"/>
  <c r="BQ20" i="1"/>
  <c r="BQ25" i="1" s="1"/>
  <c r="BM18" i="1"/>
  <c r="BM20" i="1"/>
  <c r="BI18" i="1"/>
  <c r="BI23" i="1" s="1"/>
  <c r="BI20" i="1"/>
  <c r="BI25" i="1" s="1"/>
  <c r="BE18" i="1"/>
  <c r="BE20" i="1"/>
  <c r="BA18" i="1"/>
  <c r="BA23" i="1" s="1"/>
  <c r="BA20" i="1"/>
  <c r="BA25" i="1" s="1"/>
  <c r="AW18" i="1"/>
  <c r="AW20" i="1"/>
  <c r="AS18" i="1"/>
  <c r="AS23" i="1" s="1"/>
  <c r="AS20" i="1"/>
  <c r="AS25" i="1" s="1"/>
  <c r="AO18" i="1"/>
  <c r="AO20" i="1"/>
  <c r="AK18" i="1"/>
  <c r="AK23" i="1" s="1"/>
  <c r="AK20" i="1"/>
  <c r="AK25" i="1" s="1"/>
  <c r="AG18" i="1"/>
  <c r="AG20" i="1"/>
  <c r="AC18" i="1"/>
  <c r="AC23" i="1" s="1"/>
  <c r="AC20" i="1"/>
  <c r="AC25" i="1" s="1"/>
  <c r="Y18" i="1"/>
  <c r="Y20" i="1"/>
  <c r="EX20" i="1"/>
  <c r="EH20" i="1"/>
  <c r="EH25" i="1" s="1"/>
  <c r="DR20" i="1"/>
  <c r="DB20" i="1"/>
  <c r="CL20" i="1"/>
  <c r="CL25" i="1" s="1"/>
  <c r="BV20" i="1"/>
  <c r="BV25" i="1" s="1"/>
  <c r="BF20" i="1"/>
  <c r="AP20" i="1"/>
  <c r="Z20" i="1"/>
  <c r="EP18" i="1"/>
  <c r="EP23" i="1" s="1"/>
  <c r="DZ18" i="1"/>
  <c r="DJ18" i="1"/>
  <c r="CT18" i="1"/>
  <c r="CT23" i="1" s="1"/>
  <c r="FB20" i="1"/>
  <c r="FB25" i="1" s="1"/>
  <c r="EL20" i="1"/>
  <c r="DV20" i="1"/>
  <c r="DF20" i="1"/>
  <c r="CP20" i="1"/>
  <c r="CP25" i="1" s="1"/>
  <c r="BZ20" i="1"/>
  <c r="BJ20" i="1"/>
  <c r="AT20" i="1"/>
  <c r="AT25" i="1" s="1"/>
  <c r="AD20" i="1"/>
  <c r="AD25" i="1" s="1"/>
  <c r="ET19" i="1"/>
  <c r="ED19" i="1"/>
  <c r="DN19" i="1"/>
  <c r="CX19" i="1"/>
  <c r="CX24" i="1" s="1"/>
  <c r="CH19" i="1"/>
  <c r="CD19" i="1"/>
  <c r="BZ19" i="1"/>
  <c r="BZ24" i="1" s="1"/>
  <c r="BV19" i="1"/>
  <c r="BV24" i="1" s="1"/>
  <c r="BR19" i="1"/>
  <c r="BN19" i="1"/>
  <c r="BJ19" i="1"/>
  <c r="BF19" i="1"/>
  <c r="BF24" i="1" s="1"/>
  <c r="BB19" i="1"/>
  <c r="AX19" i="1"/>
  <c r="AT19" i="1"/>
  <c r="AP19" i="1"/>
  <c r="AP24" i="1" s="1"/>
  <c r="AL19" i="1"/>
  <c r="AH19" i="1"/>
  <c r="AD19" i="1"/>
  <c r="Z19" i="1"/>
  <c r="Z24" i="1" s="1"/>
  <c r="V19" i="1"/>
  <c r="Q18" i="1"/>
  <c r="M18" i="1"/>
  <c r="I23" i="1"/>
  <c r="J24" i="1"/>
  <c r="M23" i="1"/>
  <c r="N24" i="1"/>
  <c r="Q23" i="1"/>
  <c r="R24" i="1"/>
  <c r="U23" i="1"/>
  <c r="V24" i="1"/>
  <c r="Y23" i="1"/>
  <c r="AD24" i="1"/>
  <c r="AG23" i="1"/>
  <c r="AH24" i="1"/>
  <c r="AL24" i="1"/>
  <c r="AO23" i="1"/>
  <c r="AT24" i="1"/>
  <c r="AW23" i="1"/>
  <c r="AX24" i="1"/>
  <c r="BB24" i="1"/>
  <c r="BE23" i="1"/>
  <c r="BJ24" i="1"/>
  <c r="BM23" i="1"/>
  <c r="BN24" i="1"/>
  <c r="BR24" i="1"/>
  <c r="BU23" i="1"/>
  <c r="CC23" i="1"/>
  <c r="CG23" i="1"/>
  <c r="CK23" i="1"/>
  <c r="CS23" i="1"/>
  <c r="CW23" i="1"/>
  <c r="DA23" i="1"/>
  <c r="DI23" i="1"/>
  <c r="DM23" i="1"/>
  <c r="DQ23" i="1"/>
  <c r="DY23" i="1"/>
  <c r="EC23" i="1"/>
  <c r="EG23" i="1"/>
  <c r="EO23" i="1"/>
  <c r="ES23" i="1"/>
  <c r="EW23" i="1"/>
  <c r="X25" i="1"/>
  <c r="AN25" i="1"/>
  <c r="AV25" i="1"/>
  <c r="AZ25" i="1"/>
  <c r="BD25" i="1"/>
  <c r="BP25" i="1"/>
  <c r="BT25" i="1"/>
  <c r="CB25" i="1"/>
  <c r="CF25" i="1"/>
  <c r="CJ25" i="1"/>
  <c r="CV25" i="1"/>
  <c r="CZ25" i="1"/>
  <c r="DH25" i="1"/>
  <c r="DL25" i="1"/>
  <c r="DP25" i="1"/>
  <c r="EB25" i="1"/>
  <c r="EF25" i="1"/>
  <c r="EN25" i="1"/>
  <c r="ER25" i="1"/>
  <c r="EV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N23" i="1"/>
  <c r="O23" i="1"/>
  <c r="P23" i="1"/>
  <c r="R23" i="1"/>
  <c r="S23" i="1"/>
  <c r="T23" i="1"/>
  <c r="V23" i="1"/>
  <c r="W23" i="1"/>
  <c r="X23" i="1"/>
  <c r="Z23" i="1"/>
  <c r="AA23" i="1"/>
  <c r="AB23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BB23" i="1"/>
  <c r="BC23" i="1"/>
  <c r="BD23" i="1"/>
  <c r="BG23" i="1"/>
  <c r="BH23" i="1"/>
  <c r="BJ23" i="1"/>
  <c r="BK23" i="1"/>
  <c r="BL23" i="1"/>
  <c r="BN23" i="1"/>
  <c r="BO23" i="1"/>
  <c r="BP23" i="1"/>
  <c r="BR23" i="1"/>
  <c r="BS23" i="1"/>
  <c r="BT23" i="1"/>
  <c r="BW23" i="1"/>
  <c r="BX23" i="1"/>
  <c r="BZ23" i="1"/>
  <c r="CA23" i="1"/>
  <c r="CB23" i="1"/>
  <c r="CD23" i="1"/>
  <c r="CE23" i="1"/>
  <c r="CF23" i="1"/>
  <c r="CH23" i="1"/>
  <c r="CI23" i="1"/>
  <c r="CJ23" i="1"/>
  <c r="CM23" i="1"/>
  <c r="CN23" i="1"/>
  <c r="CP23" i="1"/>
  <c r="CQ23" i="1"/>
  <c r="CR23" i="1"/>
  <c r="CU23" i="1"/>
  <c r="CV23" i="1"/>
  <c r="CX23" i="1"/>
  <c r="CY23" i="1"/>
  <c r="CZ23" i="1"/>
  <c r="DC23" i="1"/>
  <c r="DD23" i="1"/>
  <c r="DF23" i="1"/>
  <c r="DG23" i="1"/>
  <c r="DH23" i="1"/>
  <c r="DJ23" i="1"/>
  <c r="DK23" i="1"/>
  <c r="DL23" i="1"/>
  <c r="DN23" i="1"/>
  <c r="DO23" i="1"/>
  <c r="DP23" i="1"/>
  <c r="DS23" i="1"/>
  <c r="DT23" i="1"/>
  <c r="DV23" i="1"/>
  <c r="DW23" i="1"/>
  <c r="DX23" i="1"/>
  <c r="DZ23" i="1"/>
  <c r="EA23" i="1"/>
  <c r="EB23" i="1"/>
  <c r="ED23" i="1"/>
  <c r="EE23" i="1"/>
  <c r="EF23" i="1"/>
  <c r="EI23" i="1"/>
  <c r="EJ23" i="1"/>
  <c r="EM23" i="1"/>
  <c r="EN23" i="1"/>
  <c r="EQ23" i="1"/>
  <c r="ER23" i="1"/>
  <c r="ET23" i="1"/>
  <c r="EU23" i="1"/>
  <c r="EV23" i="1"/>
  <c r="EY23" i="1"/>
  <c r="EZ23" i="1"/>
  <c r="I24" i="1"/>
  <c r="K24" i="1"/>
  <c r="L24" i="1"/>
  <c r="M24" i="1"/>
  <c r="O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M24" i="1"/>
  <c r="BO24" i="1"/>
  <c r="BP24" i="1"/>
  <c r="BQ24" i="1"/>
  <c r="BS24" i="1"/>
  <c r="BT24" i="1"/>
  <c r="BU24" i="1"/>
  <c r="BW24" i="1"/>
  <c r="BX24" i="1"/>
  <c r="BY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Y24" i="1"/>
  <c r="CZ24" i="1"/>
  <c r="DA24" i="1"/>
  <c r="DB24" i="1"/>
  <c r="DC24" i="1"/>
  <c r="DD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B24" i="1"/>
  <c r="FC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Y25" i="1"/>
  <c r="Z25" i="1"/>
  <c r="AA25" i="1"/>
  <c r="AB25" i="1"/>
  <c r="AE25" i="1"/>
  <c r="AF25" i="1"/>
  <c r="AG25" i="1"/>
  <c r="AH25" i="1"/>
  <c r="AI25" i="1"/>
  <c r="AJ25" i="1"/>
  <c r="AM25" i="1"/>
  <c r="AO25" i="1"/>
  <c r="AP25" i="1"/>
  <c r="AQ25" i="1"/>
  <c r="AR25" i="1"/>
  <c r="AU25" i="1"/>
  <c r="AW25" i="1"/>
  <c r="AX25" i="1"/>
  <c r="AY25" i="1"/>
  <c r="BB25" i="1"/>
  <c r="BC25" i="1"/>
  <c r="BE25" i="1"/>
  <c r="BF25" i="1"/>
  <c r="BG25" i="1"/>
  <c r="BH25" i="1"/>
  <c r="BJ25" i="1"/>
  <c r="BK25" i="1"/>
  <c r="BL25" i="1"/>
  <c r="BM25" i="1"/>
  <c r="BN25" i="1"/>
  <c r="BO25" i="1"/>
  <c r="BR25" i="1"/>
  <c r="BS25" i="1"/>
  <c r="BU25" i="1"/>
  <c r="BW25" i="1"/>
  <c r="BX25" i="1"/>
  <c r="BY25" i="1"/>
  <c r="BZ25" i="1"/>
  <c r="CA25" i="1"/>
  <c r="CC25" i="1"/>
  <c r="CD25" i="1"/>
  <c r="CE25" i="1"/>
  <c r="CH25" i="1"/>
  <c r="CI25" i="1"/>
  <c r="CK25" i="1"/>
  <c r="CM25" i="1"/>
  <c r="CN25" i="1"/>
  <c r="CQ25" i="1"/>
  <c r="CR25" i="1"/>
  <c r="CS25" i="1"/>
  <c r="CT25" i="1"/>
  <c r="CU25" i="1"/>
  <c r="CW25" i="1"/>
  <c r="CY25" i="1"/>
  <c r="DA25" i="1"/>
  <c r="DB25" i="1"/>
  <c r="DC25" i="1"/>
  <c r="DD25" i="1"/>
  <c r="DF25" i="1"/>
  <c r="DG25" i="1"/>
  <c r="DI25" i="1"/>
  <c r="DJ25" i="1"/>
  <c r="DK25" i="1"/>
  <c r="DO25" i="1"/>
  <c r="DQ25" i="1"/>
  <c r="DR25" i="1"/>
  <c r="DS25" i="1"/>
  <c r="DT25" i="1"/>
  <c r="DU25" i="1"/>
  <c r="DV25" i="1"/>
  <c r="DW25" i="1"/>
  <c r="DX25" i="1"/>
  <c r="DY25" i="1"/>
  <c r="DZ25" i="1"/>
  <c r="EA25" i="1"/>
  <c r="ED25" i="1"/>
  <c r="EE25" i="1"/>
  <c r="EG25" i="1"/>
  <c r="EI25" i="1"/>
  <c r="EJ25" i="1"/>
  <c r="EL25" i="1"/>
  <c r="EM25" i="1"/>
  <c r="EP25" i="1"/>
  <c r="EQ25" i="1"/>
  <c r="ET25" i="1"/>
  <c r="EU25" i="1"/>
  <c r="EW25" i="1"/>
  <c r="EX25" i="1"/>
  <c r="EY25" i="1"/>
  <c r="EZ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O25" i="1" l="1"/>
  <c r="FA24" i="1"/>
  <c r="EK24" i="1"/>
  <c r="DU24" i="1"/>
  <c r="DE24" i="1"/>
  <c r="FC23" i="1"/>
  <c r="EX23" i="1"/>
  <c r="EH23" i="1"/>
  <c r="DR23" i="1"/>
  <c r="DB23" i="1"/>
  <c r="CL23" i="1"/>
  <c r="BV23" i="1"/>
  <c r="BF23" i="1"/>
  <c r="FB23" i="1"/>
  <c r="EL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<sst xmlns="http://schemas.openxmlformats.org/spreadsheetml/2006/main" count="40" uniqueCount="21">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</sst>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7" width="12.28515625" bestFit="1" customWidth="1"/>
    <col min="8" max="9" width="11.5703125" bestFit="1" customWidth="1"/>
    <col min="10" max="10" width="10.42578125" bestFit="1" customWidth="1"/>
    <col min="11" max="11" width="11.5703125" bestFit="1" customWidth="1"/>
    <col min="12" max="12" width="12.28515625" bestFit="1" customWidth="1"/>
    <col min="13" max="13" width="11.5703125" bestFit="1" customWidth="1"/>
    <col min="14" max="15" width="12.28515625" bestFit="1" customWidth="1"/>
    <col min="16" max="16" width="11.5703125" bestFit="1" customWidth="1"/>
    <col min="17" max="18" width="12.28515625" bestFit="1" customWidth="1"/>
    <col min="19" max="19" width="11.5703125" bestFit="1" customWidth="1"/>
    <col min="20" max="22" width="12.28515625" bestFit="1" customWidth="1"/>
    <col min="23" max="23" width="11.5703125" bestFit="1" customWidth="1"/>
    <col min="24" max="24" width="12.28515625" bestFit="1" customWidth="1"/>
    <col min="25" max="25" width="11.5703125" bestFit="1" customWidth="1"/>
    <col min="26" max="29" width="12.28515625" bestFit="1" customWidth="1"/>
    <col min="30" max="31" width="11.28515625" bestFit="1" customWidth="1"/>
    <col min="32" max="37" width="12.28515625" bestFit="1" customWidth="1"/>
    <col min="38" max="38" width="11.5703125" bestFit="1" customWidth="1"/>
    <col min="39" max="45" width="12.28515625" bestFit="1" customWidth="1"/>
    <col min="46" max="46" width="11.5703125" bestFit="1" customWidth="1"/>
    <col min="47" max="47" width="12.28515625" bestFit="1" customWidth="1"/>
    <col min="48" max="48" width="11.5703125" bestFit="1" customWidth="1"/>
    <col min="49" max="49" width="12.28515625" bestFit="1" customWidth="1"/>
    <col min="50" max="50" width="11.5703125" bestFit="1" customWidth="1"/>
    <col min="51" max="52" width="12.28515625" bestFit="1" customWidth="1"/>
    <col min="53" max="53" width="11.5703125" bestFit="1" customWidth="1"/>
    <col min="54" max="54" width="12.28515625" bestFit="1" customWidth="1"/>
    <col min="55" max="56" width="10.42578125" bestFit="1" customWidth="1"/>
    <col min="57" max="57" width="11.5703125" bestFit="1" customWidth="1"/>
    <col min="58" max="61" width="12.28515625" bestFit="1" customWidth="1"/>
    <col min="62" max="62" width="10.42578125" bestFit="1" customWidth="1"/>
    <col min="63" max="65" width="12.28515625" bestFit="1" customWidth="1"/>
    <col min="66" max="66" width="11.28515625" bestFit="1" customWidth="1"/>
    <col min="67" max="67" width="11.5703125" bestFit="1" customWidth="1"/>
    <col min="68" max="73" width="12.28515625" bestFit="1" customWidth="1"/>
    <col min="74" max="74" width="10.42578125" bestFit="1" customWidth="1"/>
    <col min="75" max="75" width="12.28515625" bestFit="1" customWidth="1"/>
    <col min="76" max="76" width="11.5703125" bestFit="1" customWidth="1"/>
    <col min="77" max="78" width="12.28515625" bestFit="1" customWidth="1"/>
    <col min="79" max="79" width="11.5703125" bestFit="1" customWidth="1"/>
    <col min="80" max="80" width="12.28515625" bestFit="1" customWidth="1"/>
    <col min="81" max="81" width="11.5703125" bestFit="1" customWidth="1"/>
    <col min="82" max="87" width="12.28515625" bestFit="1" customWidth="1"/>
    <col min="88" max="88" width="11.28515625" bestFit="1" customWidth="1"/>
    <col min="89" max="90" width="12.28515625" bestFit="1" customWidth="1"/>
    <col min="91" max="91" width="11.5703125" bestFit="1" customWidth="1"/>
    <col min="92" max="95" width="12.28515625" bestFit="1" customWidth="1"/>
    <col min="96" max="96" width="10.42578125" bestFit="1" customWidth="1"/>
    <col min="97" max="97" width="12.28515625" bestFit="1" customWidth="1"/>
    <col min="98" max="98" width="11.28515625" bestFit="1" customWidth="1"/>
    <col min="99" max="99" width="11.5703125" bestFit="1" customWidth="1"/>
    <col min="100" max="102" width="12.28515625" bestFit="1" customWidth="1"/>
    <col min="103" max="103" width="11.5703125" bestFit="1" customWidth="1"/>
    <col min="104" max="104" width="11.28515625" bestFit="1" customWidth="1"/>
    <col min="105" max="106" width="12.28515625" bestFit="1" customWidth="1"/>
    <col min="107" max="107" width="11.5703125" bestFit="1" customWidth="1"/>
    <col min="108" max="110" width="12.28515625" bestFit="1" customWidth="1"/>
    <col min="111" max="111" width="11.28515625" bestFit="1" customWidth="1"/>
    <col min="112" max="114" width="12.28515625" bestFit="1" customWidth="1"/>
    <col min="115" max="115" width="10.42578125" bestFit="1" customWidth="1"/>
    <col min="116" max="117" width="12.28515625" bestFit="1" customWidth="1"/>
    <col min="118" max="118" width="10.42578125" bestFit="1" customWidth="1"/>
    <col min="119" max="121" width="12.28515625" bestFit="1" customWidth="1"/>
    <col min="122" max="122" width="11.28515625" bestFit="1" customWidth="1"/>
    <col min="123" max="123" width="10.5703125" bestFit="1" customWidth="1"/>
    <col min="124" max="131" width="12.28515625" bestFit="1" customWidth="1"/>
    <col min="132" max="132" width="11.5703125" bestFit="1" customWidth="1"/>
    <col min="133" max="135" width="12.28515625" bestFit="1" customWidth="1"/>
    <col min="136" max="136" width="11.5703125" bestFit="1" customWidth="1"/>
    <col min="137" max="138" width="12.28515625" bestFit="1" customWidth="1"/>
    <col min="139" max="139" width="11.5703125" bestFit="1" customWidth="1"/>
    <col min="140" max="140" width="12.28515625" bestFit="1" customWidth="1"/>
    <col min="141" max="141" width="11.5703125" bestFit="1" customWidth="1"/>
    <col min="142" max="142" width="10.42578125" bestFit="1" customWidth="1"/>
    <col min="143" max="143" width="11.5703125" bestFit="1" customWidth="1"/>
    <col min="144" max="144" width="11.28515625" bestFit="1" customWidth="1"/>
    <col min="145" max="145" width="12.28515625" bestFit="1" customWidth="1"/>
    <col min="146" max="146" width="11.5703125" bestFit="1" customWidth="1"/>
    <col min="147" max="148" width="12.28515625" bestFit="1" customWidth="1"/>
    <col min="149" max="149" width="11.28515625" bestFit="1" customWidth="1"/>
    <col min="150" max="156" width="12.28515625" bestFit="1" customWidth="1"/>
    <col min="157" max="157" width="11.5703125" bestFit="1" customWidth="1"/>
    <col min="158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166909</v>
      </c>
      <c r="D2">
        <v>166909</v>
      </c>
      <c r="E2">
        <v>166909</v>
      </c>
      <c r="F2">
        <v>121275</v>
      </c>
      <c r="G2">
        <v>121275</v>
      </c>
      <c r="H2">
        <v>121275</v>
      </c>
      <c r="I2">
        <v>121275</v>
      </c>
      <c r="J2">
        <v>121275</v>
      </c>
      <c r="K2">
        <v>121275</v>
      </c>
      <c r="L2">
        <v>121275</v>
      </c>
      <c r="M2">
        <v>121275</v>
      </c>
      <c r="N2">
        <v>121275</v>
      </c>
      <c r="O2">
        <v>121275</v>
      </c>
      <c r="P2">
        <v>121275</v>
      </c>
      <c r="Q2">
        <v>121275</v>
      </c>
      <c r="R2">
        <v>73631</v>
      </c>
      <c r="S2">
        <v>73631</v>
      </c>
      <c r="T2">
        <v>73631</v>
      </c>
      <c r="U2">
        <v>73631</v>
      </c>
      <c r="V2">
        <v>73631</v>
      </c>
      <c r="W2">
        <v>73631</v>
      </c>
      <c r="X2">
        <v>73631</v>
      </c>
      <c r="Y2">
        <v>73631</v>
      </c>
      <c r="Z2">
        <v>73631</v>
      </c>
      <c r="AA2">
        <v>73631</v>
      </c>
      <c r="AB2">
        <v>73631</v>
      </c>
      <c r="AC2">
        <v>73631</v>
      </c>
      <c r="AD2">
        <v>47626</v>
      </c>
      <c r="AE2">
        <v>47626</v>
      </c>
      <c r="AF2">
        <v>47626</v>
      </c>
      <c r="AG2">
        <v>47626</v>
      </c>
      <c r="AH2">
        <v>47626</v>
      </c>
      <c r="AI2">
        <v>47626</v>
      </c>
      <c r="AJ2">
        <v>47626</v>
      </c>
      <c r="AK2">
        <v>47626</v>
      </c>
      <c r="AL2">
        <v>47626</v>
      </c>
      <c r="AM2">
        <v>47626</v>
      </c>
      <c r="AN2">
        <v>47626</v>
      </c>
      <c r="AO2">
        <v>47626</v>
      </c>
      <c r="AP2">
        <v>29895</v>
      </c>
      <c r="AQ2">
        <v>29895</v>
      </c>
      <c r="AR2">
        <v>29895</v>
      </c>
      <c r="AS2">
        <v>29895</v>
      </c>
      <c r="AT2">
        <v>29895</v>
      </c>
      <c r="AU2">
        <v>29895</v>
      </c>
      <c r="AV2">
        <v>29895</v>
      </c>
      <c r="AW2">
        <v>29895</v>
      </c>
      <c r="AX2">
        <v>29895</v>
      </c>
      <c r="AY2">
        <v>29895</v>
      </c>
      <c r="AZ2">
        <v>29895</v>
      </c>
      <c r="BA2">
        <v>29895</v>
      </c>
      <c r="BB2">
        <v>58525</v>
      </c>
      <c r="BC2">
        <v>58525</v>
      </c>
      <c r="BD2">
        <v>58525</v>
      </c>
      <c r="BE2">
        <v>58525</v>
      </c>
      <c r="BF2">
        <v>58525</v>
      </c>
      <c r="BG2">
        <v>58525</v>
      </c>
      <c r="BH2">
        <v>58525</v>
      </c>
      <c r="BI2">
        <v>58525</v>
      </c>
      <c r="BJ2">
        <v>58525</v>
      </c>
      <c r="BK2">
        <v>58525</v>
      </c>
      <c r="BL2">
        <v>58525</v>
      </c>
      <c r="BM2">
        <v>58525</v>
      </c>
      <c r="BN2">
        <v>86520</v>
      </c>
      <c r="BO2">
        <v>86520</v>
      </c>
      <c r="BP2">
        <v>86520</v>
      </c>
      <c r="BQ2">
        <v>86520</v>
      </c>
      <c r="BR2">
        <v>86520</v>
      </c>
      <c r="BS2">
        <v>86520</v>
      </c>
      <c r="BT2">
        <v>86520</v>
      </c>
      <c r="BU2">
        <v>86520</v>
      </c>
      <c r="BV2">
        <v>86520</v>
      </c>
      <c r="BW2">
        <v>86520</v>
      </c>
      <c r="BX2">
        <v>86520</v>
      </c>
      <c r="BY2">
        <v>86520</v>
      </c>
      <c r="BZ2">
        <v>120035</v>
      </c>
      <c r="CA2">
        <v>120035</v>
      </c>
      <c r="CB2">
        <v>120035</v>
      </c>
      <c r="CC2">
        <v>120035</v>
      </c>
      <c r="CD2">
        <v>120035</v>
      </c>
      <c r="CE2">
        <v>120035</v>
      </c>
      <c r="CF2">
        <v>120035</v>
      </c>
      <c r="CG2">
        <v>120035</v>
      </c>
      <c r="CH2">
        <v>120035</v>
      </c>
      <c r="CI2">
        <v>120035</v>
      </c>
      <c r="CJ2">
        <v>120035</v>
      </c>
      <c r="CK2">
        <v>120035</v>
      </c>
      <c r="CL2">
        <v>172027</v>
      </c>
      <c r="CM2">
        <v>172027</v>
      </c>
      <c r="CN2">
        <v>172027</v>
      </c>
      <c r="CO2">
        <v>172027</v>
      </c>
      <c r="CP2">
        <v>172027</v>
      </c>
      <c r="CQ2">
        <v>172027</v>
      </c>
      <c r="CR2">
        <v>172027</v>
      </c>
      <c r="CS2">
        <v>172027</v>
      </c>
      <c r="CT2">
        <v>172027</v>
      </c>
      <c r="CU2">
        <v>172027</v>
      </c>
      <c r="CV2">
        <v>172027</v>
      </c>
      <c r="CW2">
        <v>172027</v>
      </c>
      <c r="CX2">
        <v>172027</v>
      </c>
      <c r="CY2">
        <v>172027</v>
      </c>
      <c r="CZ2">
        <v>172027</v>
      </c>
      <c r="DA2">
        <v>172027</v>
      </c>
      <c r="DB2">
        <v>173170</v>
      </c>
      <c r="DC2">
        <v>173170</v>
      </c>
      <c r="DD2">
        <v>173170</v>
      </c>
      <c r="DE2">
        <v>173170</v>
      </c>
      <c r="DF2">
        <v>173170</v>
      </c>
      <c r="DG2">
        <v>173170</v>
      </c>
      <c r="DH2">
        <v>173170</v>
      </c>
      <c r="DI2">
        <v>173170</v>
      </c>
      <c r="DJ2">
        <v>173170</v>
      </c>
      <c r="DK2">
        <v>173170</v>
      </c>
      <c r="DL2">
        <v>173170</v>
      </c>
      <c r="DM2">
        <v>173170</v>
      </c>
      <c r="DN2">
        <v>387922</v>
      </c>
      <c r="DO2">
        <v>387922</v>
      </c>
      <c r="DP2">
        <v>387922</v>
      </c>
      <c r="DQ2">
        <v>387922</v>
      </c>
      <c r="DR2">
        <v>387922</v>
      </c>
      <c r="DS2">
        <v>387922</v>
      </c>
      <c r="DT2">
        <v>387922</v>
      </c>
      <c r="DU2">
        <v>387922</v>
      </c>
      <c r="DV2">
        <v>387922</v>
      </c>
      <c r="DW2">
        <v>387922</v>
      </c>
      <c r="DX2">
        <v>387922</v>
      </c>
      <c r="DY2">
        <v>387922</v>
      </c>
      <c r="DZ2">
        <v>438703</v>
      </c>
      <c r="EA2">
        <v>438703</v>
      </c>
      <c r="EB2">
        <v>438703</v>
      </c>
      <c r="EC2">
        <v>438703</v>
      </c>
      <c r="ED2">
        <v>438703</v>
      </c>
      <c r="EE2">
        <v>438703</v>
      </c>
      <c r="EF2">
        <v>438703</v>
      </c>
      <c r="EG2">
        <v>438703</v>
      </c>
      <c r="EH2">
        <v>438703</v>
      </c>
      <c r="EI2">
        <v>438703</v>
      </c>
      <c r="EJ2">
        <v>438703</v>
      </c>
      <c r="EK2">
        <v>438703</v>
      </c>
      <c r="EL2">
        <v>614891</v>
      </c>
      <c r="EM2">
        <v>614891</v>
      </c>
      <c r="EN2">
        <v>614891</v>
      </c>
      <c r="EO2">
        <v>614891</v>
      </c>
      <c r="EP2">
        <v>614891</v>
      </c>
      <c r="EQ2">
        <v>614891</v>
      </c>
      <c r="ER2">
        <v>614891</v>
      </c>
      <c r="ES2">
        <v>614891</v>
      </c>
      <c r="ET2">
        <v>614891</v>
      </c>
      <c r="EU2">
        <v>614891</v>
      </c>
      <c r="EV2">
        <v>614891</v>
      </c>
      <c r="EW2">
        <v>614891</v>
      </c>
    </row>
    <row r="3" spans="1:159" x14ac:dyDescent="0.25">
      <c r="A3" t="s">
        <v>2</v>
      </c>
      <c r="B3" t="s">
        <v>1</v>
      </c>
      <c r="D3">
        <v>-0.20104435300000001</v>
      </c>
      <c r="E3">
        <v>-0.61383260900000003</v>
      </c>
      <c r="F3">
        <v>-0.23737492199999999</v>
      </c>
      <c r="G3">
        <v>-0.48938389599999998</v>
      </c>
      <c r="H3">
        <v>0.47733096699999999</v>
      </c>
      <c r="I3">
        <v>0.47466646699999998</v>
      </c>
      <c r="J3">
        <v>-0.55450239999999995</v>
      </c>
      <c r="K3">
        <v>9.0208851000000007E-2</v>
      </c>
      <c r="L3">
        <v>-0.39349993799999999</v>
      </c>
      <c r="M3">
        <v>0.16926896799999999</v>
      </c>
      <c r="N3">
        <v>-0.20683184800000001</v>
      </c>
      <c r="O3">
        <v>-0.147019655</v>
      </c>
      <c r="P3">
        <v>0.263623257</v>
      </c>
      <c r="Q3">
        <v>-0.22503078200000001</v>
      </c>
      <c r="R3">
        <v>-0.118006138</v>
      </c>
      <c r="S3">
        <v>0.105204086</v>
      </c>
      <c r="T3">
        <v>-0.12829591800000001</v>
      </c>
      <c r="U3">
        <v>-0.234222664</v>
      </c>
      <c r="V3">
        <v>-0.228452029</v>
      </c>
      <c r="W3">
        <v>0.29284476300000001</v>
      </c>
      <c r="X3">
        <v>-5.1539573999999998E-2</v>
      </c>
      <c r="Y3">
        <v>3.7948800999999997E-2</v>
      </c>
      <c r="Z3">
        <v>-0.14304297199999999</v>
      </c>
      <c r="AA3">
        <v>-0.15255006300000001</v>
      </c>
      <c r="AB3">
        <v>-0.25972108100000002</v>
      </c>
      <c r="AC3">
        <v>-0.10506784299999999</v>
      </c>
      <c r="AD3">
        <v>-0.28806583000000002</v>
      </c>
      <c r="AE3">
        <v>-8.067001E-2</v>
      </c>
      <c r="AF3">
        <v>-0.16299581499999999</v>
      </c>
      <c r="AG3">
        <v>-0.40311429300000001</v>
      </c>
      <c r="AH3">
        <v>-0.28357126700000002</v>
      </c>
      <c r="AI3">
        <v>-0.195608954</v>
      </c>
      <c r="AJ3">
        <v>-0.15863682400000001</v>
      </c>
      <c r="AK3">
        <v>-0.20970086299999999</v>
      </c>
      <c r="AL3">
        <v>8.7551397000000003E-2</v>
      </c>
      <c r="AM3">
        <v>-0.182712754</v>
      </c>
      <c r="AN3">
        <v>-5.3580033999999999E-2</v>
      </c>
      <c r="AO3">
        <v>-0.32668187199999998</v>
      </c>
      <c r="AP3">
        <v>-7.9678740999999997E-2</v>
      </c>
      <c r="AQ3">
        <v>-0.18031054299999999</v>
      </c>
      <c r="AR3">
        <v>-4.2699318999999999E-2</v>
      </c>
      <c r="AS3">
        <v>-0.123899258</v>
      </c>
      <c r="AT3">
        <v>0.17543202299999999</v>
      </c>
      <c r="AU3">
        <v>-0.21390701600000001</v>
      </c>
      <c r="AV3">
        <v>8.3428683000000003E-2</v>
      </c>
      <c r="AW3">
        <v>-0.123577247</v>
      </c>
      <c r="AX3">
        <v>0.18298595600000001</v>
      </c>
      <c r="AY3">
        <v>-3.3505139000000003E-2</v>
      </c>
      <c r="AZ3">
        <v>-3.3816381E-2</v>
      </c>
      <c r="BA3">
        <v>3.8586743999999999E-2</v>
      </c>
      <c r="BB3">
        <v>-0.229037087</v>
      </c>
      <c r="BC3">
        <v>-0.1141007</v>
      </c>
      <c r="BD3">
        <v>-3.1482799999999998E-2</v>
      </c>
      <c r="BE3">
        <v>7.2130637999999997E-2</v>
      </c>
      <c r="BF3">
        <v>-0.151358718</v>
      </c>
      <c r="BG3">
        <v>-0.15338721799999999</v>
      </c>
      <c r="BH3">
        <v>-8.3824904000000006E-2</v>
      </c>
      <c r="BI3">
        <v>-0.20050357899999999</v>
      </c>
      <c r="BJ3">
        <v>-0.1292789</v>
      </c>
      <c r="BK3">
        <v>-0.13109010700000001</v>
      </c>
      <c r="BL3">
        <v>-8.3850490999999999E-2</v>
      </c>
      <c r="BM3">
        <v>-3.4126963000000003E-2</v>
      </c>
      <c r="BN3">
        <v>-7.5348159999999997E-2</v>
      </c>
      <c r="BO3">
        <v>0.114160923</v>
      </c>
      <c r="BP3">
        <v>-0.13743255300000001</v>
      </c>
      <c r="BQ3">
        <v>-0.25513531900000003</v>
      </c>
      <c r="BR3">
        <v>-0.13562295599999999</v>
      </c>
      <c r="BS3">
        <v>-3.2016338999999998E-2</v>
      </c>
      <c r="BT3">
        <v>-0.13237268799999999</v>
      </c>
      <c r="BU3">
        <v>-0.215314594</v>
      </c>
      <c r="BV3">
        <v>-0.11701110000000001</v>
      </c>
      <c r="BW3">
        <v>-0.18134457700000001</v>
      </c>
      <c r="BX3">
        <v>7.5872841999999996E-2</v>
      </c>
      <c r="BY3">
        <v>-9.2651612999999994E-2</v>
      </c>
      <c r="BZ3">
        <v>-0.15974613400000001</v>
      </c>
      <c r="CA3">
        <v>0.116472067</v>
      </c>
      <c r="CB3">
        <v>-0.100208637</v>
      </c>
      <c r="CC3">
        <v>4.9283160999999999E-2</v>
      </c>
      <c r="CD3">
        <v>-6.688093E-3</v>
      </c>
      <c r="CE3">
        <v>-0.25189777200000002</v>
      </c>
      <c r="CF3">
        <v>-1.5679980999999999E-2</v>
      </c>
      <c r="CG3">
        <v>-7.4153521999999999E-2</v>
      </c>
      <c r="CH3">
        <v>-0.106269399</v>
      </c>
      <c r="CI3">
        <v>-0.244371807</v>
      </c>
      <c r="CJ3">
        <v>-0.20243479</v>
      </c>
      <c r="CK3">
        <v>-0.231736199</v>
      </c>
      <c r="CL3">
        <v>-0.21336878300000001</v>
      </c>
      <c r="CM3">
        <v>7.2866705000000004E-2</v>
      </c>
      <c r="CN3">
        <v>-0.161780115</v>
      </c>
      <c r="CO3">
        <v>-0.32917294800000002</v>
      </c>
      <c r="CP3">
        <v>-0.18042708399999999</v>
      </c>
      <c r="CQ3">
        <v>-8.4803220999999998E-2</v>
      </c>
      <c r="CR3">
        <v>-0.1291339</v>
      </c>
      <c r="CS3">
        <v>-0.167134012</v>
      </c>
      <c r="CT3">
        <v>-0.47911074999999997</v>
      </c>
      <c r="CU3">
        <v>3.2064690999999999E-2</v>
      </c>
      <c r="CV3">
        <v>-0.106230361</v>
      </c>
      <c r="CW3">
        <v>-0.22289051200000001</v>
      </c>
      <c r="CX3">
        <v>-0.33713673199999999</v>
      </c>
      <c r="CY3">
        <v>0.20099435500000001</v>
      </c>
      <c r="CZ3">
        <v>-4.3324639999999998E-2</v>
      </c>
      <c r="DA3">
        <v>-6.5779164000000001E-2</v>
      </c>
      <c r="DB3">
        <v>-0.104365129</v>
      </c>
      <c r="DC3">
        <v>3.8435636000000002E-2</v>
      </c>
      <c r="DD3">
        <v>-0.146802083</v>
      </c>
      <c r="DE3">
        <v>-0.143434008</v>
      </c>
      <c r="DF3">
        <v>-0.191883307</v>
      </c>
      <c r="DG3">
        <v>-8.014172E-2</v>
      </c>
      <c r="DH3">
        <v>-0.156596607</v>
      </c>
      <c r="DI3">
        <v>-0.29017848899999998</v>
      </c>
      <c r="DJ3">
        <v>-0.116908084</v>
      </c>
      <c r="DK3">
        <v>-0.1103797</v>
      </c>
      <c r="DL3">
        <v>-0.17609103100000001</v>
      </c>
      <c r="DM3">
        <v>-0.13774324199999999</v>
      </c>
      <c r="DN3">
        <v>-4.9836900000000003E-2</v>
      </c>
      <c r="DO3">
        <v>-7.5337886000000007E-2</v>
      </c>
      <c r="DP3">
        <v>-0.11762468700000001</v>
      </c>
      <c r="DQ3">
        <v>-0.113689648</v>
      </c>
      <c r="DR3">
        <v>-0.12312533000000001</v>
      </c>
      <c r="DS3">
        <v>2.2919220000000001E-2</v>
      </c>
      <c r="DT3">
        <v>-0.127750959</v>
      </c>
      <c r="DU3">
        <v>-0.22908390100000001</v>
      </c>
      <c r="DV3">
        <v>-0.31728398600000002</v>
      </c>
      <c r="DW3">
        <v>-0.14822803400000001</v>
      </c>
      <c r="DX3">
        <v>-0.15735317200000001</v>
      </c>
      <c r="DY3">
        <v>-0.11652486099999999</v>
      </c>
      <c r="DZ3">
        <v>-0.110708678</v>
      </c>
      <c r="EA3">
        <v>-0.21889824299999999</v>
      </c>
      <c r="EB3">
        <v>8.2782909000000002E-2</v>
      </c>
      <c r="EC3">
        <v>-0.13576904400000001</v>
      </c>
      <c r="ED3">
        <v>-0.17906523599999999</v>
      </c>
      <c r="EE3">
        <v>-3.8610553999999998E-2</v>
      </c>
      <c r="EF3">
        <v>5.8958489999999999E-3</v>
      </c>
      <c r="EG3">
        <v>-9.4833046000000004E-2</v>
      </c>
      <c r="EH3">
        <v>-9.5108549000000001E-2</v>
      </c>
      <c r="EI3">
        <v>1.3924653E-2</v>
      </c>
      <c r="EJ3">
        <v>-0.10363866400000001</v>
      </c>
      <c r="EK3">
        <v>0.112689526</v>
      </c>
      <c r="EL3">
        <v>-8.9625999999999997E-2</v>
      </c>
      <c r="EM3">
        <v>8.9843309999999999E-3</v>
      </c>
      <c r="EN3">
        <v>-0.18580733999999999</v>
      </c>
      <c r="EO3">
        <v>-0.13288372500000001</v>
      </c>
      <c r="EP3">
        <v>8.4424180000000001E-3</v>
      </c>
      <c r="EQ3">
        <v>-4.6161727999999999E-2</v>
      </c>
      <c r="ER3">
        <v>-1.9888065999999999E-2</v>
      </c>
      <c r="ES3">
        <v>-0.34688053000000002</v>
      </c>
      <c r="ET3">
        <v>-1.7601029000000001E-2</v>
      </c>
      <c r="EU3">
        <v>-0.101541753</v>
      </c>
      <c r="EV3">
        <v>-0.26120507199999998</v>
      </c>
      <c r="EW3">
        <v>-0.197823479</v>
      </c>
      <c r="EX3">
        <v>-7.1256089999999998E-3</v>
      </c>
      <c r="EY3">
        <v>-0.35926944700000002</v>
      </c>
      <c r="EZ3">
        <v>-0.32117410200000002</v>
      </c>
      <c r="FA3">
        <v>0.30875624400000001</v>
      </c>
      <c r="FB3">
        <v>-0.21151340499999999</v>
      </c>
      <c r="FC3">
        <v>-0.10714193800000001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1.5039</v>
      </c>
      <c r="D5">
        <v>1.5987</v>
      </c>
      <c r="E5">
        <v>1.3958999999999999</v>
      </c>
      <c r="F5">
        <v>1.2188000000000001</v>
      </c>
      <c r="G5">
        <v>1.4112</v>
      </c>
      <c r="H5">
        <v>1.1338999999999999</v>
      </c>
      <c r="I5">
        <v>1.3253999999999999</v>
      </c>
      <c r="J5">
        <v>1.4048</v>
      </c>
      <c r="K5">
        <v>1.3351999999999999</v>
      </c>
      <c r="L5">
        <v>1.4488000000000001</v>
      </c>
      <c r="M5">
        <v>1.4138999999999999</v>
      </c>
      <c r="N5">
        <v>1.302</v>
      </c>
      <c r="O5">
        <v>1.2234</v>
      </c>
      <c r="P5">
        <v>1.1267</v>
      </c>
      <c r="Q5">
        <v>1.1218999999999999</v>
      </c>
      <c r="R5">
        <v>0.99590000000000001</v>
      </c>
      <c r="S5">
        <v>0.99539999999999995</v>
      </c>
      <c r="T5">
        <v>1.0737000000000001</v>
      </c>
      <c r="U5">
        <v>1.0222</v>
      </c>
      <c r="V5">
        <v>0.98870000000000002</v>
      </c>
      <c r="W5">
        <v>0.84589999999999999</v>
      </c>
      <c r="X5">
        <v>0.83560000000000001</v>
      </c>
      <c r="Y5">
        <v>0.84570000000000001</v>
      </c>
      <c r="Z5">
        <v>1.0014000000000001</v>
      </c>
      <c r="AA5">
        <v>1.0511999999999999</v>
      </c>
      <c r="AB5">
        <v>1.0284</v>
      </c>
      <c r="AC5">
        <v>1.4618</v>
      </c>
      <c r="AD5">
        <v>1.4634</v>
      </c>
      <c r="AE5">
        <v>1.0048999999999999</v>
      </c>
      <c r="AF5">
        <v>0.96789999999999998</v>
      </c>
      <c r="AG5">
        <v>0.88239999999999996</v>
      </c>
      <c r="AH5">
        <v>0.78310000000000002</v>
      </c>
      <c r="AI5">
        <v>0.61439999999999995</v>
      </c>
      <c r="AJ5">
        <v>0.51239999999999997</v>
      </c>
      <c r="AK5">
        <v>0.47949999999999998</v>
      </c>
      <c r="AL5">
        <v>0.43590000000000001</v>
      </c>
      <c r="AM5">
        <v>0.497</v>
      </c>
      <c r="AN5">
        <v>0.52139999999999997</v>
      </c>
      <c r="AO5">
        <v>0.51249999999999996</v>
      </c>
      <c r="AP5">
        <v>0.52349999999999997</v>
      </c>
      <c r="AQ5">
        <v>0.51729999999999998</v>
      </c>
      <c r="AR5">
        <v>0.44600000000000001</v>
      </c>
      <c r="AS5">
        <v>0.48859999999999998</v>
      </c>
      <c r="AT5">
        <v>0.24490000000000001</v>
      </c>
      <c r="AU5">
        <v>0.3427</v>
      </c>
      <c r="AV5">
        <v>0.37319999999999998</v>
      </c>
      <c r="AW5">
        <v>0.55310000000000004</v>
      </c>
      <c r="AX5">
        <v>0.5524</v>
      </c>
      <c r="AY5">
        <v>0.48499999999999999</v>
      </c>
      <c r="AZ5">
        <v>0.58640000000000003</v>
      </c>
      <c r="BA5">
        <v>0.52749999999999997</v>
      </c>
      <c r="BB5">
        <v>0.56659999999999999</v>
      </c>
      <c r="BC5">
        <v>0.4889</v>
      </c>
      <c r="BD5">
        <v>0.49709999999999999</v>
      </c>
      <c r="BE5">
        <v>0.52070000000000005</v>
      </c>
      <c r="BF5">
        <v>0.51370000000000005</v>
      </c>
      <c r="BG5">
        <v>0.48920000000000002</v>
      </c>
      <c r="BH5">
        <v>0.73340000000000005</v>
      </c>
      <c r="BI5">
        <v>0.91110000000000002</v>
      </c>
      <c r="BJ5">
        <v>0.82030000000000003</v>
      </c>
      <c r="BK5">
        <v>0.68659999999999999</v>
      </c>
      <c r="BL5">
        <v>0.65210000000000001</v>
      </c>
      <c r="BM5">
        <v>0.63380000000000003</v>
      </c>
      <c r="BN5">
        <v>0.5887</v>
      </c>
      <c r="BO5">
        <v>0.67</v>
      </c>
      <c r="BP5">
        <v>0.65349999999999997</v>
      </c>
      <c r="BQ5">
        <v>0.83760000000000001</v>
      </c>
      <c r="BR5">
        <v>0.85070000000000001</v>
      </c>
      <c r="BS5">
        <v>0.80320000000000003</v>
      </c>
      <c r="BT5">
        <v>0.60899999999999999</v>
      </c>
      <c r="BU5">
        <v>0.60970000000000002</v>
      </c>
      <c r="BV5">
        <v>0.60970000000000002</v>
      </c>
      <c r="BW5">
        <v>0.60809999999999997</v>
      </c>
      <c r="BX5">
        <v>0.56079999999999997</v>
      </c>
      <c r="BY5">
        <v>0.44519999999999998</v>
      </c>
      <c r="BZ5">
        <v>0.4027</v>
      </c>
      <c r="CA5">
        <v>0.42299999999999999</v>
      </c>
      <c r="CB5">
        <v>0.31169999999999998</v>
      </c>
      <c r="CC5">
        <v>0.318</v>
      </c>
      <c r="CD5">
        <v>0.41110000000000002</v>
      </c>
      <c r="CE5">
        <v>0.42049999999999998</v>
      </c>
      <c r="CF5">
        <v>0.29149999999999998</v>
      </c>
      <c r="CG5">
        <v>0.3075</v>
      </c>
      <c r="CH5">
        <v>0.64159999999999995</v>
      </c>
      <c r="CI5">
        <v>0.76929999999999998</v>
      </c>
      <c r="CJ5">
        <v>0.48399999999999999</v>
      </c>
      <c r="CK5">
        <v>0.55569999999999997</v>
      </c>
      <c r="CL5">
        <v>0.5111</v>
      </c>
      <c r="CM5">
        <v>0.48909999999999998</v>
      </c>
      <c r="CN5">
        <v>0.72050000000000003</v>
      </c>
      <c r="CO5">
        <v>0.71530000000000005</v>
      </c>
      <c r="CP5">
        <v>0.66049999999999998</v>
      </c>
      <c r="CQ5">
        <v>0.60270000000000001</v>
      </c>
      <c r="CR5">
        <v>0.60529999999999995</v>
      </c>
      <c r="CS5">
        <v>0.56559999999999999</v>
      </c>
      <c r="CT5">
        <v>0.57320000000000004</v>
      </c>
      <c r="CU5">
        <v>0.55959999999999999</v>
      </c>
      <c r="CV5">
        <v>0.60429999999999995</v>
      </c>
      <c r="CW5">
        <v>0.35799999999999998</v>
      </c>
      <c r="CX5">
        <v>0.41949999999999998</v>
      </c>
      <c r="CY5">
        <v>0.4345</v>
      </c>
      <c r="CZ5">
        <v>0.4128</v>
      </c>
      <c r="DA5">
        <v>0.42899999999999999</v>
      </c>
      <c r="DB5">
        <v>0.46379999999999999</v>
      </c>
      <c r="DC5">
        <v>0.42470000000000002</v>
      </c>
      <c r="DD5">
        <v>0.41970000000000002</v>
      </c>
      <c r="DE5">
        <v>0.42009999999999997</v>
      </c>
      <c r="DF5">
        <v>0.40889999999999999</v>
      </c>
      <c r="DG5">
        <v>0.39329999999999998</v>
      </c>
      <c r="DH5">
        <v>0.46899999999999997</v>
      </c>
      <c r="DI5">
        <v>0.4541</v>
      </c>
      <c r="DJ5">
        <v>0.39779999999999999</v>
      </c>
      <c r="DK5">
        <v>0.37190000000000001</v>
      </c>
      <c r="DL5">
        <v>0.37380000000000002</v>
      </c>
      <c r="DM5">
        <v>0.39550000000000002</v>
      </c>
      <c r="DN5">
        <v>0.41499999999999998</v>
      </c>
      <c r="DO5">
        <v>0.4113</v>
      </c>
      <c r="DP5">
        <v>0.39090000000000003</v>
      </c>
      <c r="DQ5">
        <v>0.37359999999999999</v>
      </c>
      <c r="DR5">
        <v>0.42620000000000002</v>
      </c>
      <c r="DS5">
        <v>0.30980000000000002</v>
      </c>
      <c r="DT5">
        <v>0.55569999999999997</v>
      </c>
      <c r="DU5">
        <v>0.61480000000000001</v>
      </c>
      <c r="DV5">
        <v>0.64410000000000001</v>
      </c>
      <c r="DW5">
        <v>0.73460000000000003</v>
      </c>
      <c r="DX5">
        <v>0.70199999999999996</v>
      </c>
      <c r="DY5">
        <v>0.70040000000000002</v>
      </c>
      <c r="DZ5">
        <v>0.67</v>
      </c>
      <c r="EA5">
        <v>0.45019999999999999</v>
      </c>
      <c r="EB5">
        <v>0.40749999999999997</v>
      </c>
      <c r="EC5">
        <v>0.40250000000000002</v>
      </c>
      <c r="ED5">
        <v>0.3387</v>
      </c>
      <c r="EE5">
        <v>0.3982</v>
      </c>
      <c r="EF5">
        <v>0.40720000000000001</v>
      </c>
      <c r="EG5">
        <v>0.3982</v>
      </c>
      <c r="EH5">
        <v>0.43319999999999997</v>
      </c>
      <c r="EI5">
        <v>0.37409999999999999</v>
      </c>
      <c r="EJ5">
        <v>0.37140000000000001</v>
      </c>
      <c r="EK5">
        <v>0.32800000000000001</v>
      </c>
      <c r="EL5">
        <v>0.35199999999999998</v>
      </c>
      <c r="EM5">
        <v>0.40339999999999998</v>
      </c>
      <c r="EN5">
        <v>0.34749999999999998</v>
      </c>
      <c r="EO5">
        <v>0.38040000000000002</v>
      </c>
      <c r="EP5">
        <v>0.21299999999999999</v>
      </c>
      <c r="EQ5">
        <v>0.21920000000000001</v>
      </c>
      <c r="ER5">
        <v>0.51219999999999999</v>
      </c>
      <c r="ES5">
        <v>0.43319999999999997</v>
      </c>
      <c r="ET5">
        <v>0.4592</v>
      </c>
      <c r="EU5">
        <v>0.11940000000000001</v>
      </c>
      <c r="EV5">
        <v>0.29749999999999999</v>
      </c>
      <c r="EW5">
        <v>0.30819999999999997</v>
      </c>
      <c r="EX5">
        <v>0.25690000000000002</v>
      </c>
      <c r="EY5">
        <v>0.3851</v>
      </c>
      <c r="EZ5">
        <v>0.71779999999999999</v>
      </c>
      <c r="FA5">
        <v>0.77290000000000003</v>
      </c>
      <c r="FB5">
        <v>0.72170000000000001</v>
      </c>
    </row>
    <row r="6" spans="1:159" x14ac:dyDescent="0.25">
      <c r="A6" t="s">
        <v>5</v>
      </c>
      <c r="B6" t="s">
        <v>1</v>
      </c>
      <c r="C6">
        <v>10</v>
      </c>
      <c r="D6">
        <v>46.85</v>
      </c>
      <c r="E6">
        <v>332.33</v>
      </c>
      <c r="F6">
        <v>74.98</v>
      </c>
      <c r="G6">
        <v>136.91999999999999</v>
      </c>
      <c r="H6">
        <v>106.77</v>
      </c>
      <c r="I6">
        <v>84.82</v>
      </c>
      <c r="J6">
        <v>17.760000000000002</v>
      </c>
      <c r="K6">
        <v>22.31</v>
      </c>
      <c r="L6">
        <v>5.98</v>
      </c>
      <c r="M6">
        <v>13.27</v>
      </c>
      <c r="N6">
        <v>13.16</v>
      </c>
      <c r="O6">
        <v>18.55</v>
      </c>
      <c r="P6">
        <v>49.56</v>
      </c>
      <c r="Q6">
        <v>23.33</v>
      </c>
      <c r="R6">
        <v>52.32</v>
      </c>
      <c r="S6">
        <v>24.26</v>
      </c>
      <c r="T6">
        <v>33.74</v>
      </c>
      <c r="U6">
        <v>29.85</v>
      </c>
      <c r="V6">
        <v>21.63</v>
      </c>
      <c r="W6">
        <v>44.76</v>
      </c>
      <c r="X6">
        <v>29.46</v>
      </c>
      <c r="Y6">
        <v>57.78</v>
      </c>
      <c r="Z6">
        <v>16.170000000000002</v>
      </c>
      <c r="AA6">
        <v>19.739999999999998</v>
      </c>
      <c r="AB6">
        <v>47.99</v>
      </c>
      <c r="AC6">
        <v>26.59</v>
      </c>
      <c r="AD6">
        <v>24.32</v>
      </c>
      <c r="AE6">
        <v>27.57</v>
      </c>
      <c r="AF6">
        <v>24.66</v>
      </c>
      <c r="AG6">
        <v>55.73</v>
      </c>
      <c r="AH6">
        <v>26.19</v>
      </c>
      <c r="AI6">
        <v>45.66</v>
      </c>
      <c r="AJ6">
        <v>36.75</v>
      </c>
      <c r="AK6">
        <v>26.69</v>
      </c>
      <c r="AL6">
        <v>42.18</v>
      </c>
      <c r="AM6">
        <v>55.39</v>
      </c>
      <c r="AN6">
        <v>69.81</v>
      </c>
      <c r="AO6">
        <v>80.86</v>
      </c>
      <c r="AP6">
        <v>31.3</v>
      </c>
      <c r="AQ6">
        <v>85.88</v>
      </c>
      <c r="AR6">
        <v>27.03</v>
      </c>
      <c r="AS6">
        <v>22.7</v>
      </c>
      <c r="AT6">
        <v>70.459999999999994</v>
      </c>
      <c r="AU6">
        <v>41.12</v>
      </c>
      <c r="AV6">
        <v>57.35</v>
      </c>
      <c r="AW6">
        <v>111.73</v>
      </c>
      <c r="AX6">
        <v>269.41000000000003</v>
      </c>
      <c r="AY6">
        <v>36.6</v>
      </c>
      <c r="AZ6">
        <v>36.4</v>
      </c>
      <c r="BA6">
        <v>74.91</v>
      </c>
      <c r="BB6">
        <v>56.44</v>
      </c>
      <c r="BC6">
        <v>38.74</v>
      </c>
      <c r="BD6">
        <v>39.85</v>
      </c>
      <c r="BE6">
        <v>24.94</v>
      </c>
      <c r="BF6">
        <v>36.29</v>
      </c>
      <c r="BG6">
        <v>90.32</v>
      </c>
      <c r="BH6">
        <v>45.38</v>
      </c>
      <c r="BI6">
        <v>29.95</v>
      </c>
      <c r="BJ6">
        <v>55.61</v>
      </c>
      <c r="BK6">
        <v>8.89</v>
      </c>
      <c r="BL6">
        <v>84.79</v>
      </c>
      <c r="BM6">
        <v>144.22999999999999</v>
      </c>
      <c r="BN6">
        <v>74.86</v>
      </c>
      <c r="BO6">
        <v>76.62</v>
      </c>
      <c r="BP6">
        <v>71.08</v>
      </c>
      <c r="BQ6">
        <v>58.51</v>
      </c>
      <c r="BR6">
        <v>25.79</v>
      </c>
      <c r="BS6">
        <v>47.45</v>
      </c>
      <c r="BT6">
        <v>52.73</v>
      </c>
      <c r="BU6">
        <v>76.83</v>
      </c>
      <c r="BV6">
        <v>88.97</v>
      </c>
      <c r="BW6">
        <v>78</v>
      </c>
      <c r="BX6">
        <v>106.99</v>
      </c>
      <c r="BY6">
        <v>63.01</v>
      </c>
      <c r="BZ6">
        <v>18.399999999999999</v>
      </c>
      <c r="CA6">
        <v>48.47</v>
      </c>
      <c r="CB6">
        <v>93.8</v>
      </c>
      <c r="CC6">
        <v>193.1</v>
      </c>
      <c r="CD6">
        <v>213.68</v>
      </c>
      <c r="CE6">
        <v>41.61</v>
      </c>
      <c r="CF6">
        <v>101.71</v>
      </c>
      <c r="CG6">
        <v>245.23</v>
      </c>
      <c r="CH6">
        <v>70.48</v>
      </c>
      <c r="CI6">
        <v>56.9</v>
      </c>
      <c r="CJ6">
        <v>37.35</v>
      </c>
      <c r="CK6">
        <v>37.950000000000003</v>
      </c>
      <c r="CL6">
        <v>109.26</v>
      </c>
      <c r="CM6">
        <v>74.290000000000006</v>
      </c>
      <c r="CN6">
        <v>36.08</v>
      </c>
      <c r="CO6">
        <v>47.54</v>
      </c>
      <c r="CP6">
        <v>30.1</v>
      </c>
      <c r="CQ6">
        <v>303.88</v>
      </c>
      <c r="CR6">
        <v>51.82</v>
      </c>
      <c r="CS6">
        <v>19.100000000000001</v>
      </c>
      <c r="CT6">
        <v>95.02</v>
      </c>
      <c r="CU6">
        <v>27.59</v>
      </c>
      <c r="CV6">
        <v>21.87</v>
      </c>
      <c r="CW6">
        <v>20.63</v>
      </c>
      <c r="CX6">
        <v>49.91</v>
      </c>
      <c r="CY6">
        <v>42.81</v>
      </c>
      <c r="CZ6">
        <v>25.94</v>
      </c>
      <c r="DA6">
        <v>15.03</v>
      </c>
      <c r="DB6">
        <v>19.829999999999998</v>
      </c>
      <c r="DC6">
        <v>63.46</v>
      </c>
      <c r="DD6">
        <v>33.85</v>
      </c>
      <c r="DE6">
        <v>21.7</v>
      </c>
      <c r="DF6">
        <v>24.65</v>
      </c>
      <c r="DG6">
        <v>14.9</v>
      </c>
      <c r="DH6">
        <v>30.74</v>
      </c>
      <c r="DI6">
        <v>53.34</v>
      </c>
      <c r="DJ6">
        <v>30.65</v>
      </c>
      <c r="DK6">
        <v>34.57</v>
      </c>
      <c r="DL6">
        <v>17.739999999999998</v>
      </c>
      <c r="DM6">
        <v>21.48</v>
      </c>
      <c r="DN6">
        <v>19.39</v>
      </c>
      <c r="DO6">
        <v>31.47</v>
      </c>
      <c r="DP6">
        <v>49.54</v>
      </c>
      <c r="DQ6">
        <v>60.74</v>
      </c>
      <c r="DR6">
        <v>71.099999999999994</v>
      </c>
      <c r="DS6">
        <v>49.83</v>
      </c>
      <c r="DT6">
        <v>62.29</v>
      </c>
      <c r="DU6">
        <v>202.93</v>
      </c>
      <c r="DV6">
        <v>82.73</v>
      </c>
      <c r="DW6">
        <v>20.37</v>
      </c>
      <c r="DX6">
        <v>221.64</v>
      </c>
      <c r="DY6">
        <v>146.11000000000001</v>
      </c>
      <c r="DZ6">
        <v>48.85</v>
      </c>
      <c r="EA6">
        <v>36.32</v>
      </c>
      <c r="EB6">
        <v>44.91</v>
      </c>
      <c r="EC6">
        <v>31.87</v>
      </c>
      <c r="ED6">
        <v>35.64</v>
      </c>
      <c r="EE6">
        <v>25.71</v>
      </c>
      <c r="EF6">
        <v>229.68</v>
      </c>
      <c r="EG6">
        <v>302.41000000000003</v>
      </c>
      <c r="EH6">
        <v>99.11</v>
      </c>
      <c r="EI6">
        <v>74.84</v>
      </c>
      <c r="EJ6">
        <v>94.11</v>
      </c>
      <c r="EK6">
        <v>123.49</v>
      </c>
      <c r="EL6">
        <v>97.8</v>
      </c>
      <c r="EM6">
        <v>59.02</v>
      </c>
      <c r="EN6">
        <v>61.38</v>
      </c>
      <c r="EO6">
        <v>89.32</v>
      </c>
      <c r="EP6">
        <v>145.02000000000001</v>
      </c>
      <c r="EQ6">
        <v>44.48</v>
      </c>
      <c r="ER6">
        <v>87.02</v>
      </c>
      <c r="ES6">
        <v>159.03</v>
      </c>
      <c r="ET6">
        <v>130.47</v>
      </c>
      <c r="EU6">
        <v>155.08000000000001</v>
      </c>
      <c r="EV6">
        <v>48.73</v>
      </c>
      <c r="EW6">
        <v>24.12</v>
      </c>
      <c r="EX6">
        <v>49.76</v>
      </c>
      <c r="EY6">
        <v>65.790000000000006</v>
      </c>
      <c r="EZ6">
        <v>94.98</v>
      </c>
      <c r="FA6">
        <v>124.76</v>
      </c>
      <c r="FB6">
        <v>85.77</v>
      </c>
      <c r="FC6">
        <v>38.19</v>
      </c>
    </row>
    <row r="7" spans="1:159" x14ac:dyDescent="0.25">
      <c r="A7" t="s">
        <v>6</v>
      </c>
      <c r="B7" t="s">
        <v>1</v>
      </c>
      <c r="C7">
        <v>189793</v>
      </c>
      <c r="D7">
        <v>189793</v>
      </c>
      <c r="E7">
        <v>189793</v>
      </c>
      <c r="F7">
        <v>150535</v>
      </c>
      <c r="G7">
        <v>150535</v>
      </c>
      <c r="H7">
        <v>150535</v>
      </c>
      <c r="I7">
        <v>150535</v>
      </c>
      <c r="J7">
        <v>150535</v>
      </c>
      <c r="K7">
        <v>150535</v>
      </c>
      <c r="L7">
        <v>150535</v>
      </c>
      <c r="M7">
        <v>150535</v>
      </c>
      <c r="N7">
        <v>150535</v>
      </c>
      <c r="O7">
        <v>150535</v>
      </c>
      <c r="P7">
        <v>150535</v>
      </c>
      <c r="Q7">
        <v>150535</v>
      </c>
      <c r="R7">
        <v>126563</v>
      </c>
      <c r="S7">
        <v>126563</v>
      </c>
      <c r="T7">
        <v>126563</v>
      </c>
      <c r="U7">
        <v>126563</v>
      </c>
      <c r="V7">
        <v>126563</v>
      </c>
      <c r="W7">
        <v>126563</v>
      </c>
      <c r="X7">
        <v>126563</v>
      </c>
      <c r="Y7">
        <v>126563</v>
      </c>
      <c r="Z7">
        <v>126563</v>
      </c>
      <c r="AA7">
        <v>126563</v>
      </c>
      <c r="AB7">
        <v>126563</v>
      </c>
      <c r="AC7">
        <v>126563</v>
      </c>
      <c r="AD7">
        <v>129563</v>
      </c>
      <c r="AE7">
        <v>129563</v>
      </c>
      <c r="AF7">
        <v>129563</v>
      </c>
      <c r="AG7">
        <v>129563</v>
      </c>
      <c r="AH7">
        <v>129563</v>
      </c>
      <c r="AI7">
        <v>129563</v>
      </c>
      <c r="AJ7">
        <v>129563</v>
      </c>
      <c r="AK7">
        <v>129563</v>
      </c>
      <c r="AL7">
        <v>129563</v>
      </c>
      <c r="AM7">
        <v>129563</v>
      </c>
      <c r="AN7">
        <v>129563</v>
      </c>
      <c r="AO7">
        <v>129563</v>
      </c>
      <c r="AP7">
        <v>118597</v>
      </c>
      <c r="AQ7">
        <v>118597</v>
      </c>
      <c r="AR7">
        <v>118597</v>
      </c>
      <c r="AS7">
        <v>118597</v>
      </c>
      <c r="AT7">
        <v>118597</v>
      </c>
      <c r="AU7">
        <v>118597</v>
      </c>
      <c r="AV7">
        <v>118597</v>
      </c>
      <c r="AW7">
        <v>118597</v>
      </c>
      <c r="AX7">
        <v>118597</v>
      </c>
      <c r="AY7">
        <v>118597</v>
      </c>
      <c r="AZ7">
        <v>118597</v>
      </c>
      <c r="BA7">
        <v>118597</v>
      </c>
      <c r="BB7">
        <v>165768</v>
      </c>
      <c r="BC7">
        <v>165768</v>
      </c>
      <c r="BD7">
        <v>165768</v>
      </c>
      <c r="BE7">
        <v>165768</v>
      </c>
      <c r="BF7">
        <v>165768</v>
      </c>
      <c r="BG7">
        <v>165768</v>
      </c>
      <c r="BH7">
        <v>165768</v>
      </c>
      <c r="BI7">
        <v>165768</v>
      </c>
      <c r="BJ7">
        <v>165768</v>
      </c>
      <c r="BK7">
        <v>165768</v>
      </c>
      <c r="BL7">
        <v>165768</v>
      </c>
      <c r="BM7">
        <v>165768</v>
      </c>
      <c r="BN7">
        <v>212424</v>
      </c>
      <c r="BO7">
        <v>212424</v>
      </c>
      <c r="BP7">
        <v>212424</v>
      </c>
      <c r="BQ7">
        <v>212424</v>
      </c>
      <c r="BR7">
        <v>212424</v>
      </c>
      <c r="BS7">
        <v>212424</v>
      </c>
      <c r="BT7">
        <v>212424</v>
      </c>
      <c r="BU7">
        <v>212424</v>
      </c>
      <c r="BV7">
        <v>212424</v>
      </c>
      <c r="BW7">
        <v>212424</v>
      </c>
      <c r="BX7">
        <v>212424</v>
      </c>
      <c r="BY7">
        <v>212424</v>
      </c>
      <c r="BZ7">
        <v>271512</v>
      </c>
      <c r="CA7">
        <v>271512</v>
      </c>
      <c r="CB7">
        <v>271512</v>
      </c>
      <c r="CC7">
        <v>271512</v>
      </c>
      <c r="CD7">
        <v>271512</v>
      </c>
      <c r="CE7">
        <v>271512</v>
      </c>
      <c r="CF7">
        <v>271512</v>
      </c>
      <c r="CG7">
        <v>271512</v>
      </c>
      <c r="CH7">
        <v>271512</v>
      </c>
      <c r="CI7">
        <v>271512</v>
      </c>
      <c r="CJ7">
        <v>271512</v>
      </c>
      <c r="CK7">
        <v>271512</v>
      </c>
      <c r="CL7">
        <v>530035</v>
      </c>
      <c r="CM7">
        <v>530035</v>
      </c>
      <c r="CN7">
        <v>530035</v>
      </c>
      <c r="CO7">
        <v>530035</v>
      </c>
      <c r="CP7">
        <v>530035</v>
      </c>
      <c r="CQ7">
        <v>530035</v>
      </c>
      <c r="CR7">
        <v>530035</v>
      </c>
      <c r="CS7">
        <v>530035</v>
      </c>
      <c r="CT7">
        <v>530035</v>
      </c>
      <c r="CU7">
        <v>530035</v>
      </c>
      <c r="CV7">
        <v>530035</v>
      </c>
      <c r="CW7">
        <v>530035</v>
      </c>
      <c r="CX7">
        <v>530035</v>
      </c>
      <c r="CY7">
        <v>530035</v>
      </c>
      <c r="CZ7">
        <v>530035</v>
      </c>
      <c r="DA7">
        <v>530035</v>
      </c>
      <c r="DB7">
        <v>564881</v>
      </c>
      <c r="DC7">
        <v>564881</v>
      </c>
      <c r="DD7">
        <v>564881</v>
      </c>
      <c r="DE7">
        <v>564881</v>
      </c>
      <c r="DF7">
        <v>564881</v>
      </c>
      <c r="DG7">
        <v>564881</v>
      </c>
      <c r="DH7">
        <v>564881</v>
      </c>
      <c r="DI7">
        <v>564881</v>
      </c>
      <c r="DJ7">
        <v>564881</v>
      </c>
      <c r="DK7">
        <v>564881</v>
      </c>
      <c r="DL7">
        <v>564881</v>
      </c>
      <c r="DM7">
        <v>564881</v>
      </c>
      <c r="DN7">
        <v>731120</v>
      </c>
      <c r="DO7">
        <v>731120</v>
      </c>
      <c r="DP7">
        <v>731120</v>
      </c>
      <c r="DQ7">
        <v>731120</v>
      </c>
      <c r="DR7">
        <v>731120</v>
      </c>
      <c r="DS7">
        <v>731120</v>
      </c>
      <c r="DT7">
        <v>731120</v>
      </c>
      <c r="DU7">
        <v>731120</v>
      </c>
      <c r="DV7">
        <v>731120</v>
      </c>
      <c r="DW7">
        <v>731120</v>
      </c>
      <c r="DX7">
        <v>731120</v>
      </c>
      <c r="DY7">
        <v>731120</v>
      </c>
      <c r="DZ7">
        <v>793135</v>
      </c>
      <c r="EA7">
        <v>793135</v>
      </c>
      <c r="EB7">
        <v>793135</v>
      </c>
      <c r="EC7">
        <v>793135</v>
      </c>
      <c r="ED7">
        <v>793135</v>
      </c>
      <c r="EE7">
        <v>793135</v>
      </c>
      <c r="EF7">
        <v>793135</v>
      </c>
      <c r="EG7">
        <v>793135</v>
      </c>
      <c r="EH7">
        <v>793135</v>
      </c>
      <c r="EI7">
        <v>793135</v>
      </c>
      <c r="EJ7">
        <v>793135</v>
      </c>
      <c r="EK7">
        <v>793135</v>
      </c>
      <c r="EL7">
        <v>852959</v>
      </c>
      <c r="EM7">
        <v>852959</v>
      </c>
      <c r="EN7">
        <v>852959</v>
      </c>
      <c r="EO7">
        <v>852959</v>
      </c>
      <c r="EP7">
        <v>852959</v>
      </c>
      <c r="EQ7">
        <v>852959</v>
      </c>
      <c r="ER7">
        <v>852959</v>
      </c>
      <c r="ES7">
        <v>852959</v>
      </c>
      <c r="ET7">
        <v>852959</v>
      </c>
      <c r="EU7">
        <v>852959</v>
      </c>
      <c r="EV7">
        <v>852959</v>
      </c>
      <c r="EW7">
        <v>852959</v>
      </c>
    </row>
    <row r="8" spans="1:159" x14ac:dyDescent="0.25">
      <c r="A8" t="s">
        <v>7</v>
      </c>
      <c r="B8" t="s">
        <v>1</v>
      </c>
      <c r="C8">
        <v>403463</v>
      </c>
      <c r="D8">
        <v>403463</v>
      </c>
      <c r="E8">
        <v>403463</v>
      </c>
      <c r="F8">
        <v>268764</v>
      </c>
      <c r="G8">
        <v>268764</v>
      </c>
      <c r="H8">
        <v>268764</v>
      </c>
      <c r="I8">
        <v>268764</v>
      </c>
      <c r="J8">
        <v>268764</v>
      </c>
      <c r="K8">
        <v>268764</v>
      </c>
      <c r="L8">
        <v>268764</v>
      </c>
      <c r="M8">
        <v>268764</v>
      </c>
      <c r="N8">
        <v>268764</v>
      </c>
      <c r="O8">
        <v>268764</v>
      </c>
      <c r="P8">
        <v>268764</v>
      </c>
      <c r="Q8">
        <v>268764</v>
      </c>
      <c r="R8">
        <v>296852</v>
      </c>
      <c r="S8">
        <v>296852</v>
      </c>
      <c r="T8">
        <v>296852</v>
      </c>
      <c r="U8">
        <v>296852</v>
      </c>
      <c r="V8">
        <v>296852</v>
      </c>
      <c r="W8">
        <v>296852</v>
      </c>
      <c r="X8">
        <v>296852</v>
      </c>
      <c r="Y8">
        <v>296852</v>
      </c>
      <c r="Z8">
        <v>296852</v>
      </c>
      <c r="AA8">
        <v>296852</v>
      </c>
      <c r="AB8">
        <v>296852</v>
      </c>
      <c r="AC8">
        <v>296852</v>
      </c>
      <c r="AD8">
        <v>253189</v>
      </c>
      <c r="AE8">
        <v>253189</v>
      </c>
      <c r="AF8">
        <v>253189</v>
      </c>
      <c r="AG8">
        <v>253189</v>
      </c>
      <c r="AH8">
        <v>253189</v>
      </c>
      <c r="AI8">
        <v>253189</v>
      </c>
      <c r="AJ8">
        <v>253189</v>
      </c>
      <c r="AK8">
        <v>253189</v>
      </c>
      <c r="AL8">
        <v>253189</v>
      </c>
      <c r="AM8">
        <v>253189</v>
      </c>
      <c r="AN8">
        <v>253189</v>
      </c>
      <c r="AO8">
        <v>253189</v>
      </c>
      <c r="AP8">
        <v>242526</v>
      </c>
      <c r="AQ8">
        <v>242526</v>
      </c>
      <c r="AR8">
        <v>242526</v>
      </c>
      <c r="AS8">
        <v>242526</v>
      </c>
      <c r="AT8">
        <v>242526</v>
      </c>
      <c r="AU8">
        <v>242526</v>
      </c>
      <c r="AV8">
        <v>242526</v>
      </c>
      <c r="AW8">
        <v>242526</v>
      </c>
      <c r="AX8">
        <v>242526</v>
      </c>
      <c r="AY8">
        <v>242526</v>
      </c>
      <c r="AZ8">
        <v>242526</v>
      </c>
      <c r="BA8">
        <v>242526</v>
      </c>
      <c r="BB8">
        <v>332169</v>
      </c>
      <c r="BC8">
        <v>332169</v>
      </c>
      <c r="BD8">
        <v>332169</v>
      </c>
      <c r="BE8">
        <v>332169</v>
      </c>
      <c r="BF8">
        <v>332169</v>
      </c>
      <c r="BG8">
        <v>332169</v>
      </c>
      <c r="BH8">
        <v>332169</v>
      </c>
      <c r="BI8">
        <v>332169</v>
      </c>
      <c r="BJ8">
        <v>332169</v>
      </c>
      <c r="BK8">
        <v>332169</v>
      </c>
      <c r="BL8">
        <v>332169</v>
      </c>
      <c r="BM8">
        <v>332169</v>
      </c>
      <c r="BN8">
        <v>400694</v>
      </c>
      <c r="BO8">
        <v>400694</v>
      </c>
      <c r="BP8">
        <v>400694</v>
      </c>
      <c r="BQ8">
        <v>400694</v>
      </c>
      <c r="BR8">
        <v>400694</v>
      </c>
      <c r="BS8">
        <v>400694</v>
      </c>
      <c r="BT8">
        <v>400694</v>
      </c>
      <c r="BU8">
        <v>400694</v>
      </c>
      <c r="BV8">
        <v>400694</v>
      </c>
      <c r="BW8">
        <v>400694</v>
      </c>
      <c r="BX8">
        <v>400694</v>
      </c>
      <c r="BY8">
        <v>400694</v>
      </c>
      <c r="BZ8">
        <v>513572</v>
      </c>
      <c r="CA8">
        <v>513572</v>
      </c>
      <c r="CB8">
        <v>513572</v>
      </c>
      <c r="CC8">
        <v>513572</v>
      </c>
      <c r="CD8">
        <v>513572</v>
      </c>
      <c r="CE8">
        <v>513572</v>
      </c>
      <c r="CF8">
        <v>513572</v>
      </c>
      <c r="CG8">
        <v>513572</v>
      </c>
      <c r="CH8">
        <v>513572</v>
      </c>
      <c r="CI8">
        <v>513572</v>
      </c>
      <c r="CJ8">
        <v>513572</v>
      </c>
      <c r="CK8">
        <v>513572</v>
      </c>
      <c r="CL8">
        <v>570152</v>
      </c>
      <c r="CM8">
        <v>570152</v>
      </c>
      <c r="CN8">
        <v>570152</v>
      </c>
      <c r="CO8">
        <v>570152</v>
      </c>
      <c r="CP8">
        <v>570152</v>
      </c>
      <c r="CQ8">
        <v>570152</v>
      </c>
      <c r="CR8">
        <v>570152</v>
      </c>
      <c r="CS8">
        <v>570152</v>
      </c>
      <c r="CT8">
        <v>570152</v>
      </c>
      <c r="CU8">
        <v>570152</v>
      </c>
      <c r="CV8">
        <v>570152</v>
      </c>
      <c r="CW8">
        <v>570152</v>
      </c>
      <c r="CX8">
        <v>570152</v>
      </c>
      <c r="CY8">
        <v>570152</v>
      </c>
      <c r="CZ8">
        <v>570152</v>
      </c>
      <c r="DA8">
        <v>570152</v>
      </c>
      <c r="DB8">
        <v>546880</v>
      </c>
      <c r="DC8">
        <v>546880</v>
      </c>
      <c r="DD8">
        <v>546880</v>
      </c>
      <c r="DE8">
        <v>546880</v>
      </c>
      <c r="DF8">
        <v>546880</v>
      </c>
      <c r="DG8">
        <v>546880</v>
      </c>
      <c r="DH8">
        <v>546880</v>
      </c>
      <c r="DI8">
        <v>546880</v>
      </c>
      <c r="DJ8">
        <v>546880</v>
      </c>
      <c r="DK8">
        <v>546880</v>
      </c>
      <c r="DL8">
        <v>546880</v>
      </c>
      <c r="DM8">
        <v>546880</v>
      </c>
      <c r="DN8">
        <v>763498</v>
      </c>
      <c r="DO8">
        <v>763498</v>
      </c>
      <c r="DP8">
        <v>763498</v>
      </c>
      <c r="DQ8">
        <v>763498</v>
      </c>
      <c r="DR8">
        <v>763498</v>
      </c>
      <c r="DS8">
        <v>763498</v>
      </c>
      <c r="DT8">
        <v>763498</v>
      </c>
      <c r="DU8">
        <v>763498</v>
      </c>
      <c r="DV8">
        <v>763498</v>
      </c>
      <c r="DW8">
        <v>763498</v>
      </c>
      <c r="DX8">
        <v>763498</v>
      </c>
      <c r="DY8">
        <v>763498</v>
      </c>
      <c r="DZ8">
        <v>989992</v>
      </c>
      <c r="EA8">
        <v>989992</v>
      </c>
      <c r="EB8">
        <v>989992</v>
      </c>
      <c r="EC8">
        <v>989992</v>
      </c>
      <c r="ED8">
        <v>989992</v>
      </c>
      <c r="EE8">
        <v>989992</v>
      </c>
      <c r="EF8">
        <v>989992</v>
      </c>
      <c r="EG8">
        <v>989992</v>
      </c>
      <c r="EH8">
        <v>989992</v>
      </c>
      <c r="EI8">
        <v>989992</v>
      </c>
      <c r="EJ8">
        <v>989992</v>
      </c>
      <c r="EK8">
        <v>989992</v>
      </c>
      <c r="EL8">
        <v>1146034</v>
      </c>
      <c r="EM8">
        <v>1146034</v>
      </c>
      <c r="EN8">
        <v>1146034</v>
      </c>
      <c r="EO8">
        <v>1146034</v>
      </c>
      <c r="EP8">
        <v>1146034</v>
      </c>
      <c r="EQ8">
        <v>1146034</v>
      </c>
      <c r="ER8">
        <v>1146034</v>
      </c>
      <c r="ES8">
        <v>1146034</v>
      </c>
      <c r="ET8">
        <v>1146034</v>
      </c>
      <c r="EU8">
        <v>1146034</v>
      </c>
      <c r="EV8">
        <v>1146034</v>
      </c>
      <c r="EW8">
        <v>1146034</v>
      </c>
    </row>
    <row r="9" spans="1:159" x14ac:dyDescent="0.25">
      <c r="A9" t="s">
        <v>8</v>
      </c>
      <c r="B9" t="s">
        <v>1</v>
      </c>
      <c r="C9">
        <v>19939</v>
      </c>
      <c r="D9">
        <v>19939</v>
      </c>
      <c r="E9">
        <v>19939</v>
      </c>
      <c r="F9">
        <v>29260</v>
      </c>
      <c r="G9">
        <v>29260</v>
      </c>
      <c r="H9">
        <v>29260</v>
      </c>
      <c r="I9">
        <v>29260</v>
      </c>
      <c r="J9">
        <v>29260</v>
      </c>
      <c r="K9">
        <v>29260</v>
      </c>
      <c r="L9">
        <v>29260</v>
      </c>
      <c r="M9">
        <v>29260</v>
      </c>
      <c r="N9">
        <v>29260</v>
      </c>
      <c r="O9">
        <v>29260</v>
      </c>
      <c r="P9">
        <v>29260</v>
      </c>
      <c r="Q9">
        <v>29260</v>
      </c>
      <c r="R9">
        <v>52932</v>
      </c>
      <c r="S9">
        <v>52932</v>
      </c>
      <c r="T9">
        <v>52932</v>
      </c>
      <c r="U9">
        <v>52932</v>
      </c>
      <c r="V9">
        <v>52932</v>
      </c>
      <c r="W9">
        <v>52932</v>
      </c>
      <c r="X9">
        <v>52932</v>
      </c>
      <c r="Y9">
        <v>52932</v>
      </c>
      <c r="Z9">
        <v>52932</v>
      </c>
      <c r="AA9">
        <v>52932</v>
      </c>
      <c r="AB9">
        <v>52932</v>
      </c>
      <c r="AC9">
        <v>52932</v>
      </c>
      <c r="AD9">
        <v>81937</v>
      </c>
      <c r="AE9">
        <v>81937</v>
      </c>
      <c r="AF9">
        <v>81937</v>
      </c>
      <c r="AG9">
        <v>81937</v>
      </c>
      <c r="AH9">
        <v>81937</v>
      </c>
      <c r="AI9">
        <v>81937</v>
      </c>
      <c r="AJ9">
        <v>81937</v>
      </c>
      <c r="AK9">
        <v>81937</v>
      </c>
      <c r="AL9">
        <v>81937</v>
      </c>
      <c r="AM9">
        <v>81937</v>
      </c>
      <c r="AN9">
        <v>81937</v>
      </c>
      <c r="AO9">
        <v>81937</v>
      </c>
      <c r="AP9">
        <v>88702</v>
      </c>
      <c r="AQ9">
        <v>88702</v>
      </c>
      <c r="AR9">
        <v>88702</v>
      </c>
      <c r="AS9">
        <v>88702</v>
      </c>
      <c r="AT9">
        <v>88702</v>
      </c>
      <c r="AU9">
        <v>88702</v>
      </c>
      <c r="AV9">
        <v>88702</v>
      </c>
      <c r="AW9">
        <v>88702</v>
      </c>
      <c r="AX9">
        <v>88702</v>
      </c>
      <c r="AY9">
        <v>88702</v>
      </c>
      <c r="AZ9">
        <v>88702</v>
      </c>
      <c r="BA9">
        <v>88702</v>
      </c>
      <c r="BB9">
        <v>106944</v>
      </c>
      <c r="BC9">
        <v>106944</v>
      </c>
      <c r="BD9">
        <v>106944</v>
      </c>
      <c r="BE9">
        <v>106944</v>
      </c>
      <c r="BF9">
        <v>106944</v>
      </c>
      <c r="BG9">
        <v>106944</v>
      </c>
      <c r="BH9">
        <v>106944</v>
      </c>
      <c r="BI9">
        <v>106944</v>
      </c>
      <c r="BJ9">
        <v>106944</v>
      </c>
      <c r="BK9">
        <v>106944</v>
      </c>
      <c r="BL9">
        <v>106944</v>
      </c>
      <c r="BM9">
        <v>106944</v>
      </c>
      <c r="BN9">
        <v>125605</v>
      </c>
      <c r="BO9">
        <v>125605</v>
      </c>
      <c r="BP9">
        <v>125605</v>
      </c>
      <c r="BQ9">
        <v>125605</v>
      </c>
      <c r="BR9">
        <v>125605</v>
      </c>
      <c r="BS9">
        <v>125605</v>
      </c>
      <c r="BT9">
        <v>125605</v>
      </c>
      <c r="BU9">
        <v>125605</v>
      </c>
      <c r="BV9">
        <v>125605</v>
      </c>
      <c r="BW9">
        <v>125605</v>
      </c>
      <c r="BX9">
        <v>125605</v>
      </c>
      <c r="BY9">
        <v>125605</v>
      </c>
      <c r="BZ9">
        <v>151178</v>
      </c>
      <c r="CA9">
        <v>151178</v>
      </c>
      <c r="CB9">
        <v>151178</v>
      </c>
      <c r="CC9">
        <v>151178</v>
      </c>
      <c r="CD9">
        <v>151178</v>
      </c>
      <c r="CE9">
        <v>151178</v>
      </c>
      <c r="CF9">
        <v>151178</v>
      </c>
      <c r="CG9">
        <v>151178</v>
      </c>
      <c r="CH9">
        <v>151178</v>
      </c>
      <c r="CI9">
        <v>151178</v>
      </c>
      <c r="CJ9">
        <v>151178</v>
      </c>
      <c r="CK9">
        <v>151178</v>
      </c>
      <c r="CL9">
        <v>258008</v>
      </c>
      <c r="CM9">
        <v>258008</v>
      </c>
      <c r="CN9">
        <v>258008</v>
      </c>
      <c r="CO9">
        <v>258008</v>
      </c>
      <c r="CP9">
        <v>258008</v>
      </c>
      <c r="CQ9">
        <v>258008</v>
      </c>
      <c r="CR9">
        <v>258008</v>
      </c>
      <c r="CS9">
        <v>258008</v>
      </c>
      <c r="CT9">
        <v>258008</v>
      </c>
      <c r="CU9">
        <v>258008</v>
      </c>
      <c r="CV9">
        <v>258008</v>
      </c>
      <c r="CW9">
        <v>258008</v>
      </c>
      <c r="CX9">
        <v>258008</v>
      </c>
      <c r="CY9">
        <v>258008</v>
      </c>
      <c r="CZ9">
        <v>258008</v>
      </c>
      <c r="DA9">
        <v>258008</v>
      </c>
      <c r="DB9">
        <v>280132</v>
      </c>
      <c r="DC9">
        <v>280132</v>
      </c>
      <c r="DD9">
        <v>280132</v>
      </c>
      <c r="DE9">
        <v>280132</v>
      </c>
      <c r="DF9">
        <v>280132</v>
      </c>
      <c r="DG9">
        <v>280132</v>
      </c>
      <c r="DH9">
        <v>280132</v>
      </c>
      <c r="DI9">
        <v>280132</v>
      </c>
      <c r="DJ9">
        <v>280132</v>
      </c>
      <c r="DK9">
        <v>280132</v>
      </c>
      <c r="DL9">
        <v>280132</v>
      </c>
      <c r="DM9">
        <v>280132</v>
      </c>
      <c r="DN9">
        <v>323363</v>
      </c>
      <c r="DO9">
        <v>323363</v>
      </c>
      <c r="DP9">
        <v>323363</v>
      </c>
      <c r="DQ9">
        <v>323363</v>
      </c>
      <c r="DR9">
        <v>323363</v>
      </c>
      <c r="DS9">
        <v>323363</v>
      </c>
      <c r="DT9">
        <v>323363</v>
      </c>
      <c r="DU9">
        <v>323363</v>
      </c>
      <c r="DV9">
        <v>323363</v>
      </c>
      <c r="DW9">
        <v>323363</v>
      </c>
      <c r="DX9">
        <v>323363</v>
      </c>
      <c r="DY9">
        <v>323363</v>
      </c>
      <c r="DZ9">
        <v>339842</v>
      </c>
      <c r="EA9">
        <v>339842</v>
      </c>
      <c r="EB9">
        <v>339842</v>
      </c>
      <c r="EC9">
        <v>339842</v>
      </c>
      <c r="ED9">
        <v>339842</v>
      </c>
      <c r="EE9">
        <v>339842</v>
      </c>
      <c r="EF9">
        <v>339842</v>
      </c>
      <c r="EG9">
        <v>339842</v>
      </c>
      <c r="EH9">
        <v>339842</v>
      </c>
      <c r="EI9">
        <v>339842</v>
      </c>
      <c r="EJ9">
        <v>339842</v>
      </c>
      <c r="EK9">
        <v>339842</v>
      </c>
      <c r="EL9">
        <v>225656</v>
      </c>
      <c r="EM9">
        <v>225656</v>
      </c>
      <c r="EN9">
        <v>225656</v>
      </c>
      <c r="EO9">
        <v>225656</v>
      </c>
      <c r="EP9">
        <v>225656</v>
      </c>
      <c r="EQ9">
        <v>225656</v>
      </c>
      <c r="ER9">
        <v>225656</v>
      </c>
      <c r="ES9">
        <v>225656</v>
      </c>
      <c r="ET9">
        <v>225656</v>
      </c>
      <c r="EU9">
        <v>225656</v>
      </c>
      <c r="EV9">
        <v>225656</v>
      </c>
      <c r="EW9">
        <v>225656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1E-3</v>
      </c>
      <c r="E10" s="2">
        <v>7.0000000000000001E-3</v>
      </c>
      <c r="F10" s="2">
        <v>1.6000000000000001E-3</v>
      </c>
      <c r="G10" s="2">
        <v>2.8999999999999998E-3</v>
      </c>
      <c r="H10" s="2">
        <v>2.3E-3</v>
      </c>
      <c r="I10" s="2">
        <v>1.8E-3</v>
      </c>
      <c r="J10" s="2">
        <v>4.0000000000000002E-4</v>
      </c>
      <c r="K10" s="2">
        <v>5.0000000000000001E-4</v>
      </c>
      <c r="L10" s="2">
        <v>1E-4</v>
      </c>
      <c r="M10" s="2">
        <v>2.9999999999999997E-4</v>
      </c>
      <c r="N10" s="2">
        <v>2.9999999999999997E-4</v>
      </c>
      <c r="O10" s="2">
        <v>4.0000000000000002E-4</v>
      </c>
      <c r="P10" s="2">
        <v>1E-3</v>
      </c>
      <c r="Q10" s="2">
        <v>5.0000000000000001E-4</v>
      </c>
      <c r="R10" s="2">
        <v>1.1000000000000001E-3</v>
      </c>
      <c r="S10" s="2">
        <v>5.0000000000000001E-4</v>
      </c>
      <c r="T10" s="2">
        <v>6.9999999999999999E-4</v>
      </c>
      <c r="U10" s="2">
        <v>5.9999999999999995E-4</v>
      </c>
      <c r="V10" s="2">
        <v>4.0000000000000002E-4</v>
      </c>
      <c r="W10" s="2">
        <v>8.9999999999999998E-4</v>
      </c>
      <c r="X10" s="2">
        <v>5.9999999999999995E-4</v>
      </c>
      <c r="Y10" s="2">
        <v>1.1999999999999999E-3</v>
      </c>
      <c r="Z10" s="2">
        <v>2.9999999999999997E-4</v>
      </c>
      <c r="AA10" s="2">
        <v>4.0000000000000002E-4</v>
      </c>
      <c r="AB10" s="2">
        <v>1E-3</v>
      </c>
      <c r="AC10" s="2">
        <v>5.0000000000000001E-4</v>
      </c>
      <c r="AD10" s="2">
        <v>5.0000000000000001E-4</v>
      </c>
      <c r="AE10" s="2">
        <v>5.9999999999999995E-4</v>
      </c>
      <c r="AF10" s="2">
        <v>4.0000000000000002E-4</v>
      </c>
      <c r="AG10" s="2">
        <v>8.0000000000000004E-4</v>
      </c>
      <c r="AH10" s="2">
        <v>4.0000000000000002E-4</v>
      </c>
      <c r="AI10" s="2">
        <v>6.9999999999999999E-4</v>
      </c>
      <c r="AJ10" s="2">
        <v>5.0000000000000001E-4</v>
      </c>
      <c r="AK10" s="2">
        <v>4.0000000000000002E-4</v>
      </c>
      <c r="AL10" s="2">
        <v>5.9999999999999995E-4</v>
      </c>
      <c r="AM10" s="2">
        <v>8.0000000000000004E-4</v>
      </c>
      <c r="AN10" s="2">
        <v>1E-3</v>
      </c>
      <c r="AO10" s="2">
        <v>1.1999999999999999E-3</v>
      </c>
      <c r="AP10" s="2">
        <v>4.0000000000000002E-4</v>
      </c>
      <c r="AQ10" s="2">
        <v>1.1999999999999999E-3</v>
      </c>
      <c r="AR10" s="2">
        <v>4.0000000000000002E-4</v>
      </c>
      <c r="AS10" s="2">
        <v>2.9999999999999997E-4</v>
      </c>
      <c r="AT10" s="2">
        <v>1E-3</v>
      </c>
      <c r="AU10" s="2">
        <v>5.9999999999999995E-4</v>
      </c>
      <c r="AV10" s="2">
        <v>8.0000000000000004E-4</v>
      </c>
      <c r="AW10" s="2">
        <v>1.6000000000000001E-3</v>
      </c>
      <c r="AX10" s="2">
        <v>3.8999999999999998E-3</v>
      </c>
      <c r="AY10" s="2">
        <v>5.0000000000000001E-4</v>
      </c>
      <c r="AZ10" s="2">
        <v>5.0000000000000001E-4</v>
      </c>
      <c r="BA10" s="2">
        <v>1.1000000000000001E-3</v>
      </c>
      <c r="BB10" s="2">
        <v>8.0000000000000004E-4</v>
      </c>
      <c r="BC10" s="2">
        <v>5.9999999999999995E-4</v>
      </c>
      <c r="BD10" s="2">
        <v>5.9999999999999995E-4</v>
      </c>
      <c r="BE10" s="2">
        <v>4.0000000000000002E-4</v>
      </c>
      <c r="BF10" s="2">
        <v>5.0000000000000001E-4</v>
      </c>
      <c r="BG10" s="2">
        <v>1.2999999999999999E-3</v>
      </c>
      <c r="BH10" s="2">
        <v>6.9999999999999999E-4</v>
      </c>
      <c r="BI10" s="2">
        <v>4.0000000000000002E-4</v>
      </c>
      <c r="BJ10" s="2">
        <v>8.0000000000000004E-4</v>
      </c>
      <c r="BK10" s="2">
        <v>1E-4</v>
      </c>
      <c r="BL10" s="2">
        <v>1.1999999999999999E-3</v>
      </c>
      <c r="BM10" s="2">
        <v>2.0999999999999999E-3</v>
      </c>
      <c r="BN10" s="2">
        <v>1.1000000000000001E-3</v>
      </c>
      <c r="BO10" s="2">
        <v>1.1000000000000001E-3</v>
      </c>
      <c r="BP10" s="2">
        <v>1E-3</v>
      </c>
      <c r="BQ10" s="2">
        <v>8.0000000000000004E-4</v>
      </c>
      <c r="BR10" s="2">
        <v>4.0000000000000002E-4</v>
      </c>
      <c r="BS10" s="2">
        <v>6.9999999999999999E-4</v>
      </c>
      <c r="BT10" s="2">
        <v>8.0000000000000004E-4</v>
      </c>
      <c r="BU10" s="2">
        <v>1.1000000000000001E-3</v>
      </c>
      <c r="BV10" s="2">
        <v>1.2999999999999999E-3</v>
      </c>
      <c r="BW10" s="2">
        <v>1.1000000000000001E-3</v>
      </c>
      <c r="BX10" s="2">
        <v>1.5E-3</v>
      </c>
      <c r="BY10" s="2">
        <v>8.9999999999999998E-4</v>
      </c>
      <c r="BZ10" s="2">
        <v>2.9999999999999997E-4</v>
      </c>
      <c r="CA10" s="2">
        <v>6.9999999999999999E-4</v>
      </c>
      <c r="CB10" s="2">
        <v>1.4E-3</v>
      </c>
      <c r="CC10" s="2">
        <v>2.8E-3</v>
      </c>
      <c r="CD10" s="2">
        <v>3.0999999999999999E-3</v>
      </c>
      <c r="CE10" s="2">
        <v>5.9999999999999995E-4</v>
      </c>
      <c r="CF10" s="2">
        <v>1.5E-3</v>
      </c>
      <c r="CG10" s="2">
        <v>3.5000000000000001E-3</v>
      </c>
      <c r="CH10" s="2">
        <v>1E-3</v>
      </c>
      <c r="CI10" s="2">
        <v>8.0000000000000004E-4</v>
      </c>
      <c r="CJ10" s="2">
        <v>5.0000000000000001E-4</v>
      </c>
      <c r="CK10" s="2">
        <v>5.0000000000000001E-4</v>
      </c>
      <c r="CL10" s="2">
        <v>1.6000000000000001E-3</v>
      </c>
      <c r="CM10" s="2">
        <v>1.1000000000000001E-3</v>
      </c>
      <c r="CN10" s="2">
        <v>4.0000000000000002E-4</v>
      </c>
      <c r="CO10" s="2">
        <v>5.0000000000000001E-4</v>
      </c>
      <c r="CP10" s="2">
        <v>2.9999999999999997E-4</v>
      </c>
      <c r="CQ10" s="2">
        <v>2.7000000000000001E-3</v>
      </c>
      <c r="CR10" s="2">
        <v>5.0000000000000001E-4</v>
      </c>
      <c r="CS10" s="2">
        <v>2.0000000000000001E-4</v>
      </c>
      <c r="CT10" s="2">
        <v>8.0000000000000004E-4</v>
      </c>
      <c r="CU10" s="2">
        <v>2.0000000000000001E-4</v>
      </c>
      <c r="CV10" s="2">
        <v>2.0000000000000001E-4</v>
      </c>
      <c r="CW10" s="2">
        <v>2.0000000000000001E-4</v>
      </c>
      <c r="CX10" s="2">
        <v>4.0000000000000002E-4</v>
      </c>
      <c r="CY10" s="2">
        <v>4.0000000000000002E-4</v>
      </c>
      <c r="CZ10" s="2">
        <v>2.0000000000000001E-4</v>
      </c>
      <c r="DA10" s="2">
        <v>1E-4</v>
      </c>
      <c r="DB10" s="2">
        <v>2.0000000000000001E-4</v>
      </c>
      <c r="DC10" s="2">
        <v>5.9999999999999995E-4</v>
      </c>
      <c r="DD10" s="2">
        <v>2.9999999999999997E-4</v>
      </c>
      <c r="DE10" s="2">
        <v>2.0000000000000001E-4</v>
      </c>
      <c r="DF10" s="2">
        <v>2.0000000000000001E-4</v>
      </c>
      <c r="DG10" s="2">
        <v>1E-4</v>
      </c>
      <c r="DH10" s="2">
        <v>2.9999999999999997E-4</v>
      </c>
      <c r="DI10" s="2">
        <v>5.0000000000000001E-4</v>
      </c>
      <c r="DJ10" s="2">
        <v>2.9999999999999997E-4</v>
      </c>
      <c r="DK10" s="2">
        <v>2.9999999999999997E-4</v>
      </c>
      <c r="DL10" s="2">
        <v>2.0000000000000001E-4</v>
      </c>
      <c r="DM10" s="2">
        <v>2.0000000000000001E-4</v>
      </c>
      <c r="DN10" s="2">
        <v>2.0000000000000001E-4</v>
      </c>
      <c r="DO10" s="2">
        <v>2.9999999999999997E-4</v>
      </c>
      <c r="DP10" s="2">
        <v>4.0000000000000002E-4</v>
      </c>
      <c r="DQ10" s="2">
        <v>5.0000000000000001E-4</v>
      </c>
      <c r="DR10" s="2">
        <v>5.9999999999999995E-4</v>
      </c>
      <c r="DS10" s="2">
        <v>4.0000000000000002E-4</v>
      </c>
      <c r="DT10" s="2">
        <v>4.0000000000000002E-4</v>
      </c>
      <c r="DU10" s="2">
        <v>1.4E-3</v>
      </c>
      <c r="DV10" s="2">
        <v>5.9999999999999995E-4</v>
      </c>
      <c r="DW10" s="2">
        <v>1E-4</v>
      </c>
      <c r="DX10" s="2">
        <v>1.5E-3</v>
      </c>
      <c r="DY10" s="2">
        <v>1E-3</v>
      </c>
      <c r="DZ10" s="2">
        <v>2.9999999999999997E-4</v>
      </c>
      <c r="EA10" s="2">
        <v>2.0000000000000001E-4</v>
      </c>
      <c r="EB10" s="2">
        <v>2.9999999999999997E-4</v>
      </c>
      <c r="EC10" s="2">
        <v>2.0000000000000001E-4</v>
      </c>
      <c r="ED10" s="2">
        <v>2.0000000000000001E-4</v>
      </c>
      <c r="EE10" s="2">
        <v>2.0000000000000001E-4</v>
      </c>
      <c r="EF10" s="2">
        <v>1.6000000000000001E-3</v>
      </c>
      <c r="EG10" s="2">
        <v>2.0999999999999999E-3</v>
      </c>
      <c r="EH10" s="2">
        <v>6.9999999999999999E-4</v>
      </c>
      <c r="EI10" s="2">
        <v>5.0000000000000001E-4</v>
      </c>
      <c r="EJ10" s="2">
        <v>5.9999999999999995E-4</v>
      </c>
      <c r="EK10" s="2">
        <v>8.0000000000000004E-4</v>
      </c>
      <c r="EL10" s="2">
        <v>6.9999999999999999E-4</v>
      </c>
      <c r="EM10" s="2">
        <v>4.0000000000000002E-4</v>
      </c>
      <c r="EN10" s="2">
        <v>4.0000000000000002E-4</v>
      </c>
      <c r="EO10" s="2">
        <v>5.9999999999999995E-4</v>
      </c>
      <c r="EP10" s="2">
        <v>1E-3</v>
      </c>
      <c r="EQ10" s="2">
        <v>2.9999999999999997E-4</v>
      </c>
      <c r="ER10" s="2">
        <v>5.9999999999999995E-4</v>
      </c>
      <c r="ES10" s="2">
        <v>1.1000000000000001E-3</v>
      </c>
      <c r="ET10" s="2">
        <v>8.9999999999999998E-4</v>
      </c>
      <c r="EU10" s="2">
        <v>1.1000000000000001E-3</v>
      </c>
      <c r="EV10" s="2">
        <v>2.9999999999999997E-4</v>
      </c>
      <c r="EW10" s="2">
        <v>2.0000000000000001E-4</v>
      </c>
      <c r="EX10" s="2">
        <v>2.9999999999999997E-4</v>
      </c>
      <c r="EY10" s="2">
        <v>4.0000000000000002E-4</v>
      </c>
      <c r="EZ10" s="2">
        <v>5.9999999999999995E-4</v>
      </c>
      <c r="FA10" s="2">
        <v>8.9999999999999998E-4</v>
      </c>
      <c r="FB10" s="2">
        <v>5.9999999999999995E-4</v>
      </c>
      <c r="FC10" s="2">
        <v>2.9999999999999997E-4</v>
      </c>
    </row>
    <row r="11" spans="1:159" x14ac:dyDescent="0.25">
      <c r="A11" t="s">
        <v>10</v>
      </c>
      <c r="B11" t="s">
        <v>1</v>
      </c>
      <c r="D11">
        <v>2.3273747000000001E-2</v>
      </c>
      <c r="E11">
        <v>-0.409090909</v>
      </c>
      <c r="F11">
        <v>-3.8490521999999999E-2</v>
      </c>
      <c r="G11">
        <v>-0.27997829600000002</v>
      </c>
      <c r="H11">
        <v>0.66666666699999999</v>
      </c>
      <c r="I11">
        <v>0.66666666699999999</v>
      </c>
      <c r="J11">
        <v>-0.36</v>
      </c>
      <c r="K11">
        <v>0.28122645099999999</v>
      </c>
      <c r="L11">
        <v>-0.19512553799999999</v>
      </c>
      <c r="M11">
        <v>0.363644668</v>
      </c>
      <c r="N11">
        <v>-2.2205848E-2</v>
      </c>
      <c r="O11">
        <v>4.5454544999999999E-2</v>
      </c>
      <c r="P11">
        <v>0.456505357</v>
      </c>
      <c r="Q11">
        <v>-2.9851082000000001E-2</v>
      </c>
      <c r="R11">
        <v>7.6935561999999999E-2</v>
      </c>
      <c r="S11">
        <v>0.28571428599999998</v>
      </c>
      <c r="T11">
        <v>5.5547182000000001E-2</v>
      </c>
      <c r="U11">
        <v>-5.2624063999999998E-2</v>
      </c>
      <c r="V11">
        <v>-5.5563928999999998E-2</v>
      </c>
      <c r="W11">
        <v>0.45883646300000003</v>
      </c>
      <c r="X11">
        <v>0.112903226</v>
      </c>
      <c r="Y11">
        <v>0.203127901</v>
      </c>
      <c r="Z11">
        <v>2.4845228E-2</v>
      </c>
      <c r="AA11">
        <v>1.8175536999999999E-2</v>
      </c>
      <c r="AB11">
        <v>-9.5231881000000004E-2</v>
      </c>
      <c r="AC11">
        <v>8.5525557000000002E-2</v>
      </c>
      <c r="AD11">
        <v>-9.6971630000000003E-2</v>
      </c>
      <c r="AE11">
        <v>8.0538689999999996E-2</v>
      </c>
      <c r="AF11">
        <v>-6.2181149999999998E-3</v>
      </c>
      <c r="AG11">
        <v>-0.25342309299999999</v>
      </c>
      <c r="AH11">
        <v>-0.139135967</v>
      </c>
      <c r="AI11">
        <v>-6.0601754000000001E-2</v>
      </c>
      <c r="AJ11">
        <v>-3.2255623999999997E-2</v>
      </c>
      <c r="AK11">
        <v>-8.8892363000000002E-2</v>
      </c>
      <c r="AL11">
        <v>0.207313097</v>
      </c>
      <c r="AM11">
        <v>-6.0601754000000001E-2</v>
      </c>
      <c r="AN11">
        <v>7.5268165999999997E-2</v>
      </c>
      <c r="AO11">
        <v>-0.199994372</v>
      </c>
      <c r="AP11">
        <v>5.0001759E-2</v>
      </c>
      <c r="AQ11">
        <v>-4.7620642999999997E-2</v>
      </c>
      <c r="AR11">
        <v>8.7498680999999995E-2</v>
      </c>
      <c r="AS11">
        <v>1.1482542E-2</v>
      </c>
      <c r="AT11">
        <v>0.29546072299999998</v>
      </c>
      <c r="AU11">
        <v>-8.7716916000000006E-2</v>
      </c>
      <c r="AV11">
        <v>0.211540283</v>
      </c>
      <c r="AW11">
        <v>1.5868053E-2</v>
      </c>
      <c r="AX11">
        <v>0.30468715600000001</v>
      </c>
      <c r="AY11">
        <v>7.7849861000000006E-2</v>
      </c>
      <c r="AZ11">
        <v>8.3326818999999996E-2</v>
      </c>
      <c r="BA11">
        <v>0.148719244</v>
      </c>
      <c r="BB11">
        <v>-0.107141287</v>
      </c>
      <c r="BC11">
        <v>0</v>
      </c>
      <c r="BD11">
        <v>8.4034499999999998E-2</v>
      </c>
      <c r="BE11">
        <v>0.184834738</v>
      </c>
      <c r="BF11">
        <v>-3.9995617999999997E-2</v>
      </c>
      <c r="BG11">
        <v>-4.1667617999999997E-2</v>
      </c>
      <c r="BH11">
        <v>4.3479296000000001E-2</v>
      </c>
      <c r="BI11">
        <v>-6.2504278999999996E-2</v>
      </c>
      <c r="BJ11">
        <v>0</v>
      </c>
      <c r="BK11">
        <v>-1.3334307E-2</v>
      </c>
      <c r="BL11">
        <v>3.1531809000000001E-2</v>
      </c>
      <c r="BM11">
        <v>7.8602436999999997E-2</v>
      </c>
      <c r="BN11">
        <v>3.6439939999999997E-2</v>
      </c>
      <c r="BO11">
        <v>0.23047092299999999</v>
      </c>
      <c r="BP11">
        <v>-1.8662053000000001E-2</v>
      </c>
      <c r="BQ11">
        <v>-0.116666519</v>
      </c>
      <c r="BR11">
        <v>3.7711440000000001E-3</v>
      </c>
      <c r="BS11">
        <v>0.105265261</v>
      </c>
      <c r="BT11">
        <v>-1.3605687999999999E-2</v>
      </c>
      <c r="BU11">
        <v>-9.6553494000000004E-2</v>
      </c>
      <c r="BV11">
        <v>0</v>
      </c>
      <c r="BW11">
        <v>-6.4884277000000004E-2</v>
      </c>
      <c r="BX11">
        <v>0.18775324199999999</v>
      </c>
      <c r="BY11">
        <v>1.3745986999999999E-2</v>
      </c>
      <c r="BZ11">
        <v>-5.7626034E-2</v>
      </c>
      <c r="CA11">
        <v>0.22302106699999999</v>
      </c>
      <c r="CB11">
        <v>4.4284629999999997E-3</v>
      </c>
      <c r="CC11">
        <v>0.15501716099999999</v>
      </c>
      <c r="CD11">
        <v>0.105261207</v>
      </c>
      <c r="CE11">
        <v>-0.14285627200000001</v>
      </c>
      <c r="CF11">
        <v>8.3334518999999996E-2</v>
      </c>
      <c r="CG11">
        <v>3.0768977999999999E-2</v>
      </c>
      <c r="CH11">
        <v>1.9901400999999999E-2</v>
      </c>
      <c r="CI11">
        <v>-0.109755907</v>
      </c>
      <c r="CJ11">
        <v>-8.2192790000000002E-2</v>
      </c>
      <c r="CK11">
        <v>-0.104477099</v>
      </c>
      <c r="CL11">
        <v>-8.6669483000000005E-2</v>
      </c>
      <c r="CM11">
        <v>0.204380005</v>
      </c>
      <c r="CN11">
        <v>-9.3886149999999995E-3</v>
      </c>
      <c r="CO11">
        <v>-0.19230904800000001</v>
      </c>
      <c r="CP11">
        <v>-4.7615584000000002E-2</v>
      </c>
      <c r="CQ11">
        <v>4.1666878999999997E-2</v>
      </c>
      <c r="CR11">
        <v>0</v>
      </c>
      <c r="CS11">
        <v>-4.8001212000000001E-2</v>
      </c>
      <c r="CT11">
        <v>-0.36974915000000003</v>
      </c>
      <c r="CU11">
        <v>0.14666949100000001</v>
      </c>
      <c r="CV11">
        <v>1.7440539000000001E-2</v>
      </c>
      <c r="CW11">
        <v>-0.11428651200000001</v>
      </c>
      <c r="CX11">
        <v>-0.225808232</v>
      </c>
      <c r="CY11">
        <v>0.316667855</v>
      </c>
      <c r="CZ11">
        <v>7.2231760000000006E-2</v>
      </c>
      <c r="DA11">
        <v>4.9997835999999997E-2</v>
      </c>
      <c r="DB11">
        <v>1.1904270999999999E-2</v>
      </c>
      <c r="DC11">
        <v>0.15294173599999999</v>
      </c>
      <c r="DD11">
        <v>-3.0610983000000001E-2</v>
      </c>
      <c r="DE11">
        <v>-2.6317707999999999E-2</v>
      </c>
      <c r="DF11">
        <v>-7.5672607000000003E-2</v>
      </c>
      <c r="DG11">
        <v>3.5086180000000002E-2</v>
      </c>
      <c r="DH11">
        <v>-3.9549607000000001E-2</v>
      </c>
      <c r="DI11">
        <v>-0.176470189</v>
      </c>
      <c r="DJ11">
        <v>-7.1466840000000004E-3</v>
      </c>
      <c r="DK11">
        <v>0</v>
      </c>
      <c r="DL11">
        <v>-6.4741630999999994E-2</v>
      </c>
      <c r="DM11">
        <v>-3.0776741999999999E-2</v>
      </c>
      <c r="DN11">
        <v>5.5558099999999999E-2</v>
      </c>
      <c r="DO11">
        <v>3.0074014E-2</v>
      </c>
      <c r="DP11">
        <v>-1.4597987E-2</v>
      </c>
      <c r="DQ11">
        <v>-7.4028480000000001E-3</v>
      </c>
      <c r="DR11">
        <v>-1.4924730000000001E-2</v>
      </c>
      <c r="DS11">
        <v>0.12878661999999999</v>
      </c>
      <c r="DT11">
        <v>-6.1418590000000004E-3</v>
      </c>
      <c r="DU11">
        <v>-0.103451501</v>
      </c>
      <c r="DV11">
        <v>-0.192305686</v>
      </c>
      <c r="DW11">
        <v>-1.9048234000000001E-2</v>
      </c>
      <c r="DX11">
        <v>-2.9127172E-2</v>
      </c>
      <c r="DY11">
        <v>1.0000339E-2</v>
      </c>
      <c r="DZ11">
        <v>9.9013220000000006E-3</v>
      </c>
      <c r="EA11">
        <v>-0.10783564299999999</v>
      </c>
      <c r="EB11">
        <v>0.18680540900000001</v>
      </c>
      <c r="EC11">
        <v>-3.1461544000000001E-2</v>
      </c>
      <c r="ED11">
        <v>-7.8427135999999995E-2</v>
      </c>
      <c r="EE11">
        <v>6.3826045999999997E-2</v>
      </c>
      <c r="EF11">
        <v>0.109999449</v>
      </c>
      <c r="EG11">
        <v>9.0035540000000004E-3</v>
      </c>
      <c r="EH11">
        <v>8.9330509999999991E-3</v>
      </c>
      <c r="EI11">
        <v>0.115042953</v>
      </c>
      <c r="EJ11">
        <v>-7.9404639999999995E-3</v>
      </c>
      <c r="EK11">
        <v>0.20000352599999999</v>
      </c>
      <c r="EL11">
        <v>0</v>
      </c>
      <c r="EM11">
        <v>9.9998531000000002E-2</v>
      </c>
      <c r="EN11">
        <v>-9.6964839999999997E-2</v>
      </c>
      <c r="EO11">
        <v>-4.2218525E-2</v>
      </c>
      <c r="EP11">
        <v>8.5711417999999998E-2</v>
      </c>
      <c r="EQ11">
        <v>3.2897872000000002E-2</v>
      </c>
      <c r="ER11">
        <v>7.6430533999999994E-2</v>
      </c>
      <c r="ES11">
        <v>-0.25443893000000001</v>
      </c>
      <c r="ET11">
        <v>7.1428570999999996E-2</v>
      </c>
      <c r="EU11">
        <v>-2.2219553E-2</v>
      </c>
      <c r="EV11">
        <v>-0.16666257200000001</v>
      </c>
      <c r="EW11">
        <v>-0.10000687900000001</v>
      </c>
      <c r="EX11">
        <v>9.0909090999999997E-2</v>
      </c>
      <c r="EY11">
        <v>-0.25925814699999999</v>
      </c>
      <c r="EZ11">
        <v>-0.200002702</v>
      </c>
      <c r="FA11">
        <v>0.437498944</v>
      </c>
      <c r="FB11">
        <v>-8.6946305000000002E-2</v>
      </c>
      <c r="FC11">
        <v>-0.10714193800000001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-7947</v>
      </c>
      <c r="S12">
        <v>-7947</v>
      </c>
      <c r="T12">
        <v>-7947</v>
      </c>
      <c r="U12">
        <v>-7947</v>
      </c>
      <c r="V12">
        <v>-7947</v>
      </c>
      <c r="W12">
        <v>-7947</v>
      </c>
      <c r="X12">
        <v>-7947</v>
      </c>
      <c r="Y12">
        <v>-7947</v>
      </c>
      <c r="Z12">
        <v>-7947</v>
      </c>
      <c r="AA12">
        <v>-7947</v>
      </c>
      <c r="AB12">
        <v>-7947</v>
      </c>
      <c r="AC12">
        <v>-7947</v>
      </c>
      <c r="AD12">
        <v>-16567</v>
      </c>
      <c r="AE12">
        <v>-16567</v>
      </c>
      <c r="AF12">
        <v>-16567</v>
      </c>
      <c r="AG12">
        <v>-16567</v>
      </c>
      <c r="AH12">
        <v>-16567</v>
      </c>
      <c r="AI12">
        <v>-16567</v>
      </c>
      <c r="AJ12">
        <v>-16567</v>
      </c>
      <c r="AK12">
        <v>-16567</v>
      </c>
      <c r="AL12">
        <v>-16567</v>
      </c>
      <c r="AM12">
        <v>-16567</v>
      </c>
      <c r="AN12">
        <v>-16567</v>
      </c>
      <c r="AO12">
        <v>-16567</v>
      </c>
      <c r="AP12">
        <v>-11235</v>
      </c>
      <c r="AQ12">
        <v>-11235</v>
      </c>
      <c r="AR12">
        <v>-11235</v>
      </c>
      <c r="AS12">
        <v>-11235</v>
      </c>
      <c r="AT12">
        <v>-11235</v>
      </c>
      <c r="AU12">
        <v>-11235</v>
      </c>
      <c r="AV12">
        <v>-11235</v>
      </c>
      <c r="AW12">
        <v>-11235</v>
      </c>
      <c r="AX12">
        <v>-11235</v>
      </c>
      <c r="AY12">
        <v>-11235</v>
      </c>
      <c r="AZ12">
        <v>-11235</v>
      </c>
      <c r="BA12">
        <v>-11235</v>
      </c>
      <c r="BB12">
        <v>-8395</v>
      </c>
      <c r="BC12">
        <v>-8395</v>
      </c>
      <c r="BD12">
        <v>-8395</v>
      </c>
      <c r="BE12">
        <v>-8395</v>
      </c>
      <c r="BF12">
        <v>-8395</v>
      </c>
      <c r="BG12">
        <v>-8395</v>
      </c>
      <c r="BH12">
        <v>-8395</v>
      </c>
      <c r="BI12">
        <v>-8395</v>
      </c>
      <c r="BJ12">
        <v>-8395</v>
      </c>
      <c r="BK12">
        <v>-8395</v>
      </c>
      <c r="BL12">
        <v>-8395</v>
      </c>
      <c r="BM12">
        <v>-8395</v>
      </c>
      <c r="BN12">
        <v>-4643</v>
      </c>
      <c r="BO12">
        <v>-4643</v>
      </c>
      <c r="BP12">
        <v>-4643</v>
      </c>
      <c r="BQ12">
        <v>-4643</v>
      </c>
      <c r="BR12">
        <v>-4643</v>
      </c>
      <c r="BS12">
        <v>-4643</v>
      </c>
      <c r="BT12">
        <v>-4643</v>
      </c>
      <c r="BU12">
        <v>-4643</v>
      </c>
      <c r="BV12">
        <v>-4643</v>
      </c>
      <c r="BW12">
        <v>-4643</v>
      </c>
      <c r="BX12">
        <v>-4643</v>
      </c>
      <c r="BY12">
        <v>-4643</v>
      </c>
      <c r="BZ12">
        <v>-5304</v>
      </c>
      <c r="CA12">
        <v>-5304</v>
      </c>
      <c r="CB12">
        <v>-5304</v>
      </c>
      <c r="CC12">
        <v>-5304</v>
      </c>
      <c r="CD12">
        <v>-5304</v>
      </c>
      <c r="CE12">
        <v>-5304</v>
      </c>
      <c r="CF12">
        <v>-5304</v>
      </c>
      <c r="CG12">
        <v>-5304</v>
      </c>
      <c r="CH12">
        <v>-5304</v>
      </c>
      <c r="CI12">
        <v>-5304</v>
      </c>
      <c r="CJ12">
        <v>-5304</v>
      </c>
      <c r="CK12">
        <v>-5304</v>
      </c>
      <c r="CL12">
        <v>4900</v>
      </c>
      <c r="CM12">
        <v>4900</v>
      </c>
      <c r="CN12">
        <v>4900</v>
      </c>
      <c r="CO12">
        <v>4900</v>
      </c>
      <c r="CP12">
        <v>4900</v>
      </c>
      <c r="CQ12">
        <v>4900</v>
      </c>
      <c r="CR12">
        <v>4900</v>
      </c>
      <c r="CS12">
        <v>4900</v>
      </c>
      <c r="CT12">
        <v>4900</v>
      </c>
      <c r="CU12">
        <v>4900</v>
      </c>
      <c r="CV12">
        <v>4900</v>
      </c>
      <c r="CW12">
        <v>4900</v>
      </c>
      <c r="CX12">
        <v>4900</v>
      </c>
      <c r="CY12">
        <v>4900</v>
      </c>
      <c r="CZ12">
        <v>4900</v>
      </c>
      <c r="DA12">
        <v>4900</v>
      </c>
      <c r="DB12">
        <v>-1537</v>
      </c>
      <c r="DC12">
        <v>-1537</v>
      </c>
      <c r="DD12">
        <v>-1537</v>
      </c>
      <c r="DE12">
        <v>-1537</v>
      </c>
      <c r="DF12">
        <v>-1537</v>
      </c>
      <c r="DG12">
        <v>-1537</v>
      </c>
      <c r="DH12">
        <v>-1537</v>
      </c>
      <c r="DI12">
        <v>-1537</v>
      </c>
      <c r="DJ12">
        <v>-1537</v>
      </c>
      <c r="DK12">
        <v>-1537</v>
      </c>
      <c r="DL12">
        <v>-1537</v>
      </c>
      <c r="DM12">
        <v>-1537</v>
      </c>
      <c r="DN12">
        <v>-7363</v>
      </c>
      <c r="DO12">
        <v>-7363</v>
      </c>
      <c r="DP12">
        <v>-7363</v>
      </c>
      <c r="DQ12">
        <v>-7363</v>
      </c>
      <c r="DR12">
        <v>-7363</v>
      </c>
      <c r="DS12">
        <v>-7363</v>
      </c>
      <c r="DT12">
        <v>-7363</v>
      </c>
      <c r="DU12">
        <v>-7363</v>
      </c>
      <c r="DV12">
        <v>-7363</v>
      </c>
      <c r="DW12">
        <v>-7363</v>
      </c>
      <c r="DX12">
        <v>-7363</v>
      </c>
      <c r="DY12">
        <v>-7363</v>
      </c>
      <c r="DZ12">
        <v>-9429</v>
      </c>
      <c r="EA12">
        <v>-9429</v>
      </c>
      <c r="EB12">
        <v>-9429</v>
      </c>
      <c r="EC12">
        <v>-9429</v>
      </c>
      <c r="ED12">
        <v>-9429</v>
      </c>
      <c r="EE12">
        <v>-9429</v>
      </c>
      <c r="EF12">
        <v>-9429</v>
      </c>
      <c r="EG12">
        <v>-9429</v>
      </c>
      <c r="EH12">
        <v>-9429</v>
      </c>
      <c r="EI12">
        <v>-9429</v>
      </c>
      <c r="EJ12">
        <v>-9429</v>
      </c>
      <c r="EK12">
        <v>-9429</v>
      </c>
      <c r="EL12">
        <v>-20687</v>
      </c>
      <c r="EM12">
        <v>-20687</v>
      </c>
      <c r="EN12">
        <v>-20687</v>
      </c>
      <c r="EO12">
        <v>-20687</v>
      </c>
      <c r="EP12">
        <v>-20687</v>
      </c>
      <c r="EQ12">
        <v>-20687</v>
      </c>
      <c r="ER12">
        <v>-20687</v>
      </c>
      <c r="ES12">
        <v>-20687</v>
      </c>
      <c r="ET12">
        <v>-20687</v>
      </c>
      <c r="EU12">
        <v>-20687</v>
      </c>
      <c r="EV12">
        <v>-20687</v>
      </c>
      <c r="EW12">
        <v>-20687</v>
      </c>
    </row>
    <row r="13" spans="1:159" x14ac:dyDescent="0.25">
      <c r="A13" t="s">
        <v>12</v>
      </c>
      <c r="B13" t="s">
        <v>1</v>
      </c>
      <c r="C13">
        <v>0.43</v>
      </c>
      <c r="D13">
        <v>0.44</v>
      </c>
      <c r="E13">
        <v>0.26</v>
      </c>
      <c r="F13">
        <v>0.25</v>
      </c>
      <c r="G13">
        <v>0.18</v>
      </c>
      <c r="H13">
        <v>0.3</v>
      </c>
      <c r="I13">
        <v>0.5</v>
      </c>
      <c r="J13">
        <v>0.32</v>
      </c>
      <c r="K13">
        <v>0.41</v>
      </c>
      <c r="L13">
        <v>0.33</v>
      </c>
      <c r="M13">
        <v>0.45</v>
      </c>
      <c r="N13">
        <v>0.44</v>
      </c>
      <c r="O13">
        <v>0.46</v>
      </c>
      <c r="P13">
        <v>0.67</v>
      </c>
      <c r="Q13">
        <v>0.65</v>
      </c>
      <c r="R13">
        <v>0.7</v>
      </c>
      <c r="S13">
        <v>0.9</v>
      </c>
      <c r="T13">
        <v>0.95</v>
      </c>
      <c r="U13">
        <v>0.9</v>
      </c>
      <c r="V13">
        <v>0.85</v>
      </c>
      <c r="W13">
        <v>1.24</v>
      </c>
      <c r="X13">
        <v>1.38</v>
      </c>
      <c r="Y13">
        <v>1.61</v>
      </c>
      <c r="Z13">
        <v>1.65</v>
      </c>
      <c r="AA13">
        <v>1.68</v>
      </c>
      <c r="AB13">
        <v>1.52</v>
      </c>
      <c r="AC13">
        <v>1.65</v>
      </c>
      <c r="AD13">
        <v>1.49</v>
      </c>
      <c r="AE13">
        <v>1.61</v>
      </c>
      <c r="AF13">
        <v>1.6</v>
      </c>
      <c r="AG13">
        <v>1.1499999999999999</v>
      </c>
      <c r="AH13">
        <v>0.99</v>
      </c>
      <c r="AI13">
        <v>0.93</v>
      </c>
      <c r="AJ13">
        <v>0.9</v>
      </c>
      <c r="AK13">
        <v>0.82</v>
      </c>
      <c r="AL13">
        <v>0.99</v>
      </c>
      <c r="AM13">
        <v>0.93</v>
      </c>
      <c r="AN13">
        <v>1</v>
      </c>
      <c r="AO13">
        <v>0.8</v>
      </c>
      <c r="AP13">
        <v>0.84</v>
      </c>
      <c r="AQ13">
        <v>0.8</v>
      </c>
      <c r="AR13">
        <v>0.87</v>
      </c>
      <c r="AS13">
        <v>0.88</v>
      </c>
      <c r="AT13">
        <v>1.1399999999999999</v>
      </c>
      <c r="AU13">
        <v>1.04</v>
      </c>
      <c r="AV13">
        <v>1.26</v>
      </c>
      <c r="AW13">
        <v>1.28</v>
      </c>
      <c r="AX13">
        <v>1.67</v>
      </c>
      <c r="AY13">
        <v>1.8</v>
      </c>
      <c r="AZ13">
        <v>1.95</v>
      </c>
      <c r="BA13">
        <v>2.2400000000000002</v>
      </c>
      <c r="BB13">
        <v>2</v>
      </c>
      <c r="BC13">
        <v>2</v>
      </c>
      <c r="BD13">
        <v>2.11</v>
      </c>
      <c r="BE13">
        <v>2.5</v>
      </c>
      <c r="BF13">
        <v>2.4</v>
      </c>
      <c r="BG13">
        <v>2.2999999999999998</v>
      </c>
      <c r="BH13">
        <v>2.4</v>
      </c>
      <c r="BI13">
        <v>2.25</v>
      </c>
      <c r="BJ13">
        <v>2.25</v>
      </c>
      <c r="BK13">
        <v>2.2200000000000002</v>
      </c>
      <c r="BL13">
        <v>2.29</v>
      </c>
      <c r="BM13">
        <v>2.4700000000000002</v>
      </c>
      <c r="BN13">
        <v>2.56</v>
      </c>
      <c r="BO13">
        <v>3.15</v>
      </c>
      <c r="BP13">
        <v>3</v>
      </c>
      <c r="BQ13">
        <v>2.65</v>
      </c>
      <c r="BR13">
        <v>2.66</v>
      </c>
      <c r="BS13">
        <v>2.94</v>
      </c>
      <c r="BT13">
        <v>2.9</v>
      </c>
      <c r="BU13">
        <v>2.62</v>
      </c>
      <c r="BV13">
        <v>2.62</v>
      </c>
      <c r="BW13">
        <v>2.4500000000000002</v>
      </c>
      <c r="BX13">
        <v>2.91</v>
      </c>
      <c r="BY13">
        <v>2.95</v>
      </c>
      <c r="BZ13">
        <v>2.78</v>
      </c>
      <c r="CA13">
        <v>3.4</v>
      </c>
      <c r="CB13">
        <v>3.29</v>
      </c>
      <c r="CC13">
        <v>3.8</v>
      </c>
      <c r="CD13">
        <v>4.2</v>
      </c>
      <c r="CE13">
        <v>3.6</v>
      </c>
      <c r="CF13">
        <v>3.9</v>
      </c>
      <c r="CG13">
        <v>4.0199999999999996</v>
      </c>
      <c r="CH13">
        <v>4.0999999999999996</v>
      </c>
      <c r="CI13">
        <v>3.65</v>
      </c>
      <c r="CJ13">
        <v>3.35</v>
      </c>
      <c r="CK13">
        <v>3</v>
      </c>
      <c r="CL13">
        <v>2.74</v>
      </c>
      <c r="CM13">
        <v>3.3</v>
      </c>
      <c r="CN13">
        <v>3.12</v>
      </c>
      <c r="CO13">
        <v>2.52</v>
      </c>
      <c r="CP13">
        <v>2.4</v>
      </c>
      <c r="CQ13">
        <v>2.5</v>
      </c>
      <c r="CR13">
        <v>2.5</v>
      </c>
      <c r="CS13">
        <v>2.38</v>
      </c>
      <c r="CT13">
        <v>1.5</v>
      </c>
      <c r="CU13">
        <v>1.72</v>
      </c>
      <c r="CV13">
        <v>1.75</v>
      </c>
      <c r="CW13">
        <v>1.55</v>
      </c>
      <c r="CX13">
        <v>1.2</v>
      </c>
      <c r="CY13">
        <v>1.58</v>
      </c>
      <c r="CZ13">
        <v>1.6</v>
      </c>
      <c r="DA13">
        <v>1.68</v>
      </c>
      <c r="DB13">
        <v>1.7</v>
      </c>
      <c r="DC13">
        <v>1.96</v>
      </c>
      <c r="DD13">
        <v>1.9</v>
      </c>
      <c r="DE13">
        <v>1.85</v>
      </c>
      <c r="DF13">
        <v>1.71</v>
      </c>
      <c r="DG13">
        <v>1.77</v>
      </c>
      <c r="DH13">
        <v>1.7</v>
      </c>
      <c r="DI13">
        <v>1.4</v>
      </c>
      <c r="DJ13">
        <v>1.39</v>
      </c>
      <c r="DK13">
        <v>1.39</v>
      </c>
      <c r="DL13">
        <v>1.3</v>
      </c>
      <c r="DM13">
        <v>1.26</v>
      </c>
      <c r="DN13">
        <v>1.33</v>
      </c>
      <c r="DO13">
        <v>1.37</v>
      </c>
      <c r="DP13">
        <v>1.35</v>
      </c>
      <c r="DQ13">
        <v>1.34</v>
      </c>
      <c r="DR13">
        <v>1.32</v>
      </c>
      <c r="DS13">
        <v>1.49</v>
      </c>
      <c r="DT13">
        <v>1.45</v>
      </c>
      <c r="DU13">
        <v>1.3</v>
      </c>
      <c r="DV13">
        <v>1.05</v>
      </c>
      <c r="DW13">
        <v>1.03</v>
      </c>
      <c r="DX13">
        <v>1</v>
      </c>
      <c r="DY13">
        <v>1.01</v>
      </c>
      <c r="DZ13">
        <v>1.02</v>
      </c>
      <c r="EA13">
        <v>0.91</v>
      </c>
      <c r="EB13">
        <v>1.08</v>
      </c>
      <c r="EC13">
        <v>1.02</v>
      </c>
      <c r="ED13">
        <v>0.94</v>
      </c>
      <c r="EE13">
        <v>1</v>
      </c>
      <c r="EF13">
        <v>1.1100000000000001</v>
      </c>
      <c r="EG13">
        <v>1.1200000000000001</v>
      </c>
      <c r="EH13">
        <v>1.1299999999999999</v>
      </c>
      <c r="EI13">
        <v>1.26</v>
      </c>
      <c r="EJ13">
        <v>1.25</v>
      </c>
      <c r="EK13">
        <v>1.5</v>
      </c>
      <c r="EL13">
        <v>1.5</v>
      </c>
      <c r="EM13">
        <v>1.65</v>
      </c>
      <c r="EN13">
        <v>1.49</v>
      </c>
      <c r="EO13">
        <v>1.4</v>
      </c>
      <c r="EP13">
        <v>1.52</v>
      </c>
      <c r="EQ13">
        <v>1.57</v>
      </c>
      <c r="ER13">
        <v>1.69</v>
      </c>
      <c r="ES13">
        <v>1.26</v>
      </c>
      <c r="ET13">
        <v>1.35</v>
      </c>
      <c r="EU13">
        <v>1.32</v>
      </c>
      <c r="EV13">
        <v>1.1000000000000001</v>
      </c>
      <c r="EW13">
        <v>0.99</v>
      </c>
      <c r="EX13">
        <v>1.08</v>
      </c>
      <c r="EY13">
        <v>0.8</v>
      </c>
      <c r="EZ13">
        <v>0.64</v>
      </c>
      <c r="FA13">
        <v>0.92</v>
      </c>
      <c r="FB13">
        <v>0.84</v>
      </c>
      <c r="FC13">
        <v>0.75</v>
      </c>
    </row>
    <row r="14" spans="1:159" x14ac:dyDescent="0.25">
      <c r="A14" t="s">
        <v>13</v>
      </c>
      <c r="B14" t="s">
        <v>1</v>
      </c>
      <c r="C14">
        <v>20.29</v>
      </c>
      <c r="D14">
        <v>20.76</v>
      </c>
      <c r="E14">
        <v>12.27</v>
      </c>
      <c r="F14">
        <v>11.79</v>
      </c>
      <c r="G14">
        <v>8.49</v>
      </c>
      <c r="H14">
        <v>14.15</v>
      </c>
      <c r="I14">
        <v>23.59</v>
      </c>
      <c r="J14">
        <v>15.1</v>
      </c>
      <c r="K14">
        <v>19.34</v>
      </c>
      <c r="L14">
        <v>15.57</v>
      </c>
      <c r="M14">
        <v>21.23</v>
      </c>
      <c r="N14">
        <v>21.48</v>
      </c>
      <c r="O14">
        <v>22.45</v>
      </c>
      <c r="P14">
        <v>32.700000000000003</v>
      </c>
      <c r="Q14">
        <v>31.73</v>
      </c>
      <c r="R14">
        <v>34.17</v>
      </c>
      <c r="S14">
        <v>43.93</v>
      </c>
      <c r="T14">
        <v>46.37</v>
      </c>
      <c r="U14">
        <v>43.93</v>
      </c>
      <c r="V14">
        <v>41.49</v>
      </c>
      <c r="W14">
        <v>60.53</v>
      </c>
      <c r="X14">
        <v>67.36</v>
      </c>
      <c r="Y14">
        <v>78.59</v>
      </c>
      <c r="Z14">
        <v>80.540000000000006</v>
      </c>
      <c r="AA14">
        <v>82</v>
      </c>
      <c r="AB14">
        <v>74.19</v>
      </c>
      <c r="AC14">
        <v>80.540000000000006</v>
      </c>
      <c r="AD14">
        <v>72.73</v>
      </c>
      <c r="AE14">
        <v>78.59</v>
      </c>
      <c r="AF14">
        <v>111.57</v>
      </c>
      <c r="AG14">
        <v>80.19</v>
      </c>
      <c r="AH14">
        <v>69.03</v>
      </c>
      <c r="AI14">
        <v>64.849999999999994</v>
      </c>
      <c r="AJ14">
        <v>62.76</v>
      </c>
      <c r="AK14">
        <v>57.18</v>
      </c>
      <c r="AL14">
        <v>69.03</v>
      </c>
      <c r="AM14">
        <v>64.849999999999994</v>
      </c>
      <c r="AN14">
        <v>69.73</v>
      </c>
      <c r="AO14">
        <v>55.78</v>
      </c>
      <c r="AP14">
        <v>58.57</v>
      </c>
      <c r="AQ14">
        <v>55.78</v>
      </c>
      <c r="AR14">
        <v>60.67</v>
      </c>
      <c r="AS14">
        <v>61.36</v>
      </c>
      <c r="AT14">
        <v>79.489999999999995</v>
      </c>
      <c r="AU14">
        <v>72.52</v>
      </c>
      <c r="AV14">
        <v>87.86</v>
      </c>
      <c r="AW14">
        <v>89.26</v>
      </c>
      <c r="AX14">
        <v>116.45</v>
      </c>
      <c r="AY14">
        <v>125.52</v>
      </c>
      <c r="AZ14">
        <v>135.97999999999999</v>
      </c>
      <c r="BA14">
        <v>156.19999999999999</v>
      </c>
      <c r="BB14">
        <v>139.46</v>
      </c>
      <c r="BC14">
        <v>139.46</v>
      </c>
      <c r="BD14">
        <v>147.13</v>
      </c>
      <c r="BE14">
        <v>174.33</v>
      </c>
      <c r="BF14">
        <v>166.63</v>
      </c>
      <c r="BG14">
        <v>159.69</v>
      </c>
      <c r="BH14">
        <v>166.63</v>
      </c>
      <c r="BI14">
        <v>156.22</v>
      </c>
      <c r="BJ14">
        <v>156.22</v>
      </c>
      <c r="BK14">
        <v>154.13999999999999</v>
      </c>
      <c r="BL14">
        <v>159</v>
      </c>
      <c r="BM14">
        <v>171.49</v>
      </c>
      <c r="BN14">
        <v>177.74</v>
      </c>
      <c r="BO14">
        <v>218.71</v>
      </c>
      <c r="BP14">
        <v>208.29</v>
      </c>
      <c r="BQ14">
        <v>183.99</v>
      </c>
      <c r="BR14">
        <v>184.69</v>
      </c>
      <c r="BS14">
        <v>204.13</v>
      </c>
      <c r="BT14">
        <v>201.35</v>
      </c>
      <c r="BU14">
        <v>181.91</v>
      </c>
      <c r="BV14">
        <v>181.91</v>
      </c>
      <c r="BW14">
        <v>170.11</v>
      </c>
      <c r="BX14">
        <v>202.04</v>
      </c>
      <c r="BY14">
        <v>204.82</v>
      </c>
      <c r="BZ14">
        <v>193.02</v>
      </c>
      <c r="CA14">
        <v>236.07</v>
      </c>
      <c r="CB14">
        <v>228.43</v>
      </c>
      <c r="CC14">
        <v>263.83999999999997</v>
      </c>
      <c r="CD14">
        <v>291.61</v>
      </c>
      <c r="CE14">
        <v>249.95</v>
      </c>
      <c r="CF14">
        <v>270.77999999999997</v>
      </c>
      <c r="CG14">
        <v>279.11</v>
      </c>
      <c r="CH14">
        <v>284.67</v>
      </c>
      <c r="CI14">
        <v>253.42</v>
      </c>
      <c r="CJ14">
        <v>232.59</v>
      </c>
      <c r="CK14">
        <v>208.29</v>
      </c>
      <c r="CL14">
        <v>190.24</v>
      </c>
      <c r="CM14">
        <v>229.12</v>
      </c>
      <c r="CN14">
        <v>271.73</v>
      </c>
      <c r="CO14">
        <v>219.48</v>
      </c>
      <c r="CP14">
        <v>274.82</v>
      </c>
      <c r="CQ14">
        <v>286.27</v>
      </c>
      <c r="CR14">
        <v>286.27</v>
      </c>
      <c r="CS14">
        <v>272.52999999999997</v>
      </c>
      <c r="CT14">
        <v>171.76</v>
      </c>
      <c r="CU14">
        <v>196.96</v>
      </c>
      <c r="CV14">
        <v>200.39</v>
      </c>
      <c r="CW14">
        <v>177.49</v>
      </c>
      <c r="CX14">
        <v>137.41</v>
      </c>
      <c r="CY14">
        <v>180.92</v>
      </c>
      <c r="CZ14">
        <v>183.21</v>
      </c>
      <c r="DA14">
        <v>192.38</v>
      </c>
      <c r="DB14">
        <v>194.67</v>
      </c>
      <c r="DC14">
        <v>224.44</v>
      </c>
      <c r="DD14">
        <v>217.57</v>
      </c>
      <c r="DE14">
        <v>211.84</v>
      </c>
      <c r="DF14">
        <v>195.81</v>
      </c>
      <c r="DG14">
        <v>202.68</v>
      </c>
      <c r="DH14">
        <v>194.67</v>
      </c>
      <c r="DI14">
        <v>160.31</v>
      </c>
      <c r="DJ14">
        <v>159.16999999999999</v>
      </c>
      <c r="DK14">
        <v>159.16999999999999</v>
      </c>
      <c r="DL14">
        <v>148.86000000000001</v>
      </c>
      <c r="DM14">
        <v>144.28</v>
      </c>
      <c r="DN14">
        <v>152.30000000000001</v>
      </c>
      <c r="DO14">
        <v>156.88</v>
      </c>
      <c r="DP14">
        <v>154.59</v>
      </c>
      <c r="DQ14">
        <v>153.44</v>
      </c>
      <c r="DR14">
        <v>151.15</v>
      </c>
      <c r="DS14">
        <v>170.62</v>
      </c>
      <c r="DT14">
        <v>212.28</v>
      </c>
      <c r="DU14">
        <v>190.32</v>
      </c>
      <c r="DV14">
        <v>153.72</v>
      </c>
      <c r="DW14">
        <v>150.79</v>
      </c>
      <c r="DX14">
        <v>146.4</v>
      </c>
      <c r="DY14">
        <v>147.86000000000001</v>
      </c>
      <c r="DZ14">
        <v>149.33000000000001</v>
      </c>
      <c r="EA14">
        <v>133.22</v>
      </c>
      <c r="EB14">
        <v>158.11000000000001</v>
      </c>
      <c r="EC14">
        <v>149.33000000000001</v>
      </c>
      <c r="ED14">
        <v>137.62</v>
      </c>
      <c r="EE14">
        <v>146.4</v>
      </c>
      <c r="EF14">
        <v>162.5</v>
      </c>
      <c r="EG14">
        <v>163.97</v>
      </c>
      <c r="EH14">
        <v>165.43</v>
      </c>
      <c r="EI14">
        <v>184.46</v>
      </c>
      <c r="EJ14">
        <v>183</v>
      </c>
      <c r="EK14">
        <v>219.6</v>
      </c>
      <c r="EL14">
        <v>219.6</v>
      </c>
      <c r="EM14">
        <v>241.56</v>
      </c>
      <c r="EN14">
        <v>218.13</v>
      </c>
      <c r="EO14">
        <v>204.96</v>
      </c>
      <c r="EP14">
        <v>222.53</v>
      </c>
      <c r="EQ14">
        <v>229.85</v>
      </c>
      <c r="ER14">
        <v>247.41</v>
      </c>
      <c r="ES14">
        <v>184.46</v>
      </c>
      <c r="ET14">
        <v>197.64</v>
      </c>
      <c r="EU14">
        <v>193.25</v>
      </c>
      <c r="EV14">
        <v>161.04</v>
      </c>
      <c r="EW14">
        <v>144.94</v>
      </c>
      <c r="EX14">
        <v>158.11000000000001</v>
      </c>
      <c r="EY14">
        <v>117.12</v>
      </c>
      <c r="EZ14">
        <v>93.7</v>
      </c>
      <c r="FA14">
        <v>134.69</v>
      </c>
      <c r="FB14">
        <v>122.98</v>
      </c>
      <c r="FC14">
        <v>109.8</v>
      </c>
    </row>
    <row r="15" spans="1:159" x14ac:dyDescent="0.25">
      <c r="A15" t="s">
        <v>14</v>
      </c>
      <c r="B15" t="s">
        <v>1</v>
      </c>
      <c r="C15">
        <v>47177</v>
      </c>
      <c r="D15">
        <v>47177</v>
      </c>
      <c r="E15">
        <v>47177</v>
      </c>
      <c r="F15">
        <v>47177</v>
      </c>
      <c r="G15">
        <v>47177</v>
      </c>
      <c r="H15">
        <v>47177</v>
      </c>
      <c r="I15">
        <v>47177</v>
      </c>
      <c r="J15">
        <v>47177</v>
      </c>
      <c r="K15">
        <v>47177</v>
      </c>
      <c r="L15">
        <v>47177</v>
      </c>
      <c r="M15">
        <v>47177</v>
      </c>
      <c r="N15">
        <v>48812</v>
      </c>
      <c r="O15">
        <v>48812</v>
      </c>
      <c r="P15">
        <v>48812</v>
      </c>
      <c r="Q15">
        <v>48812</v>
      </c>
      <c r="R15">
        <v>48812</v>
      </c>
      <c r="S15">
        <v>48812</v>
      </c>
      <c r="T15">
        <v>48812</v>
      </c>
      <c r="U15">
        <v>48812</v>
      </c>
      <c r="V15">
        <v>48812</v>
      </c>
      <c r="W15">
        <v>48812</v>
      </c>
      <c r="X15">
        <v>48812</v>
      </c>
      <c r="Y15">
        <v>48812</v>
      </c>
      <c r="Z15">
        <v>48812</v>
      </c>
      <c r="AA15">
        <v>48812</v>
      </c>
      <c r="AB15">
        <v>48812</v>
      </c>
      <c r="AC15">
        <v>48812</v>
      </c>
      <c r="AD15">
        <v>48812</v>
      </c>
      <c r="AE15">
        <v>48812</v>
      </c>
      <c r="AF15">
        <v>69731</v>
      </c>
      <c r="AG15">
        <v>69731</v>
      </c>
      <c r="AH15">
        <v>69731</v>
      </c>
      <c r="AI15">
        <v>69731</v>
      </c>
      <c r="AJ15">
        <v>69731</v>
      </c>
      <c r="AK15">
        <v>69731</v>
      </c>
      <c r="AL15">
        <v>69731</v>
      </c>
      <c r="AM15">
        <v>69731</v>
      </c>
      <c r="AN15">
        <v>69731</v>
      </c>
      <c r="AO15">
        <v>69731</v>
      </c>
      <c r="AP15">
        <v>69731</v>
      </c>
      <c r="AQ15">
        <v>69731</v>
      </c>
      <c r="AR15">
        <v>69731</v>
      </c>
      <c r="AS15">
        <v>69731</v>
      </c>
      <c r="AT15">
        <v>69731</v>
      </c>
      <c r="AU15">
        <v>69731</v>
      </c>
      <c r="AV15">
        <v>69731</v>
      </c>
      <c r="AW15">
        <v>69731</v>
      </c>
      <c r="AX15">
        <v>69731</v>
      </c>
      <c r="AY15">
        <v>69731</v>
      </c>
      <c r="AZ15">
        <v>69731</v>
      </c>
      <c r="BA15">
        <v>69731</v>
      </c>
      <c r="BB15">
        <v>69731</v>
      </c>
      <c r="BC15">
        <v>69731</v>
      </c>
      <c r="BD15">
        <v>69731</v>
      </c>
      <c r="BE15">
        <v>69731</v>
      </c>
      <c r="BF15">
        <v>69431</v>
      </c>
      <c r="BG15">
        <v>69431</v>
      </c>
      <c r="BH15">
        <v>69431</v>
      </c>
      <c r="BI15">
        <v>69431</v>
      </c>
      <c r="BJ15">
        <v>69431</v>
      </c>
      <c r="BK15">
        <v>69431</v>
      </c>
      <c r="BL15">
        <v>69431</v>
      </c>
      <c r="BM15">
        <v>69431</v>
      </c>
      <c r="BN15">
        <v>69431</v>
      </c>
      <c r="BO15">
        <v>69431</v>
      </c>
      <c r="BP15">
        <v>69431</v>
      </c>
      <c r="BQ15">
        <v>69431</v>
      </c>
      <c r="BR15">
        <v>69431</v>
      </c>
      <c r="BS15">
        <v>69431</v>
      </c>
      <c r="BT15">
        <v>69431</v>
      </c>
      <c r="BU15">
        <v>69431</v>
      </c>
      <c r="BV15">
        <v>69431</v>
      </c>
      <c r="BW15">
        <v>69431</v>
      </c>
      <c r="BX15">
        <v>69431</v>
      </c>
      <c r="BY15">
        <v>69431</v>
      </c>
      <c r="BZ15">
        <v>69431</v>
      </c>
      <c r="CA15">
        <v>69431</v>
      </c>
      <c r="CB15">
        <v>69431</v>
      </c>
      <c r="CC15">
        <v>69431</v>
      </c>
      <c r="CD15">
        <v>69431</v>
      </c>
      <c r="CE15">
        <v>69431</v>
      </c>
      <c r="CF15">
        <v>69431</v>
      </c>
      <c r="CG15">
        <v>69431</v>
      </c>
      <c r="CH15">
        <v>69431</v>
      </c>
      <c r="CI15">
        <v>69431</v>
      </c>
      <c r="CJ15">
        <v>69431</v>
      </c>
      <c r="CK15">
        <v>69431</v>
      </c>
      <c r="CL15">
        <v>69431</v>
      </c>
      <c r="CM15">
        <v>69431</v>
      </c>
      <c r="CN15">
        <v>87094</v>
      </c>
      <c r="CO15">
        <v>87094</v>
      </c>
      <c r="CP15">
        <v>114509</v>
      </c>
      <c r="CQ15">
        <v>114509</v>
      </c>
      <c r="CR15">
        <v>114509</v>
      </c>
      <c r="CS15">
        <v>114509</v>
      </c>
      <c r="CT15">
        <v>114509</v>
      </c>
      <c r="CU15">
        <v>114509</v>
      </c>
      <c r="CV15">
        <v>114509</v>
      </c>
      <c r="CW15">
        <v>114509</v>
      </c>
      <c r="CX15">
        <v>114509</v>
      </c>
      <c r="CY15">
        <v>114509</v>
      </c>
      <c r="CZ15">
        <v>114509</v>
      </c>
      <c r="DA15">
        <v>114509</v>
      </c>
      <c r="DB15">
        <v>114509</v>
      </c>
      <c r="DC15">
        <v>114509</v>
      </c>
      <c r="DD15">
        <v>114509</v>
      </c>
      <c r="DE15">
        <v>114509</v>
      </c>
      <c r="DF15">
        <v>114509</v>
      </c>
      <c r="DG15">
        <v>114509</v>
      </c>
      <c r="DH15">
        <v>114509</v>
      </c>
      <c r="DI15">
        <v>114509</v>
      </c>
      <c r="DJ15">
        <v>114509</v>
      </c>
      <c r="DK15">
        <v>114509</v>
      </c>
      <c r="DL15">
        <v>114509</v>
      </c>
      <c r="DM15">
        <v>114509</v>
      </c>
      <c r="DN15">
        <v>114509</v>
      </c>
      <c r="DO15">
        <v>114509</v>
      </c>
      <c r="DP15">
        <v>114509</v>
      </c>
      <c r="DQ15">
        <v>114509</v>
      </c>
      <c r="DR15">
        <v>114509</v>
      </c>
      <c r="DS15">
        <v>114509</v>
      </c>
      <c r="DT15">
        <v>146399</v>
      </c>
      <c r="DU15">
        <v>146399</v>
      </c>
      <c r="DV15">
        <v>146399</v>
      </c>
      <c r="DW15">
        <v>146399</v>
      </c>
      <c r="DX15">
        <v>146399</v>
      </c>
      <c r="DY15">
        <v>146399</v>
      </c>
      <c r="DZ15">
        <v>146399</v>
      </c>
      <c r="EA15">
        <v>146399</v>
      </c>
      <c r="EB15">
        <v>146399</v>
      </c>
      <c r="EC15">
        <v>146399</v>
      </c>
      <c r="ED15">
        <v>146399</v>
      </c>
      <c r="EE15">
        <v>146399</v>
      </c>
      <c r="EF15">
        <v>146399</v>
      </c>
      <c r="EG15">
        <v>146399</v>
      </c>
      <c r="EH15">
        <v>146399</v>
      </c>
      <c r="EI15">
        <v>146399</v>
      </c>
      <c r="EJ15">
        <v>146399</v>
      </c>
      <c r="EK15">
        <v>146399</v>
      </c>
      <c r="EL15">
        <v>146399</v>
      </c>
      <c r="EM15">
        <v>146399</v>
      </c>
      <c r="EN15">
        <v>146399</v>
      </c>
      <c r="EO15">
        <v>146399</v>
      </c>
      <c r="EP15">
        <v>146399</v>
      </c>
      <c r="EQ15">
        <v>146399</v>
      </c>
      <c r="ER15">
        <v>146399</v>
      </c>
      <c r="ES15">
        <v>146399</v>
      </c>
      <c r="ET15">
        <v>146399</v>
      </c>
      <c r="EU15">
        <v>146399</v>
      </c>
      <c r="EV15">
        <v>146399</v>
      </c>
      <c r="EW15">
        <v>146399</v>
      </c>
      <c r="EX15">
        <v>146399</v>
      </c>
      <c r="EY15">
        <v>146399</v>
      </c>
      <c r="EZ15">
        <v>146399</v>
      </c>
      <c r="FA15">
        <v>146399</v>
      </c>
      <c r="FB15">
        <v>146399</v>
      </c>
      <c r="FC15">
        <v>146399</v>
      </c>
    </row>
    <row r="17" spans="1:159" x14ac:dyDescent="0.25">
      <c r="A17" t="s">
        <v>16</v>
      </c>
      <c r="I17">
        <f>I13*I15</f>
        <v>23588.5</v>
      </c>
      <c r="J17">
        <f t="shared" ref="J17:T17" si="0">J13*J15</f>
        <v>15096.64</v>
      </c>
      <c r="K17">
        <f t="shared" si="0"/>
        <v>19342.57</v>
      </c>
      <c r="L17">
        <f t="shared" si="0"/>
        <v>15568.41</v>
      </c>
      <c r="M17">
        <f t="shared" si="0"/>
        <v>21229.65</v>
      </c>
      <c r="N17">
        <f t="shared" si="0"/>
        <v>21477.279999999999</v>
      </c>
      <c r="O17">
        <f t="shared" si="0"/>
        <v>22453.52</v>
      </c>
      <c r="P17">
        <f t="shared" si="0"/>
        <v>32704.04</v>
      </c>
      <c r="Q17">
        <f t="shared" si="0"/>
        <v>31727.8</v>
      </c>
      <c r="R17">
        <f t="shared" si="0"/>
        <v>34168.400000000001</v>
      </c>
      <c r="S17">
        <f t="shared" si="0"/>
        <v>43930.8</v>
      </c>
      <c r="T17">
        <f t="shared" si="0"/>
        <v>46371.4</v>
      </c>
      <c r="U17">
        <f>U13*U15</f>
        <v>43930.8</v>
      </c>
      <c r="V17">
        <f t="shared" ref="V17:CG17" si="1">V13*V15</f>
        <v>41490.199999999997</v>
      </c>
      <c r="W17">
        <f t="shared" si="1"/>
        <v>60526.879999999997</v>
      </c>
      <c r="X17">
        <f t="shared" si="1"/>
        <v>67360.56</v>
      </c>
      <c r="Y17">
        <f t="shared" si="1"/>
        <v>78587.320000000007</v>
      </c>
      <c r="Z17">
        <f t="shared" si="1"/>
        <v>80539.8</v>
      </c>
      <c r="AA17">
        <f t="shared" si="1"/>
        <v>82004.160000000003</v>
      </c>
      <c r="AB17">
        <f t="shared" si="1"/>
        <v>74194.240000000005</v>
      </c>
      <c r="AC17">
        <f t="shared" si="1"/>
        <v>80539.8</v>
      </c>
      <c r="AD17">
        <f t="shared" si="1"/>
        <v>72729.88</v>
      </c>
      <c r="AE17">
        <f t="shared" si="1"/>
        <v>78587.320000000007</v>
      </c>
      <c r="AF17">
        <f t="shared" si="1"/>
        <v>111569.60000000001</v>
      </c>
      <c r="AG17">
        <f t="shared" si="1"/>
        <v>80190.649999999994</v>
      </c>
      <c r="AH17">
        <f t="shared" si="1"/>
        <v>69033.69</v>
      </c>
      <c r="AI17">
        <f t="shared" si="1"/>
        <v>64849.83</v>
      </c>
      <c r="AJ17">
        <f t="shared" si="1"/>
        <v>62757.9</v>
      </c>
      <c r="AK17">
        <f t="shared" si="1"/>
        <v>57179.42</v>
      </c>
      <c r="AL17">
        <f t="shared" si="1"/>
        <v>69033.69</v>
      </c>
      <c r="AM17">
        <f t="shared" si="1"/>
        <v>64849.83</v>
      </c>
      <c r="AN17">
        <f t="shared" si="1"/>
        <v>69731</v>
      </c>
      <c r="AO17">
        <f t="shared" si="1"/>
        <v>55784.800000000003</v>
      </c>
      <c r="AP17">
        <f t="shared" si="1"/>
        <v>58574.04</v>
      </c>
      <c r="AQ17">
        <f t="shared" si="1"/>
        <v>55784.800000000003</v>
      </c>
      <c r="AR17">
        <f t="shared" si="1"/>
        <v>60665.97</v>
      </c>
      <c r="AS17">
        <f t="shared" si="1"/>
        <v>61363.28</v>
      </c>
      <c r="AT17">
        <f t="shared" si="1"/>
        <v>79493.34</v>
      </c>
      <c r="AU17">
        <f t="shared" si="1"/>
        <v>72520.240000000005</v>
      </c>
      <c r="AV17">
        <f t="shared" si="1"/>
        <v>87861.06</v>
      </c>
      <c r="AW17">
        <f t="shared" si="1"/>
        <v>89255.680000000008</v>
      </c>
      <c r="AX17">
        <f t="shared" si="1"/>
        <v>116450.76999999999</v>
      </c>
      <c r="AY17">
        <f t="shared" si="1"/>
        <v>125515.8</v>
      </c>
      <c r="AZ17">
        <f t="shared" si="1"/>
        <v>135975.44999999998</v>
      </c>
      <c r="BA17">
        <f t="shared" si="1"/>
        <v>156197.44</v>
      </c>
      <c r="BB17">
        <f t="shared" si="1"/>
        <v>139462</v>
      </c>
      <c r="BC17">
        <f t="shared" si="1"/>
        <v>139462</v>
      </c>
      <c r="BD17">
        <f t="shared" si="1"/>
        <v>147132.41</v>
      </c>
      <c r="BE17">
        <f t="shared" si="1"/>
        <v>174327.5</v>
      </c>
      <c r="BF17">
        <f t="shared" si="1"/>
        <v>166634.4</v>
      </c>
      <c r="BG17">
        <f t="shared" si="1"/>
        <v>159691.29999999999</v>
      </c>
      <c r="BH17">
        <f t="shared" si="1"/>
        <v>166634.4</v>
      </c>
      <c r="BI17">
        <f t="shared" si="1"/>
        <v>156219.75</v>
      </c>
      <c r="BJ17">
        <f t="shared" si="1"/>
        <v>156219.75</v>
      </c>
      <c r="BK17">
        <f t="shared" si="1"/>
        <v>154136.82</v>
      </c>
      <c r="BL17">
        <f t="shared" si="1"/>
        <v>158996.99</v>
      </c>
      <c r="BM17">
        <f t="shared" si="1"/>
        <v>171494.57</v>
      </c>
      <c r="BN17">
        <f t="shared" si="1"/>
        <v>177743.36000000002</v>
      </c>
      <c r="BO17">
        <f t="shared" si="1"/>
        <v>218707.65</v>
      </c>
      <c r="BP17">
        <f t="shared" si="1"/>
        <v>208293</v>
      </c>
      <c r="BQ17">
        <f t="shared" si="1"/>
        <v>183992.15</v>
      </c>
      <c r="BR17">
        <f t="shared" si="1"/>
        <v>184686.46000000002</v>
      </c>
      <c r="BS17">
        <f t="shared" si="1"/>
        <v>204127.13999999998</v>
      </c>
      <c r="BT17">
        <f t="shared" si="1"/>
        <v>201349.9</v>
      </c>
      <c r="BU17">
        <f t="shared" si="1"/>
        <v>181909.22</v>
      </c>
      <c r="BV17">
        <f t="shared" si="1"/>
        <v>181909.22</v>
      </c>
      <c r="BW17">
        <f t="shared" si="1"/>
        <v>170105.95</v>
      </c>
      <c r="BX17">
        <f t="shared" si="1"/>
        <v>202044.21000000002</v>
      </c>
      <c r="BY17">
        <f t="shared" si="1"/>
        <v>204821.45</v>
      </c>
      <c r="BZ17">
        <f t="shared" si="1"/>
        <v>193018.18</v>
      </c>
      <c r="CA17">
        <f t="shared" si="1"/>
        <v>236065.4</v>
      </c>
      <c r="CB17">
        <f t="shared" si="1"/>
        <v>228427.99</v>
      </c>
      <c r="CC17">
        <f t="shared" si="1"/>
        <v>263837.8</v>
      </c>
      <c r="CD17">
        <f t="shared" si="1"/>
        <v>291610.2</v>
      </c>
      <c r="CE17">
        <f t="shared" si="1"/>
        <v>249951.6</v>
      </c>
      <c r="CF17">
        <f t="shared" si="1"/>
        <v>270780.89999999997</v>
      </c>
      <c r="CG17">
        <f t="shared" si="1"/>
        <v>279112.62</v>
      </c>
      <c r="CH17">
        <f t="shared" ref="CH17:ES17" si="2">CH13*CH15</f>
        <v>284667.09999999998</v>
      </c>
      <c r="CI17">
        <f t="shared" si="2"/>
        <v>253423.15</v>
      </c>
      <c r="CJ17">
        <f t="shared" si="2"/>
        <v>232593.85</v>
      </c>
      <c r="CK17">
        <f t="shared" si="2"/>
        <v>208293</v>
      </c>
      <c r="CL17">
        <f t="shared" si="2"/>
        <v>190240.94</v>
      </c>
      <c r="CM17">
        <f t="shared" si="2"/>
        <v>229122.3</v>
      </c>
      <c r="CN17">
        <f t="shared" si="2"/>
        <v>271733.28000000003</v>
      </c>
      <c r="CO17">
        <f t="shared" si="2"/>
        <v>219476.88</v>
      </c>
      <c r="CP17">
        <f t="shared" si="2"/>
        <v>274821.59999999998</v>
      </c>
      <c r="CQ17">
        <f t="shared" si="2"/>
        <v>286272.5</v>
      </c>
      <c r="CR17">
        <f t="shared" si="2"/>
        <v>286272.5</v>
      </c>
      <c r="CS17">
        <f t="shared" si="2"/>
        <v>272531.42</v>
      </c>
      <c r="CT17">
        <f t="shared" si="2"/>
        <v>171763.5</v>
      </c>
      <c r="CU17">
        <f t="shared" si="2"/>
        <v>196955.48</v>
      </c>
      <c r="CV17">
        <f t="shared" si="2"/>
        <v>200390.75</v>
      </c>
      <c r="CW17">
        <f t="shared" si="2"/>
        <v>177488.95</v>
      </c>
      <c r="CX17">
        <f t="shared" si="2"/>
        <v>137410.79999999999</v>
      </c>
      <c r="CY17">
        <f t="shared" si="2"/>
        <v>180924.22</v>
      </c>
      <c r="CZ17">
        <f t="shared" si="2"/>
        <v>183214.40000000002</v>
      </c>
      <c r="DA17">
        <f t="shared" si="2"/>
        <v>192375.12</v>
      </c>
      <c r="DB17">
        <f t="shared" si="2"/>
        <v>194665.3</v>
      </c>
      <c r="DC17">
        <f t="shared" si="2"/>
        <v>224437.63999999998</v>
      </c>
      <c r="DD17">
        <f t="shared" si="2"/>
        <v>217567.09999999998</v>
      </c>
      <c r="DE17">
        <f t="shared" si="2"/>
        <v>211841.65000000002</v>
      </c>
      <c r="DF17">
        <f t="shared" si="2"/>
        <v>195810.38999999998</v>
      </c>
      <c r="DG17">
        <f t="shared" si="2"/>
        <v>202680.93</v>
      </c>
      <c r="DH17">
        <f t="shared" si="2"/>
        <v>194665.3</v>
      </c>
      <c r="DI17">
        <f t="shared" si="2"/>
        <v>160312.59999999998</v>
      </c>
      <c r="DJ17">
        <f t="shared" si="2"/>
        <v>159167.50999999998</v>
      </c>
      <c r="DK17">
        <f t="shared" si="2"/>
        <v>159167.50999999998</v>
      </c>
      <c r="DL17">
        <f t="shared" si="2"/>
        <v>148861.70000000001</v>
      </c>
      <c r="DM17">
        <f t="shared" si="2"/>
        <v>144281.34</v>
      </c>
      <c r="DN17">
        <f t="shared" si="2"/>
        <v>152296.97</v>
      </c>
      <c r="DO17">
        <f t="shared" si="2"/>
        <v>156877.33000000002</v>
      </c>
      <c r="DP17">
        <f t="shared" si="2"/>
        <v>154587.15000000002</v>
      </c>
      <c r="DQ17">
        <f t="shared" si="2"/>
        <v>153442.06</v>
      </c>
      <c r="DR17">
        <f t="shared" si="2"/>
        <v>151151.88</v>
      </c>
      <c r="DS17">
        <f t="shared" si="2"/>
        <v>170618.41</v>
      </c>
      <c r="DT17">
        <f t="shared" si="2"/>
        <v>212278.55</v>
      </c>
      <c r="DU17">
        <f t="shared" si="2"/>
        <v>190318.7</v>
      </c>
      <c r="DV17">
        <f t="shared" si="2"/>
        <v>153718.95000000001</v>
      </c>
      <c r="DW17">
        <f t="shared" si="2"/>
        <v>150790.97</v>
      </c>
      <c r="DX17">
        <f t="shared" si="2"/>
        <v>146399</v>
      </c>
      <c r="DY17">
        <f t="shared" si="2"/>
        <v>147862.99</v>
      </c>
      <c r="DZ17">
        <f t="shared" si="2"/>
        <v>149326.98000000001</v>
      </c>
      <c r="EA17">
        <f t="shared" si="2"/>
        <v>133223.09</v>
      </c>
      <c r="EB17">
        <f t="shared" si="2"/>
        <v>158110.92000000001</v>
      </c>
      <c r="EC17">
        <f t="shared" si="2"/>
        <v>149326.98000000001</v>
      </c>
      <c r="ED17">
        <f t="shared" si="2"/>
        <v>137615.06</v>
      </c>
      <c r="EE17">
        <f t="shared" si="2"/>
        <v>146399</v>
      </c>
      <c r="EF17">
        <f t="shared" si="2"/>
        <v>162502.89000000001</v>
      </c>
      <c r="EG17">
        <f t="shared" si="2"/>
        <v>163966.88</v>
      </c>
      <c r="EH17">
        <f t="shared" si="2"/>
        <v>165430.87</v>
      </c>
      <c r="EI17">
        <f t="shared" si="2"/>
        <v>184462.74</v>
      </c>
      <c r="EJ17">
        <f t="shared" si="2"/>
        <v>182998.75</v>
      </c>
      <c r="EK17">
        <f t="shared" si="2"/>
        <v>219598.5</v>
      </c>
      <c r="EL17">
        <f t="shared" si="2"/>
        <v>219598.5</v>
      </c>
      <c r="EM17">
        <f t="shared" si="2"/>
        <v>241558.34999999998</v>
      </c>
      <c r="EN17">
        <f t="shared" si="2"/>
        <v>218134.51</v>
      </c>
      <c r="EO17">
        <f t="shared" si="2"/>
        <v>204958.59999999998</v>
      </c>
      <c r="EP17">
        <f t="shared" si="2"/>
        <v>222526.48</v>
      </c>
      <c r="EQ17">
        <f t="shared" si="2"/>
        <v>229846.43000000002</v>
      </c>
      <c r="ER17">
        <f t="shared" si="2"/>
        <v>247414.31</v>
      </c>
      <c r="ES17">
        <f t="shared" si="2"/>
        <v>184462.74</v>
      </c>
      <c r="ET17">
        <f t="shared" ref="ET17:FC17" si="3">ET13*ET15</f>
        <v>197638.65000000002</v>
      </c>
      <c r="EU17">
        <f t="shared" si="3"/>
        <v>193246.68000000002</v>
      </c>
      <c r="EV17">
        <f t="shared" si="3"/>
        <v>161038.90000000002</v>
      </c>
      <c r="EW17">
        <f t="shared" si="3"/>
        <v>144935.01</v>
      </c>
      <c r="EX17">
        <f t="shared" si="3"/>
        <v>158110.92000000001</v>
      </c>
      <c r="EY17">
        <f t="shared" si="3"/>
        <v>117119.20000000001</v>
      </c>
      <c r="EZ17">
        <f t="shared" si="3"/>
        <v>93695.360000000001</v>
      </c>
      <c r="FA17">
        <f t="shared" si="3"/>
        <v>134687.08000000002</v>
      </c>
      <c r="FB17">
        <f t="shared" si="3"/>
        <v>122975.15999999999</v>
      </c>
      <c r="FC17">
        <f t="shared" si="3"/>
        <v>109799.25</v>
      </c>
    </row>
    <row r="18" spans="1:159" x14ac:dyDescent="0.25">
      <c r="A18" t="s">
        <v>17</v>
      </c>
      <c r="I18">
        <f>$C$2/I17</f>
        <v>7.0758632384424613</v>
      </c>
      <c r="J18">
        <f t="shared" ref="J18:T18" si="4">$C$2/J17</f>
        <v>11.056036310066347</v>
      </c>
      <c r="K18">
        <f t="shared" si="4"/>
        <v>8.6291015102956852</v>
      </c>
      <c r="L18">
        <f t="shared" si="4"/>
        <v>10.721004906731002</v>
      </c>
      <c r="M18">
        <f t="shared" si="4"/>
        <v>7.8620702649360679</v>
      </c>
      <c r="N18">
        <f t="shared" si="4"/>
        <v>7.771421707031803</v>
      </c>
      <c r="O18">
        <f t="shared" si="4"/>
        <v>7.4335338067260723</v>
      </c>
      <c r="P18">
        <f t="shared" si="4"/>
        <v>5.1036202255134224</v>
      </c>
      <c r="Q18">
        <f t="shared" si="4"/>
        <v>5.2606546939907588</v>
      </c>
      <c r="R18">
        <f t="shared" si="4"/>
        <v>4.8848936444199902</v>
      </c>
      <c r="S18">
        <f t="shared" si="4"/>
        <v>3.7993617234377699</v>
      </c>
      <c r="T18">
        <f t="shared" si="4"/>
        <v>3.5993953169410453</v>
      </c>
      <c r="U18">
        <f>F2/U17</f>
        <v>2.7605916577890679</v>
      </c>
      <c r="V18">
        <f t="shared" ref="V18:CG18" si="5">G2/V17</f>
        <v>2.9229794023648958</v>
      </c>
      <c r="W18">
        <f t="shared" si="5"/>
        <v>2.0036552354920656</v>
      </c>
      <c r="X18">
        <f t="shared" si="5"/>
        <v>1.8003858637754793</v>
      </c>
      <c r="Y18">
        <f t="shared" si="5"/>
        <v>1.543187883236125</v>
      </c>
      <c r="Z18">
        <f t="shared" si="5"/>
        <v>1.5057772678849464</v>
      </c>
      <c r="AA18">
        <f t="shared" si="5"/>
        <v>1.4788883881012864</v>
      </c>
      <c r="AB18">
        <f t="shared" si="5"/>
        <v>1.6345608500066851</v>
      </c>
      <c r="AC18">
        <f t="shared" si="5"/>
        <v>1.5057772678849464</v>
      </c>
      <c r="AD18">
        <f t="shared" si="5"/>
        <v>1.6674714711477592</v>
      </c>
      <c r="AE18">
        <f t="shared" si="5"/>
        <v>1.543187883236125</v>
      </c>
      <c r="AF18">
        <f t="shared" si="5"/>
        <v>1.0869896459250548</v>
      </c>
      <c r="AG18">
        <f t="shared" si="5"/>
        <v>0.91819931625445117</v>
      </c>
      <c r="AH18">
        <f t="shared" si="5"/>
        <v>1.0665951653460795</v>
      </c>
      <c r="AI18">
        <f t="shared" si="5"/>
        <v>1.1354077566587297</v>
      </c>
      <c r="AJ18">
        <f t="shared" si="5"/>
        <v>1.1732546818806875</v>
      </c>
      <c r="AK18">
        <f t="shared" si="5"/>
        <v>1.2877185532836815</v>
      </c>
      <c r="AL18">
        <f t="shared" si="5"/>
        <v>1.0665951653460795</v>
      </c>
      <c r="AM18">
        <f t="shared" si="5"/>
        <v>1.1354077566587297</v>
      </c>
      <c r="AN18">
        <f t="shared" si="5"/>
        <v>1.0559292136926188</v>
      </c>
      <c r="AO18">
        <f t="shared" si="5"/>
        <v>1.3199115171157734</v>
      </c>
      <c r="AP18">
        <f t="shared" si="5"/>
        <v>1.2570585877293081</v>
      </c>
      <c r="AQ18">
        <f t="shared" si="5"/>
        <v>1.3199115171157734</v>
      </c>
      <c r="AR18">
        <f t="shared" si="5"/>
        <v>1.2137117398765733</v>
      </c>
      <c r="AS18">
        <f t="shared" si="5"/>
        <v>0.77613191472163812</v>
      </c>
      <c r="AT18">
        <f t="shared" si="5"/>
        <v>0.59911937276758032</v>
      </c>
      <c r="AU18">
        <f t="shared" si="5"/>
        <v>0.656727004764463</v>
      </c>
      <c r="AV18">
        <f t="shared" si="5"/>
        <v>0.54206038488495356</v>
      </c>
      <c r="AW18">
        <f t="shared" si="5"/>
        <v>0.53359069137112614</v>
      </c>
      <c r="AX18">
        <f t="shared" si="5"/>
        <v>0.40897969158984526</v>
      </c>
      <c r="AY18">
        <f t="shared" si="5"/>
        <v>0.37944226941946751</v>
      </c>
      <c r="AZ18">
        <f t="shared" si="5"/>
        <v>0.35025440254104695</v>
      </c>
      <c r="BA18">
        <f t="shared" si="5"/>
        <v>0.30490896649778637</v>
      </c>
      <c r="BB18">
        <f t="shared" si="5"/>
        <v>0.34149804247752075</v>
      </c>
      <c r="BC18">
        <f t="shared" si="5"/>
        <v>0.34149804247752075</v>
      </c>
      <c r="BD18">
        <f t="shared" si="5"/>
        <v>0.32369482699291069</v>
      </c>
      <c r="BE18">
        <f t="shared" si="5"/>
        <v>0.17148757367598341</v>
      </c>
      <c r="BF18">
        <f t="shared" si="5"/>
        <v>0.17940473275626162</v>
      </c>
      <c r="BG18">
        <f t="shared" si="5"/>
        <v>0.187204938528273</v>
      </c>
      <c r="BH18">
        <f t="shared" si="5"/>
        <v>0.17940473275626162</v>
      </c>
      <c r="BI18">
        <f t="shared" si="5"/>
        <v>0.19136504827334572</v>
      </c>
      <c r="BJ18">
        <f t="shared" si="5"/>
        <v>0.19136504827334572</v>
      </c>
      <c r="BK18">
        <f t="shared" si="5"/>
        <v>0.19395106243920174</v>
      </c>
      <c r="BL18">
        <f t="shared" si="5"/>
        <v>0.18802242734280694</v>
      </c>
      <c r="BM18">
        <f t="shared" si="5"/>
        <v>0.17432038810325015</v>
      </c>
      <c r="BN18">
        <f t="shared" si="5"/>
        <v>0.16819193695899526</v>
      </c>
      <c r="BO18">
        <f t="shared" si="5"/>
        <v>0.13668932019524693</v>
      </c>
      <c r="BP18">
        <f t="shared" si="5"/>
        <v>0.1435237862050093</v>
      </c>
      <c r="BQ18">
        <f t="shared" si="5"/>
        <v>0.31808422261493224</v>
      </c>
      <c r="BR18">
        <f t="shared" si="5"/>
        <v>0.31688841726675576</v>
      </c>
      <c r="BS18">
        <f t="shared" si="5"/>
        <v>0.28670856800325523</v>
      </c>
      <c r="BT18">
        <f t="shared" si="5"/>
        <v>0.29066316894123118</v>
      </c>
      <c r="BU18">
        <f t="shared" si="5"/>
        <v>0.321726408370065</v>
      </c>
      <c r="BV18">
        <f t="shared" si="5"/>
        <v>0.321726408370065</v>
      </c>
      <c r="BW18">
        <f t="shared" si="5"/>
        <v>0.34405028160390627</v>
      </c>
      <c r="BX18">
        <f t="shared" si="5"/>
        <v>0.28966432643627843</v>
      </c>
      <c r="BY18">
        <f t="shared" si="5"/>
        <v>0.28573667455239671</v>
      </c>
      <c r="BZ18">
        <f t="shared" si="5"/>
        <v>0.3032097805502052</v>
      </c>
      <c r="CA18">
        <f t="shared" si="5"/>
        <v>0.24791858527340305</v>
      </c>
      <c r="CB18">
        <f t="shared" si="5"/>
        <v>0.25620765651354721</v>
      </c>
      <c r="CC18">
        <f t="shared" si="5"/>
        <v>0.32792875016392647</v>
      </c>
      <c r="CD18">
        <f t="shared" si="5"/>
        <v>0.29669744062450487</v>
      </c>
      <c r="CE18">
        <f t="shared" si="5"/>
        <v>0.34614701406192239</v>
      </c>
      <c r="CF18">
        <f t="shared" si="5"/>
        <v>0.31952032067254377</v>
      </c>
      <c r="CG18">
        <f t="shared" si="5"/>
        <v>0.30998240065246779</v>
      </c>
      <c r="CH18">
        <f t="shared" ref="CH18:ES18" si="6">BS2/CH17</f>
        <v>0.30393396356656605</v>
      </c>
      <c r="CI18">
        <f t="shared" si="6"/>
        <v>0.34140527414326594</v>
      </c>
      <c r="CJ18">
        <f t="shared" si="6"/>
        <v>0.37197888078296137</v>
      </c>
      <c r="CK18">
        <f t="shared" si="6"/>
        <v>0.41537641687430688</v>
      </c>
      <c r="CL18">
        <f t="shared" si="6"/>
        <v>0.45479169730763525</v>
      </c>
      <c r="CM18">
        <f t="shared" si="6"/>
        <v>0.3776149244311881</v>
      </c>
      <c r="CN18">
        <f t="shared" si="6"/>
        <v>0.3184004550344367</v>
      </c>
      <c r="CO18">
        <f t="shared" si="6"/>
        <v>0.54691409865130214</v>
      </c>
      <c r="CP18">
        <f t="shared" si="6"/>
        <v>0.43677425646310192</v>
      </c>
      <c r="CQ18">
        <f t="shared" si="6"/>
        <v>0.4193032862045778</v>
      </c>
      <c r="CR18">
        <f t="shared" si="6"/>
        <v>0.4193032862045778</v>
      </c>
      <c r="CS18">
        <f t="shared" si="6"/>
        <v>0.44044462836615317</v>
      </c>
      <c r="CT18">
        <f t="shared" si="6"/>
        <v>0.69883881034096296</v>
      </c>
      <c r="CU18">
        <f t="shared" si="6"/>
        <v>0.60945245087874678</v>
      </c>
      <c r="CV18">
        <f t="shared" si="6"/>
        <v>0.59900469457796834</v>
      </c>
      <c r="CW18">
        <f t="shared" si="6"/>
        <v>0.6762956229106093</v>
      </c>
      <c r="CX18">
        <f t="shared" si="6"/>
        <v>0.87354851292620384</v>
      </c>
      <c r="CY18">
        <f t="shared" si="6"/>
        <v>0.66345456677939529</v>
      </c>
      <c r="CZ18">
        <f t="shared" si="6"/>
        <v>0.65516138469465279</v>
      </c>
      <c r="DA18">
        <f t="shared" si="6"/>
        <v>0.89422686260052753</v>
      </c>
      <c r="DB18">
        <f t="shared" si="6"/>
        <v>0.88370654656993319</v>
      </c>
      <c r="DC18">
        <f t="shared" si="6"/>
        <v>0.76648016794330942</v>
      </c>
      <c r="DD18">
        <f t="shared" si="6"/>
        <v>0.79068480482572967</v>
      </c>
      <c r="DE18">
        <f t="shared" si="6"/>
        <v>0.81205466441561414</v>
      </c>
      <c r="DF18">
        <f t="shared" si="6"/>
        <v>0.87853867202858849</v>
      </c>
      <c r="DG18">
        <f t="shared" si="6"/>
        <v>0.84875770009541596</v>
      </c>
      <c r="DH18">
        <f t="shared" si="6"/>
        <v>0.88370654656993319</v>
      </c>
      <c r="DI18">
        <f t="shared" si="6"/>
        <v>1.0730722351206332</v>
      </c>
      <c r="DJ18">
        <f t="shared" si="6"/>
        <v>1.0807921792581916</v>
      </c>
      <c r="DK18">
        <f t="shared" si="6"/>
        <v>1.0807921792581916</v>
      </c>
      <c r="DL18">
        <f t="shared" si="6"/>
        <v>1.1556162532068355</v>
      </c>
      <c r="DM18">
        <f t="shared" si="6"/>
        <v>1.1923024834673701</v>
      </c>
      <c r="DN18">
        <f t="shared" si="6"/>
        <v>1.1295497211796137</v>
      </c>
      <c r="DO18">
        <f t="shared" si="6"/>
        <v>1.0965701672765593</v>
      </c>
      <c r="DP18">
        <f t="shared" si="6"/>
        <v>1.112815651236212</v>
      </c>
      <c r="DQ18">
        <f t="shared" si="6"/>
        <v>1.1285693114391191</v>
      </c>
      <c r="DR18">
        <f t="shared" si="6"/>
        <v>1.1456688464609239</v>
      </c>
      <c r="DS18">
        <f t="shared" si="6"/>
        <v>1.0149549512271272</v>
      </c>
      <c r="DT18">
        <f t="shared" si="6"/>
        <v>0.81576777305102188</v>
      </c>
      <c r="DU18">
        <f t="shared" si="6"/>
        <v>0.90989482378767816</v>
      </c>
      <c r="DV18">
        <f t="shared" si="6"/>
        <v>1.1265364484990301</v>
      </c>
      <c r="DW18">
        <f t="shared" si="6"/>
        <v>1.1484109426446425</v>
      </c>
      <c r="DX18">
        <f t="shared" si="6"/>
        <v>1.1828632709239817</v>
      </c>
      <c r="DY18">
        <f t="shared" si="6"/>
        <v>1.171151753390081</v>
      </c>
      <c r="DZ18">
        <f t="shared" si="6"/>
        <v>1.159669873454884</v>
      </c>
      <c r="EA18">
        <f t="shared" si="6"/>
        <v>1.2998497482681117</v>
      </c>
      <c r="EB18">
        <f t="shared" si="6"/>
        <v>1.0952437693740571</v>
      </c>
      <c r="EC18">
        <f t="shared" si="6"/>
        <v>2.5978024868647314</v>
      </c>
      <c r="ED18">
        <f t="shared" si="6"/>
        <v>2.8188920602149214</v>
      </c>
      <c r="EE18">
        <f t="shared" si="6"/>
        <v>2.6497585366020258</v>
      </c>
      <c r="EF18">
        <f t="shared" si="6"/>
        <v>2.3871698527946177</v>
      </c>
      <c r="EG18">
        <f t="shared" si="6"/>
        <v>2.365855836251809</v>
      </c>
      <c r="EH18">
        <f t="shared" si="6"/>
        <v>2.3449190589398459</v>
      </c>
      <c r="EI18">
        <f t="shared" si="6"/>
        <v>2.1029829655571635</v>
      </c>
      <c r="EJ18">
        <f t="shared" si="6"/>
        <v>2.1198068292816208</v>
      </c>
      <c r="EK18">
        <f t="shared" si="6"/>
        <v>1.7665056910680172</v>
      </c>
      <c r="EL18">
        <f t="shared" si="6"/>
        <v>1.7665056910680172</v>
      </c>
      <c r="EM18">
        <f t="shared" si="6"/>
        <v>1.6059142646072886</v>
      </c>
      <c r="EN18">
        <f t="shared" si="6"/>
        <v>1.7783614339610911</v>
      </c>
      <c r="EO18">
        <f t="shared" si="6"/>
        <v>2.1404469000080995</v>
      </c>
      <c r="EP18">
        <f t="shared" si="6"/>
        <v>1.9714642500074597</v>
      </c>
      <c r="EQ18">
        <f t="shared" si="6"/>
        <v>1.9086787643384322</v>
      </c>
      <c r="ER18">
        <f t="shared" si="6"/>
        <v>1.7731512781132184</v>
      </c>
      <c r="ES18">
        <f t="shared" si="6"/>
        <v>2.3782743333423326</v>
      </c>
      <c r="ET18">
        <f t="shared" ref="ET18:FC18" si="7">EE2/ET17</f>
        <v>2.2197227111195099</v>
      </c>
      <c r="EU18">
        <f t="shared" si="7"/>
        <v>2.2701709545540445</v>
      </c>
      <c r="EV18">
        <f t="shared" si="7"/>
        <v>2.724205145464853</v>
      </c>
      <c r="EW18">
        <f t="shared" si="7"/>
        <v>3.0268946060720592</v>
      </c>
      <c r="EX18">
        <f t="shared" si="7"/>
        <v>2.7746533888993876</v>
      </c>
      <c r="EY18">
        <f t="shared" si="7"/>
        <v>3.7457820750141733</v>
      </c>
      <c r="EZ18">
        <f t="shared" si="7"/>
        <v>4.6822275937677169</v>
      </c>
      <c r="FA18">
        <f t="shared" si="7"/>
        <v>4.5653302454845699</v>
      </c>
      <c r="FB18">
        <f t="shared" si="7"/>
        <v>5.0001236021973874</v>
      </c>
      <c r="FC18">
        <f t="shared" si="7"/>
        <v>5.6001384344610736</v>
      </c>
    </row>
    <row r="19" spans="1:159" x14ac:dyDescent="0.25">
      <c r="A19" t="s">
        <v>18</v>
      </c>
      <c r="I19">
        <f>I17/$C$8</f>
        <v>5.846508849634291E-2</v>
      </c>
      <c r="J19">
        <f t="shared" ref="J19:T19" si="8">J17/$C$8</f>
        <v>3.741765663765946E-2</v>
      </c>
      <c r="K19">
        <f t="shared" si="8"/>
        <v>4.7941372567001185E-2</v>
      </c>
      <c r="L19">
        <f t="shared" si="8"/>
        <v>3.8586958407586323E-2</v>
      </c>
      <c r="M19">
        <f t="shared" si="8"/>
        <v>5.2618579646708623E-2</v>
      </c>
      <c r="N19">
        <f t="shared" si="8"/>
        <v>5.3232341007725614E-2</v>
      </c>
      <c r="O19">
        <f t="shared" si="8"/>
        <v>5.5651992871713143E-2</v>
      </c>
      <c r="P19">
        <f t="shared" si="8"/>
        <v>8.1058337443582193E-2</v>
      </c>
      <c r="Q19">
        <f t="shared" si="8"/>
        <v>7.8638685579594664E-2</v>
      </c>
      <c r="R19">
        <f t="shared" si="8"/>
        <v>8.468781523956348E-2</v>
      </c>
      <c r="S19">
        <f t="shared" si="8"/>
        <v>0.10888433387943877</v>
      </c>
      <c r="T19">
        <f t="shared" si="8"/>
        <v>0.11493346353940759</v>
      </c>
      <c r="U19">
        <f>U17/F8</f>
        <v>0.16345492699915168</v>
      </c>
      <c r="V19">
        <f t="shared" ref="V19:CG19" si="9">V17/G8</f>
        <v>0.15437409772142102</v>
      </c>
      <c r="W19">
        <f t="shared" si="9"/>
        <v>0.22520456608772008</v>
      </c>
      <c r="X19">
        <f t="shared" si="9"/>
        <v>0.25063088806536588</v>
      </c>
      <c r="Y19">
        <f t="shared" si="9"/>
        <v>0.2924027027429269</v>
      </c>
      <c r="Z19">
        <f t="shared" si="9"/>
        <v>0.29966736616511142</v>
      </c>
      <c r="AA19">
        <f t="shared" si="9"/>
        <v>0.30511586373174981</v>
      </c>
      <c r="AB19">
        <f t="shared" si="9"/>
        <v>0.27605721004301176</v>
      </c>
      <c r="AC19">
        <f t="shared" si="9"/>
        <v>0.29966736616511142</v>
      </c>
      <c r="AD19">
        <f t="shared" si="9"/>
        <v>0.27060871247637336</v>
      </c>
      <c r="AE19">
        <f t="shared" si="9"/>
        <v>0.2924027027429269</v>
      </c>
      <c r="AF19">
        <f t="shared" si="9"/>
        <v>0.4151210727627212</v>
      </c>
      <c r="AG19">
        <f t="shared" si="9"/>
        <v>0.27013680217751607</v>
      </c>
      <c r="AH19">
        <f t="shared" si="9"/>
        <v>0.23255255143977471</v>
      </c>
      <c r="AI19">
        <f t="shared" si="9"/>
        <v>0.2184584574131217</v>
      </c>
      <c r="AJ19">
        <f t="shared" si="9"/>
        <v>0.21141141039979519</v>
      </c>
      <c r="AK19">
        <f t="shared" si="9"/>
        <v>0.19261928503092449</v>
      </c>
      <c r="AL19">
        <f t="shared" si="9"/>
        <v>0.23255255143977471</v>
      </c>
      <c r="AM19">
        <f t="shared" si="9"/>
        <v>0.2184584574131217</v>
      </c>
      <c r="AN19">
        <f t="shared" si="9"/>
        <v>0.23490156711088353</v>
      </c>
      <c r="AO19">
        <f t="shared" si="9"/>
        <v>0.18792125368870685</v>
      </c>
      <c r="AP19">
        <f t="shared" si="9"/>
        <v>0.19731731637314218</v>
      </c>
      <c r="AQ19">
        <f t="shared" si="9"/>
        <v>0.18792125368870685</v>
      </c>
      <c r="AR19">
        <f t="shared" si="9"/>
        <v>0.20436436338646868</v>
      </c>
      <c r="AS19">
        <f t="shared" si="9"/>
        <v>0.24236155599176898</v>
      </c>
      <c r="AT19">
        <f t="shared" si="9"/>
        <v>0.31396837935297345</v>
      </c>
      <c r="AU19">
        <f t="shared" si="9"/>
        <v>0.28642729344481793</v>
      </c>
      <c r="AV19">
        <f t="shared" si="9"/>
        <v>0.34701768244276016</v>
      </c>
      <c r="AW19">
        <f t="shared" si="9"/>
        <v>0.35252589962439129</v>
      </c>
      <c r="AX19">
        <f t="shared" si="9"/>
        <v>0.45993613466619793</v>
      </c>
      <c r="AY19">
        <f t="shared" si="9"/>
        <v>0.49573954634680023</v>
      </c>
      <c r="AZ19">
        <f t="shared" si="9"/>
        <v>0.53705117520903345</v>
      </c>
      <c r="BA19">
        <f t="shared" si="9"/>
        <v>0.61692032434268473</v>
      </c>
      <c r="BB19">
        <f t="shared" si="9"/>
        <v>0.55082171816311132</v>
      </c>
      <c r="BC19">
        <f t="shared" si="9"/>
        <v>0.55082171816311132</v>
      </c>
      <c r="BD19">
        <f t="shared" si="9"/>
        <v>0.58111691266208254</v>
      </c>
      <c r="BE19">
        <f t="shared" si="9"/>
        <v>0.71879922152676412</v>
      </c>
      <c r="BF19">
        <f t="shared" si="9"/>
        <v>0.68707849880012861</v>
      </c>
      <c r="BG19">
        <f t="shared" si="9"/>
        <v>0.65845022801678987</v>
      </c>
      <c r="BH19">
        <f t="shared" si="9"/>
        <v>0.68707849880012861</v>
      </c>
      <c r="BI19">
        <f t="shared" si="9"/>
        <v>0.64413609262512062</v>
      </c>
      <c r="BJ19">
        <f t="shared" si="9"/>
        <v>0.64413609262512062</v>
      </c>
      <c r="BK19">
        <f t="shared" si="9"/>
        <v>0.63554761139011906</v>
      </c>
      <c r="BL19">
        <f t="shared" si="9"/>
        <v>0.65558740093845602</v>
      </c>
      <c r="BM19">
        <f t="shared" si="9"/>
        <v>0.7071182883484658</v>
      </c>
      <c r="BN19">
        <f t="shared" si="9"/>
        <v>0.73288373205347057</v>
      </c>
      <c r="BO19">
        <f t="shared" si="9"/>
        <v>0.90179052967516882</v>
      </c>
      <c r="BP19">
        <f t="shared" si="9"/>
        <v>0.85884812350016082</v>
      </c>
      <c r="BQ19">
        <f t="shared" si="9"/>
        <v>0.55391126203829977</v>
      </c>
      <c r="BR19">
        <f t="shared" si="9"/>
        <v>0.55600149321580283</v>
      </c>
      <c r="BS19">
        <f t="shared" si="9"/>
        <v>0.61452796618588723</v>
      </c>
      <c r="BT19">
        <f t="shared" si="9"/>
        <v>0.60616704147587519</v>
      </c>
      <c r="BU19">
        <f t="shared" si="9"/>
        <v>0.54764056850579068</v>
      </c>
      <c r="BV19">
        <f t="shared" si="9"/>
        <v>0.54764056850579068</v>
      </c>
      <c r="BW19">
        <f t="shared" si="9"/>
        <v>0.51210663848823945</v>
      </c>
      <c r="BX19">
        <f t="shared" si="9"/>
        <v>0.60825727265337837</v>
      </c>
      <c r="BY19">
        <f t="shared" si="9"/>
        <v>0.61661819736339041</v>
      </c>
      <c r="BZ19">
        <f t="shared" si="9"/>
        <v>0.58108426734583896</v>
      </c>
      <c r="CA19">
        <f t="shared" si="9"/>
        <v>0.71067860035102615</v>
      </c>
      <c r="CB19">
        <f t="shared" si="9"/>
        <v>0.68768605739849287</v>
      </c>
      <c r="CC19">
        <f t="shared" si="9"/>
        <v>0.65845208563142943</v>
      </c>
      <c r="CD19">
        <f t="shared" si="9"/>
        <v>0.72776283148736942</v>
      </c>
      <c r="CE19">
        <f t="shared" si="9"/>
        <v>0.62379671270345949</v>
      </c>
      <c r="CF19">
        <f t="shared" si="9"/>
        <v>0.6757797720954144</v>
      </c>
      <c r="CG19">
        <f t="shared" si="9"/>
        <v>0.69657299585219645</v>
      </c>
      <c r="CH19">
        <f t="shared" ref="CH19:ES19" si="10">CH17/BS8</f>
        <v>0.71043514502338434</v>
      </c>
      <c r="CI19">
        <f t="shared" si="10"/>
        <v>0.63246055593545203</v>
      </c>
      <c r="CJ19">
        <f t="shared" si="10"/>
        <v>0.58047749654349701</v>
      </c>
      <c r="CK19">
        <f t="shared" si="10"/>
        <v>0.51983059391954956</v>
      </c>
      <c r="CL19">
        <f t="shared" si="10"/>
        <v>0.47477860911318864</v>
      </c>
      <c r="CM19">
        <f t="shared" si="10"/>
        <v>0.57181365331150447</v>
      </c>
      <c r="CN19">
        <f t="shared" si="10"/>
        <v>0.67815659830194619</v>
      </c>
      <c r="CO19">
        <f t="shared" si="10"/>
        <v>0.42735367192915502</v>
      </c>
      <c r="CP19">
        <f t="shared" si="10"/>
        <v>0.53511795814413554</v>
      </c>
      <c r="CQ19">
        <f t="shared" si="10"/>
        <v>0.55741453973347455</v>
      </c>
      <c r="CR19">
        <f t="shared" si="10"/>
        <v>0.55741453973347455</v>
      </c>
      <c r="CS19">
        <f t="shared" si="10"/>
        <v>0.53065864182626776</v>
      </c>
      <c r="CT19">
        <f t="shared" si="10"/>
        <v>0.33444872384008473</v>
      </c>
      <c r="CU19">
        <f t="shared" si="10"/>
        <v>0.38350120333663051</v>
      </c>
      <c r="CV19">
        <f t="shared" si="10"/>
        <v>0.39019017781343218</v>
      </c>
      <c r="CW19">
        <f t="shared" si="10"/>
        <v>0.34559701463475423</v>
      </c>
      <c r="CX19">
        <f t="shared" si="10"/>
        <v>0.26755897907206777</v>
      </c>
      <c r="CY19">
        <f t="shared" si="10"/>
        <v>0.35228598911155595</v>
      </c>
      <c r="CZ19">
        <f t="shared" si="10"/>
        <v>0.35674530542942379</v>
      </c>
      <c r="DA19">
        <f t="shared" si="10"/>
        <v>0.33741023446379209</v>
      </c>
      <c r="DB19">
        <f t="shared" si="10"/>
        <v>0.34142702296931343</v>
      </c>
      <c r="DC19">
        <f t="shared" si="10"/>
        <v>0.39364527354109075</v>
      </c>
      <c r="DD19">
        <f t="shared" si="10"/>
        <v>0.38159490802452672</v>
      </c>
      <c r="DE19">
        <f t="shared" si="10"/>
        <v>0.37155293676072348</v>
      </c>
      <c r="DF19">
        <f t="shared" si="10"/>
        <v>0.3434354172220741</v>
      </c>
      <c r="DG19">
        <f t="shared" si="10"/>
        <v>0.35548578273863812</v>
      </c>
      <c r="DH19">
        <f t="shared" si="10"/>
        <v>0.34142702296931343</v>
      </c>
      <c r="DI19">
        <f t="shared" si="10"/>
        <v>0.28117519538649338</v>
      </c>
      <c r="DJ19">
        <f t="shared" si="10"/>
        <v>0.27916680113373271</v>
      </c>
      <c r="DK19">
        <f t="shared" si="10"/>
        <v>0.27916680113373271</v>
      </c>
      <c r="DL19">
        <f t="shared" si="10"/>
        <v>0.26109125285888679</v>
      </c>
      <c r="DM19">
        <f t="shared" si="10"/>
        <v>0.25305767584784405</v>
      </c>
      <c r="DN19">
        <f t="shared" si="10"/>
        <v>0.26711643561716875</v>
      </c>
      <c r="DO19">
        <f t="shared" si="10"/>
        <v>0.27515001262821143</v>
      </c>
      <c r="DP19">
        <f t="shared" si="10"/>
        <v>0.27113322412269014</v>
      </c>
      <c r="DQ19">
        <f t="shared" si="10"/>
        <v>0.28057720157987126</v>
      </c>
      <c r="DR19">
        <f t="shared" si="10"/>
        <v>0.27638948215330605</v>
      </c>
      <c r="DS19">
        <f t="shared" si="10"/>
        <v>0.31198509727911061</v>
      </c>
      <c r="DT19">
        <f t="shared" si="10"/>
        <v>0.38816294251023986</v>
      </c>
      <c r="DU19">
        <f t="shared" si="10"/>
        <v>0.3480081553540082</v>
      </c>
      <c r="DV19">
        <f t="shared" si="10"/>
        <v>0.28108351009362204</v>
      </c>
      <c r="DW19">
        <f t="shared" si="10"/>
        <v>0.27572953847279108</v>
      </c>
      <c r="DX19">
        <f t="shared" si="10"/>
        <v>0.26769858104154476</v>
      </c>
      <c r="DY19">
        <f t="shared" si="10"/>
        <v>0.27037556685196018</v>
      </c>
      <c r="DZ19">
        <f t="shared" si="10"/>
        <v>0.27305255266237566</v>
      </c>
      <c r="EA19">
        <f t="shared" si="10"/>
        <v>0.24360570874780574</v>
      </c>
      <c r="EB19">
        <f t="shared" si="10"/>
        <v>0.28911446752486836</v>
      </c>
      <c r="EC19">
        <f t="shared" si="10"/>
        <v>0.19558267343201949</v>
      </c>
      <c r="ED19">
        <f t="shared" si="10"/>
        <v>0.18024285590793951</v>
      </c>
      <c r="EE19">
        <f t="shared" si="10"/>
        <v>0.19174771905099947</v>
      </c>
      <c r="EF19">
        <f t="shared" si="10"/>
        <v>0.21283996814660944</v>
      </c>
      <c r="EG19">
        <f t="shared" si="10"/>
        <v>0.21475744533711943</v>
      </c>
      <c r="EH19">
        <f t="shared" si="10"/>
        <v>0.2166749225276294</v>
      </c>
      <c r="EI19">
        <f t="shared" si="10"/>
        <v>0.24160212600425934</v>
      </c>
      <c r="EJ19">
        <f t="shared" si="10"/>
        <v>0.23968464881374935</v>
      </c>
      <c r="EK19">
        <f t="shared" si="10"/>
        <v>0.28762157857649923</v>
      </c>
      <c r="EL19">
        <f t="shared" si="10"/>
        <v>0.28762157857649923</v>
      </c>
      <c r="EM19">
        <f t="shared" si="10"/>
        <v>0.31638373643414913</v>
      </c>
      <c r="EN19">
        <f t="shared" si="10"/>
        <v>0.28570410138598923</v>
      </c>
      <c r="EO19">
        <f t="shared" si="10"/>
        <v>0.20703056186312616</v>
      </c>
      <c r="EP19">
        <f t="shared" si="10"/>
        <v>0.22477603859425127</v>
      </c>
      <c r="EQ19">
        <f t="shared" si="10"/>
        <v>0.23216998723222007</v>
      </c>
      <c r="ER19">
        <f t="shared" si="10"/>
        <v>0.24991546396334516</v>
      </c>
      <c r="ES19">
        <f t="shared" si="10"/>
        <v>0.18632750567681355</v>
      </c>
      <c r="ET19">
        <f t="shared" ref="ET19:FC19" si="11">ET17/EE8</f>
        <v>0.19963661322515741</v>
      </c>
      <c r="EU19">
        <f t="shared" si="11"/>
        <v>0.19520024404237613</v>
      </c>
      <c r="EV19">
        <f t="shared" si="11"/>
        <v>0.16266687003531344</v>
      </c>
      <c r="EW19">
        <f t="shared" si="11"/>
        <v>0.14640018303178209</v>
      </c>
      <c r="EX19">
        <f t="shared" si="11"/>
        <v>0.15970929058012592</v>
      </c>
      <c r="EY19">
        <f t="shared" si="11"/>
        <v>0.11830317820750068</v>
      </c>
      <c r="EZ19">
        <f t="shared" si="11"/>
        <v>9.4642542566000534E-2</v>
      </c>
      <c r="FA19">
        <f t="shared" si="11"/>
        <v>0.11752450625374118</v>
      </c>
      <c r="FB19">
        <f t="shared" si="11"/>
        <v>0.10730498397080714</v>
      </c>
      <c r="FC19">
        <f t="shared" si="11"/>
        <v>9.5808021402506383E-2</v>
      </c>
    </row>
    <row r="20" spans="1:159" x14ac:dyDescent="0.25">
      <c r="A20" t="s">
        <v>19</v>
      </c>
      <c r="I20">
        <f>$C$9/I17</f>
        <v>0.84528477859974138</v>
      </c>
      <c r="J20">
        <f t="shared" ref="J20:T20" si="12">$C$9/J17</f>
        <v>1.320757466562096</v>
      </c>
      <c r="K20">
        <f t="shared" si="12"/>
        <v>1.0308350958533432</v>
      </c>
      <c r="L20">
        <f t="shared" si="12"/>
        <v>1.2807345130299113</v>
      </c>
      <c r="M20">
        <f t="shared" si="12"/>
        <v>0.93920530955526815</v>
      </c>
      <c r="N20">
        <f t="shared" si="12"/>
        <v>0.92837640520587339</v>
      </c>
      <c r="O20">
        <f t="shared" si="12"/>
        <v>0.88801221367518324</v>
      </c>
      <c r="P20">
        <f t="shared" si="12"/>
        <v>0.60968002729937953</v>
      </c>
      <c r="Q20">
        <f t="shared" si="12"/>
        <v>0.62843941275474502</v>
      </c>
      <c r="R20">
        <f t="shared" si="12"/>
        <v>0.58355088327226323</v>
      </c>
      <c r="S20">
        <f t="shared" si="12"/>
        <v>0.45387290921176027</v>
      </c>
      <c r="T20">
        <f t="shared" si="12"/>
        <v>0.42998486135850977</v>
      </c>
      <c r="U20">
        <f>F9/U17</f>
        <v>0.66604751108561644</v>
      </c>
      <c r="V20">
        <f t="shared" ref="V20:CG20" si="13">G9/V17</f>
        <v>0.70522677644359399</v>
      </c>
      <c r="W20">
        <f t="shared" si="13"/>
        <v>0.48342158062665713</v>
      </c>
      <c r="X20">
        <f t="shared" si="13"/>
        <v>0.43437881157757596</v>
      </c>
      <c r="Y20">
        <f t="shared" si="13"/>
        <v>0.3723246956379222</v>
      </c>
      <c r="Z20">
        <f t="shared" si="13"/>
        <v>0.36329864241033627</v>
      </c>
      <c r="AA20">
        <f t="shared" si="13"/>
        <v>0.35681116665300883</v>
      </c>
      <c r="AB20">
        <f t="shared" si="13"/>
        <v>0.39437023682700972</v>
      </c>
      <c r="AC20">
        <f t="shared" si="13"/>
        <v>0.36329864241033627</v>
      </c>
      <c r="AD20">
        <f t="shared" si="13"/>
        <v>0.40231057716580859</v>
      </c>
      <c r="AE20">
        <f t="shared" si="13"/>
        <v>0.3723246956379222</v>
      </c>
      <c r="AF20">
        <f t="shared" si="13"/>
        <v>0.26225781933429893</v>
      </c>
      <c r="AG20">
        <f t="shared" si="13"/>
        <v>0.66007695410873968</v>
      </c>
      <c r="AH20">
        <f t="shared" si="13"/>
        <v>0.76675605780308131</v>
      </c>
      <c r="AI20">
        <f t="shared" si="13"/>
        <v>0.81622419056457052</v>
      </c>
      <c r="AJ20">
        <f t="shared" si="13"/>
        <v>0.8434316635833895</v>
      </c>
      <c r="AK20">
        <f t="shared" si="13"/>
        <v>0.92571767954274464</v>
      </c>
      <c r="AL20">
        <f t="shared" si="13"/>
        <v>0.76675605780308131</v>
      </c>
      <c r="AM20">
        <f t="shared" si="13"/>
        <v>0.81622419056457052</v>
      </c>
      <c r="AN20">
        <f t="shared" si="13"/>
        <v>0.75908849722505056</v>
      </c>
      <c r="AO20">
        <f t="shared" si="13"/>
        <v>0.94886062153131312</v>
      </c>
      <c r="AP20">
        <f t="shared" si="13"/>
        <v>0.90367678241077443</v>
      </c>
      <c r="AQ20">
        <f t="shared" si="13"/>
        <v>0.94886062153131312</v>
      </c>
      <c r="AR20">
        <f t="shared" si="13"/>
        <v>0.87251551405178218</v>
      </c>
      <c r="AS20">
        <f t="shared" si="13"/>
        <v>1.3352773841294012</v>
      </c>
      <c r="AT20">
        <f t="shared" si="13"/>
        <v>1.0307404368718185</v>
      </c>
      <c r="AU20">
        <f t="shared" si="13"/>
        <v>1.1298500942633394</v>
      </c>
      <c r="AV20">
        <f t="shared" si="13"/>
        <v>0.93257468097926433</v>
      </c>
      <c r="AW20">
        <f t="shared" si="13"/>
        <v>0.9180032015889632</v>
      </c>
      <c r="AX20">
        <f t="shared" si="13"/>
        <v>0.7036192203795647</v>
      </c>
      <c r="AY20">
        <f t="shared" si="13"/>
        <v>0.65280227668548496</v>
      </c>
      <c r="AZ20">
        <f t="shared" si="13"/>
        <v>0.60258671694044774</v>
      </c>
      <c r="BA20">
        <f t="shared" si="13"/>
        <v>0.52457325805083621</v>
      </c>
      <c r="BB20">
        <f t="shared" si="13"/>
        <v>0.5875220490169365</v>
      </c>
      <c r="BC20">
        <f t="shared" si="13"/>
        <v>0.5875220490169365</v>
      </c>
      <c r="BD20">
        <f t="shared" si="13"/>
        <v>0.5568929374568119</v>
      </c>
      <c r="BE20">
        <f t="shared" si="13"/>
        <v>0.5088239090218124</v>
      </c>
      <c r="BF20">
        <f t="shared" si="13"/>
        <v>0.5323150561948794</v>
      </c>
      <c r="BG20">
        <f t="shared" si="13"/>
        <v>0.55545918907291758</v>
      </c>
      <c r="BH20">
        <f t="shared" si="13"/>
        <v>0.5323150561948794</v>
      </c>
      <c r="BI20">
        <f t="shared" si="13"/>
        <v>0.56780272660787123</v>
      </c>
      <c r="BJ20">
        <f t="shared" si="13"/>
        <v>0.56780272660787123</v>
      </c>
      <c r="BK20">
        <f t="shared" si="13"/>
        <v>0.57547573642689653</v>
      </c>
      <c r="BL20">
        <f t="shared" si="13"/>
        <v>0.55788477505140199</v>
      </c>
      <c r="BM20">
        <f t="shared" si="13"/>
        <v>0.51722920439988274</v>
      </c>
      <c r="BN20">
        <f t="shared" si="13"/>
        <v>0.49904536518269932</v>
      </c>
      <c r="BO20">
        <f t="shared" si="13"/>
        <v>0.40557337614847949</v>
      </c>
      <c r="BP20">
        <f t="shared" si="13"/>
        <v>0.42585204495590345</v>
      </c>
      <c r="BQ20">
        <f t="shared" si="13"/>
        <v>0.5812421888651228</v>
      </c>
      <c r="BR20">
        <f t="shared" si="13"/>
        <v>0.57905706785435163</v>
      </c>
      <c r="BS20">
        <f t="shared" si="13"/>
        <v>0.52390877567774674</v>
      </c>
      <c r="BT20">
        <f t="shared" si="13"/>
        <v>0.53113510361812943</v>
      </c>
      <c r="BU20">
        <f t="shared" si="13"/>
        <v>0.58789763377579207</v>
      </c>
      <c r="BV20">
        <f t="shared" si="13"/>
        <v>0.58789763377579207</v>
      </c>
      <c r="BW20">
        <f t="shared" si="13"/>
        <v>0.62869053081329607</v>
      </c>
      <c r="BX20">
        <f t="shared" si="13"/>
        <v>0.52930989707648635</v>
      </c>
      <c r="BY20">
        <f t="shared" si="13"/>
        <v>0.52213281372629672</v>
      </c>
      <c r="BZ20">
        <f t="shared" si="13"/>
        <v>0.5540617987383365</v>
      </c>
      <c r="CA20">
        <f t="shared" si="13"/>
        <v>0.45302700014487512</v>
      </c>
      <c r="CB20">
        <f t="shared" si="13"/>
        <v>0.46817379954181626</v>
      </c>
      <c r="CC20">
        <f t="shared" si="13"/>
        <v>0.47606900906541827</v>
      </c>
      <c r="CD20">
        <f t="shared" si="13"/>
        <v>0.43072910344014026</v>
      </c>
      <c r="CE20">
        <f t="shared" si="13"/>
        <v>0.50251728734683032</v>
      </c>
      <c r="CF20">
        <f t="shared" si="13"/>
        <v>0.46386211139707423</v>
      </c>
      <c r="CG20">
        <f t="shared" si="13"/>
        <v>0.45001548120611673</v>
      </c>
      <c r="CH20">
        <f t="shared" ref="CH20:ES20" si="14">BS9/CH17</f>
        <v>0.44123469132892423</v>
      </c>
      <c r="CI20">
        <f t="shared" si="14"/>
        <v>0.49563348889002445</v>
      </c>
      <c r="CJ20">
        <f t="shared" si="14"/>
        <v>0.54001857744734005</v>
      </c>
      <c r="CK20">
        <f t="shared" si="14"/>
        <v>0.60302074481619639</v>
      </c>
      <c r="CL20">
        <f t="shared" si="14"/>
        <v>0.66024169140459465</v>
      </c>
      <c r="CM20">
        <f t="shared" si="14"/>
        <v>0.54820067710563314</v>
      </c>
      <c r="CN20">
        <f t="shared" si="14"/>
        <v>0.46223635176375888</v>
      </c>
      <c r="CO20">
        <f t="shared" si="14"/>
        <v>0.68881059362608033</v>
      </c>
      <c r="CP20">
        <f t="shared" si="14"/>
        <v>0.55009504347547655</v>
      </c>
      <c r="CQ20">
        <f t="shared" si="14"/>
        <v>0.52809124173645738</v>
      </c>
      <c r="CR20">
        <f t="shared" si="14"/>
        <v>0.52809124173645738</v>
      </c>
      <c r="CS20">
        <f t="shared" si="14"/>
        <v>0.55471769089964018</v>
      </c>
      <c r="CT20">
        <f t="shared" si="14"/>
        <v>0.88015206956076231</v>
      </c>
      <c r="CU20">
        <f t="shared" si="14"/>
        <v>0.76757447926810662</v>
      </c>
      <c r="CV20">
        <f t="shared" si="14"/>
        <v>0.75441605962351055</v>
      </c>
      <c r="CW20">
        <f t="shared" si="14"/>
        <v>0.85176006731686671</v>
      </c>
      <c r="CX20">
        <f t="shared" si="14"/>
        <v>1.1001900869509531</v>
      </c>
      <c r="CY20">
        <f t="shared" si="14"/>
        <v>0.83558740781085028</v>
      </c>
      <c r="CZ20">
        <f t="shared" si="14"/>
        <v>0.82514256521321461</v>
      </c>
      <c r="DA20">
        <f t="shared" si="14"/>
        <v>1.3411713531354783</v>
      </c>
      <c r="DB20">
        <f t="shared" si="14"/>
        <v>1.3253928666280022</v>
      </c>
      <c r="DC20">
        <f t="shared" si="14"/>
        <v>1.1495754455446956</v>
      </c>
      <c r="DD20">
        <f t="shared" si="14"/>
        <v>1.1858778280355808</v>
      </c>
      <c r="DE20">
        <f t="shared" si="14"/>
        <v>1.2179285801446504</v>
      </c>
      <c r="DF20">
        <f t="shared" si="14"/>
        <v>1.3176420311506454</v>
      </c>
      <c r="DG20">
        <f t="shared" si="14"/>
        <v>1.2729761995862168</v>
      </c>
      <c r="DH20">
        <f t="shared" si="14"/>
        <v>1.3253928666280022</v>
      </c>
      <c r="DI20">
        <f t="shared" si="14"/>
        <v>1.609405623762574</v>
      </c>
      <c r="DJ20">
        <f t="shared" si="14"/>
        <v>1.6209840814874847</v>
      </c>
      <c r="DK20">
        <f t="shared" si="14"/>
        <v>1.6209840814874847</v>
      </c>
      <c r="DL20">
        <f t="shared" si="14"/>
        <v>1.7332060563596947</v>
      </c>
      <c r="DM20">
        <f t="shared" si="14"/>
        <v>1.7882284708473044</v>
      </c>
      <c r="DN20">
        <f t="shared" si="14"/>
        <v>1.6941111829079725</v>
      </c>
      <c r="DO20">
        <f t="shared" si="14"/>
        <v>1.6446480826770826</v>
      </c>
      <c r="DP20">
        <f t="shared" si="14"/>
        <v>1.6690132394574837</v>
      </c>
      <c r="DQ20">
        <f t="shared" si="14"/>
        <v>1.8256532791595734</v>
      </c>
      <c r="DR20">
        <f t="shared" si="14"/>
        <v>1.8533146924801729</v>
      </c>
      <c r="DS20">
        <f t="shared" si="14"/>
        <v>1.6418626805864618</v>
      </c>
      <c r="DT20">
        <f t="shared" si="14"/>
        <v>1.3196434590305992</v>
      </c>
      <c r="DU20">
        <f t="shared" si="14"/>
        <v>1.4719100119956683</v>
      </c>
      <c r="DV20">
        <f t="shared" si="14"/>
        <v>1.8223647767565416</v>
      </c>
      <c r="DW20">
        <f t="shared" si="14"/>
        <v>1.8577505005770572</v>
      </c>
      <c r="DX20">
        <f t="shared" si="14"/>
        <v>1.9134830155943687</v>
      </c>
      <c r="DY20">
        <f t="shared" si="14"/>
        <v>1.8945376392023454</v>
      </c>
      <c r="DZ20">
        <f t="shared" si="14"/>
        <v>1.8759637407787928</v>
      </c>
      <c r="EA20">
        <f t="shared" si="14"/>
        <v>2.1027285885652405</v>
      </c>
      <c r="EB20">
        <f t="shared" si="14"/>
        <v>1.7717435329577487</v>
      </c>
      <c r="EC20">
        <f t="shared" si="14"/>
        <v>2.1654693612634501</v>
      </c>
      <c r="ED20">
        <f t="shared" si="14"/>
        <v>2.349764626051829</v>
      </c>
      <c r="EE20">
        <f t="shared" si="14"/>
        <v>2.2087787484887191</v>
      </c>
      <c r="EF20">
        <f t="shared" si="14"/>
        <v>1.9898907644042514</v>
      </c>
      <c r="EG20">
        <f t="shared" si="14"/>
        <v>1.9721238825792136</v>
      </c>
      <c r="EH20">
        <f t="shared" si="14"/>
        <v>1.9546714588395746</v>
      </c>
      <c r="EI20">
        <f t="shared" si="14"/>
        <v>1.7529990067370789</v>
      </c>
      <c r="EJ20">
        <f t="shared" si="14"/>
        <v>1.7670229987909754</v>
      </c>
      <c r="EK20">
        <f t="shared" si="14"/>
        <v>1.4725191656591461</v>
      </c>
      <c r="EL20">
        <f t="shared" si="14"/>
        <v>1.4725191656591461</v>
      </c>
      <c r="EM20">
        <f t="shared" si="14"/>
        <v>1.3386537869628603</v>
      </c>
      <c r="EN20">
        <f t="shared" si="14"/>
        <v>1.4824018446233014</v>
      </c>
      <c r="EO20">
        <f t="shared" si="14"/>
        <v>1.6581007091188174</v>
      </c>
      <c r="EP20">
        <f t="shared" si="14"/>
        <v>1.5271980215568053</v>
      </c>
      <c r="EQ20">
        <f t="shared" si="14"/>
        <v>1.4785611418893909</v>
      </c>
      <c r="ER20">
        <f t="shared" si="14"/>
        <v>1.373574551932748</v>
      </c>
      <c r="ES20">
        <f t="shared" si="14"/>
        <v>1.8423341212431303</v>
      </c>
      <c r="ET20">
        <f t="shared" ref="ET20:FC20" si="15">EE9/ET17</f>
        <v>1.7195118464935879</v>
      </c>
      <c r="EU20">
        <f t="shared" si="15"/>
        <v>1.7585916611866241</v>
      </c>
      <c r="EV20">
        <f t="shared" si="15"/>
        <v>2.1103099934239489</v>
      </c>
      <c r="EW20">
        <f t="shared" si="15"/>
        <v>2.3447888815821654</v>
      </c>
      <c r="EX20">
        <f t="shared" si="15"/>
        <v>2.1493898081169851</v>
      </c>
      <c r="EY20">
        <f t="shared" si="15"/>
        <v>2.9016762409579298</v>
      </c>
      <c r="EZ20">
        <f t="shared" si="15"/>
        <v>3.6270953011974125</v>
      </c>
      <c r="FA20">
        <f t="shared" si="15"/>
        <v>1.6754094008126093</v>
      </c>
      <c r="FB20">
        <f t="shared" si="15"/>
        <v>1.8349722008900011</v>
      </c>
      <c r="FC20">
        <f t="shared" si="15"/>
        <v>2.055168864996801</v>
      </c>
    </row>
    <row r="22" spans="1:159" x14ac:dyDescent="0.25">
      <c r="A22" t="s">
        <v>16</v>
      </c>
      <c r="I22">
        <f t="shared" ref="I22:BT22" si="16">IF(H10&gt;0.009%,I17,0)</f>
        <v>23588.5</v>
      </c>
      <c r="J22">
        <f t="shared" si="16"/>
        <v>15096.64</v>
      </c>
      <c r="K22">
        <f t="shared" si="16"/>
        <v>19342.57</v>
      </c>
      <c r="L22">
        <f t="shared" si="16"/>
        <v>15568.41</v>
      </c>
      <c r="M22">
        <f t="shared" si="16"/>
        <v>21229.65</v>
      </c>
      <c r="N22">
        <f t="shared" si="16"/>
        <v>21477.279999999999</v>
      </c>
      <c r="O22">
        <f t="shared" si="16"/>
        <v>22453.52</v>
      </c>
      <c r="P22">
        <f t="shared" si="16"/>
        <v>32704.04</v>
      </c>
      <c r="Q22">
        <f t="shared" si="16"/>
        <v>31727.8</v>
      </c>
      <c r="R22">
        <f t="shared" si="16"/>
        <v>34168.400000000001</v>
      </c>
      <c r="S22">
        <f t="shared" si="16"/>
        <v>43930.8</v>
      </c>
      <c r="T22">
        <f t="shared" si="16"/>
        <v>46371.4</v>
      </c>
      <c r="U22">
        <f t="shared" si="16"/>
        <v>43930.8</v>
      </c>
      <c r="V22">
        <f t="shared" si="16"/>
        <v>41490.199999999997</v>
      </c>
      <c r="W22">
        <f t="shared" si="16"/>
        <v>60526.879999999997</v>
      </c>
      <c r="X22">
        <f t="shared" si="16"/>
        <v>67360.56</v>
      </c>
      <c r="Y22">
        <f t="shared" si="16"/>
        <v>78587.320000000007</v>
      </c>
      <c r="Z22">
        <f t="shared" si="16"/>
        <v>80539.8</v>
      </c>
      <c r="AA22">
        <f t="shared" si="16"/>
        <v>82004.160000000003</v>
      </c>
      <c r="AB22">
        <f t="shared" si="16"/>
        <v>74194.240000000005</v>
      </c>
      <c r="AC22">
        <f t="shared" si="16"/>
        <v>80539.8</v>
      </c>
      <c r="AD22">
        <f t="shared" si="16"/>
        <v>72729.88</v>
      </c>
      <c r="AE22">
        <f t="shared" si="16"/>
        <v>78587.320000000007</v>
      </c>
      <c r="AF22">
        <f t="shared" si="16"/>
        <v>111569.60000000001</v>
      </c>
      <c r="AG22">
        <f t="shared" si="16"/>
        <v>80190.649999999994</v>
      </c>
      <c r="AH22">
        <f t="shared" si="16"/>
        <v>69033.69</v>
      </c>
      <c r="AI22">
        <f t="shared" si="16"/>
        <v>64849.83</v>
      </c>
      <c r="AJ22">
        <f t="shared" si="16"/>
        <v>62757.9</v>
      </c>
      <c r="AK22">
        <f t="shared" si="16"/>
        <v>57179.42</v>
      </c>
      <c r="AL22">
        <f t="shared" si="16"/>
        <v>69033.69</v>
      </c>
      <c r="AM22">
        <f t="shared" si="16"/>
        <v>64849.83</v>
      </c>
      <c r="AN22">
        <f t="shared" si="16"/>
        <v>69731</v>
      </c>
      <c r="AO22">
        <f t="shared" si="16"/>
        <v>55784.800000000003</v>
      </c>
      <c r="AP22">
        <f t="shared" si="16"/>
        <v>58574.04</v>
      </c>
      <c r="AQ22">
        <f t="shared" si="16"/>
        <v>55784.800000000003</v>
      </c>
      <c r="AR22">
        <f t="shared" si="16"/>
        <v>60665.97</v>
      </c>
      <c r="AS22">
        <f t="shared" si="16"/>
        <v>61363.28</v>
      </c>
      <c r="AT22">
        <f t="shared" si="16"/>
        <v>79493.34</v>
      </c>
      <c r="AU22">
        <f t="shared" si="16"/>
        <v>72520.240000000005</v>
      </c>
      <c r="AV22">
        <f t="shared" si="16"/>
        <v>87861.06</v>
      </c>
      <c r="AW22">
        <f t="shared" si="16"/>
        <v>89255.680000000008</v>
      </c>
      <c r="AX22">
        <f t="shared" si="16"/>
        <v>116450.76999999999</v>
      </c>
      <c r="AY22">
        <f t="shared" si="16"/>
        <v>125515.8</v>
      </c>
      <c r="AZ22">
        <f t="shared" si="16"/>
        <v>135975.44999999998</v>
      </c>
      <c r="BA22">
        <f t="shared" si="16"/>
        <v>156197.44</v>
      </c>
      <c r="BB22">
        <f t="shared" si="16"/>
        <v>139462</v>
      </c>
      <c r="BC22">
        <f t="shared" si="16"/>
        <v>139462</v>
      </c>
      <c r="BD22">
        <f t="shared" si="16"/>
        <v>147132.41</v>
      </c>
      <c r="BE22">
        <f t="shared" si="16"/>
        <v>174327.5</v>
      </c>
      <c r="BF22">
        <f t="shared" si="16"/>
        <v>166634.4</v>
      </c>
      <c r="BG22">
        <f t="shared" si="16"/>
        <v>159691.29999999999</v>
      </c>
      <c r="BH22">
        <f t="shared" si="16"/>
        <v>166634.4</v>
      </c>
      <c r="BI22">
        <f t="shared" si="16"/>
        <v>156219.75</v>
      </c>
      <c r="BJ22">
        <f t="shared" si="16"/>
        <v>156219.75</v>
      </c>
      <c r="BK22">
        <f t="shared" si="16"/>
        <v>154136.82</v>
      </c>
      <c r="BL22">
        <f t="shared" si="16"/>
        <v>158996.99</v>
      </c>
      <c r="BM22">
        <f t="shared" si="16"/>
        <v>171494.57</v>
      </c>
      <c r="BN22">
        <f t="shared" si="16"/>
        <v>177743.36000000002</v>
      </c>
      <c r="BO22">
        <f t="shared" si="16"/>
        <v>218707.65</v>
      </c>
      <c r="BP22">
        <f t="shared" si="16"/>
        <v>208293</v>
      </c>
      <c r="BQ22">
        <f t="shared" si="16"/>
        <v>183992.15</v>
      </c>
      <c r="BR22">
        <f t="shared" si="16"/>
        <v>184686.46000000002</v>
      </c>
      <c r="BS22">
        <f t="shared" si="16"/>
        <v>204127.13999999998</v>
      </c>
      <c r="BT22">
        <f t="shared" si="16"/>
        <v>201349.9</v>
      </c>
      <c r="BU22">
        <f t="shared" ref="BU22:EF22" si="17">IF(BT10&gt;0.009%,BU17,0)</f>
        <v>181909.22</v>
      </c>
      <c r="BV22">
        <f t="shared" si="17"/>
        <v>181909.22</v>
      </c>
      <c r="BW22">
        <f t="shared" si="17"/>
        <v>170105.95</v>
      </c>
      <c r="BX22">
        <f t="shared" si="17"/>
        <v>202044.21000000002</v>
      </c>
      <c r="BY22">
        <f t="shared" si="17"/>
        <v>204821.45</v>
      </c>
      <c r="BZ22">
        <f t="shared" si="17"/>
        <v>193018.18</v>
      </c>
      <c r="CA22">
        <f t="shared" si="17"/>
        <v>236065.4</v>
      </c>
      <c r="CB22">
        <f t="shared" si="17"/>
        <v>228427.99</v>
      </c>
      <c r="CC22">
        <f t="shared" si="17"/>
        <v>263837.8</v>
      </c>
      <c r="CD22">
        <f t="shared" si="17"/>
        <v>291610.2</v>
      </c>
      <c r="CE22">
        <f t="shared" si="17"/>
        <v>249951.6</v>
      </c>
      <c r="CF22">
        <f t="shared" si="17"/>
        <v>270780.89999999997</v>
      </c>
      <c r="CG22">
        <f t="shared" si="17"/>
        <v>279112.62</v>
      </c>
      <c r="CH22">
        <f t="shared" si="17"/>
        <v>284667.09999999998</v>
      </c>
      <c r="CI22">
        <f t="shared" si="17"/>
        <v>253423.15</v>
      </c>
      <c r="CJ22">
        <f t="shared" si="17"/>
        <v>232593.85</v>
      </c>
      <c r="CK22">
        <f t="shared" si="17"/>
        <v>208293</v>
      </c>
      <c r="CL22">
        <f t="shared" si="17"/>
        <v>190240.94</v>
      </c>
      <c r="CM22">
        <f t="shared" si="17"/>
        <v>229122.3</v>
      </c>
      <c r="CN22">
        <f t="shared" si="17"/>
        <v>271733.28000000003</v>
      </c>
      <c r="CO22">
        <f t="shared" si="17"/>
        <v>219476.88</v>
      </c>
      <c r="CP22">
        <f t="shared" si="17"/>
        <v>274821.59999999998</v>
      </c>
      <c r="CQ22">
        <f t="shared" si="17"/>
        <v>286272.5</v>
      </c>
      <c r="CR22">
        <f t="shared" si="17"/>
        <v>286272.5</v>
      </c>
      <c r="CS22">
        <f t="shared" si="17"/>
        <v>272531.42</v>
      </c>
      <c r="CT22">
        <f t="shared" si="17"/>
        <v>171763.5</v>
      </c>
      <c r="CU22">
        <f t="shared" si="17"/>
        <v>196955.48</v>
      </c>
      <c r="CV22">
        <f t="shared" si="17"/>
        <v>200390.75</v>
      </c>
      <c r="CW22">
        <f t="shared" si="17"/>
        <v>177488.95</v>
      </c>
      <c r="CX22">
        <f t="shared" si="17"/>
        <v>137410.79999999999</v>
      </c>
      <c r="CY22">
        <f t="shared" si="17"/>
        <v>180924.22</v>
      </c>
      <c r="CZ22">
        <f t="shared" si="17"/>
        <v>183214.40000000002</v>
      </c>
      <c r="DA22">
        <f t="shared" si="17"/>
        <v>192375.12</v>
      </c>
      <c r="DB22">
        <f t="shared" si="17"/>
        <v>194665.3</v>
      </c>
      <c r="DC22">
        <f t="shared" si="17"/>
        <v>224437.63999999998</v>
      </c>
      <c r="DD22">
        <f t="shared" si="17"/>
        <v>217567.09999999998</v>
      </c>
      <c r="DE22">
        <f t="shared" si="17"/>
        <v>211841.65000000002</v>
      </c>
      <c r="DF22">
        <f t="shared" si="17"/>
        <v>195810.38999999998</v>
      </c>
      <c r="DG22">
        <f t="shared" si="17"/>
        <v>202680.93</v>
      </c>
      <c r="DH22">
        <f t="shared" si="17"/>
        <v>194665.3</v>
      </c>
      <c r="DI22">
        <f t="shared" si="17"/>
        <v>160312.59999999998</v>
      </c>
      <c r="DJ22">
        <f t="shared" si="17"/>
        <v>159167.50999999998</v>
      </c>
      <c r="DK22">
        <f t="shared" si="17"/>
        <v>159167.50999999998</v>
      </c>
      <c r="DL22">
        <f t="shared" si="17"/>
        <v>148861.70000000001</v>
      </c>
      <c r="DM22">
        <f t="shared" si="17"/>
        <v>144281.34</v>
      </c>
      <c r="DN22">
        <f t="shared" si="17"/>
        <v>152296.97</v>
      </c>
      <c r="DO22">
        <f t="shared" si="17"/>
        <v>156877.33000000002</v>
      </c>
      <c r="DP22">
        <f t="shared" si="17"/>
        <v>154587.15000000002</v>
      </c>
      <c r="DQ22">
        <f t="shared" si="17"/>
        <v>153442.06</v>
      </c>
      <c r="DR22">
        <f t="shared" si="17"/>
        <v>151151.88</v>
      </c>
      <c r="DS22">
        <f t="shared" si="17"/>
        <v>170618.41</v>
      </c>
      <c r="DT22">
        <f t="shared" si="17"/>
        <v>212278.55</v>
      </c>
      <c r="DU22">
        <f t="shared" si="17"/>
        <v>190318.7</v>
      </c>
      <c r="DV22">
        <f t="shared" si="17"/>
        <v>153718.95000000001</v>
      </c>
      <c r="DW22">
        <f t="shared" si="17"/>
        <v>150790.97</v>
      </c>
      <c r="DX22">
        <f t="shared" si="17"/>
        <v>146399</v>
      </c>
      <c r="DY22">
        <f t="shared" si="17"/>
        <v>147862.99</v>
      </c>
      <c r="DZ22">
        <f t="shared" si="17"/>
        <v>149326.98000000001</v>
      </c>
      <c r="EA22">
        <f t="shared" si="17"/>
        <v>133223.09</v>
      </c>
      <c r="EB22">
        <f t="shared" si="17"/>
        <v>158110.92000000001</v>
      </c>
      <c r="EC22">
        <f t="shared" si="17"/>
        <v>149326.98000000001</v>
      </c>
      <c r="ED22">
        <f t="shared" si="17"/>
        <v>137615.06</v>
      </c>
      <c r="EE22">
        <f t="shared" si="17"/>
        <v>146399</v>
      </c>
      <c r="EF22">
        <f t="shared" si="17"/>
        <v>162502.89000000001</v>
      </c>
      <c r="EG22">
        <f t="shared" ref="EG22:FC22" si="18">IF(EF10&gt;0.009%,EG17,0)</f>
        <v>163966.88</v>
      </c>
      <c r="EH22">
        <f t="shared" si="18"/>
        <v>165430.87</v>
      </c>
      <c r="EI22">
        <f t="shared" si="18"/>
        <v>184462.74</v>
      </c>
      <c r="EJ22">
        <f t="shared" si="18"/>
        <v>182998.75</v>
      </c>
      <c r="EK22">
        <f t="shared" si="18"/>
        <v>219598.5</v>
      </c>
      <c r="EL22">
        <f t="shared" si="18"/>
        <v>219598.5</v>
      </c>
      <c r="EM22">
        <f t="shared" si="18"/>
        <v>241558.34999999998</v>
      </c>
      <c r="EN22">
        <f t="shared" si="18"/>
        <v>218134.51</v>
      </c>
      <c r="EO22">
        <f t="shared" si="18"/>
        <v>204958.59999999998</v>
      </c>
      <c r="EP22">
        <f t="shared" si="18"/>
        <v>222526.48</v>
      </c>
      <c r="EQ22">
        <f t="shared" si="18"/>
        <v>229846.43000000002</v>
      </c>
      <c r="ER22">
        <f t="shared" si="18"/>
        <v>247414.31</v>
      </c>
      <c r="ES22">
        <f t="shared" si="18"/>
        <v>184462.74</v>
      </c>
      <c r="ET22">
        <f t="shared" si="18"/>
        <v>197638.65000000002</v>
      </c>
      <c r="EU22">
        <f t="shared" si="18"/>
        <v>193246.68000000002</v>
      </c>
      <c r="EV22">
        <f t="shared" si="18"/>
        <v>161038.90000000002</v>
      </c>
      <c r="EW22">
        <f t="shared" si="18"/>
        <v>144935.01</v>
      </c>
      <c r="EX22">
        <f t="shared" si="18"/>
        <v>158110.92000000001</v>
      </c>
      <c r="EY22">
        <f t="shared" si="18"/>
        <v>117119.20000000001</v>
      </c>
      <c r="EZ22">
        <f t="shared" si="18"/>
        <v>93695.360000000001</v>
      </c>
      <c r="FA22">
        <f t="shared" si="18"/>
        <v>134687.08000000002</v>
      </c>
      <c r="FB22">
        <f t="shared" si="18"/>
        <v>122975.15999999999</v>
      </c>
      <c r="FC22">
        <f t="shared" si="18"/>
        <v>109799.25</v>
      </c>
    </row>
    <row r="23" spans="1:159" x14ac:dyDescent="0.25">
      <c r="A23" t="s">
        <v>17</v>
      </c>
      <c r="I23">
        <f t="shared" ref="I23:BT23" si="19">IF(H10&gt;0.009%,I18,0)</f>
        <v>7.0758632384424613</v>
      </c>
      <c r="J23">
        <f t="shared" si="19"/>
        <v>11.056036310066347</v>
      </c>
      <c r="K23">
        <f t="shared" si="19"/>
        <v>8.6291015102956852</v>
      </c>
      <c r="L23">
        <f t="shared" si="19"/>
        <v>10.721004906731002</v>
      </c>
      <c r="M23">
        <f t="shared" si="19"/>
        <v>7.8620702649360679</v>
      </c>
      <c r="N23">
        <f t="shared" si="19"/>
        <v>7.771421707031803</v>
      </c>
      <c r="O23">
        <f t="shared" si="19"/>
        <v>7.4335338067260723</v>
      </c>
      <c r="P23">
        <f t="shared" si="19"/>
        <v>5.1036202255134224</v>
      </c>
      <c r="Q23">
        <f t="shared" si="19"/>
        <v>5.2606546939907588</v>
      </c>
      <c r="R23">
        <f t="shared" si="19"/>
        <v>4.8848936444199902</v>
      </c>
      <c r="S23">
        <f t="shared" si="19"/>
        <v>3.7993617234377699</v>
      </c>
      <c r="T23">
        <f t="shared" si="19"/>
        <v>3.5993953169410453</v>
      </c>
      <c r="U23">
        <f t="shared" si="19"/>
        <v>2.7605916577890679</v>
      </c>
      <c r="V23">
        <f t="shared" si="19"/>
        <v>2.9229794023648958</v>
      </c>
      <c r="W23">
        <f t="shared" si="19"/>
        <v>2.0036552354920656</v>
      </c>
      <c r="X23">
        <f t="shared" si="19"/>
        <v>1.8003858637754793</v>
      </c>
      <c r="Y23">
        <f t="shared" si="19"/>
        <v>1.543187883236125</v>
      </c>
      <c r="Z23">
        <f t="shared" si="19"/>
        <v>1.5057772678849464</v>
      </c>
      <c r="AA23">
        <f t="shared" si="19"/>
        <v>1.4788883881012864</v>
      </c>
      <c r="AB23">
        <f t="shared" si="19"/>
        <v>1.6345608500066851</v>
      </c>
      <c r="AC23">
        <f t="shared" si="19"/>
        <v>1.5057772678849464</v>
      </c>
      <c r="AD23">
        <f t="shared" si="19"/>
        <v>1.6674714711477592</v>
      </c>
      <c r="AE23">
        <f t="shared" si="19"/>
        <v>1.543187883236125</v>
      </c>
      <c r="AF23">
        <f t="shared" si="19"/>
        <v>1.0869896459250548</v>
      </c>
      <c r="AG23">
        <f t="shared" si="19"/>
        <v>0.91819931625445117</v>
      </c>
      <c r="AH23">
        <f t="shared" si="19"/>
        <v>1.0665951653460795</v>
      </c>
      <c r="AI23">
        <f t="shared" si="19"/>
        <v>1.1354077566587297</v>
      </c>
      <c r="AJ23">
        <f t="shared" si="19"/>
        <v>1.1732546818806875</v>
      </c>
      <c r="AK23">
        <f t="shared" si="19"/>
        <v>1.2877185532836815</v>
      </c>
      <c r="AL23">
        <f t="shared" si="19"/>
        <v>1.0665951653460795</v>
      </c>
      <c r="AM23">
        <f t="shared" si="19"/>
        <v>1.1354077566587297</v>
      </c>
      <c r="AN23">
        <f t="shared" si="19"/>
        <v>1.0559292136926188</v>
      </c>
      <c r="AO23">
        <f t="shared" si="19"/>
        <v>1.3199115171157734</v>
      </c>
      <c r="AP23">
        <f t="shared" si="19"/>
        <v>1.2570585877293081</v>
      </c>
      <c r="AQ23">
        <f t="shared" si="19"/>
        <v>1.3199115171157734</v>
      </c>
      <c r="AR23">
        <f t="shared" si="19"/>
        <v>1.2137117398765733</v>
      </c>
      <c r="AS23">
        <f t="shared" si="19"/>
        <v>0.77613191472163812</v>
      </c>
      <c r="AT23">
        <f t="shared" si="19"/>
        <v>0.59911937276758032</v>
      </c>
      <c r="AU23">
        <f t="shared" si="19"/>
        <v>0.656727004764463</v>
      </c>
      <c r="AV23">
        <f t="shared" si="19"/>
        <v>0.54206038488495356</v>
      </c>
      <c r="AW23">
        <f t="shared" si="19"/>
        <v>0.53359069137112614</v>
      </c>
      <c r="AX23">
        <f t="shared" si="19"/>
        <v>0.40897969158984526</v>
      </c>
      <c r="AY23">
        <f t="shared" si="19"/>
        <v>0.37944226941946751</v>
      </c>
      <c r="AZ23">
        <f t="shared" si="19"/>
        <v>0.35025440254104695</v>
      </c>
      <c r="BA23">
        <f t="shared" si="19"/>
        <v>0.30490896649778637</v>
      </c>
      <c r="BB23">
        <f t="shared" si="19"/>
        <v>0.34149804247752075</v>
      </c>
      <c r="BC23">
        <f t="shared" si="19"/>
        <v>0.34149804247752075</v>
      </c>
      <c r="BD23">
        <f t="shared" si="19"/>
        <v>0.32369482699291069</v>
      </c>
      <c r="BE23">
        <f t="shared" si="19"/>
        <v>0.17148757367598341</v>
      </c>
      <c r="BF23">
        <f t="shared" si="19"/>
        <v>0.17940473275626162</v>
      </c>
      <c r="BG23">
        <f t="shared" si="19"/>
        <v>0.187204938528273</v>
      </c>
      <c r="BH23">
        <f t="shared" si="19"/>
        <v>0.17940473275626162</v>
      </c>
      <c r="BI23">
        <f t="shared" si="19"/>
        <v>0.19136504827334572</v>
      </c>
      <c r="BJ23">
        <f t="shared" si="19"/>
        <v>0.19136504827334572</v>
      </c>
      <c r="BK23">
        <f t="shared" si="19"/>
        <v>0.19395106243920174</v>
      </c>
      <c r="BL23">
        <f t="shared" si="19"/>
        <v>0.18802242734280694</v>
      </c>
      <c r="BM23">
        <f t="shared" si="19"/>
        <v>0.17432038810325015</v>
      </c>
      <c r="BN23">
        <f t="shared" si="19"/>
        <v>0.16819193695899526</v>
      </c>
      <c r="BO23">
        <f t="shared" si="19"/>
        <v>0.13668932019524693</v>
      </c>
      <c r="BP23">
        <f t="shared" si="19"/>
        <v>0.1435237862050093</v>
      </c>
      <c r="BQ23">
        <f t="shared" si="19"/>
        <v>0.31808422261493224</v>
      </c>
      <c r="BR23">
        <f t="shared" si="19"/>
        <v>0.31688841726675576</v>
      </c>
      <c r="BS23">
        <f t="shared" si="19"/>
        <v>0.28670856800325523</v>
      </c>
      <c r="BT23">
        <f t="shared" si="19"/>
        <v>0.29066316894123118</v>
      </c>
      <c r="BU23">
        <f t="shared" ref="BU23:EF23" si="20">IF(BT10&gt;0.009%,BU18,0)</f>
        <v>0.321726408370065</v>
      </c>
      <c r="BV23">
        <f t="shared" si="20"/>
        <v>0.321726408370065</v>
      </c>
      <c r="BW23">
        <f t="shared" si="20"/>
        <v>0.34405028160390627</v>
      </c>
      <c r="BX23">
        <f t="shared" si="20"/>
        <v>0.28966432643627843</v>
      </c>
      <c r="BY23">
        <f t="shared" si="20"/>
        <v>0.28573667455239671</v>
      </c>
      <c r="BZ23">
        <f t="shared" si="20"/>
        <v>0.3032097805502052</v>
      </c>
      <c r="CA23">
        <f t="shared" si="20"/>
        <v>0.24791858527340305</v>
      </c>
      <c r="CB23">
        <f t="shared" si="20"/>
        <v>0.25620765651354721</v>
      </c>
      <c r="CC23">
        <f t="shared" si="20"/>
        <v>0.32792875016392647</v>
      </c>
      <c r="CD23">
        <f t="shared" si="20"/>
        <v>0.29669744062450487</v>
      </c>
      <c r="CE23">
        <f t="shared" si="20"/>
        <v>0.34614701406192239</v>
      </c>
      <c r="CF23">
        <f t="shared" si="20"/>
        <v>0.31952032067254377</v>
      </c>
      <c r="CG23">
        <f t="shared" si="20"/>
        <v>0.30998240065246779</v>
      </c>
      <c r="CH23">
        <f t="shared" si="20"/>
        <v>0.30393396356656605</v>
      </c>
      <c r="CI23">
        <f t="shared" si="20"/>
        <v>0.34140527414326594</v>
      </c>
      <c r="CJ23">
        <f t="shared" si="20"/>
        <v>0.37197888078296137</v>
      </c>
      <c r="CK23">
        <f t="shared" si="20"/>
        <v>0.41537641687430688</v>
      </c>
      <c r="CL23">
        <f t="shared" si="20"/>
        <v>0.45479169730763525</v>
      </c>
      <c r="CM23">
        <f t="shared" si="20"/>
        <v>0.3776149244311881</v>
      </c>
      <c r="CN23">
        <f t="shared" si="20"/>
        <v>0.3184004550344367</v>
      </c>
      <c r="CO23">
        <f t="shared" si="20"/>
        <v>0.54691409865130214</v>
      </c>
      <c r="CP23">
        <f t="shared" si="20"/>
        <v>0.43677425646310192</v>
      </c>
      <c r="CQ23">
        <f t="shared" si="20"/>
        <v>0.4193032862045778</v>
      </c>
      <c r="CR23">
        <f t="shared" si="20"/>
        <v>0.4193032862045778</v>
      </c>
      <c r="CS23">
        <f t="shared" si="20"/>
        <v>0.44044462836615317</v>
      </c>
      <c r="CT23">
        <f t="shared" si="20"/>
        <v>0.69883881034096296</v>
      </c>
      <c r="CU23">
        <f t="shared" si="20"/>
        <v>0.60945245087874678</v>
      </c>
      <c r="CV23">
        <f t="shared" si="20"/>
        <v>0.59900469457796834</v>
      </c>
      <c r="CW23">
        <f t="shared" si="20"/>
        <v>0.6762956229106093</v>
      </c>
      <c r="CX23">
        <f t="shared" si="20"/>
        <v>0.87354851292620384</v>
      </c>
      <c r="CY23">
        <f t="shared" si="20"/>
        <v>0.66345456677939529</v>
      </c>
      <c r="CZ23">
        <f t="shared" si="20"/>
        <v>0.65516138469465279</v>
      </c>
      <c r="DA23">
        <f t="shared" si="20"/>
        <v>0.89422686260052753</v>
      </c>
      <c r="DB23">
        <f t="shared" si="20"/>
        <v>0.88370654656993319</v>
      </c>
      <c r="DC23">
        <f t="shared" si="20"/>
        <v>0.76648016794330942</v>
      </c>
      <c r="DD23">
        <f t="shared" si="20"/>
        <v>0.79068480482572967</v>
      </c>
      <c r="DE23">
        <f t="shared" si="20"/>
        <v>0.81205466441561414</v>
      </c>
      <c r="DF23">
        <f t="shared" si="20"/>
        <v>0.87853867202858849</v>
      </c>
      <c r="DG23">
        <f t="shared" si="20"/>
        <v>0.84875770009541596</v>
      </c>
      <c r="DH23">
        <f t="shared" si="20"/>
        <v>0.88370654656993319</v>
      </c>
      <c r="DI23">
        <f t="shared" si="20"/>
        <v>1.0730722351206332</v>
      </c>
      <c r="DJ23">
        <f t="shared" si="20"/>
        <v>1.0807921792581916</v>
      </c>
      <c r="DK23">
        <f t="shared" si="20"/>
        <v>1.0807921792581916</v>
      </c>
      <c r="DL23">
        <f t="shared" si="20"/>
        <v>1.1556162532068355</v>
      </c>
      <c r="DM23">
        <f t="shared" si="20"/>
        <v>1.1923024834673701</v>
      </c>
      <c r="DN23">
        <f t="shared" si="20"/>
        <v>1.1295497211796137</v>
      </c>
      <c r="DO23">
        <f t="shared" si="20"/>
        <v>1.0965701672765593</v>
      </c>
      <c r="DP23">
        <f t="shared" si="20"/>
        <v>1.112815651236212</v>
      </c>
      <c r="DQ23">
        <f t="shared" si="20"/>
        <v>1.1285693114391191</v>
      </c>
      <c r="DR23">
        <f t="shared" si="20"/>
        <v>1.1456688464609239</v>
      </c>
      <c r="DS23">
        <f t="shared" si="20"/>
        <v>1.0149549512271272</v>
      </c>
      <c r="DT23">
        <f t="shared" si="20"/>
        <v>0.81576777305102188</v>
      </c>
      <c r="DU23">
        <f t="shared" si="20"/>
        <v>0.90989482378767816</v>
      </c>
      <c r="DV23">
        <f t="shared" si="20"/>
        <v>1.1265364484990301</v>
      </c>
      <c r="DW23">
        <f t="shared" si="20"/>
        <v>1.1484109426446425</v>
      </c>
      <c r="DX23">
        <f t="shared" si="20"/>
        <v>1.1828632709239817</v>
      </c>
      <c r="DY23">
        <f t="shared" si="20"/>
        <v>1.171151753390081</v>
      </c>
      <c r="DZ23">
        <f t="shared" si="20"/>
        <v>1.159669873454884</v>
      </c>
      <c r="EA23">
        <f t="shared" si="20"/>
        <v>1.2998497482681117</v>
      </c>
      <c r="EB23">
        <f t="shared" si="20"/>
        <v>1.0952437693740571</v>
      </c>
      <c r="EC23">
        <f t="shared" si="20"/>
        <v>2.5978024868647314</v>
      </c>
      <c r="ED23">
        <f t="shared" si="20"/>
        <v>2.8188920602149214</v>
      </c>
      <c r="EE23">
        <f t="shared" si="20"/>
        <v>2.6497585366020258</v>
      </c>
      <c r="EF23">
        <f t="shared" si="20"/>
        <v>2.3871698527946177</v>
      </c>
      <c r="EG23">
        <f t="shared" ref="EG23:FC23" si="21">IF(EF10&gt;0.009%,EG18,0)</f>
        <v>2.365855836251809</v>
      </c>
      <c r="EH23">
        <f t="shared" si="21"/>
        <v>2.3449190589398459</v>
      </c>
      <c r="EI23">
        <f t="shared" si="21"/>
        <v>2.1029829655571635</v>
      </c>
      <c r="EJ23">
        <f t="shared" si="21"/>
        <v>2.1198068292816208</v>
      </c>
      <c r="EK23">
        <f t="shared" si="21"/>
        <v>1.7665056910680172</v>
      </c>
      <c r="EL23">
        <f t="shared" si="21"/>
        <v>1.7665056910680172</v>
      </c>
      <c r="EM23">
        <f t="shared" si="21"/>
        <v>1.6059142646072886</v>
      </c>
      <c r="EN23">
        <f t="shared" si="21"/>
        <v>1.7783614339610911</v>
      </c>
      <c r="EO23">
        <f t="shared" si="21"/>
        <v>2.1404469000080995</v>
      </c>
      <c r="EP23">
        <f t="shared" si="21"/>
        <v>1.9714642500074597</v>
      </c>
      <c r="EQ23">
        <f t="shared" si="21"/>
        <v>1.9086787643384322</v>
      </c>
      <c r="ER23">
        <f t="shared" si="21"/>
        <v>1.7731512781132184</v>
      </c>
      <c r="ES23">
        <f t="shared" si="21"/>
        <v>2.3782743333423326</v>
      </c>
      <c r="ET23">
        <f t="shared" si="21"/>
        <v>2.2197227111195099</v>
      </c>
      <c r="EU23">
        <f t="shared" si="21"/>
        <v>2.2701709545540445</v>
      </c>
      <c r="EV23">
        <f t="shared" si="21"/>
        <v>2.724205145464853</v>
      </c>
      <c r="EW23">
        <f t="shared" si="21"/>
        <v>3.0268946060720592</v>
      </c>
      <c r="EX23">
        <f t="shared" si="21"/>
        <v>2.7746533888993876</v>
      </c>
      <c r="EY23">
        <f t="shared" si="21"/>
        <v>3.7457820750141733</v>
      </c>
      <c r="EZ23">
        <f t="shared" si="21"/>
        <v>4.6822275937677169</v>
      </c>
      <c r="FA23">
        <f t="shared" si="21"/>
        <v>4.5653302454845699</v>
      </c>
      <c r="FB23">
        <f t="shared" si="21"/>
        <v>5.0001236021973874</v>
      </c>
      <c r="FC23">
        <f t="shared" si="21"/>
        <v>5.6001384344610736</v>
      </c>
    </row>
    <row r="24" spans="1:159" x14ac:dyDescent="0.25">
      <c r="A24" t="s">
        <v>18</v>
      </c>
      <c r="I24">
        <f t="shared" ref="I24:BT24" si="22">IF(H10&gt;0.009%,I19,0)</f>
        <v>5.846508849634291E-2</v>
      </c>
      <c r="J24">
        <f t="shared" si="22"/>
        <v>3.741765663765946E-2</v>
      </c>
      <c r="K24">
        <f t="shared" si="22"/>
        <v>4.7941372567001185E-2</v>
      </c>
      <c r="L24">
        <f t="shared" si="22"/>
        <v>3.8586958407586323E-2</v>
      </c>
      <c r="M24">
        <f t="shared" si="22"/>
        <v>5.2618579646708623E-2</v>
      </c>
      <c r="N24">
        <f t="shared" si="22"/>
        <v>5.3232341007725614E-2</v>
      </c>
      <c r="O24">
        <f t="shared" si="22"/>
        <v>5.5651992871713143E-2</v>
      </c>
      <c r="P24">
        <f t="shared" si="22"/>
        <v>8.1058337443582193E-2</v>
      </c>
      <c r="Q24">
        <f t="shared" si="22"/>
        <v>7.8638685579594664E-2</v>
      </c>
      <c r="R24">
        <f t="shared" si="22"/>
        <v>8.468781523956348E-2</v>
      </c>
      <c r="S24">
        <f t="shared" si="22"/>
        <v>0.10888433387943877</v>
      </c>
      <c r="T24">
        <f t="shared" si="22"/>
        <v>0.11493346353940759</v>
      </c>
      <c r="U24">
        <f t="shared" si="22"/>
        <v>0.16345492699915168</v>
      </c>
      <c r="V24">
        <f t="shared" si="22"/>
        <v>0.15437409772142102</v>
      </c>
      <c r="W24">
        <f t="shared" si="22"/>
        <v>0.22520456608772008</v>
      </c>
      <c r="X24">
        <f t="shared" si="22"/>
        <v>0.25063088806536588</v>
      </c>
      <c r="Y24">
        <f t="shared" si="22"/>
        <v>0.2924027027429269</v>
      </c>
      <c r="Z24">
        <f t="shared" si="22"/>
        <v>0.29966736616511142</v>
      </c>
      <c r="AA24">
        <f t="shared" si="22"/>
        <v>0.30511586373174981</v>
      </c>
      <c r="AB24">
        <f t="shared" si="22"/>
        <v>0.27605721004301176</v>
      </c>
      <c r="AC24">
        <f t="shared" si="22"/>
        <v>0.29966736616511142</v>
      </c>
      <c r="AD24">
        <f t="shared" si="22"/>
        <v>0.27060871247637336</v>
      </c>
      <c r="AE24">
        <f t="shared" si="22"/>
        <v>0.2924027027429269</v>
      </c>
      <c r="AF24">
        <f t="shared" si="22"/>
        <v>0.4151210727627212</v>
      </c>
      <c r="AG24">
        <f t="shared" si="22"/>
        <v>0.27013680217751607</v>
      </c>
      <c r="AH24">
        <f t="shared" si="22"/>
        <v>0.23255255143977471</v>
      </c>
      <c r="AI24">
        <f t="shared" si="22"/>
        <v>0.2184584574131217</v>
      </c>
      <c r="AJ24">
        <f t="shared" si="22"/>
        <v>0.21141141039979519</v>
      </c>
      <c r="AK24">
        <f t="shared" si="22"/>
        <v>0.19261928503092449</v>
      </c>
      <c r="AL24">
        <f t="shared" si="22"/>
        <v>0.23255255143977471</v>
      </c>
      <c r="AM24">
        <f t="shared" si="22"/>
        <v>0.2184584574131217</v>
      </c>
      <c r="AN24">
        <f t="shared" si="22"/>
        <v>0.23490156711088353</v>
      </c>
      <c r="AO24">
        <f t="shared" si="22"/>
        <v>0.18792125368870685</v>
      </c>
      <c r="AP24">
        <f t="shared" si="22"/>
        <v>0.19731731637314218</v>
      </c>
      <c r="AQ24">
        <f t="shared" si="22"/>
        <v>0.18792125368870685</v>
      </c>
      <c r="AR24">
        <f t="shared" si="22"/>
        <v>0.20436436338646868</v>
      </c>
      <c r="AS24">
        <f t="shared" si="22"/>
        <v>0.24236155599176898</v>
      </c>
      <c r="AT24">
        <f t="shared" si="22"/>
        <v>0.31396837935297345</v>
      </c>
      <c r="AU24">
        <f t="shared" si="22"/>
        <v>0.28642729344481793</v>
      </c>
      <c r="AV24">
        <f t="shared" si="22"/>
        <v>0.34701768244276016</v>
      </c>
      <c r="AW24">
        <f t="shared" si="22"/>
        <v>0.35252589962439129</v>
      </c>
      <c r="AX24">
        <f t="shared" si="22"/>
        <v>0.45993613466619793</v>
      </c>
      <c r="AY24">
        <f t="shared" si="22"/>
        <v>0.49573954634680023</v>
      </c>
      <c r="AZ24">
        <f t="shared" si="22"/>
        <v>0.53705117520903345</v>
      </c>
      <c r="BA24">
        <f t="shared" si="22"/>
        <v>0.61692032434268473</v>
      </c>
      <c r="BB24">
        <f t="shared" si="22"/>
        <v>0.55082171816311132</v>
      </c>
      <c r="BC24">
        <f t="shared" si="22"/>
        <v>0.55082171816311132</v>
      </c>
      <c r="BD24">
        <f t="shared" si="22"/>
        <v>0.58111691266208254</v>
      </c>
      <c r="BE24">
        <f t="shared" si="22"/>
        <v>0.71879922152676412</v>
      </c>
      <c r="BF24">
        <f t="shared" si="22"/>
        <v>0.68707849880012861</v>
      </c>
      <c r="BG24">
        <f t="shared" si="22"/>
        <v>0.65845022801678987</v>
      </c>
      <c r="BH24">
        <f t="shared" si="22"/>
        <v>0.68707849880012861</v>
      </c>
      <c r="BI24">
        <f t="shared" si="22"/>
        <v>0.64413609262512062</v>
      </c>
      <c r="BJ24">
        <f t="shared" si="22"/>
        <v>0.64413609262512062</v>
      </c>
      <c r="BK24">
        <f t="shared" si="22"/>
        <v>0.63554761139011906</v>
      </c>
      <c r="BL24">
        <f t="shared" si="22"/>
        <v>0.65558740093845602</v>
      </c>
      <c r="BM24">
        <f t="shared" si="22"/>
        <v>0.7071182883484658</v>
      </c>
      <c r="BN24">
        <f t="shared" si="22"/>
        <v>0.73288373205347057</v>
      </c>
      <c r="BO24">
        <f t="shared" si="22"/>
        <v>0.90179052967516882</v>
      </c>
      <c r="BP24">
        <f t="shared" si="22"/>
        <v>0.85884812350016082</v>
      </c>
      <c r="BQ24">
        <f t="shared" si="22"/>
        <v>0.55391126203829977</v>
      </c>
      <c r="BR24">
        <f t="shared" si="22"/>
        <v>0.55600149321580283</v>
      </c>
      <c r="BS24">
        <f t="shared" si="22"/>
        <v>0.61452796618588723</v>
      </c>
      <c r="BT24">
        <f t="shared" si="22"/>
        <v>0.60616704147587519</v>
      </c>
      <c r="BU24">
        <f t="shared" ref="BU24:EF24" si="23">IF(BT10&gt;0.009%,BU19,0)</f>
        <v>0.54764056850579068</v>
      </c>
      <c r="BV24">
        <f t="shared" si="23"/>
        <v>0.54764056850579068</v>
      </c>
      <c r="BW24">
        <f t="shared" si="23"/>
        <v>0.51210663848823945</v>
      </c>
      <c r="BX24">
        <f t="shared" si="23"/>
        <v>0.60825727265337837</v>
      </c>
      <c r="BY24">
        <f t="shared" si="23"/>
        <v>0.61661819736339041</v>
      </c>
      <c r="BZ24">
        <f t="shared" si="23"/>
        <v>0.58108426734583896</v>
      </c>
      <c r="CA24">
        <f t="shared" si="23"/>
        <v>0.71067860035102615</v>
      </c>
      <c r="CB24">
        <f t="shared" si="23"/>
        <v>0.68768605739849287</v>
      </c>
      <c r="CC24">
        <f t="shared" si="23"/>
        <v>0.65845208563142943</v>
      </c>
      <c r="CD24">
        <f t="shared" si="23"/>
        <v>0.72776283148736942</v>
      </c>
      <c r="CE24">
        <f t="shared" si="23"/>
        <v>0.62379671270345949</v>
      </c>
      <c r="CF24">
        <f t="shared" si="23"/>
        <v>0.6757797720954144</v>
      </c>
      <c r="CG24">
        <f t="shared" si="23"/>
        <v>0.69657299585219645</v>
      </c>
      <c r="CH24">
        <f t="shared" si="23"/>
        <v>0.71043514502338434</v>
      </c>
      <c r="CI24">
        <f t="shared" si="23"/>
        <v>0.63246055593545203</v>
      </c>
      <c r="CJ24">
        <f t="shared" si="23"/>
        <v>0.58047749654349701</v>
      </c>
      <c r="CK24">
        <f t="shared" si="23"/>
        <v>0.51983059391954956</v>
      </c>
      <c r="CL24">
        <f t="shared" si="23"/>
        <v>0.47477860911318864</v>
      </c>
      <c r="CM24">
        <f t="shared" si="23"/>
        <v>0.57181365331150447</v>
      </c>
      <c r="CN24">
        <f t="shared" si="23"/>
        <v>0.67815659830194619</v>
      </c>
      <c r="CO24">
        <f t="shared" si="23"/>
        <v>0.42735367192915502</v>
      </c>
      <c r="CP24">
        <f t="shared" si="23"/>
        <v>0.53511795814413554</v>
      </c>
      <c r="CQ24">
        <f t="shared" si="23"/>
        <v>0.55741453973347455</v>
      </c>
      <c r="CR24">
        <f t="shared" si="23"/>
        <v>0.55741453973347455</v>
      </c>
      <c r="CS24">
        <f t="shared" si="23"/>
        <v>0.53065864182626776</v>
      </c>
      <c r="CT24">
        <f t="shared" si="23"/>
        <v>0.33444872384008473</v>
      </c>
      <c r="CU24">
        <f t="shared" si="23"/>
        <v>0.38350120333663051</v>
      </c>
      <c r="CV24">
        <f t="shared" si="23"/>
        <v>0.39019017781343218</v>
      </c>
      <c r="CW24">
        <f t="shared" si="23"/>
        <v>0.34559701463475423</v>
      </c>
      <c r="CX24">
        <f t="shared" si="23"/>
        <v>0.26755897907206777</v>
      </c>
      <c r="CY24">
        <f t="shared" si="23"/>
        <v>0.35228598911155595</v>
      </c>
      <c r="CZ24">
        <f t="shared" si="23"/>
        <v>0.35674530542942379</v>
      </c>
      <c r="DA24">
        <f t="shared" si="23"/>
        <v>0.33741023446379209</v>
      </c>
      <c r="DB24">
        <f t="shared" si="23"/>
        <v>0.34142702296931343</v>
      </c>
      <c r="DC24">
        <f t="shared" si="23"/>
        <v>0.39364527354109075</v>
      </c>
      <c r="DD24">
        <f t="shared" si="23"/>
        <v>0.38159490802452672</v>
      </c>
      <c r="DE24">
        <f t="shared" si="23"/>
        <v>0.37155293676072348</v>
      </c>
      <c r="DF24">
        <f t="shared" si="23"/>
        <v>0.3434354172220741</v>
      </c>
      <c r="DG24">
        <f t="shared" si="23"/>
        <v>0.35548578273863812</v>
      </c>
      <c r="DH24">
        <f t="shared" si="23"/>
        <v>0.34142702296931343</v>
      </c>
      <c r="DI24">
        <f t="shared" si="23"/>
        <v>0.28117519538649338</v>
      </c>
      <c r="DJ24">
        <f t="shared" si="23"/>
        <v>0.27916680113373271</v>
      </c>
      <c r="DK24">
        <f t="shared" si="23"/>
        <v>0.27916680113373271</v>
      </c>
      <c r="DL24">
        <f t="shared" si="23"/>
        <v>0.26109125285888679</v>
      </c>
      <c r="DM24">
        <f t="shared" si="23"/>
        <v>0.25305767584784405</v>
      </c>
      <c r="DN24">
        <f t="shared" si="23"/>
        <v>0.26711643561716875</v>
      </c>
      <c r="DO24">
        <f t="shared" si="23"/>
        <v>0.27515001262821143</v>
      </c>
      <c r="DP24">
        <f t="shared" si="23"/>
        <v>0.27113322412269014</v>
      </c>
      <c r="DQ24">
        <f t="shared" si="23"/>
        <v>0.28057720157987126</v>
      </c>
      <c r="DR24">
        <f t="shared" si="23"/>
        <v>0.27638948215330605</v>
      </c>
      <c r="DS24">
        <f t="shared" si="23"/>
        <v>0.31198509727911061</v>
      </c>
      <c r="DT24">
        <f t="shared" si="23"/>
        <v>0.38816294251023986</v>
      </c>
      <c r="DU24">
        <f t="shared" si="23"/>
        <v>0.3480081553540082</v>
      </c>
      <c r="DV24">
        <f t="shared" si="23"/>
        <v>0.28108351009362204</v>
      </c>
      <c r="DW24">
        <f t="shared" si="23"/>
        <v>0.27572953847279108</v>
      </c>
      <c r="DX24">
        <f t="shared" si="23"/>
        <v>0.26769858104154476</v>
      </c>
      <c r="DY24">
        <f t="shared" si="23"/>
        <v>0.27037556685196018</v>
      </c>
      <c r="DZ24">
        <f t="shared" si="23"/>
        <v>0.27305255266237566</v>
      </c>
      <c r="EA24">
        <f t="shared" si="23"/>
        <v>0.24360570874780574</v>
      </c>
      <c r="EB24">
        <f t="shared" si="23"/>
        <v>0.28911446752486836</v>
      </c>
      <c r="EC24">
        <f t="shared" si="23"/>
        <v>0.19558267343201949</v>
      </c>
      <c r="ED24">
        <f t="shared" si="23"/>
        <v>0.18024285590793951</v>
      </c>
      <c r="EE24">
        <f t="shared" si="23"/>
        <v>0.19174771905099947</v>
      </c>
      <c r="EF24">
        <f t="shared" si="23"/>
        <v>0.21283996814660944</v>
      </c>
      <c r="EG24">
        <f t="shared" ref="EG24:FC24" si="24">IF(EF10&gt;0.009%,EG19,0)</f>
        <v>0.21475744533711943</v>
      </c>
      <c r="EH24">
        <f t="shared" si="24"/>
        <v>0.2166749225276294</v>
      </c>
      <c r="EI24">
        <f t="shared" si="24"/>
        <v>0.24160212600425934</v>
      </c>
      <c r="EJ24">
        <f t="shared" si="24"/>
        <v>0.23968464881374935</v>
      </c>
      <c r="EK24">
        <f t="shared" si="24"/>
        <v>0.28762157857649923</v>
      </c>
      <c r="EL24">
        <f t="shared" si="24"/>
        <v>0.28762157857649923</v>
      </c>
      <c r="EM24">
        <f t="shared" si="24"/>
        <v>0.31638373643414913</v>
      </c>
      <c r="EN24">
        <f t="shared" si="24"/>
        <v>0.28570410138598923</v>
      </c>
      <c r="EO24">
        <f t="shared" si="24"/>
        <v>0.20703056186312616</v>
      </c>
      <c r="EP24">
        <f t="shared" si="24"/>
        <v>0.22477603859425127</v>
      </c>
      <c r="EQ24">
        <f t="shared" si="24"/>
        <v>0.23216998723222007</v>
      </c>
      <c r="ER24">
        <f t="shared" si="24"/>
        <v>0.24991546396334516</v>
      </c>
      <c r="ES24">
        <f t="shared" si="24"/>
        <v>0.18632750567681355</v>
      </c>
      <c r="ET24">
        <f t="shared" si="24"/>
        <v>0.19963661322515741</v>
      </c>
      <c r="EU24">
        <f t="shared" si="24"/>
        <v>0.19520024404237613</v>
      </c>
      <c r="EV24">
        <f t="shared" si="24"/>
        <v>0.16266687003531344</v>
      </c>
      <c r="EW24">
        <f t="shared" si="24"/>
        <v>0.14640018303178209</v>
      </c>
      <c r="EX24">
        <f t="shared" si="24"/>
        <v>0.15970929058012592</v>
      </c>
      <c r="EY24">
        <f t="shared" si="24"/>
        <v>0.11830317820750068</v>
      </c>
      <c r="EZ24">
        <f t="shared" si="24"/>
        <v>9.4642542566000534E-2</v>
      </c>
      <c r="FA24">
        <f t="shared" si="24"/>
        <v>0.11752450625374118</v>
      </c>
      <c r="FB24">
        <f t="shared" si="24"/>
        <v>0.10730498397080714</v>
      </c>
      <c r="FC24">
        <f t="shared" si="24"/>
        <v>9.5808021402506383E-2</v>
      </c>
    </row>
    <row r="25" spans="1:159" x14ac:dyDescent="0.25">
      <c r="A25" t="s">
        <v>19</v>
      </c>
      <c r="I25">
        <f t="shared" ref="I25:BT25" si="25">IF(H10&gt;0.009%,I20,0)</f>
        <v>0.84528477859974138</v>
      </c>
      <c r="J25">
        <f t="shared" si="25"/>
        <v>1.320757466562096</v>
      </c>
      <c r="K25">
        <f t="shared" si="25"/>
        <v>1.0308350958533432</v>
      </c>
      <c r="L25">
        <f t="shared" si="25"/>
        <v>1.2807345130299113</v>
      </c>
      <c r="M25">
        <f t="shared" si="25"/>
        <v>0.93920530955526815</v>
      </c>
      <c r="N25">
        <f t="shared" si="25"/>
        <v>0.92837640520587339</v>
      </c>
      <c r="O25">
        <f t="shared" si="25"/>
        <v>0.88801221367518324</v>
      </c>
      <c r="P25">
        <f t="shared" si="25"/>
        <v>0.60968002729937953</v>
      </c>
      <c r="Q25">
        <f t="shared" si="25"/>
        <v>0.62843941275474502</v>
      </c>
      <c r="R25">
        <f t="shared" si="25"/>
        <v>0.58355088327226323</v>
      </c>
      <c r="S25">
        <f t="shared" si="25"/>
        <v>0.45387290921176027</v>
      </c>
      <c r="T25">
        <f t="shared" si="25"/>
        <v>0.42998486135850977</v>
      </c>
      <c r="U25">
        <f t="shared" si="25"/>
        <v>0.66604751108561644</v>
      </c>
      <c r="V25">
        <f t="shared" si="25"/>
        <v>0.70522677644359399</v>
      </c>
      <c r="W25">
        <f t="shared" si="25"/>
        <v>0.48342158062665713</v>
      </c>
      <c r="X25">
        <f t="shared" si="25"/>
        <v>0.43437881157757596</v>
      </c>
      <c r="Y25">
        <f t="shared" si="25"/>
        <v>0.3723246956379222</v>
      </c>
      <c r="Z25">
        <f t="shared" si="25"/>
        <v>0.36329864241033627</v>
      </c>
      <c r="AA25">
        <f t="shared" si="25"/>
        <v>0.35681116665300883</v>
      </c>
      <c r="AB25">
        <f t="shared" si="25"/>
        <v>0.39437023682700972</v>
      </c>
      <c r="AC25">
        <f t="shared" si="25"/>
        <v>0.36329864241033627</v>
      </c>
      <c r="AD25">
        <f t="shared" si="25"/>
        <v>0.40231057716580859</v>
      </c>
      <c r="AE25">
        <f t="shared" si="25"/>
        <v>0.3723246956379222</v>
      </c>
      <c r="AF25">
        <f t="shared" si="25"/>
        <v>0.26225781933429893</v>
      </c>
      <c r="AG25">
        <f t="shared" si="25"/>
        <v>0.66007695410873968</v>
      </c>
      <c r="AH25">
        <f t="shared" si="25"/>
        <v>0.76675605780308131</v>
      </c>
      <c r="AI25">
        <f t="shared" si="25"/>
        <v>0.81622419056457052</v>
      </c>
      <c r="AJ25">
        <f t="shared" si="25"/>
        <v>0.8434316635833895</v>
      </c>
      <c r="AK25">
        <f t="shared" si="25"/>
        <v>0.92571767954274464</v>
      </c>
      <c r="AL25">
        <f t="shared" si="25"/>
        <v>0.76675605780308131</v>
      </c>
      <c r="AM25">
        <f t="shared" si="25"/>
        <v>0.81622419056457052</v>
      </c>
      <c r="AN25">
        <f t="shared" si="25"/>
        <v>0.75908849722505056</v>
      </c>
      <c r="AO25">
        <f t="shared" si="25"/>
        <v>0.94886062153131312</v>
      </c>
      <c r="AP25">
        <f t="shared" si="25"/>
        <v>0.90367678241077443</v>
      </c>
      <c r="AQ25">
        <f t="shared" si="25"/>
        <v>0.94886062153131312</v>
      </c>
      <c r="AR25">
        <f t="shared" si="25"/>
        <v>0.87251551405178218</v>
      </c>
      <c r="AS25">
        <f t="shared" si="25"/>
        <v>1.3352773841294012</v>
      </c>
      <c r="AT25">
        <f t="shared" si="25"/>
        <v>1.0307404368718185</v>
      </c>
      <c r="AU25">
        <f t="shared" si="25"/>
        <v>1.1298500942633394</v>
      </c>
      <c r="AV25">
        <f t="shared" si="25"/>
        <v>0.93257468097926433</v>
      </c>
      <c r="AW25">
        <f t="shared" si="25"/>
        <v>0.9180032015889632</v>
      </c>
      <c r="AX25">
        <f t="shared" si="25"/>
        <v>0.7036192203795647</v>
      </c>
      <c r="AY25">
        <f t="shared" si="25"/>
        <v>0.65280227668548496</v>
      </c>
      <c r="AZ25">
        <f t="shared" si="25"/>
        <v>0.60258671694044774</v>
      </c>
      <c r="BA25">
        <f t="shared" si="25"/>
        <v>0.52457325805083621</v>
      </c>
      <c r="BB25">
        <f t="shared" si="25"/>
        <v>0.5875220490169365</v>
      </c>
      <c r="BC25">
        <f t="shared" si="25"/>
        <v>0.5875220490169365</v>
      </c>
      <c r="BD25">
        <f t="shared" si="25"/>
        <v>0.5568929374568119</v>
      </c>
      <c r="BE25">
        <f t="shared" si="25"/>
        <v>0.5088239090218124</v>
      </c>
      <c r="BF25">
        <f t="shared" si="25"/>
        <v>0.5323150561948794</v>
      </c>
      <c r="BG25">
        <f t="shared" si="25"/>
        <v>0.55545918907291758</v>
      </c>
      <c r="BH25">
        <f t="shared" si="25"/>
        <v>0.5323150561948794</v>
      </c>
      <c r="BI25">
        <f t="shared" si="25"/>
        <v>0.56780272660787123</v>
      </c>
      <c r="BJ25">
        <f t="shared" si="25"/>
        <v>0.56780272660787123</v>
      </c>
      <c r="BK25">
        <f t="shared" si="25"/>
        <v>0.57547573642689653</v>
      </c>
      <c r="BL25">
        <f t="shared" si="25"/>
        <v>0.55788477505140199</v>
      </c>
      <c r="BM25">
        <f t="shared" si="25"/>
        <v>0.51722920439988274</v>
      </c>
      <c r="BN25">
        <f t="shared" si="25"/>
        <v>0.49904536518269932</v>
      </c>
      <c r="BO25">
        <f t="shared" si="25"/>
        <v>0.40557337614847949</v>
      </c>
      <c r="BP25">
        <f t="shared" si="25"/>
        <v>0.42585204495590345</v>
      </c>
      <c r="BQ25">
        <f t="shared" si="25"/>
        <v>0.5812421888651228</v>
      </c>
      <c r="BR25">
        <f t="shared" si="25"/>
        <v>0.57905706785435163</v>
      </c>
      <c r="BS25">
        <f t="shared" si="25"/>
        <v>0.52390877567774674</v>
      </c>
      <c r="BT25">
        <f t="shared" si="25"/>
        <v>0.53113510361812943</v>
      </c>
      <c r="BU25">
        <f t="shared" ref="BU25:EF25" si="26">IF(BT10&gt;0.009%,BU20,0)</f>
        <v>0.58789763377579207</v>
      </c>
      <c r="BV25">
        <f t="shared" si="26"/>
        <v>0.58789763377579207</v>
      </c>
      <c r="BW25">
        <f t="shared" si="26"/>
        <v>0.62869053081329607</v>
      </c>
      <c r="BX25">
        <f t="shared" si="26"/>
        <v>0.52930989707648635</v>
      </c>
      <c r="BY25">
        <f t="shared" si="26"/>
        <v>0.52213281372629672</v>
      </c>
      <c r="BZ25">
        <f t="shared" si="26"/>
        <v>0.5540617987383365</v>
      </c>
      <c r="CA25">
        <f t="shared" si="26"/>
        <v>0.45302700014487512</v>
      </c>
      <c r="CB25">
        <f t="shared" si="26"/>
        <v>0.46817379954181626</v>
      </c>
      <c r="CC25">
        <f t="shared" si="26"/>
        <v>0.47606900906541827</v>
      </c>
      <c r="CD25">
        <f t="shared" si="26"/>
        <v>0.43072910344014026</v>
      </c>
      <c r="CE25">
        <f t="shared" si="26"/>
        <v>0.50251728734683032</v>
      </c>
      <c r="CF25">
        <f t="shared" si="26"/>
        <v>0.46386211139707423</v>
      </c>
      <c r="CG25">
        <f t="shared" si="26"/>
        <v>0.45001548120611673</v>
      </c>
      <c r="CH25">
        <f t="shared" si="26"/>
        <v>0.44123469132892423</v>
      </c>
      <c r="CI25">
        <f t="shared" si="26"/>
        <v>0.49563348889002445</v>
      </c>
      <c r="CJ25">
        <f t="shared" si="26"/>
        <v>0.54001857744734005</v>
      </c>
      <c r="CK25">
        <f t="shared" si="26"/>
        <v>0.60302074481619639</v>
      </c>
      <c r="CL25">
        <f t="shared" si="26"/>
        <v>0.66024169140459465</v>
      </c>
      <c r="CM25">
        <f t="shared" si="26"/>
        <v>0.54820067710563314</v>
      </c>
      <c r="CN25">
        <f t="shared" si="26"/>
        <v>0.46223635176375888</v>
      </c>
      <c r="CO25">
        <f t="shared" si="26"/>
        <v>0.68881059362608033</v>
      </c>
      <c r="CP25">
        <f t="shared" si="26"/>
        <v>0.55009504347547655</v>
      </c>
      <c r="CQ25">
        <f t="shared" si="26"/>
        <v>0.52809124173645738</v>
      </c>
      <c r="CR25">
        <f t="shared" si="26"/>
        <v>0.52809124173645738</v>
      </c>
      <c r="CS25">
        <f t="shared" si="26"/>
        <v>0.55471769089964018</v>
      </c>
      <c r="CT25">
        <f t="shared" si="26"/>
        <v>0.88015206956076231</v>
      </c>
      <c r="CU25">
        <f t="shared" si="26"/>
        <v>0.76757447926810662</v>
      </c>
      <c r="CV25">
        <f t="shared" si="26"/>
        <v>0.75441605962351055</v>
      </c>
      <c r="CW25">
        <f t="shared" si="26"/>
        <v>0.85176006731686671</v>
      </c>
      <c r="CX25">
        <f t="shared" si="26"/>
        <v>1.1001900869509531</v>
      </c>
      <c r="CY25">
        <f t="shared" si="26"/>
        <v>0.83558740781085028</v>
      </c>
      <c r="CZ25">
        <f t="shared" si="26"/>
        <v>0.82514256521321461</v>
      </c>
      <c r="DA25">
        <f t="shared" si="26"/>
        <v>1.3411713531354783</v>
      </c>
      <c r="DB25">
        <f t="shared" si="26"/>
        <v>1.3253928666280022</v>
      </c>
      <c r="DC25">
        <f t="shared" si="26"/>
        <v>1.1495754455446956</v>
      </c>
      <c r="DD25">
        <f t="shared" si="26"/>
        <v>1.1858778280355808</v>
      </c>
      <c r="DE25">
        <f t="shared" si="26"/>
        <v>1.2179285801446504</v>
      </c>
      <c r="DF25">
        <f t="shared" si="26"/>
        <v>1.3176420311506454</v>
      </c>
      <c r="DG25">
        <f t="shared" si="26"/>
        <v>1.2729761995862168</v>
      </c>
      <c r="DH25">
        <f t="shared" si="26"/>
        <v>1.3253928666280022</v>
      </c>
      <c r="DI25">
        <f t="shared" si="26"/>
        <v>1.609405623762574</v>
      </c>
      <c r="DJ25">
        <f t="shared" si="26"/>
        <v>1.6209840814874847</v>
      </c>
      <c r="DK25">
        <f t="shared" si="26"/>
        <v>1.6209840814874847</v>
      </c>
      <c r="DL25">
        <f t="shared" si="26"/>
        <v>1.7332060563596947</v>
      </c>
      <c r="DM25">
        <f t="shared" si="26"/>
        <v>1.7882284708473044</v>
      </c>
      <c r="DN25">
        <f t="shared" si="26"/>
        <v>1.6941111829079725</v>
      </c>
      <c r="DO25">
        <f t="shared" si="26"/>
        <v>1.6446480826770826</v>
      </c>
      <c r="DP25">
        <f t="shared" si="26"/>
        <v>1.6690132394574837</v>
      </c>
      <c r="DQ25">
        <f t="shared" si="26"/>
        <v>1.8256532791595734</v>
      </c>
      <c r="DR25">
        <f t="shared" si="26"/>
        <v>1.8533146924801729</v>
      </c>
      <c r="DS25">
        <f t="shared" si="26"/>
        <v>1.6418626805864618</v>
      </c>
      <c r="DT25">
        <f t="shared" si="26"/>
        <v>1.3196434590305992</v>
      </c>
      <c r="DU25">
        <f t="shared" si="26"/>
        <v>1.4719100119956683</v>
      </c>
      <c r="DV25">
        <f t="shared" si="26"/>
        <v>1.8223647767565416</v>
      </c>
      <c r="DW25">
        <f t="shared" si="26"/>
        <v>1.8577505005770572</v>
      </c>
      <c r="DX25">
        <f t="shared" si="26"/>
        <v>1.9134830155943687</v>
      </c>
      <c r="DY25">
        <f t="shared" si="26"/>
        <v>1.8945376392023454</v>
      </c>
      <c r="DZ25">
        <f t="shared" si="26"/>
        <v>1.8759637407787928</v>
      </c>
      <c r="EA25">
        <f t="shared" si="26"/>
        <v>2.1027285885652405</v>
      </c>
      <c r="EB25">
        <f t="shared" si="26"/>
        <v>1.7717435329577487</v>
      </c>
      <c r="EC25">
        <f t="shared" si="26"/>
        <v>2.1654693612634501</v>
      </c>
      <c r="ED25">
        <f t="shared" si="26"/>
        <v>2.349764626051829</v>
      </c>
      <c r="EE25">
        <f t="shared" si="26"/>
        <v>2.2087787484887191</v>
      </c>
      <c r="EF25">
        <f t="shared" si="26"/>
        <v>1.9898907644042514</v>
      </c>
      <c r="EG25">
        <f t="shared" ref="EG25:FC25" si="27">IF(EF10&gt;0.009%,EG20,0)</f>
        <v>1.9721238825792136</v>
      </c>
      <c r="EH25">
        <f t="shared" si="27"/>
        <v>1.9546714588395746</v>
      </c>
      <c r="EI25">
        <f t="shared" si="27"/>
        <v>1.7529990067370789</v>
      </c>
      <c r="EJ25">
        <f t="shared" si="27"/>
        <v>1.7670229987909754</v>
      </c>
      <c r="EK25">
        <f t="shared" si="27"/>
        <v>1.4725191656591461</v>
      </c>
      <c r="EL25">
        <f t="shared" si="27"/>
        <v>1.4725191656591461</v>
      </c>
      <c r="EM25">
        <f t="shared" si="27"/>
        <v>1.3386537869628603</v>
      </c>
      <c r="EN25">
        <f t="shared" si="27"/>
        <v>1.4824018446233014</v>
      </c>
      <c r="EO25">
        <f t="shared" si="27"/>
        <v>1.6581007091188174</v>
      </c>
      <c r="EP25">
        <f t="shared" si="27"/>
        <v>1.5271980215568053</v>
      </c>
      <c r="EQ25">
        <f t="shared" si="27"/>
        <v>1.4785611418893909</v>
      </c>
      <c r="ER25">
        <f t="shared" si="27"/>
        <v>1.373574551932748</v>
      </c>
      <c r="ES25">
        <f t="shared" si="27"/>
        <v>1.8423341212431303</v>
      </c>
      <c r="ET25">
        <f t="shared" si="27"/>
        <v>1.7195118464935879</v>
      </c>
      <c r="EU25">
        <f t="shared" si="27"/>
        <v>1.7585916611866241</v>
      </c>
      <c r="EV25">
        <f t="shared" si="27"/>
        <v>2.1103099934239489</v>
      </c>
      <c r="EW25">
        <f t="shared" si="27"/>
        <v>2.3447888815821654</v>
      </c>
      <c r="EX25">
        <f t="shared" si="27"/>
        <v>2.1493898081169851</v>
      </c>
      <c r="EY25">
        <f t="shared" si="27"/>
        <v>2.9016762409579298</v>
      </c>
      <c r="EZ25">
        <f t="shared" si="27"/>
        <v>3.6270953011974125</v>
      </c>
      <c r="FA25">
        <f t="shared" si="27"/>
        <v>1.6754094008126093</v>
      </c>
      <c r="FB25">
        <f t="shared" si="27"/>
        <v>1.8349722008900011</v>
      </c>
      <c r="FC25">
        <f t="shared" si="27"/>
        <v>2.055168864996801</v>
      </c>
    </row>
    <row r="26" spans="1:159" x14ac:dyDescent="0.25">
      <c r="A26" t="s">
        <v>10</v>
      </c>
      <c r="I26">
        <f t="shared" ref="I26:BT26" si="28">IF(H10&gt;0.009%,I11,0)</f>
        <v>0.66666666699999999</v>
      </c>
      <c r="J26">
        <f t="shared" si="28"/>
        <v>-0.36</v>
      </c>
      <c r="K26">
        <f t="shared" si="28"/>
        <v>0.28122645099999999</v>
      </c>
      <c r="L26">
        <f t="shared" si="28"/>
        <v>-0.19512553799999999</v>
      </c>
      <c r="M26">
        <f t="shared" si="28"/>
        <v>0.363644668</v>
      </c>
      <c r="N26">
        <f t="shared" si="28"/>
        <v>-2.2205848E-2</v>
      </c>
      <c r="O26">
        <f t="shared" si="28"/>
        <v>4.5454544999999999E-2</v>
      </c>
      <c r="P26">
        <f t="shared" si="28"/>
        <v>0.456505357</v>
      </c>
      <c r="Q26">
        <f t="shared" si="28"/>
        <v>-2.9851082000000001E-2</v>
      </c>
      <c r="R26">
        <f t="shared" si="28"/>
        <v>7.6935561999999999E-2</v>
      </c>
      <c r="S26">
        <f t="shared" si="28"/>
        <v>0.28571428599999998</v>
      </c>
      <c r="T26">
        <f t="shared" si="28"/>
        <v>5.5547182000000001E-2</v>
      </c>
      <c r="U26">
        <f t="shared" si="28"/>
        <v>-5.2624063999999998E-2</v>
      </c>
      <c r="V26">
        <f t="shared" si="28"/>
        <v>-5.5563928999999998E-2</v>
      </c>
      <c r="W26">
        <f t="shared" si="28"/>
        <v>0.45883646300000003</v>
      </c>
      <c r="X26">
        <f t="shared" si="28"/>
        <v>0.112903226</v>
      </c>
      <c r="Y26">
        <f t="shared" si="28"/>
        <v>0.203127901</v>
      </c>
      <c r="Z26">
        <f t="shared" si="28"/>
        <v>2.4845228E-2</v>
      </c>
      <c r="AA26">
        <f t="shared" si="28"/>
        <v>1.8175536999999999E-2</v>
      </c>
      <c r="AB26">
        <f t="shared" si="28"/>
        <v>-9.5231881000000004E-2</v>
      </c>
      <c r="AC26">
        <f t="shared" si="28"/>
        <v>8.5525557000000002E-2</v>
      </c>
      <c r="AD26">
        <f t="shared" si="28"/>
        <v>-9.6971630000000003E-2</v>
      </c>
      <c r="AE26">
        <f t="shared" si="28"/>
        <v>8.0538689999999996E-2</v>
      </c>
      <c r="AF26">
        <f t="shared" si="28"/>
        <v>-6.2181149999999998E-3</v>
      </c>
      <c r="AG26">
        <f t="shared" si="28"/>
        <v>-0.25342309299999999</v>
      </c>
      <c r="AH26">
        <f t="shared" si="28"/>
        <v>-0.139135967</v>
      </c>
      <c r="AI26">
        <f t="shared" si="28"/>
        <v>-6.0601754000000001E-2</v>
      </c>
      <c r="AJ26">
        <f t="shared" si="28"/>
        <v>-3.2255623999999997E-2</v>
      </c>
      <c r="AK26">
        <f t="shared" si="28"/>
        <v>-8.8892363000000002E-2</v>
      </c>
      <c r="AL26">
        <f t="shared" si="28"/>
        <v>0.207313097</v>
      </c>
      <c r="AM26">
        <f t="shared" si="28"/>
        <v>-6.0601754000000001E-2</v>
      </c>
      <c r="AN26">
        <f t="shared" si="28"/>
        <v>7.5268165999999997E-2</v>
      </c>
      <c r="AO26">
        <f t="shared" si="28"/>
        <v>-0.199994372</v>
      </c>
      <c r="AP26">
        <f t="shared" si="28"/>
        <v>5.0001759E-2</v>
      </c>
      <c r="AQ26">
        <f t="shared" si="28"/>
        <v>-4.7620642999999997E-2</v>
      </c>
      <c r="AR26">
        <f t="shared" si="28"/>
        <v>8.7498680999999995E-2</v>
      </c>
      <c r="AS26">
        <f t="shared" si="28"/>
        <v>1.1482542E-2</v>
      </c>
      <c r="AT26">
        <f t="shared" si="28"/>
        <v>0.29546072299999998</v>
      </c>
      <c r="AU26">
        <f t="shared" si="28"/>
        <v>-8.7716916000000006E-2</v>
      </c>
      <c r="AV26">
        <f t="shared" si="28"/>
        <v>0.211540283</v>
      </c>
      <c r="AW26">
        <f t="shared" si="28"/>
        <v>1.5868053E-2</v>
      </c>
      <c r="AX26">
        <f t="shared" si="28"/>
        <v>0.30468715600000001</v>
      </c>
      <c r="AY26">
        <f t="shared" si="28"/>
        <v>7.7849861000000006E-2</v>
      </c>
      <c r="AZ26">
        <f t="shared" si="28"/>
        <v>8.3326818999999996E-2</v>
      </c>
      <c r="BA26">
        <f t="shared" si="28"/>
        <v>0.148719244</v>
      </c>
      <c r="BB26">
        <f t="shared" si="28"/>
        <v>-0.107141287</v>
      </c>
      <c r="BC26">
        <f t="shared" si="28"/>
        <v>0</v>
      </c>
      <c r="BD26">
        <f t="shared" si="28"/>
        <v>8.4034499999999998E-2</v>
      </c>
      <c r="BE26">
        <f t="shared" si="28"/>
        <v>0.184834738</v>
      </c>
      <c r="BF26">
        <f t="shared" si="28"/>
        <v>-3.9995617999999997E-2</v>
      </c>
      <c r="BG26">
        <f t="shared" si="28"/>
        <v>-4.1667617999999997E-2</v>
      </c>
      <c r="BH26">
        <f t="shared" si="28"/>
        <v>4.3479296000000001E-2</v>
      </c>
      <c r="BI26">
        <f t="shared" si="28"/>
        <v>-6.2504278999999996E-2</v>
      </c>
      <c r="BJ26">
        <f t="shared" si="28"/>
        <v>0</v>
      </c>
      <c r="BK26">
        <f t="shared" si="28"/>
        <v>-1.3334307E-2</v>
      </c>
      <c r="BL26">
        <f t="shared" si="28"/>
        <v>3.1531809000000001E-2</v>
      </c>
      <c r="BM26">
        <f t="shared" si="28"/>
        <v>7.8602436999999997E-2</v>
      </c>
      <c r="BN26">
        <f t="shared" si="28"/>
        <v>3.6439939999999997E-2</v>
      </c>
      <c r="BO26">
        <f t="shared" si="28"/>
        <v>0.23047092299999999</v>
      </c>
      <c r="BP26">
        <f t="shared" si="28"/>
        <v>-1.8662053000000001E-2</v>
      </c>
      <c r="BQ26">
        <f t="shared" si="28"/>
        <v>-0.116666519</v>
      </c>
      <c r="BR26">
        <f t="shared" si="28"/>
        <v>3.7711440000000001E-3</v>
      </c>
      <c r="BS26">
        <f t="shared" si="28"/>
        <v>0.105265261</v>
      </c>
      <c r="BT26">
        <f t="shared" si="28"/>
        <v>-1.3605687999999999E-2</v>
      </c>
      <c r="BU26">
        <f t="shared" ref="BU26:EF26" si="29">IF(BT10&gt;0.009%,BU11,0)</f>
        <v>-9.6553494000000004E-2</v>
      </c>
      <c r="BV26">
        <f t="shared" si="29"/>
        <v>0</v>
      </c>
      <c r="BW26">
        <f t="shared" si="29"/>
        <v>-6.4884277000000004E-2</v>
      </c>
      <c r="BX26">
        <f t="shared" si="29"/>
        <v>0.18775324199999999</v>
      </c>
      <c r="BY26">
        <f t="shared" si="29"/>
        <v>1.3745986999999999E-2</v>
      </c>
      <c r="BZ26">
        <f t="shared" si="29"/>
        <v>-5.7626034E-2</v>
      </c>
      <c r="CA26">
        <f t="shared" si="29"/>
        <v>0.22302106699999999</v>
      </c>
      <c r="CB26">
        <f t="shared" si="29"/>
        <v>4.4284629999999997E-3</v>
      </c>
      <c r="CC26">
        <f t="shared" si="29"/>
        <v>0.15501716099999999</v>
      </c>
      <c r="CD26">
        <f t="shared" si="29"/>
        <v>0.105261207</v>
      </c>
      <c r="CE26">
        <f t="shared" si="29"/>
        <v>-0.14285627200000001</v>
      </c>
      <c r="CF26">
        <f t="shared" si="29"/>
        <v>8.3334518999999996E-2</v>
      </c>
      <c r="CG26">
        <f t="shared" si="29"/>
        <v>3.0768977999999999E-2</v>
      </c>
      <c r="CH26">
        <f t="shared" si="29"/>
        <v>1.9901400999999999E-2</v>
      </c>
      <c r="CI26">
        <f t="shared" si="29"/>
        <v>-0.109755907</v>
      </c>
      <c r="CJ26">
        <f t="shared" si="29"/>
        <v>-8.2192790000000002E-2</v>
      </c>
      <c r="CK26">
        <f t="shared" si="29"/>
        <v>-0.104477099</v>
      </c>
      <c r="CL26">
        <f t="shared" si="29"/>
        <v>-8.6669483000000005E-2</v>
      </c>
      <c r="CM26">
        <f t="shared" si="29"/>
        <v>0.204380005</v>
      </c>
      <c r="CN26">
        <f t="shared" si="29"/>
        <v>-9.3886149999999995E-3</v>
      </c>
      <c r="CO26">
        <f t="shared" si="29"/>
        <v>-0.19230904800000001</v>
      </c>
      <c r="CP26">
        <f t="shared" si="29"/>
        <v>-4.7615584000000002E-2</v>
      </c>
      <c r="CQ26">
        <f t="shared" si="29"/>
        <v>4.1666878999999997E-2</v>
      </c>
      <c r="CR26">
        <f t="shared" si="29"/>
        <v>0</v>
      </c>
      <c r="CS26">
        <f t="shared" si="29"/>
        <v>-4.8001212000000001E-2</v>
      </c>
      <c r="CT26">
        <f t="shared" si="29"/>
        <v>-0.36974915000000003</v>
      </c>
      <c r="CU26">
        <f t="shared" si="29"/>
        <v>0.14666949100000001</v>
      </c>
      <c r="CV26">
        <f t="shared" si="29"/>
        <v>1.7440539000000001E-2</v>
      </c>
      <c r="CW26">
        <f t="shared" si="29"/>
        <v>-0.11428651200000001</v>
      </c>
      <c r="CX26">
        <f t="shared" si="29"/>
        <v>-0.225808232</v>
      </c>
      <c r="CY26">
        <f t="shared" si="29"/>
        <v>0.316667855</v>
      </c>
      <c r="CZ26">
        <f t="shared" si="29"/>
        <v>7.2231760000000006E-2</v>
      </c>
      <c r="DA26">
        <f t="shared" si="29"/>
        <v>4.9997835999999997E-2</v>
      </c>
      <c r="DB26">
        <f t="shared" si="29"/>
        <v>1.1904270999999999E-2</v>
      </c>
      <c r="DC26">
        <f t="shared" si="29"/>
        <v>0.15294173599999999</v>
      </c>
      <c r="DD26">
        <f t="shared" si="29"/>
        <v>-3.0610983000000001E-2</v>
      </c>
      <c r="DE26">
        <f t="shared" si="29"/>
        <v>-2.6317707999999999E-2</v>
      </c>
      <c r="DF26">
        <f t="shared" si="29"/>
        <v>-7.5672607000000003E-2</v>
      </c>
      <c r="DG26">
        <f t="shared" si="29"/>
        <v>3.5086180000000002E-2</v>
      </c>
      <c r="DH26">
        <f t="shared" si="29"/>
        <v>-3.9549607000000001E-2</v>
      </c>
      <c r="DI26">
        <f t="shared" si="29"/>
        <v>-0.176470189</v>
      </c>
      <c r="DJ26">
        <f t="shared" si="29"/>
        <v>-7.1466840000000004E-3</v>
      </c>
      <c r="DK26">
        <f t="shared" si="29"/>
        <v>0</v>
      </c>
      <c r="DL26">
        <f t="shared" si="29"/>
        <v>-6.4741630999999994E-2</v>
      </c>
      <c r="DM26">
        <f t="shared" si="29"/>
        <v>-3.0776741999999999E-2</v>
      </c>
      <c r="DN26">
        <f t="shared" si="29"/>
        <v>5.5558099999999999E-2</v>
      </c>
      <c r="DO26">
        <f t="shared" si="29"/>
        <v>3.0074014E-2</v>
      </c>
      <c r="DP26">
        <f t="shared" si="29"/>
        <v>-1.4597987E-2</v>
      </c>
      <c r="DQ26">
        <f t="shared" si="29"/>
        <v>-7.4028480000000001E-3</v>
      </c>
      <c r="DR26">
        <f t="shared" si="29"/>
        <v>-1.4924730000000001E-2</v>
      </c>
      <c r="DS26">
        <f t="shared" si="29"/>
        <v>0.12878661999999999</v>
      </c>
      <c r="DT26">
        <f t="shared" si="29"/>
        <v>-6.1418590000000004E-3</v>
      </c>
      <c r="DU26">
        <f t="shared" si="29"/>
        <v>-0.103451501</v>
      </c>
      <c r="DV26">
        <f t="shared" si="29"/>
        <v>-0.192305686</v>
      </c>
      <c r="DW26">
        <f t="shared" si="29"/>
        <v>-1.9048234000000001E-2</v>
      </c>
      <c r="DX26">
        <f t="shared" si="29"/>
        <v>-2.9127172E-2</v>
      </c>
      <c r="DY26">
        <f t="shared" si="29"/>
        <v>1.0000339E-2</v>
      </c>
      <c r="DZ26">
        <f t="shared" si="29"/>
        <v>9.9013220000000006E-3</v>
      </c>
      <c r="EA26">
        <f t="shared" si="29"/>
        <v>-0.10783564299999999</v>
      </c>
      <c r="EB26">
        <f t="shared" si="29"/>
        <v>0.18680540900000001</v>
      </c>
      <c r="EC26">
        <f t="shared" si="29"/>
        <v>-3.1461544000000001E-2</v>
      </c>
      <c r="ED26">
        <f t="shared" si="29"/>
        <v>-7.8427135999999995E-2</v>
      </c>
      <c r="EE26">
        <f t="shared" si="29"/>
        <v>6.3826045999999997E-2</v>
      </c>
      <c r="EF26">
        <f t="shared" si="29"/>
        <v>0.109999449</v>
      </c>
      <c r="EG26">
        <f t="shared" ref="EG26:FC26" si="30">IF(EF10&gt;0.009%,EG11,0)</f>
        <v>9.0035540000000004E-3</v>
      </c>
      <c r="EH26">
        <f t="shared" si="30"/>
        <v>8.9330509999999991E-3</v>
      </c>
      <c r="EI26">
        <f t="shared" si="30"/>
        <v>0.115042953</v>
      </c>
      <c r="EJ26">
        <f t="shared" si="30"/>
        <v>-7.9404639999999995E-3</v>
      </c>
      <c r="EK26">
        <f t="shared" si="30"/>
        <v>0.20000352599999999</v>
      </c>
      <c r="EL26">
        <f t="shared" si="30"/>
        <v>0</v>
      </c>
      <c r="EM26">
        <f t="shared" si="30"/>
        <v>9.9998531000000002E-2</v>
      </c>
      <c r="EN26">
        <f t="shared" si="30"/>
        <v>-9.6964839999999997E-2</v>
      </c>
      <c r="EO26">
        <f t="shared" si="30"/>
        <v>-4.2218525E-2</v>
      </c>
      <c r="EP26">
        <f t="shared" si="30"/>
        <v>8.5711417999999998E-2</v>
      </c>
      <c r="EQ26">
        <f t="shared" si="30"/>
        <v>3.2897872000000002E-2</v>
      </c>
      <c r="ER26">
        <f t="shared" si="30"/>
        <v>7.6430533999999994E-2</v>
      </c>
      <c r="ES26">
        <f t="shared" si="30"/>
        <v>-0.25443893000000001</v>
      </c>
      <c r="ET26">
        <f t="shared" si="30"/>
        <v>7.1428570999999996E-2</v>
      </c>
      <c r="EU26">
        <f t="shared" si="30"/>
        <v>-2.2219553E-2</v>
      </c>
      <c r="EV26">
        <f t="shared" si="30"/>
        <v>-0.16666257200000001</v>
      </c>
      <c r="EW26">
        <f t="shared" si="30"/>
        <v>-0.10000687900000001</v>
      </c>
      <c r="EX26">
        <f t="shared" si="30"/>
        <v>9.0909090999999997E-2</v>
      </c>
      <c r="EY26">
        <f t="shared" si="30"/>
        <v>-0.25925814699999999</v>
      </c>
      <c r="EZ26">
        <f t="shared" si="30"/>
        <v>-0.200002702</v>
      </c>
      <c r="FA26">
        <f t="shared" si="30"/>
        <v>0.437498944</v>
      </c>
      <c r="FB26">
        <f t="shared" si="30"/>
        <v>-8.6946305000000002E-2</v>
      </c>
      <c r="FC26">
        <f t="shared" si="30"/>
        <v>-0.10714193800000001</v>
      </c>
    </row>
    <row r="27" spans="1:159" x14ac:dyDescent="0.25">
      <c r="A27" t="s">
        <v>2</v>
      </c>
      <c r="I27">
        <f t="shared" ref="I27:BT27" si="31">IF(H10&gt;0.009%,I3,0)</f>
        <v>0.47466646699999998</v>
      </c>
      <c r="J27">
        <f t="shared" si="31"/>
        <v>-0.55450239999999995</v>
      </c>
      <c r="K27">
        <f t="shared" si="31"/>
        <v>9.0208851000000007E-2</v>
      </c>
      <c r="L27">
        <f t="shared" si="31"/>
        <v>-0.39349993799999999</v>
      </c>
      <c r="M27">
        <f t="shared" si="31"/>
        <v>0.16926896799999999</v>
      </c>
      <c r="N27">
        <f t="shared" si="31"/>
        <v>-0.20683184800000001</v>
      </c>
      <c r="O27">
        <f t="shared" si="31"/>
        <v>-0.147019655</v>
      </c>
      <c r="P27">
        <f t="shared" si="31"/>
        <v>0.263623257</v>
      </c>
      <c r="Q27">
        <f t="shared" si="31"/>
        <v>-0.22503078200000001</v>
      </c>
      <c r="R27">
        <f t="shared" si="31"/>
        <v>-0.118006138</v>
      </c>
      <c r="S27">
        <f t="shared" si="31"/>
        <v>0.105204086</v>
      </c>
      <c r="T27">
        <f t="shared" si="31"/>
        <v>-0.12829591800000001</v>
      </c>
      <c r="U27">
        <f t="shared" si="31"/>
        <v>-0.234222664</v>
      </c>
      <c r="V27">
        <f t="shared" si="31"/>
        <v>-0.228452029</v>
      </c>
      <c r="W27">
        <f t="shared" si="31"/>
        <v>0.29284476300000001</v>
      </c>
      <c r="X27">
        <f t="shared" si="31"/>
        <v>-5.1539573999999998E-2</v>
      </c>
      <c r="Y27">
        <f t="shared" si="31"/>
        <v>3.7948800999999997E-2</v>
      </c>
      <c r="Z27">
        <f t="shared" si="31"/>
        <v>-0.14304297199999999</v>
      </c>
      <c r="AA27">
        <f t="shared" si="31"/>
        <v>-0.15255006300000001</v>
      </c>
      <c r="AB27">
        <f t="shared" si="31"/>
        <v>-0.25972108100000002</v>
      </c>
      <c r="AC27">
        <f t="shared" si="31"/>
        <v>-0.10506784299999999</v>
      </c>
      <c r="AD27">
        <f t="shared" si="31"/>
        <v>-0.28806583000000002</v>
      </c>
      <c r="AE27">
        <f t="shared" si="31"/>
        <v>-8.067001E-2</v>
      </c>
      <c r="AF27">
        <f t="shared" si="31"/>
        <v>-0.16299581499999999</v>
      </c>
      <c r="AG27">
        <f t="shared" si="31"/>
        <v>-0.40311429300000001</v>
      </c>
      <c r="AH27">
        <f t="shared" si="31"/>
        <v>-0.28357126700000002</v>
      </c>
      <c r="AI27">
        <f t="shared" si="31"/>
        <v>-0.195608954</v>
      </c>
      <c r="AJ27">
        <f t="shared" si="31"/>
        <v>-0.15863682400000001</v>
      </c>
      <c r="AK27">
        <f t="shared" si="31"/>
        <v>-0.20970086299999999</v>
      </c>
      <c r="AL27">
        <f t="shared" si="31"/>
        <v>8.7551397000000003E-2</v>
      </c>
      <c r="AM27">
        <f t="shared" si="31"/>
        <v>-0.182712754</v>
      </c>
      <c r="AN27">
        <f t="shared" si="31"/>
        <v>-5.3580033999999999E-2</v>
      </c>
      <c r="AO27">
        <f t="shared" si="31"/>
        <v>-0.32668187199999998</v>
      </c>
      <c r="AP27">
        <f t="shared" si="31"/>
        <v>-7.9678740999999997E-2</v>
      </c>
      <c r="AQ27">
        <f t="shared" si="31"/>
        <v>-0.18031054299999999</v>
      </c>
      <c r="AR27">
        <f t="shared" si="31"/>
        <v>-4.2699318999999999E-2</v>
      </c>
      <c r="AS27">
        <f t="shared" si="31"/>
        <v>-0.123899258</v>
      </c>
      <c r="AT27">
        <f t="shared" si="31"/>
        <v>0.17543202299999999</v>
      </c>
      <c r="AU27">
        <f t="shared" si="31"/>
        <v>-0.21390701600000001</v>
      </c>
      <c r="AV27">
        <f t="shared" si="31"/>
        <v>8.3428683000000003E-2</v>
      </c>
      <c r="AW27">
        <f t="shared" si="31"/>
        <v>-0.123577247</v>
      </c>
      <c r="AX27">
        <f t="shared" si="31"/>
        <v>0.18298595600000001</v>
      </c>
      <c r="AY27">
        <f t="shared" si="31"/>
        <v>-3.3505139000000003E-2</v>
      </c>
      <c r="AZ27">
        <f t="shared" si="31"/>
        <v>-3.3816381E-2</v>
      </c>
      <c r="BA27">
        <f t="shared" si="31"/>
        <v>3.8586743999999999E-2</v>
      </c>
      <c r="BB27">
        <f t="shared" si="31"/>
        <v>-0.229037087</v>
      </c>
      <c r="BC27">
        <f t="shared" si="31"/>
        <v>-0.1141007</v>
      </c>
      <c r="BD27">
        <f t="shared" si="31"/>
        <v>-3.1482799999999998E-2</v>
      </c>
      <c r="BE27">
        <f t="shared" si="31"/>
        <v>7.2130637999999997E-2</v>
      </c>
      <c r="BF27">
        <f t="shared" si="31"/>
        <v>-0.151358718</v>
      </c>
      <c r="BG27">
        <f t="shared" si="31"/>
        <v>-0.15338721799999999</v>
      </c>
      <c r="BH27">
        <f t="shared" si="31"/>
        <v>-8.3824904000000006E-2</v>
      </c>
      <c r="BI27">
        <f t="shared" si="31"/>
        <v>-0.20050357899999999</v>
      </c>
      <c r="BJ27">
        <f t="shared" si="31"/>
        <v>-0.1292789</v>
      </c>
      <c r="BK27">
        <f t="shared" si="31"/>
        <v>-0.13109010700000001</v>
      </c>
      <c r="BL27">
        <f t="shared" si="31"/>
        <v>-8.3850490999999999E-2</v>
      </c>
      <c r="BM27">
        <f t="shared" si="31"/>
        <v>-3.4126963000000003E-2</v>
      </c>
      <c r="BN27">
        <f t="shared" si="31"/>
        <v>-7.5348159999999997E-2</v>
      </c>
      <c r="BO27">
        <f t="shared" si="31"/>
        <v>0.114160923</v>
      </c>
      <c r="BP27">
        <f t="shared" si="31"/>
        <v>-0.13743255300000001</v>
      </c>
      <c r="BQ27">
        <f t="shared" si="31"/>
        <v>-0.25513531900000003</v>
      </c>
      <c r="BR27">
        <f t="shared" si="31"/>
        <v>-0.13562295599999999</v>
      </c>
      <c r="BS27">
        <f t="shared" si="31"/>
        <v>-3.2016338999999998E-2</v>
      </c>
      <c r="BT27">
        <f t="shared" si="31"/>
        <v>-0.13237268799999999</v>
      </c>
      <c r="BU27">
        <f t="shared" ref="BU27:EF27" si="32">IF(BT10&gt;0.009%,BU3,0)</f>
        <v>-0.215314594</v>
      </c>
      <c r="BV27">
        <f t="shared" si="32"/>
        <v>-0.11701110000000001</v>
      </c>
      <c r="BW27">
        <f t="shared" si="32"/>
        <v>-0.18134457700000001</v>
      </c>
      <c r="BX27">
        <f t="shared" si="32"/>
        <v>7.5872841999999996E-2</v>
      </c>
      <c r="BY27">
        <f t="shared" si="32"/>
        <v>-9.2651612999999994E-2</v>
      </c>
      <c r="BZ27">
        <f t="shared" si="32"/>
        <v>-0.15974613400000001</v>
      </c>
      <c r="CA27">
        <f t="shared" si="32"/>
        <v>0.116472067</v>
      </c>
      <c r="CB27">
        <f t="shared" si="32"/>
        <v>-0.100208637</v>
      </c>
      <c r="CC27">
        <f t="shared" si="32"/>
        <v>4.9283160999999999E-2</v>
      </c>
      <c r="CD27">
        <f t="shared" si="32"/>
        <v>-6.688093E-3</v>
      </c>
      <c r="CE27">
        <f t="shared" si="32"/>
        <v>-0.25189777200000002</v>
      </c>
      <c r="CF27">
        <f t="shared" si="32"/>
        <v>-1.5679980999999999E-2</v>
      </c>
      <c r="CG27">
        <f t="shared" si="32"/>
        <v>-7.4153521999999999E-2</v>
      </c>
      <c r="CH27">
        <f t="shared" si="32"/>
        <v>-0.106269399</v>
      </c>
      <c r="CI27">
        <f t="shared" si="32"/>
        <v>-0.244371807</v>
      </c>
      <c r="CJ27">
        <f t="shared" si="32"/>
        <v>-0.20243479</v>
      </c>
      <c r="CK27">
        <f t="shared" si="32"/>
        <v>-0.231736199</v>
      </c>
      <c r="CL27">
        <f t="shared" si="32"/>
        <v>-0.21336878300000001</v>
      </c>
      <c r="CM27">
        <f t="shared" si="32"/>
        <v>7.2866705000000004E-2</v>
      </c>
      <c r="CN27">
        <f t="shared" si="32"/>
        <v>-0.161780115</v>
      </c>
      <c r="CO27">
        <f t="shared" si="32"/>
        <v>-0.32917294800000002</v>
      </c>
      <c r="CP27">
        <f t="shared" si="32"/>
        <v>-0.18042708399999999</v>
      </c>
      <c r="CQ27">
        <f t="shared" si="32"/>
        <v>-8.4803220999999998E-2</v>
      </c>
      <c r="CR27">
        <f t="shared" si="32"/>
        <v>-0.1291339</v>
      </c>
      <c r="CS27">
        <f t="shared" si="32"/>
        <v>-0.167134012</v>
      </c>
      <c r="CT27">
        <f t="shared" si="32"/>
        <v>-0.47911074999999997</v>
      </c>
      <c r="CU27">
        <f t="shared" si="32"/>
        <v>3.2064690999999999E-2</v>
      </c>
      <c r="CV27">
        <f t="shared" si="32"/>
        <v>-0.106230361</v>
      </c>
      <c r="CW27">
        <f t="shared" si="32"/>
        <v>-0.22289051200000001</v>
      </c>
      <c r="CX27">
        <f t="shared" si="32"/>
        <v>-0.33713673199999999</v>
      </c>
      <c r="CY27">
        <f t="shared" si="32"/>
        <v>0.20099435500000001</v>
      </c>
      <c r="CZ27">
        <f t="shared" si="32"/>
        <v>-4.3324639999999998E-2</v>
      </c>
      <c r="DA27">
        <f t="shared" si="32"/>
        <v>-6.5779164000000001E-2</v>
      </c>
      <c r="DB27">
        <f t="shared" si="32"/>
        <v>-0.104365129</v>
      </c>
      <c r="DC27">
        <f t="shared" si="32"/>
        <v>3.8435636000000002E-2</v>
      </c>
      <c r="DD27">
        <f t="shared" si="32"/>
        <v>-0.146802083</v>
      </c>
      <c r="DE27">
        <f t="shared" si="32"/>
        <v>-0.143434008</v>
      </c>
      <c r="DF27">
        <f t="shared" si="32"/>
        <v>-0.191883307</v>
      </c>
      <c r="DG27">
        <f t="shared" si="32"/>
        <v>-8.014172E-2</v>
      </c>
      <c r="DH27">
        <f t="shared" si="32"/>
        <v>-0.156596607</v>
      </c>
      <c r="DI27">
        <f t="shared" si="32"/>
        <v>-0.29017848899999998</v>
      </c>
      <c r="DJ27">
        <f t="shared" si="32"/>
        <v>-0.116908084</v>
      </c>
      <c r="DK27">
        <f t="shared" si="32"/>
        <v>-0.1103797</v>
      </c>
      <c r="DL27">
        <f t="shared" si="32"/>
        <v>-0.17609103100000001</v>
      </c>
      <c r="DM27">
        <f t="shared" si="32"/>
        <v>-0.13774324199999999</v>
      </c>
      <c r="DN27">
        <f t="shared" si="32"/>
        <v>-4.9836900000000003E-2</v>
      </c>
      <c r="DO27">
        <f t="shared" si="32"/>
        <v>-7.5337886000000007E-2</v>
      </c>
      <c r="DP27">
        <f t="shared" si="32"/>
        <v>-0.11762468700000001</v>
      </c>
      <c r="DQ27">
        <f t="shared" si="32"/>
        <v>-0.113689648</v>
      </c>
      <c r="DR27">
        <f t="shared" si="32"/>
        <v>-0.12312533000000001</v>
      </c>
      <c r="DS27">
        <f t="shared" si="32"/>
        <v>2.2919220000000001E-2</v>
      </c>
      <c r="DT27">
        <f t="shared" si="32"/>
        <v>-0.127750959</v>
      </c>
      <c r="DU27">
        <f t="shared" si="32"/>
        <v>-0.22908390100000001</v>
      </c>
      <c r="DV27">
        <f t="shared" si="32"/>
        <v>-0.31728398600000002</v>
      </c>
      <c r="DW27">
        <f t="shared" si="32"/>
        <v>-0.14822803400000001</v>
      </c>
      <c r="DX27">
        <f t="shared" si="32"/>
        <v>-0.15735317200000001</v>
      </c>
      <c r="DY27">
        <f t="shared" si="32"/>
        <v>-0.11652486099999999</v>
      </c>
      <c r="DZ27">
        <f t="shared" si="32"/>
        <v>-0.110708678</v>
      </c>
      <c r="EA27">
        <f t="shared" si="32"/>
        <v>-0.21889824299999999</v>
      </c>
      <c r="EB27">
        <f t="shared" si="32"/>
        <v>8.2782909000000002E-2</v>
      </c>
      <c r="EC27">
        <f t="shared" si="32"/>
        <v>-0.13576904400000001</v>
      </c>
      <c r="ED27">
        <f t="shared" si="32"/>
        <v>-0.17906523599999999</v>
      </c>
      <c r="EE27">
        <f t="shared" si="32"/>
        <v>-3.8610553999999998E-2</v>
      </c>
      <c r="EF27">
        <f t="shared" si="32"/>
        <v>5.8958489999999999E-3</v>
      </c>
      <c r="EG27">
        <f t="shared" ref="EG27:FC27" si="33">IF(EF10&gt;0.009%,EG3,0)</f>
        <v>-9.4833046000000004E-2</v>
      </c>
      <c r="EH27">
        <f t="shared" si="33"/>
        <v>-9.5108549000000001E-2</v>
      </c>
      <c r="EI27">
        <f t="shared" si="33"/>
        <v>1.3924653E-2</v>
      </c>
      <c r="EJ27">
        <f t="shared" si="33"/>
        <v>-0.10363866400000001</v>
      </c>
      <c r="EK27">
        <f t="shared" si="33"/>
        <v>0.112689526</v>
      </c>
      <c r="EL27">
        <f t="shared" si="33"/>
        <v>-8.9625999999999997E-2</v>
      </c>
      <c r="EM27">
        <f t="shared" si="33"/>
        <v>8.9843309999999999E-3</v>
      </c>
      <c r="EN27">
        <f t="shared" si="33"/>
        <v>-0.18580733999999999</v>
      </c>
      <c r="EO27">
        <f t="shared" si="33"/>
        <v>-0.13288372500000001</v>
      </c>
      <c r="EP27">
        <f t="shared" si="33"/>
        <v>8.4424180000000001E-3</v>
      </c>
      <c r="EQ27">
        <f t="shared" si="33"/>
        <v>-4.6161727999999999E-2</v>
      </c>
      <c r="ER27">
        <f t="shared" si="33"/>
        <v>-1.9888065999999999E-2</v>
      </c>
      <c r="ES27">
        <f t="shared" si="33"/>
        <v>-0.34688053000000002</v>
      </c>
      <c r="ET27">
        <f t="shared" si="33"/>
        <v>-1.7601029000000001E-2</v>
      </c>
      <c r="EU27">
        <f t="shared" si="33"/>
        <v>-0.101541753</v>
      </c>
      <c r="EV27">
        <f t="shared" si="33"/>
        <v>-0.26120507199999998</v>
      </c>
      <c r="EW27">
        <f t="shared" si="33"/>
        <v>-0.197823479</v>
      </c>
      <c r="EX27">
        <f t="shared" si="33"/>
        <v>-7.1256089999999998E-3</v>
      </c>
      <c r="EY27">
        <f t="shared" si="33"/>
        <v>-0.35926944700000002</v>
      </c>
      <c r="EZ27">
        <f t="shared" si="33"/>
        <v>-0.32117410200000002</v>
      </c>
      <c r="FA27">
        <f t="shared" si="33"/>
        <v>0.30875624400000001</v>
      </c>
      <c r="FB27">
        <f t="shared" si="33"/>
        <v>-0.21151340499999999</v>
      </c>
      <c r="FC27">
        <f t="shared" si="33"/>
        <v>-0.10714193800000001</v>
      </c>
    </row>
    <row r="28" spans="1:159" x14ac:dyDescent="0.25">
      <c r="A28" t="s">
        <v>20</v>
      </c>
      <c r="I28">
        <f t="shared" ref="I28:BT28" si="34">IF(H10&gt;0.009%,I5,0)</f>
        <v>1.3253999999999999</v>
      </c>
      <c r="J28">
        <f t="shared" si="34"/>
        <v>1.4048</v>
      </c>
      <c r="K28">
        <f t="shared" si="34"/>
        <v>1.3351999999999999</v>
      </c>
      <c r="L28">
        <f t="shared" si="34"/>
        <v>1.4488000000000001</v>
      </c>
      <c r="M28">
        <f t="shared" si="34"/>
        <v>1.4138999999999999</v>
      </c>
      <c r="N28">
        <f t="shared" si="34"/>
        <v>1.302</v>
      </c>
      <c r="O28">
        <f t="shared" si="34"/>
        <v>1.2234</v>
      </c>
      <c r="P28">
        <f t="shared" si="34"/>
        <v>1.1267</v>
      </c>
      <c r="Q28">
        <f t="shared" si="34"/>
        <v>1.1218999999999999</v>
      </c>
      <c r="R28">
        <f t="shared" si="34"/>
        <v>0.99590000000000001</v>
      </c>
      <c r="S28">
        <f t="shared" si="34"/>
        <v>0.99539999999999995</v>
      </c>
      <c r="T28">
        <f t="shared" si="34"/>
        <v>1.0737000000000001</v>
      </c>
      <c r="U28">
        <f t="shared" si="34"/>
        <v>1.0222</v>
      </c>
      <c r="V28">
        <f t="shared" si="34"/>
        <v>0.98870000000000002</v>
      </c>
      <c r="W28">
        <f t="shared" si="34"/>
        <v>0.84589999999999999</v>
      </c>
      <c r="X28">
        <f t="shared" si="34"/>
        <v>0.83560000000000001</v>
      </c>
      <c r="Y28">
        <f t="shared" si="34"/>
        <v>0.84570000000000001</v>
      </c>
      <c r="Z28">
        <f t="shared" si="34"/>
        <v>1.0014000000000001</v>
      </c>
      <c r="AA28">
        <f t="shared" si="34"/>
        <v>1.0511999999999999</v>
      </c>
      <c r="AB28">
        <f t="shared" si="34"/>
        <v>1.0284</v>
      </c>
      <c r="AC28">
        <f t="shared" si="34"/>
        <v>1.4618</v>
      </c>
      <c r="AD28">
        <f t="shared" si="34"/>
        <v>1.4634</v>
      </c>
      <c r="AE28">
        <f t="shared" si="34"/>
        <v>1.0048999999999999</v>
      </c>
      <c r="AF28">
        <f t="shared" si="34"/>
        <v>0.96789999999999998</v>
      </c>
      <c r="AG28">
        <f t="shared" si="34"/>
        <v>0.88239999999999996</v>
      </c>
      <c r="AH28">
        <f t="shared" si="34"/>
        <v>0.78310000000000002</v>
      </c>
      <c r="AI28">
        <f t="shared" si="34"/>
        <v>0.61439999999999995</v>
      </c>
      <c r="AJ28">
        <f t="shared" si="34"/>
        <v>0.51239999999999997</v>
      </c>
      <c r="AK28">
        <f t="shared" si="34"/>
        <v>0.47949999999999998</v>
      </c>
      <c r="AL28">
        <f t="shared" si="34"/>
        <v>0.43590000000000001</v>
      </c>
      <c r="AM28">
        <f t="shared" si="34"/>
        <v>0.497</v>
      </c>
      <c r="AN28">
        <f t="shared" si="34"/>
        <v>0.52139999999999997</v>
      </c>
      <c r="AO28">
        <f t="shared" si="34"/>
        <v>0.51249999999999996</v>
      </c>
      <c r="AP28">
        <f t="shared" si="34"/>
        <v>0.52349999999999997</v>
      </c>
      <c r="AQ28">
        <f t="shared" si="34"/>
        <v>0.51729999999999998</v>
      </c>
      <c r="AR28">
        <f t="shared" si="34"/>
        <v>0.44600000000000001</v>
      </c>
      <c r="AS28">
        <f t="shared" si="34"/>
        <v>0.48859999999999998</v>
      </c>
      <c r="AT28">
        <f t="shared" si="34"/>
        <v>0.24490000000000001</v>
      </c>
      <c r="AU28">
        <f t="shared" si="34"/>
        <v>0.3427</v>
      </c>
      <c r="AV28">
        <f t="shared" si="34"/>
        <v>0.37319999999999998</v>
      </c>
      <c r="AW28">
        <f t="shared" si="34"/>
        <v>0.55310000000000004</v>
      </c>
      <c r="AX28">
        <f t="shared" si="34"/>
        <v>0.5524</v>
      </c>
      <c r="AY28">
        <f t="shared" si="34"/>
        <v>0.48499999999999999</v>
      </c>
      <c r="AZ28">
        <f t="shared" si="34"/>
        <v>0.58640000000000003</v>
      </c>
      <c r="BA28">
        <f t="shared" si="34"/>
        <v>0.52749999999999997</v>
      </c>
      <c r="BB28">
        <f t="shared" si="34"/>
        <v>0.56659999999999999</v>
      </c>
      <c r="BC28">
        <f t="shared" si="34"/>
        <v>0.4889</v>
      </c>
      <c r="BD28">
        <f t="shared" si="34"/>
        <v>0.49709999999999999</v>
      </c>
      <c r="BE28">
        <f t="shared" si="34"/>
        <v>0.52070000000000005</v>
      </c>
      <c r="BF28">
        <f t="shared" si="34"/>
        <v>0.51370000000000005</v>
      </c>
      <c r="BG28">
        <f t="shared" si="34"/>
        <v>0.48920000000000002</v>
      </c>
      <c r="BH28">
        <f t="shared" si="34"/>
        <v>0.73340000000000005</v>
      </c>
      <c r="BI28">
        <f t="shared" si="34"/>
        <v>0.91110000000000002</v>
      </c>
      <c r="BJ28">
        <f t="shared" si="34"/>
        <v>0.82030000000000003</v>
      </c>
      <c r="BK28">
        <f t="shared" si="34"/>
        <v>0.68659999999999999</v>
      </c>
      <c r="BL28">
        <f t="shared" si="34"/>
        <v>0.65210000000000001</v>
      </c>
      <c r="BM28">
        <f t="shared" si="34"/>
        <v>0.63380000000000003</v>
      </c>
      <c r="BN28">
        <f t="shared" si="34"/>
        <v>0.5887</v>
      </c>
      <c r="BO28">
        <f t="shared" si="34"/>
        <v>0.67</v>
      </c>
      <c r="BP28">
        <f t="shared" si="34"/>
        <v>0.65349999999999997</v>
      </c>
      <c r="BQ28">
        <f t="shared" si="34"/>
        <v>0.83760000000000001</v>
      </c>
      <c r="BR28">
        <f t="shared" si="34"/>
        <v>0.85070000000000001</v>
      </c>
      <c r="BS28">
        <f t="shared" si="34"/>
        <v>0.80320000000000003</v>
      </c>
      <c r="BT28">
        <f t="shared" si="34"/>
        <v>0.60899999999999999</v>
      </c>
      <c r="BU28">
        <f t="shared" ref="BU28:EF28" si="35">IF(BT10&gt;0.009%,BU5,0)</f>
        <v>0.60970000000000002</v>
      </c>
      <c r="BV28">
        <f t="shared" si="35"/>
        <v>0.60970000000000002</v>
      </c>
      <c r="BW28">
        <f t="shared" si="35"/>
        <v>0.60809999999999997</v>
      </c>
      <c r="BX28">
        <f t="shared" si="35"/>
        <v>0.56079999999999997</v>
      </c>
      <c r="BY28">
        <f t="shared" si="35"/>
        <v>0.44519999999999998</v>
      </c>
      <c r="BZ28">
        <f t="shared" si="35"/>
        <v>0.4027</v>
      </c>
      <c r="CA28">
        <f t="shared" si="35"/>
        <v>0.42299999999999999</v>
      </c>
      <c r="CB28">
        <f t="shared" si="35"/>
        <v>0.31169999999999998</v>
      </c>
      <c r="CC28">
        <f t="shared" si="35"/>
        <v>0.318</v>
      </c>
      <c r="CD28">
        <f t="shared" si="35"/>
        <v>0.41110000000000002</v>
      </c>
      <c r="CE28">
        <f t="shared" si="35"/>
        <v>0.42049999999999998</v>
      </c>
      <c r="CF28">
        <f t="shared" si="35"/>
        <v>0.29149999999999998</v>
      </c>
      <c r="CG28">
        <f t="shared" si="35"/>
        <v>0.3075</v>
      </c>
      <c r="CH28">
        <f t="shared" si="35"/>
        <v>0.64159999999999995</v>
      </c>
      <c r="CI28">
        <f t="shared" si="35"/>
        <v>0.76929999999999998</v>
      </c>
      <c r="CJ28">
        <f t="shared" si="35"/>
        <v>0.48399999999999999</v>
      </c>
      <c r="CK28">
        <f t="shared" si="35"/>
        <v>0.55569999999999997</v>
      </c>
      <c r="CL28">
        <f t="shared" si="35"/>
        <v>0.5111</v>
      </c>
      <c r="CM28">
        <f t="shared" si="35"/>
        <v>0.48909999999999998</v>
      </c>
      <c r="CN28">
        <f t="shared" si="35"/>
        <v>0.72050000000000003</v>
      </c>
      <c r="CO28">
        <f t="shared" si="35"/>
        <v>0.71530000000000005</v>
      </c>
      <c r="CP28">
        <f t="shared" si="35"/>
        <v>0.66049999999999998</v>
      </c>
      <c r="CQ28">
        <f t="shared" si="35"/>
        <v>0.60270000000000001</v>
      </c>
      <c r="CR28">
        <f t="shared" si="35"/>
        <v>0.60529999999999995</v>
      </c>
      <c r="CS28">
        <f t="shared" si="35"/>
        <v>0.56559999999999999</v>
      </c>
      <c r="CT28">
        <f t="shared" si="35"/>
        <v>0.57320000000000004</v>
      </c>
      <c r="CU28">
        <f t="shared" si="35"/>
        <v>0.55959999999999999</v>
      </c>
      <c r="CV28">
        <f t="shared" si="35"/>
        <v>0.60429999999999995</v>
      </c>
      <c r="CW28">
        <f t="shared" si="35"/>
        <v>0.35799999999999998</v>
      </c>
      <c r="CX28">
        <f t="shared" si="35"/>
        <v>0.41949999999999998</v>
      </c>
      <c r="CY28">
        <f t="shared" si="35"/>
        <v>0.4345</v>
      </c>
      <c r="CZ28">
        <f t="shared" si="35"/>
        <v>0.4128</v>
      </c>
      <c r="DA28">
        <f t="shared" si="35"/>
        <v>0.42899999999999999</v>
      </c>
      <c r="DB28">
        <f t="shared" si="35"/>
        <v>0.46379999999999999</v>
      </c>
      <c r="DC28">
        <f t="shared" si="35"/>
        <v>0.42470000000000002</v>
      </c>
      <c r="DD28">
        <f t="shared" si="35"/>
        <v>0.41970000000000002</v>
      </c>
      <c r="DE28">
        <f t="shared" si="35"/>
        <v>0.42009999999999997</v>
      </c>
      <c r="DF28">
        <f t="shared" si="35"/>
        <v>0.40889999999999999</v>
      </c>
      <c r="DG28">
        <f t="shared" si="35"/>
        <v>0.39329999999999998</v>
      </c>
      <c r="DH28">
        <f t="shared" si="35"/>
        <v>0.46899999999999997</v>
      </c>
      <c r="DI28">
        <f t="shared" si="35"/>
        <v>0.4541</v>
      </c>
      <c r="DJ28">
        <f t="shared" si="35"/>
        <v>0.39779999999999999</v>
      </c>
      <c r="DK28">
        <f t="shared" si="35"/>
        <v>0.37190000000000001</v>
      </c>
      <c r="DL28">
        <f t="shared" si="35"/>
        <v>0.37380000000000002</v>
      </c>
      <c r="DM28">
        <f t="shared" si="35"/>
        <v>0.39550000000000002</v>
      </c>
      <c r="DN28">
        <f t="shared" si="35"/>
        <v>0.41499999999999998</v>
      </c>
      <c r="DO28">
        <f t="shared" si="35"/>
        <v>0.4113</v>
      </c>
      <c r="DP28">
        <f t="shared" si="35"/>
        <v>0.39090000000000003</v>
      </c>
      <c r="DQ28">
        <f t="shared" si="35"/>
        <v>0.37359999999999999</v>
      </c>
      <c r="DR28">
        <f t="shared" si="35"/>
        <v>0.42620000000000002</v>
      </c>
      <c r="DS28">
        <f t="shared" si="35"/>
        <v>0.30980000000000002</v>
      </c>
      <c r="DT28">
        <f t="shared" si="35"/>
        <v>0.55569999999999997</v>
      </c>
      <c r="DU28">
        <f t="shared" si="35"/>
        <v>0.61480000000000001</v>
      </c>
      <c r="DV28">
        <f t="shared" si="35"/>
        <v>0.64410000000000001</v>
      </c>
      <c r="DW28">
        <f t="shared" si="35"/>
        <v>0.73460000000000003</v>
      </c>
      <c r="DX28">
        <f t="shared" si="35"/>
        <v>0.70199999999999996</v>
      </c>
      <c r="DY28">
        <f t="shared" si="35"/>
        <v>0.70040000000000002</v>
      </c>
      <c r="DZ28">
        <f t="shared" si="35"/>
        <v>0.67</v>
      </c>
      <c r="EA28">
        <f t="shared" si="35"/>
        <v>0.45019999999999999</v>
      </c>
      <c r="EB28">
        <f t="shared" si="35"/>
        <v>0.40749999999999997</v>
      </c>
      <c r="EC28">
        <f t="shared" si="35"/>
        <v>0.40250000000000002</v>
      </c>
      <c r="ED28">
        <f t="shared" si="35"/>
        <v>0.3387</v>
      </c>
      <c r="EE28">
        <f t="shared" si="35"/>
        <v>0.3982</v>
      </c>
      <c r="EF28">
        <f t="shared" si="35"/>
        <v>0.40720000000000001</v>
      </c>
      <c r="EG28">
        <f t="shared" ref="EG28:FC28" si="36">IF(EF10&gt;0.009%,EG5,0)</f>
        <v>0.3982</v>
      </c>
      <c r="EH28">
        <f t="shared" si="36"/>
        <v>0.43319999999999997</v>
      </c>
      <c r="EI28">
        <f t="shared" si="36"/>
        <v>0.37409999999999999</v>
      </c>
      <c r="EJ28">
        <f t="shared" si="36"/>
        <v>0.37140000000000001</v>
      </c>
      <c r="EK28">
        <f t="shared" si="36"/>
        <v>0.32800000000000001</v>
      </c>
      <c r="EL28">
        <f t="shared" si="36"/>
        <v>0.35199999999999998</v>
      </c>
      <c r="EM28">
        <f t="shared" si="36"/>
        <v>0.40339999999999998</v>
      </c>
      <c r="EN28">
        <f t="shared" si="36"/>
        <v>0.34749999999999998</v>
      </c>
      <c r="EO28">
        <f t="shared" si="36"/>
        <v>0.38040000000000002</v>
      </c>
      <c r="EP28">
        <f t="shared" si="36"/>
        <v>0.21299999999999999</v>
      </c>
      <c r="EQ28">
        <f t="shared" si="36"/>
        <v>0.21920000000000001</v>
      </c>
      <c r="ER28">
        <f t="shared" si="36"/>
        <v>0.51219999999999999</v>
      </c>
      <c r="ES28">
        <f t="shared" si="36"/>
        <v>0.43319999999999997</v>
      </c>
      <c r="ET28">
        <f t="shared" si="36"/>
        <v>0.4592</v>
      </c>
      <c r="EU28">
        <f t="shared" si="36"/>
        <v>0.11940000000000001</v>
      </c>
      <c r="EV28">
        <f t="shared" si="36"/>
        <v>0.29749999999999999</v>
      </c>
      <c r="EW28">
        <f t="shared" si="36"/>
        <v>0.30819999999999997</v>
      </c>
      <c r="EX28">
        <f t="shared" si="36"/>
        <v>0.25690000000000002</v>
      </c>
      <c r="EY28">
        <f t="shared" si="36"/>
        <v>0.3851</v>
      </c>
      <c r="EZ28">
        <f t="shared" si="36"/>
        <v>0.71779999999999999</v>
      </c>
      <c r="FA28">
        <f t="shared" si="36"/>
        <v>0.77290000000000003</v>
      </c>
      <c r="FB28">
        <f t="shared" si="36"/>
        <v>0.72170000000000001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jasco_eltn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2014-07-28T19:37:09Z</dcterms:created>
  <dcterms:modified xsi:type="dcterms:W3CDTF">2014-08-14T05:27:51Z</dcterms:modified>
</cp:coreProperties>
</file>