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455" windowWidth="19875" windowHeight="8625"/>
  </bookViews>
  <sheets>
    <sheet name="kairos_indl" sheetId="1" r:id="rId1"/>
  </sheets>
  <calcPr calcId="145621"/>
</workbook>
</file>

<file path=xl/calcChain.xml><?xml version="1.0" encoding="utf-8"?>
<calcChain xmlns="http://schemas.openxmlformats.org/spreadsheetml/2006/main">
  <c r="V17" i="1" l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U20" i="1"/>
  <c r="U19" i="1"/>
  <c r="U18" i="1"/>
  <c r="U17" i="1"/>
  <c r="J17" i="1"/>
  <c r="J20" i="1" s="1"/>
  <c r="K17" i="1"/>
  <c r="L17" i="1"/>
  <c r="L18" i="1" s="1"/>
  <c r="M17" i="1"/>
  <c r="M19" i="1" s="1"/>
  <c r="N17" i="1"/>
  <c r="N20" i="1" s="1"/>
  <c r="O17" i="1"/>
  <c r="P17" i="1"/>
  <c r="P18" i="1" s="1"/>
  <c r="Q17" i="1"/>
  <c r="Q19" i="1" s="1"/>
  <c r="R17" i="1"/>
  <c r="R20" i="1" s="1"/>
  <c r="S17" i="1"/>
  <c r="T17" i="1"/>
  <c r="T18" i="1" s="1"/>
  <c r="K18" i="1"/>
  <c r="O18" i="1"/>
  <c r="S18" i="1"/>
  <c r="K19" i="1"/>
  <c r="L19" i="1"/>
  <c r="O19" i="1"/>
  <c r="P19" i="1"/>
  <c r="S19" i="1"/>
  <c r="T19" i="1"/>
  <c r="K20" i="1"/>
  <c r="L20" i="1"/>
  <c r="M20" i="1"/>
  <c r="O20" i="1"/>
  <c r="P20" i="1"/>
  <c r="Q20" i="1"/>
  <c r="S20" i="1"/>
  <c r="T20" i="1"/>
  <c r="I20" i="1"/>
  <c r="I19" i="1"/>
  <c r="I18" i="1"/>
  <c r="I17" i="1"/>
  <c r="R18" i="1" l="1"/>
  <c r="N18" i="1"/>
  <c r="J18" i="1"/>
  <c r="J23" i="1" s="1"/>
  <c r="R19" i="1"/>
  <c r="R24" i="1" s="1"/>
  <c r="N19" i="1"/>
  <c r="J19" i="1"/>
  <c r="Q18" i="1"/>
  <c r="M18" i="1"/>
  <c r="I23" i="1"/>
  <c r="N23" i="1"/>
  <c r="O22" i="1"/>
  <c r="Q23" i="1"/>
  <c r="S23" i="1"/>
  <c r="V23" i="1"/>
  <c r="W22" i="1"/>
  <c r="X22" i="1"/>
  <c r="Y23" i="1"/>
  <c r="AA23" i="1"/>
  <c r="AB23" i="1"/>
  <c r="AD23" i="1"/>
  <c r="AG23" i="1"/>
  <c r="AL23" i="1"/>
  <c r="AM22" i="1"/>
  <c r="AO23" i="1"/>
  <c r="AT23" i="1"/>
  <c r="AU22" i="1"/>
  <c r="AW23" i="1"/>
  <c r="BB23" i="1"/>
  <c r="BC22" i="1"/>
  <c r="BD23" i="1"/>
  <c r="BE23" i="1"/>
  <c r="BJ23" i="1"/>
  <c r="BK22" i="1"/>
  <c r="BM23" i="1"/>
  <c r="BP24" i="1"/>
  <c r="BR23" i="1"/>
  <c r="BS22" i="1"/>
  <c r="BU23" i="1"/>
  <c r="BZ23" i="1"/>
  <c r="CA22" i="1"/>
  <c r="CC23" i="1"/>
  <c r="CH23" i="1"/>
  <c r="CJ22" i="1"/>
  <c r="CK23" i="1"/>
  <c r="CP23" i="1"/>
  <c r="DA23" i="1"/>
  <c r="DG22" i="1"/>
  <c r="DI23" i="1"/>
  <c r="DK23" i="1"/>
  <c r="DO22" i="1"/>
  <c r="DP23" i="1"/>
  <c r="DQ23" i="1"/>
  <c r="DS23" i="1"/>
  <c r="DV23" i="1"/>
  <c r="DW22" i="1"/>
  <c r="DX22" i="1"/>
  <c r="DY23" i="1"/>
  <c r="ED23" i="1"/>
  <c r="EE22" i="1"/>
  <c r="R23" i="1"/>
  <c r="X23" i="1"/>
  <c r="AH23" i="1"/>
  <c r="AP23" i="1"/>
  <c r="BF23" i="1"/>
  <c r="BN23" i="1"/>
  <c r="BV23" i="1"/>
  <c r="CJ23" i="1"/>
  <c r="DB23" i="1"/>
  <c r="DR23" i="1"/>
  <c r="DZ23" i="1"/>
  <c r="I24" i="1"/>
  <c r="J24" i="1"/>
  <c r="M24" i="1"/>
  <c r="N24" i="1"/>
  <c r="Q24" i="1"/>
  <c r="U24" i="1"/>
  <c r="V24" i="1"/>
  <c r="Y24" i="1"/>
  <c r="AA24" i="1"/>
  <c r="AG24" i="1"/>
  <c r="AK24" i="1"/>
  <c r="AO24" i="1"/>
  <c r="AS24" i="1"/>
  <c r="AT24" i="1"/>
  <c r="AW24" i="1"/>
  <c r="AX24" i="1"/>
  <c r="BB24" i="1"/>
  <c r="BE24" i="1"/>
  <c r="BM24" i="1"/>
  <c r="BQ24" i="1"/>
  <c r="BU24" i="1"/>
  <c r="BZ24" i="1"/>
  <c r="CC24" i="1"/>
  <c r="CD24" i="1"/>
  <c r="CH24" i="1"/>
  <c r="CK24" i="1"/>
  <c r="CM24" i="1"/>
  <c r="DA24" i="1"/>
  <c r="DB24" i="1"/>
  <c r="DE24" i="1"/>
  <c r="DI24" i="1"/>
  <c r="DJ24" i="1"/>
  <c r="DK24" i="1"/>
  <c r="DQ24" i="1"/>
  <c r="DY24" i="1"/>
  <c r="EB24" i="1"/>
  <c r="I25" i="1"/>
  <c r="J25" i="1"/>
  <c r="N25" i="1"/>
  <c r="R25" i="1"/>
  <c r="AG25" i="1"/>
  <c r="AH25" i="1"/>
  <c r="AK25" i="1"/>
  <c r="AP25" i="1"/>
  <c r="AS25" i="1"/>
  <c r="AX25" i="1"/>
  <c r="AY25" i="1"/>
  <c r="BF25" i="1"/>
  <c r="BM25" i="1"/>
  <c r="BN25" i="1"/>
  <c r="BU25" i="1"/>
  <c r="BV25" i="1"/>
  <c r="CD25" i="1"/>
  <c r="CH25" i="1"/>
  <c r="CJ25" i="1"/>
  <c r="CL25" i="1"/>
  <c r="CM25" i="1"/>
  <c r="CN25" i="1"/>
  <c r="DB25" i="1"/>
  <c r="DJ25" i="1"/>
  <c r="DR25" i="1"/>
  <c r="DY25" i="1"/>
  <c r="DZ25" i="1"/>
  <c r="I22" i="1"/>
  <c r="J22" i="1"/>
  <c r="M22" i="1"/>
  <c r="N22" i="1"/>
  <c r="Q22" i="1"/>
  <c r="R22" i="1"/>
  <c r="U22" i="1"/>
  <c r="V22" i="1"/>
  <c r="Y22" i="1"/>
  <c r="Z22" i="1"/>
  <c r="AA22" i="1"/>
  <c r="AC22" i="1"/>
  <c r="AD22" i="1"/>
  <c r="AE22" i="1"/>
  <c r="AF22" i="1"/>
  <c r="AG22" i="1"/>
  <c r="AH22" i="1"/>
  <c r="AI22" i="1"/>
  <c r="AK22" i="1"/>
  <c r="AL22" i="1"/>
  <c r="AN22" i="1"/>
  <c r="AO22" i="1"/>
  <c r="AP22" i="1"/>
  <c r="AS22" i="1"/>
  <c r="AT22" i="1"/>
  <c r="AW22" i="1"/>
  <c r="AX22" i="1"/>
  <c r="BA22" i="1"/>
  <c r="BB22" i="1"/>
  <c r="BE22" i="1"/>
  <c r="BF22" i="1"/>
  <c r="BG22" i="1"/>
  <c r="BI22" i="1"/>
  <c r="BJ22" i="1"/>
  <c r="BM22" i="1"/>
  <c r="BN22" i="1"/>
  <c r="BQ22" i="1"/>
  <c r="BR22" i="1"/>
  <c r="BU22" i="1"/>
  <c r="BV22" i="1"/>
  <c r="BX22" i="1"/>
  <c r="BY22" i="1"/>
  <c r="BZ22" i="1"/>
  <c r="CC22" i="1"/>
  <c r="CD22" i="1"/>
  <c r="CG22" i="1"/>
  <c r="CH22" i="1"/>
  <c r="CI22" i="1"/>
  <c r="CK22" i="1"/>
  <c r="CL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E22" i="1"/>
  <c r="DF22" i="1"/>
  <c r="DI22" i="1"/>
  <c r="DJ22" i="1"/>
  <c r="DK22" i="1"/>
  <c r="DL22" i="1"/>
  <c r="DM22" i="1"/>
  <c r="DN22" i="1"/>
  <c r="DP22" i="1"/>
  <c r="DQ22" i="1"/>
  <c r="DR22" i="1"/>
  <c r="DS22" i="1"/>
  <c r="DT22" i="1"/>
  <c r="DU22" i="1"/>
  <c r="DV22" i="1"/>
  <c r="DY22" i="1"/>
  <c r="DZ22" i="1"/>
  <c r="EC22" i="1"/>
  <c r="ED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M23" i="1"/>
  <c r="U23" i="1"/>
  <c r="Z23" i="1"/>
  <c r="AC23" i="1"/>
  <c r="AE23" i="1"/>
  <c r="AF23" i="1"/>
  <c r="AI23" i="1"/>
  <c r="AK23" i="1"/>
  <c r="AS23" i="1"/>
  <c r="AX23" i="1"/>
  <c r="BA23" i="1"/>
  <c r="BG23" i="1"/>
  <c r="BI23" i="1"/>
  <c r="BQ23" i="1"/>
  <c r="BY23" i="1"/>
  <c r="CD23" i="1"/>
  <c r="CG23" i="1"/>
  <c r="CI23" i="1"/>
  <c r="CL23" i="1"/>
  <c r="CO23" i="1"/>
  <c r="CQ23" i="1"/>
  <c r="CR23" i="1"/>
  <c r="CS23" i="1"/>
  <c r="CT23" i="1"/>
  <c r="CU23" i="1"/>
  <c r="CV23" i="1"/>
  <c r="CW23" i="1"/>
  <c r="CX23" i="1"/>
  <c r="CY23" i="1"/>
  <c r="CZ23" i="1"/>
  <c r="DE23" i="1"/>
  <c r="DF23" i="1"/>
  <c r="DJ23" i="1"/>
  <c r="DL23" i="1"/>
  <c r="DM23" i="1"/>
  <c r="DN23" i="1"/>
  <c r="DU23" i="1"/>
  <c r="EC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Z24" i="1"/>
  <c r="AC24" i="1"/>
  <c r="AD24" i="1"/>
  <c r="AE24" i="1"/>
  <c r="AF24" i="1"/>
  <c r="AH24" i="1"/>
  <c r="AI24" i="1"/>
  <c r="AL24" i="1"/>
  <c r="AP24" i="1"/>
  <c r="AY24" i="1"/>
  <c r="BA24" i="1"/>
  <c r="BF24" i="1"/>
  <c r="BI24" i="1"/>
  <c r="BJ24" i="1"/>
  <c r="BN24" i="1"/>
  <c r="BR24" i="1"/>
  <c r="BV24" i="1"/>
  <c r="BY24" i="1"/>
  <c r="CG24" i="1"/>
  <c r="CI24" i="1"/>
  <c r="CL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F24" i="1"/>
  <c r="DL24" i="1"/>
  <c r="DM24" i="1"/>
  <c r="DN24" i="1"/>
  <c r="DR24" i="1"/>
  <c r="DU24" i="1"/>
  <c r="DV24" i="1"/>
  <c r="DZ24" i="1"/>
  <c r="EC24" i="1"/>
  <c r="ED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M25" i="1"/>
  <c r="Q25" i="1"/>
  <c r="U25" i="1"/>
  <c r="V25" i="1"/>
  <c r="Y25" i="1"/>
  <c r="Z25" i="1"/>
  <c r="AA25" i="1"/>
  <c r="AC25" i="1"/>
  <c r="AD25" i="1"/>
  <c r="AE25" i="1"/>
  <c r="AF25" i="1"/>
  <c r="AI25" i="1"/>
  <c r="AL25" i="1"/>
  <c r="AO25" i="1"/>
  <c r="AT25" i="1"/>
  <c r="AW25" i="1"/>
  <c r="BA25" i="1"/>
  <c r="BB25" i="1"/>
  <c r="BE25" i="1"/>
  <c r="BI25" i="1"/>
  <c r="BJ25" i="1"/>
  <c r="BQ25" i="1"/>
  <c r="BR25" i="1"/>
  <c r="BY25" i="1"/>
  <c r="BZ25" i="1"/>
  <c r="CC25" i="1"/>
  <c r="CG25" i="1"/>
  <c r="CI25" i="1"/>
  <c r="CK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E25" i="1"/>
  <c r="DF25" i="1"/>
  <c r="DI25" i="1"/>
  <c r="DK25" i="1"/>
  <c r="DL25" i="1"/>
  <c r="DM25" i="1"/>
  <c r="DN25" i="1"/>
  <c r="DQ25" i="1"/>
  <c r="DU25" i="1"/>
  <c r="DV25" i="1"/>
  <c r="EC25" i="1"/>
  <c r="ED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B23" i="1" l="1"/>
  <c r="EB22" i="1"/>
  <c r="DT23" i="1"/>
  <c r="DT24" i="1"/>
  <c r="DT25" i="1"/>
  <c r="CB24" i="1"/>
  <c r="CB25" i="1"/>
  <c r="CB22" i="1"/>
  <c r="CB23" i="1"/>
  <c r="BT24" i="1"/>
  <c r="BT25" i="1"/>
  <c r="BT22" i="1"/>
  <c r="BT23" i="1"/>
  <c r="BL24" i="1"/>
  <c r="BL25" i="1"/>
  <c r="BL22" i="1"/>
  <c r="AZ23" i="1"/>
  <c r="AZ24" i="1"/>
  <c r="AZ25" i="1"/>
  <c r="AZ22" i="1"/>
  <c r="AV24" i="1"/>
  <c r="AV25" i="1"/>
  <c r="AV22" i="1"/>
  <c r="AV23" i="1"/>
  <c r="AN24" i="1"/>
  <c r="AN25" i="1"/>
  <c r="AN23" i="1"/>
  <c r="AJ23" i="1"/>
  <c r="AJ24" i="1"/>
  <c r="AJ25" i="1"/>
  <c r="L23" i="1"/>
  <c r="L24" i="1"/>
  <c r="L25" i="1"/>
  <c r="L22" i="1"/>
  <c r="EB25" i="1"/>
  <c r="AB25" i="1"/>
  <c r="X25" i="1"/>
  <c r="DX24" i="1"/>
  <c r="DX25" i="1"/>
  <c r="DP24" i="1"/>
  <c r="DP25" i="1"/>
  <c r="DH24" i="1"/>
  <c r="DH25" i="1"/>
  <c r="DH22" i="1"/>
  <c r="DH23" i="1"/>
  <c r="DD23" i="1"/>
  <c r="DD24" i="1"/>
  <c r="DD25" i="1"/>
  <c r="DD22" i="1"/>
  <c r="CN23" i="1"/>
  <c r="CN22" i="1"/>
  <c r="CF23" i="1"/>
  <c r="CF24" i="1"/>
  <c r="CF25" i="1"/>
  <c r="CF22" i="1"/>
  <c r="BX23" i="1"/>
  <c r="BX24" i="1"/>
  <c r="BX25" i="1"/>
  <c r="BP23" i="1"/>
  <c r="BP22" i="1"/>
  <c r="BH23" i="1"/>
  <c r="BH22" i="1"/>
  <c r="BH24" i="1"/>
  <c r="BH25" i="1"/>
  <c r="BD22" i="1"/>
  <c r="BD24" i="1"/>
  <c r="BD25" i="1"/>
  <c r="AR23" i="1"/>
  <c r="AR24" i="1"/>
  <c r="AR25" i="1"/>
  <c r="AR22" i="1"/>
  <c r="T23" i="1"/>
  <c r="T24" i="1"/>
  <c r="T25" i="1"/>
  <c r="T22" i="1"/>
  <c r="P24" i="1"/>
  <c r="P25" i="1"/>
  <c r="P22" i="1"/>
  <c r="P23" i="1"/>
  <c r="AB24" i="1"/>
  <c r="X24" i="1"/>
  <c r="AJ22" i="1"/>
  <c r="AB22" i="1"/>
  <c r="BP25" i="1"/>
  <c r="CN24" i="1"/>
  <c r="CJ24" i="1"/>
  <c r="DX23" i="1"/>
  <c r="BL23" i="1"/>
  <c r="EA23" i="1"/>
  <c r="EA24" i="1"/>
  <c r="EA25" i="1"/>
  <c r="EA22" i="1"/>
  <c r="DC23" i="1"/>
  <c r="DC24" i="1"/>
  <c r="DC25" i="1"/>
  <c r="DC22" i="1"/>
  <c r="CM23" i="1"/>
  <c r="CM22" i="1"/>
  <c r="CE23" i="1"/>
  <c r="CE22" i="1"/>
  <c r="BW23" i="1"/>
  <c r="BW24" i="1"/>
  <c r="BW25" i="1"/>
  <c r="BW22" i="1"/>
  <c r="BO23" i="1"/>
  <c r="BO24" i="1"/>
  <c r="BO25" i="1"/>
  <c r="AY23" i="1"/>
  <c r="AY22" i="1"/>
  <c r="AQ23" i="1"/>
  <c r="AQ24" i="1"/>
  <c r="AQ25" i="1"/>
  <c r="AQ22" i="1"/>
  <c r="K23" i="1"/>
  <c r="K24" i="1"/>
  <c r="K25" i="1"/>
  <c r="K22" i="1"/>
  <c r="BO22" i="1"/>
  <c r="S22" i="1"/>
  <c r="DS25" i="1"/>
  <c r="CE25" i="1"/>
  <c r="BG25" i="1"/>
  <c r="S25" i="1"/>
  <c r="DS24" i="1"/>
  <c r="CE24" i="1"/>
  <c r="BG24" i="1"/>
  <c r="S24" i="1"/>
  <c r="EE23" i="1"/>
  <c r="DW23" i="1"/>
  <c r="DO23" i="1"/>
  <c r="DG23" i="1"/>
  <c r="CA23" i="1"/>
  <c r="BS23" i="1"/>
  <c r="BK23" i="1"/>
  <c r="BC23" i="1"/>
  <c r="AU23" i="1"/>
  <c r="AM23" i="1"/>
  <c r="W23" i="1"/>
  <c r="O23" i="1"/>
  <c r="EE24" i="1"/>
  <c r="DW24" i="1"/>
  <c r="DO24" i="1"/>
  <c r="DG24" i="1"/>
  <c r="CA24" i="1"/>
  <c r="BS24" i="1"/>
  <c r="BK24" i="1"/>
  <c r="BC24" i="1"/>
  <c r="AU24" i="1"/>
  <c r="AM24" i="1"/>
  <c r="W24" i="1"/>
  <c r="O24" i="1"/>
  <c r="EE25" i="1"/>
  <c r="DW25" i="1"/>
  <c r="DO25" i="1"/>
  <c r="DG25" i="1"/>
  <c r="CA25" i="1"/>
  <c r="BS25" i="1"/>
  <c r="BK25" i="1"/>
  <c r="BC25" i="1"/>
  <c r="AU25" i="1"/>
  <c r="AM25" i="1"/>
  <c r="W25" i="1"/>
  <c r="O25" i="1"/>
</calcChain>
</file>

<file path=xl/sharedStrings.xml><?xml version="1.0" encoding="utf-8"?>
<sst xmlns="http://schemas.openxmlformats.org/spreadsheetml/2006/main" count="40" uniqueCount="21">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</sst>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U17" sqref="U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3" width="10.42578125" bestFit="1" customWidth="1"/>
    <col min="4" max="5" width="11.5703125" bestFit="1" customWidth="1"/>
    <col min="6" max="6" width="11.28515625" bestFit="1" customWidth="1"/>
    <col min="7" max="7" width="12.28515625" bestFit="1" customWidth="1"/>
    <col min="8" max="8" width="11.5703125" bestFit="1" customWidth="1"/>
    <col min="9" max="10" width="10.42578125" bestFit="1" customWidth="1"/>
    <col min="11" max="11" width="11.5703125" bestFit="1" customWidth="1"/>
    <col min="12" max="12" width="11.28515625" bestFit="1" customWidth="1"/>
    <col min="13" max="13" width="11.5703125" bestFit="1" customWidth="1"/>
    <col min="14" max="14" width="11.28515625" bestFit="1" customWidth="1"/>
    <col min="15" max="15" width="10.42578125" bestFit="1" customWidth="1"/>
    <col min="16" max="16" width="12.28515625" bestFit="1" customWidth="1"/>
    <col min="17" max="17" width="10.42578125" bestFit="1" customWidth="1"/>
    <col min="18" max="19" width="12.28515625" bestFit="1" customWidth="1"/>
    <col min="20" max="21" width="11.5703125" bestFit="1" customWidth="1"/>
    <col min="22" max="22" width="10.42578125" bestFit="1" customWidth="1"/>
    <col min="23" max="23" width="11.28515625" bestFit="1" customWidth="1"/>
    <col min="24" max="24" width="10.42578125" bestFit="1" customWidth="1"/>
    <col min="25" max="27" width="11.5703125" bestFit="1" customWidth="1"/>
    <col min="28" max="29" width="12.28515625" bestFit="1" customWidth="1"/>
    <col min="30" max="31" width="10.42578125" bestFit="1" customWidth="1"/>
    <col min="32" max="32" width="10.5703125" bestFit="1" customWidth="1"/>
    <col min="33" max="33" width="11.28515625" bestFit="1" customWidth="1"/>
    <col min="34" max="34" width="10.42578125" bestFit="1" customWidth="1"/>
    <col min="35" max="35" width="12.28515625" bestFit="1" customWidth="1"/>
    <col min="36" max="36" width="11.28515625" bestFit="1" customWidth="1"/>
    <col min="37" max="37" width="10.5703125" bestFit="1" customWidth="1"/>
    <col min="38" max="38" width="10.42578125" bestFit="1" customWidth="1"/>
    <col min="39" max="39" width="10.5703125" bestFit="1" customWidth="1"/>
    <col min="40" max="41" width="12.28515625" bestFit="1" customWidth="1"/>
    <col min="42" max="42" width="11.5703125" bestFit="1" customWidth="1"/>
    <col min="43" max="44" width="12.28515625" bestFit="1" customWidth="1"/>
    <col min="45" max="45" width="11.5703125" bestFit="1" customWidth="1"/>
    <col min="46" max="46" width="12.28515625" bestFit="1" customWidth="1"/>
    <col min="47" max="47" width="10.42578125" bestFit="1" customWidth="1"/>
    <col min="48" max="48" width="12.28515625" bestFit="1" customWidth="1"/>
    <col min="49" max="50" width="11.5703125" bestFit="1" customWidth="1"/>
    <col min="51" max="51" width="11.28515625" bestFit="1" customWidth="1"/>
    <col min="52" max="54" width="12.28515625" bestFit="1" customWidth="1"/>
    <col min="55" max="55" width="11.28515625" bestFit="1" customWidth="1"/>
    <col min="56" max="58" width="12.28515625" bestFit="1" customWidth="1"/>
    <col min="59" max="59" width="11.5703125" bestFit="1" customWidth="1"/>
    <col min="60" max="61" width="12.28515625" bestFit="1" customWidth="1"/>
    <col min="62" max="64" width="11.5703125" bestFit="1" customWidth="1"/>
    <col min="65" max="65" width="12.28515625" bestFit="1" customWidth="1"/>
    <col min="66" max="66" width="11.28515625" bestFit="1" customWidth="1"/>
    <col min="67" max="67" width="11.5703125" bestFit="1" customWidth="1"/>
    <col min="68" max="69" width="12.28515625" bestFit="1" customWidth="1"/>
    <col min="70" max="70" width="11.5703125" bestFit="1" customWidth="1"/>
    <col min="71" max="74" width="12.28515625" bestFit="1" customWidth="1"/>
    <col min="75" max="75" width="11.5703125" bestFit="1" customWidth="1"/>
    <col min="76" max="77" width="10.5703125" bestFit="1" customWidth="1"/>
    <col min="78" max="78" width="11.28515625" bestFit="1" customWidth="1"/>
    <col min="79" max="80" width="12.28515625" bestFit="1" customWidth="1"/>
    <col min="81" max="81" width="10.42578125" bestFit="1" customWidth="1"/>
    <col min="82" max="82" width="12.28515625" bestFit="1" customWidth="1"/>
    <col min="83" max="83" width="10.42578125" bestFit="1" customWidth="1"/>
    <col min="84" max="86" width="12.28515625" bestFit="1" customWidth="1"/>
    <col min="87" max="87" width="10.42578125" bestFit="1" customWidth="1"/>
    <col min="88" max="88" width="12.28515625" bestFit="1" customWidth="1"/>
    <col min="89" max="89" width="11.28515625" bestFit="1" customWidth="1"/>
    <col min="90" max="92" width="12.28515625" bestFit="1" customWidth="1"/>
    <col min="93" max="93" width="10.42578125" bestFit="1" customWidth="1"/>
    <col min="94" max="94" width="12.28515625" bestFit="1" customWidth="1"/>
    <col min="95" max="95" width="11.28515625" bestFit="1" customWidth="1"/>
    <col min="96" max="96" width="11.5703125" bestFit="1" customWidth="1"/>
    <col min="97" max="98" width="10.42578125" bestFit="1" customWidth="1"/>
    <col min="99" max="99" width="12.28515625" bestFit="1" customWidth="1"/>
    <col min="100" max="100" width="11.5703125" bestFit="1" customWidth="1"/>
    <col min="101" max="102" width="12.28515625" bestFit="1" customWidth="1"/>
    <col min="103" max="103" width="11.28515625" bestFit="1" customWidth="1"/>
    <col min="104" max="104" width="10.42578125" bestFit="1" customWidth="1"/>
    <col min="105" max="105" width="12.28515625" bestFit="1" customWidth="1"/>
    <col min="106" max="106" width="11.5703125" bestFit="1" customWidth="1"/>
    <col min="107" max="109" width="11.28515625" bestFit="1" customWidth="1"/>
    <col min="110" max="111" width="10.42578125" bestFit="1" customWidth="1"/>
    <col min="112" max="112" width="11.5703125" bestFit="1" customWidth="1"/>
    <col min="113" max="113" width="11.28515625" bestFit="1" customWidth="1"/>
    <col min="114" max="114" width="11.5703125" bestFit="1" customWidth="1"/>
    <col min="115" max="115" width="12.28515625" bestFit="1" customWidth="1"/>
    <col min="116" max="116" width="11.5703125" bestFit="1" customWidth="1"/>
    <col min="117" max="117" width="10.42578125" bestFit="1" customWidth="1"/>
    <col min="118" max="118" width="12.28515625" bestFit="1" customWidth="1"/>
    <col min="119" max="119" width="10.42578125" bestFit="1" customWidth="1"/>
    <col min="120" max="120" width="12.28515625" bestFit="1" customWidth="1"/>
    <col min="121" max="121" width="10.42578125" bestFit="1" customWidth="1"/>
    <col min="122" max="122" width="12.28515625" bestFit="1" customWidth="1"/>
    <col min="123" max="123" width="11.5703125" bestFit="1" customWidth="1"/>
    <col min="124" max="124" width="12.28515625" bestFit="1" customWidth="1"/>
    <col min="125" max="125" width="11.28515625" bestFit="1" customWidth="1"/>
    <col min="126" max="126" width="10.5703125" bestFit="1" customWidth="1"/>
    <col min="127" max="127" width="12.28515625" bestFit="1" customWidth="1"/>
    <col min="128" max="129" width="11.28515625" bestFit="1" customWidth="1"/>
    <col min="130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20841</v>
      </c>
      <c r="D2">
        <v>20841</v>
      </c>
      <c r="E2">
        <v>20841</v>
      </c>
      <c r="F2">
        <v>5353</v>
      </c>
      <c r="G2">
        <v>5353</v>
      </c>
      <c r="H2">
        <v>5353</v>
      </c>
      <c r="I2">
        <v>5353</v>
      </c>
      <c r="J2">
        <v>5353</v>
      </c>
      <c r="K2">
        <v>5353</v>
      </c>
      <c r="L2">
        <v>5353</v>
      </c>
      <c r="M2">
        <v>5353</v>
      </c>
      <c r="N2">
        <v>5353</v>
      </c>
      <c r="O2">
        <v>5353</v>
      </c>
      <c r="P2">
        <v>5353</v>
      </c>
      <c r="Q2">
        <v>5353</v>
      </c>
      <c r="R2">
        <v>8969</v>
      </c>
      <c r="S2">
        <v>8969</v>
      </c>
      <c r="T2">
        <v>8969</v>
      </c>
      <c r="U2">
        <v>8969</v>
      </c>
      <c r="V2">
        <v>8969</v>
      </c>
      <c r="W2">
        <v>8969</v>
      </c>
      <c r="X2">
        <v>8969</v>
      </c>
      <c r="Y2">
        <v>8969</v>
      </c>
      <c r="Z2">
        <v>8969</v>
      </c>
      <c r="AA2">
        <v>8969</v>
      </c>
      <c r="AB2">
        <v>8969</v>
      </c>
      <c r="AC2">
        <v>8969</v>
      </c>
      <c r="AD2">
        <v>25547</v>
      </c>
      <c r="AE2">
        <v>25547</v>
      </c>
      <c r="AF2">
        <v>25547</v>
      </c>
      <c r="AG2">
        <v>25547</v>
      </c>
      <c r="AH2">
        <v>25547</v>
      </c>
      <c r="AI2">
        <v>25547</v>
      </c>
      <c r="AJ2">
        <v>25547</v>
      </c>
      <c r="AK2">
        <v>25547</v>
      </c>
      <c r="AL2">
        <v>25547</v>
      </c>
      <c r="AM2">
        <v>25547</v>
      </c>
      <c r="AN2">
        <v>25547</v>
      </c>
      <c r="AO2">
        <v>25547</v>
      </c>
      <c r="AP2">
        <v>30112</v>
      </c>
      <c r="AQ2">
        <v>30112</v>
      </c>
      <c r="AR2">
        <v>30112</v>
      </c>
      <c r="AS2">
        <v>30112</v>
      </c>
      <c r="AT2">
        <v>30112</v>
      </c>
      <c r="AU2">
        <v>30112</v>
      </c>
      <c r="AV2">
        <v>30112</v>
      </c>
      <c r="AW2">
        <v>30112</v>
      </c>
      <c r="AX2">
        <v>30112</v>
      </c>
      <c r="AY2">
        <v>30112</v>
      </c>
      <c r="AZ2">
        <v>30112</v>
      </c>
      <c r="BA2">
        <v>30112</v>
      </c>
      <c r="BB2">
        <v>39259</v>
      </c>
      <c r="BC2">
        <v>39259</v>
      </c>
      <c r="BD2">
        <v>39259</v>
      </c>
      <c r="BE2">
        <v>39259</v>
      </c>
      <c r="BF2">
        <v>39259</v>
      </c>
      <c r="BG2">
        <v>39259</v>
      </c>
      <c r="BH2">
        <v>39259</v>
      </c>
      <c r="BI2">
        <v>39259</v>
      </c>
      <c r="BJ2">
        <v>39259</v>
      </c>
      <c r="BK2">
        <v>39259</v>
      </c>
      <c r="BL2">
        <v>39259</v>
      </c>
      <c r="BM2">
        <v>39259</v>
      </c>
      <c r="BN2">
        <v>65805</v>
      </c>
      <c r="BO2">
        <v>65805</v>
      </c>
      <c r="BP2">
        <v>65805</v>
      </c>
      <c r="BQ2">
        <v>65805</v>
      </c>
      <c r="BR2">
        <v>65805</v>
      </c>
      <c r="BS2">
        <v>65805</v>
      </c>
      <c r="BT2">
        <v>65805</v>
      </c>
      <c r="BU2">
        <v>65805</v>
      </c>
      <c r="BV2">
        <v>65805</v>
      </c>
      <c r="BW2">
        <v>65805</v>
      </c>
      <c r="BX2">
        <v>65805</v>
      </c>
      <c r="BY2">
        <v>65805</v>
      </c>
      <c r="BZ2">
        <v>80066</v>
      </c>
      <c r="CA2">
        <v>80066</v>
      </c>
      <c r="CB2">
        <v>80066</v>
      </c>
      <c r="CC2">
        <v>80066</v>
      </c>
      <c r="CD2">
        <v>80066</v>
      </c>
      <c r="CE2">
        <v>80066</v>
      </c>
      <c r="CF2">
        <v>80066</v>
      </c>
      <c r="CG2">
        <v>80066</v>
      </c>
      <c r="CH2">
        <v>80066</v>
      </c>
      <c r="CI2">
        <v>80066</v>
      </c>
      <c r="CJ2">
        <v>80066</v>
      </c>
      <c r="CK2">
        <v>80066</v>
      </c>
      <c r="CL2">
        <v>125874</v>
      </c>
      <c r="CM2">
        <v>125874</v>
      </c>
      <c r="CN2">
        <v>125874</v>
      </c>
      <c r="CO2">
        <v>125874</v>
      </c>
      <c r="CP2">
        <v>125874</v>
      </c>
      <c r="CQ2">
        <v>125874</v>
      </c>
      <c r="CR2">
        <v>125874</v>
      </c>
      <c r="CS2">
        <v>125874</v>
      </c>
      <c r="CT2">
        <v>125874</v>
      </c>
      <c r="CU2">
        <v>125874</v>
      </c>
      <c r="CV2">
        <v>125874</v>
      </c>
      <c r="CW2">
        <v>125874</v>
      </c>
      <c r="CX2">
        <v>181282</v>
      </c>
      <c r="CY2">
        <v>181282</v>
      </c>
      <c r="CZ2">
        <v>181282</v>
      </c>
      <c r="DA2">
        <v>181282</v>
      </c>
      <c r="DB2">
        <v>181282</v>
      </c>
      <c r="DC2">
        <v>181282</v>
      </c>
      <c r="DD2">
        <v>181282</v>
      </c>
      <c r="DE2">
        <v>181282</v>
      </c>
      <c r="DF2">
        <v>181282</v>
      </c>
      <c r="DG2">
        <v>181282</v>
      </c>
      <c r="DH2">
        <v>181282</v>
      </c>
      <c r="DI2">
        <v>181282</v>
      </c>
      <c r="DJ2">
        <v>184200</v>
      </c>
      <c r="DK2">
        <v>184200</v>
      </c>
      <c r="DL2">
        <v>184200</v>
      </c>
      <c r="DM2">
        <v>184200</v>
      </c>
      <c r="DN2">
        <v>184200</v>
      </c>
      <c r="DO2">
        <v>184200</v>
      </c>
      <c r="DP2">
        <v>184200</v>
      </c>
      <c r="DQ2">
        <v>184200</v>
      </c>
      <c r="DR2">
        <v>184200</v>
      </c>
      <c r="DS2">
        <v>184200</v>
      </c>
      <c r="DT2">
        <v>184200</v>
      </c>
      <c r="DU2">
        <v>184200</v>
      </c>
    </row>
    <row r="3" spans="1:159" x14ac:dyDescent="0.25">
      <c r="A3" t="s">
        <v>2</v>
      </c>
      <c r="B3" t="s">
        <v>1</v>
      </c>
      <c r="D3">
        <v>0.32954602799999999</v>
      </c>
      <c r="E3">
        <v>0.48996488700000002</v>
      </c>
      <c r="F3">
        <v>-0.57352952999999995</v>
      </c>
      <c r="G3">
        <v>-0.51583931299999997</v>
      </c>
      <c r="H3">
        <v>0.801377228</v>
      </c>
      <c r="I3">
        <v>-0.1895432</v>
      </c>
      <c r="J3">
        <v>-0.1950064</v>
      </c>
      <c r="K3">
        <v>0.30592755300000002</v>
      </c>
      <c r="L3">
        <v>-0.36894998000000001</v>
      </c>
      <c r="M3">
        <v>1.5841065000000001E-2</v>
      </c>
      <c r="N3">
        <v>-0.36988687999999997</v>
      </c>
      <c r="O3">
        <v>-0.2139761</v>
      </c>
      <c r="P3">
        <v>-6.2651349999999998E-3</v>
      </c>
      <c r="Q3">
        <v>-0.213204</v>
      </c>
      <c r="R3">
        <v>-0.70933963899999997</v>
      </c>
      <c r="S3">
        <v>-0.52676621300000004</v>
      </c>
      <c r="T3">
        <v>0.81989192799999999</v>
      </c>
      <c r="U3">
        <v>7.5016727000000005E-2</v>
      </c>
      <c r="V3">
        <v>-0.16288369999999999</v>
      </c>
      <c r="W3">
        <v>-0.76111287000000005</v>
      </c>
      <c r="X3">
        <v>-0.15727340000000001</v>
      </c>
      <c r="Y3">
        <v>0.34102552800000002</v>
      </c>
      <c r="Z3">
        <v>0.19797134299999999</v>
      </c>
      <c r="AA3">
        <v>0.10836812699999999</v>
      </c>
      <c r="AB3">
        <v>-0.34374776499999998</v>
      </c>
      <c r="AC3">
        <v>-0.39741352699999999</v>
      </c>
      <c r="AD3">
        <v>-0.14807780000000001</v>
      </c>
      <c r="AE3">
        <v>-0.1786597</v>
      </c>
      <c r="AF3">
        <v>0.82568733000000005</v>
      </c>
      <c r="AG3">
        <v>-3.89982E-3</v>
      </c>
      <c r="AH3">
        <v>-0.1598514</v>
      </c>
      <c r="AI3">
        <v>-0.29944243300000001</v>
      </c>
      <c r="AJ3">
        <v>-0.33106498000000001</v>
      </c>
      <c r="AK3">
        <v>0.22038363</v>
      </c>
      <c r="AL3">
        <v>-0.64417049999999998</v>
      </c>
      <c r="AM3">
        <v>0.53647067999999998</v>
      </c>
      <c r="AN3">
        <v>-8.1303166999999996E-2</v>
      </c>
      <c r="AO3">
        <v>-0.47170735899999999</v>
      </c>
      <c r="AP3">
        <v>0.271980361</v>
      </c>
      <c r="AQ3">
        <v>-0.45070620099999997</v>
      </c>
      <c r="AR3">
        <v>-0.40173323300000002</v>
      </c>
      <c r="AS3">
        <v>7.2303858999999998E-2</v>
      </c>
      <c r="AT3">
        <v>-0.14126940599999999</v>
      </c>
      <c r="AU3">
        <v>-0.25222159999999999</v>
      </c>
      <c r="AV3">
        <v>-0.44501910099999997</v>
      </c>
      <c r="AW3">
        <v>2.6302992330000001</v>
      </c>
      <c r="AX3">
        <v>0.124702429</v>
      </c>
      <c r="AY3">
        <v>-0.27582749000000001</v>
      </c>
      <c r="AZ3">
        <v>-7.6868491999999997E-2</v>
      </c>
      <c r="BA3">
        <v>-0.30289430299999998</v>
      </c>
      <c r="BB3">
        <v>-0.11477865800000001</v>
      </c>
      <c r="BC3">
        <v>-0.18161685999999999</v>
      </c>
      <c r="BD3">
        <v>-2.4729003999999999E-2</v>
      </c>
      <c r="BE3">
        <v>-2.3832643000000001E-2</v>
      </c>
      <c r="BF3">
        <v>-4.1952155999999997E-2</v>
      </c>
      <c r="BG3">
        <v>0.15045123599999999</v>
      </c>
      <c r="BH3">
        <v>-0.283810703</v>
      </c>
      <c r="BI3">
        <v>-0.122436028</v>
      </c>
      <c r="BJ3">
        <v>0.171844741</v>
      </c>
      <c r="BK3">
        <v>0.24066507300000001</v>
      </c>
      <c r="BL3">
        <v>0.118852685</v>
      </c>
      <c r="BM3">
        <v>-3.7579118000000002E-2</v>
      </c>
      <c r="BN3">
        <v>-0.21095132999999999</v>
      </c>
      <c r="BO3">
        <v>0.13781380300000001</v>
      </c>
      <c r="BP3">
        <v>-5.5990183999999998E-2</v>
      </c>
      <c r="BQ3">
        <v>-0.12776969899999999</v>
      </c>
      <c r="BR3">
        <v>4.5612159999999999E-3</v>
      </c>
      <c r="BS3">
        <v>-5.0955369999999998E-3</v>
      </c>
      <c r="BT3">
        <v>-2.9837537000000001E-2</v>
      </c>
      <c r="BU3">
        <v>-0.23600043200000001</v>
      </c>
      <c r="BV3">
        <v>-0.19565494899999999</v>
      </c>
      <c r="BW3">
        <v>7.8255186000000004E-2</v>
      </c>
      <c r="BX3">
        <v>0.10177316</v>
      </c>
      <c r="BY3">
        <v>0.10842103</v>
      </c>
      <c r="BZ3">
        <v>-0.18113597000000001</v>
      </c>
      <c r="CA3">
        <v>-0.137266626</v>
      </c>
      <c r="CB3">
        <v>-0.20680399599999999</v>
      </c>
      <c r="CC3">
        <v>-0.1120781</v>
      </c>
      <c r="CD3">
        <v>-0.25242825099999999</v>
      </c>
      <c r="CE3">
        <v>-0.2447771</v>
      </c>
      <c r="CF3">
        <v>-0.21929031500000001</v>
      </c>
      <c r="CG3">
        <v>-4.9254968000000003E-2</v>
      </c>
      <c r="CH3">
        <v>-0.22307115899999999</v>
      </c>
      <c r="CI3">
        <v>-0.1010873</v>
      </c>
      <c r="CJ3">
        <v>-6.5656924000000005E-2</v>
      </c>
      <c r="CK3">
        <v>-0.17524508</v>
      </c>
      <c r="CL3">
        <v>-7.3143142999999994E-2</v>
      </c>
      <c r="CM3">
        <v>-7.5472923999999997E-2</v>
      </c>
      <c r="CN3">
        <v>-0.37505348199999999</v>
      </c>
      <c r="CO3">
        <v>-0.1001664</v>
      </c>
      <c r="CP3">
        <v>-5.5896106000000001E-2</v>
      </c>
      <c r="CQ3">
        <v>-0.24926211000000001</v>
      </c>
      <c r="CR3">
        <v>0.110575931</v>
      </c>
      <c r="CS3">
        <v>-8.2920400000000005E-2</v>
      </c>
      <c r="CT3">
        <v>-6.2854999999999994E-2</v>
      </c>
      <c r="CU3">
        <v>-0.185741985</v>
      </c>
      <c r="CV3">
        <v>0.35402263499999997</v>
      </c>
      <c r="CW3">
        <v>-0.245457224</v>
      </c>
      <c r="CX3">
        <v>-0.116273995</v>
      </c>
      <c r="CY3">
        <v>-0.25148760999999997</v>
      </c>
      <c r="CZ3">
        <v>-9.1244699999999998E-2</v>
      </c>
      <c r="DA3">
        <v>-0.60136143600000003</v>
      </c>
      <c r="DB3">
        <v>9.9088165000000006E-2</v>
      </c>
      <c r="DC3">
        <v>-1.6656109999999998E-2</v>
      </c>
      <c r="DD3">
        <v>-0.25084761999999999</v>
      </c>
      <c r="DE3">
        <v>-0.36985057999999998</v>
      </c>
      <c r="DF3">
        <v>-9.78966E-2</v>
      </c>
      <c r="DG3">
        <v>-9.3518100000000007E-2</v>
      </c>
      <c r="DH3">
        <v>0.28534355300000003</v>
      </c>
      <c r="DI3">
        <v>-0.36592597999999998</v>
      </c>
      <c r="DJ3">
        <v>3.2413593999999997E-2</v>
      </c>
      <c r="DK3">
        <v>-0.42402582100000002</v>
      </c>
      <c r="DL3">
        <v>0.24192295899999999</v>
      </c>
      <c r="DM3">
        <v>-7.6512300000000005E-2</v>
      </c>
      <c r="DN3">
        <v>-0.43517848799999997</v>
      </c>
      <c r="DO3">
        <v>0.94435179999999996</v>
      </c>
      <c r="DP3">
        <v>-0.243362152</v>
      </c>
      <c r="DQ3">
        <v>-4.9731699999999997E-2</v>
      </c>
      <c r="DR3">
        <v>-0.18205252899999999</v>
      </c>
      <c r="DS3">
        <v>0.22078763300000001</v>
      </c>
      <c r="DT3">
        <v>-0.39314602100000001</v>
      </c>
      <c r="DU3">
        <v>-0.21936687999999999</v>
      </c>
      <c r="DV3">
        <v>0.35107792999999998</v>
      </c>
      <c r="DW3">
        <v>-0.15625613299999999</v>
      </c>
      <c r="DX3">
        <v>-0.20811308000000001</v>
      </c>
      <c r="DY3">
        <v>-0.60444116999999997</v>
      </c>
      <c r="DZ3">
        <v>1.9816999999999999E-3</v>
      </c>
      <c r="EA3">
        <v>-3.5242099999999998E-2</v>
      </c>
      <c r="EB3">
        <v>-0.55202859999999998</v>
      </c>
      <c r="EC3">
        <v>-5.28239E-2</v>
      </c>
      <c r="ED3">
        <v>-5.2373799999999998E-2</v>
      </c>
      <c r="EE3">
        <v>-7.7350000000000002E-2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0.7863</v>
      </c>
      <c r="D5">
        <v>0.71409999999999996</v>
      </c>
      <c r="E5">
        <v>0.96399999999999997</v>
      </c>
      <c r="F5">
        <v>0.81159999999999999</v>
      </c>
      <c r="G5">
        <v>0.99739999999999995</v>
      </c>
      <c r="H5">
        <v>1.2517</v>
      </c>
      <c r="I5">
        <v>1.2864</v>
      </c>
      <c r="J5">
        <v>1.4128000000000001</v>
      </c>
      <c r="K5">
        <v>1.3911</v>
      </c>
      <c r="L5">
        <v>1.5092000000000001</v>
      </c>
      <c r="M5">
        <v>1.2541</v>
      </c>
      <c r="N5">
        <v>1.5954999999999999</v>
      </c>
      <c r="O5">
        <v>1.5647</v>
      </c>
      <c r="P5">
        <v>1.3414999999999999</v>
      </c>
      <c r="Q5">
        <v>1.4079999999999999</v>
      </c>
      <c r="R5">
        <v>1.2195</v>
      </c>
      <c r="S5">
        <v>1.2137</v>
      </c>
      <c r="T5">
        <v>0.98480000000000001</v>
      </c>
      <c r="U5">
        <v>0.92090000000000005</v>
      </c>
      <c r="V5">
        <v>0.82989999999999997</v>
      </c>
      <c r="W5">
        <v>0.7732</v>
      </c>
      <c r="X5">
        <v>0.7218</v>
      </c>
      <c r="Y5">
        <v>0.71760000000000002</v>
      </c>
      <c r="Z5">
        <v>0.49170000000000003</v>
      </c>
      <c r="AA5">
        <v>0.59309999999999996</v>
      </c>
      <c r="AB5">
        <v>0.69679999999999997</v>
      </c>
      <c r="AC5">
        <v>0.77270000000000005</v>
      </c>
      <c r="AD5">
        <v>0.78059999999999996</v>
      </c>
      <c r="AE5">
        <v>1.2819</v>
      </c>
      <c r="AF5">
        <v>1.266</v>
      </c>
      <c r="AG5">
        <v>1.2154</v>
      </c>
      <c r="AH5">
        <v>1.0278</v>
      </c>
      <c r="AI5">
        <v>0.95569999999999999</v>
      </c>
      <c r="AJ5">
        <v>1.1142000000000001</v>
      </c>
      <c r="AK5">
        <v>1.4177</v>
      </c>
      <c r="AL5">
        <v>1.9535</v>
      </c>
      <c r="AM5">
        <v>1.9592000000000001</v>
      </c>
      <c r="AN5">
        <v>2.0354999999999999</v>
      </c>
      <c r="AO5">
        <v>2.0188999999999999</v>
      </c>
      <c r="AP5">
        <v>2.0794999999999999</v>
      </c>
      <c r="AQ5">
        <v>2.0415000000000001</v>
      </c>
      <c r="AR5">
        <v>2.4872999999999998</v>
      </c>
      <c r="AS5">
        <v>2.4863</v>
      </c>
      <c r="AT5">
        <v>2.5596999999999999</v>
      </c>
      <c r="AU5">
        <v>2.3431999999999999</v>
      </c>
      <c r="AV5">
        <v>1.8797999999999999</v>
      </c>
      <c r="AW5">
        <v>1.9307000000000001</v>
      </c>
      <c r="AX5">
        <v>1.9337</v>
      </c>
      <c r="AY5">
        <v>1.7721</v>
      </c>
      <c r="AZ5">
        <v>1.3911</v>
      </c>
      <c r="BA5">
        <v>1.3829</v>
      </c>
      <c r="BB5">
        <v>1.4763999999999999</v>
      </c>
      <c r="BC5">
        <v>0.11840000000000001</v>
      </c>
      <c r="BD5">
        <v>0.1129</v>
      </c>
      <c r="BE5">
        <v>0.1028</v>
      </c>
      <c r="BF5">
        <v>-0.12089999999999999</v>
      </c>
      <c r="BG5">
        <v>-0.49730000000000002</v>
      </c>
      <c r="BH5">
        <v>-0.56259999999999999</v>
      </c>
      <c r="BI5">
        <v>-1.3196000000000001</v>
      </c>
      <c r="BJ5">
        <v>-1.1252</v>
      </c>
      <c r="BK5">
        <v>-1.1537999999999999</v>
      </c>
      <c r="BL5">
        <v>-0.74299999999999999</v>
      </c>
      <c r="BM5">
        <v>-0.89700000000000002</v>
      </c>
      <c r="BN5">
        <v>-1.2876000000000001</v>
      </c>
      <c r="BO5">
        <v>-1.1594</v>
      </c>
      <c r="BP5">
        <v>-1.1177999999999999</v>
      </c>
      <c r="BQ5">
        <v>-0.95979999999999999</v>
      </c>
      <c r="BR5">
        <v>-0.98050000000000004</v>
      </c>
      <c r="BS5">
        <v>-0.8538</v>
      </c>
      <c r="BT5">
        <v>0.48359999999999997</v>
      </c>
      <c r="BU5">
        <v>0.48670000000000002</v>
      </c>
      <c r="BV5">
        <v>0.49659999999999999</v>
      </c>
      <c r="BW5">
        <v>0.49380000000000002</v>
      </c>
      <c r="BX5">
        <v>0.51190000000000002</v>
      </c>
      <c r="BY5">
        <v>0.48570000000000002</v>
      </c>
      <c r="BZ5">
        <v>0.23980000000000001</v>
      </c>
      <c r="CA5">
        <v>0.28770000000000001</v>
      </c>
      <c r="CB5">
        <v>0.31380000000000002</v>
      </c>
      <c r="CC5">
        <v>0.41870000000000002</v>
      </c>
      <c r="CD5">
        <v>0.4763</v>
      </c>
      <c r="CE5">
        <v>0.90459999999999996</v>
      </c>
      <c r="CF5">
        <v>0.80089999999999995</v>
      </c>
      <c r="CG5">
        <v>0.95899999999999996</v>
      </c>
      <c r="CH5">
        <v>0.31280000000000002</v>
      </c>
      <c r="CI5">
        <v>0.23710000000000001</v>
      </c>
      <c r="CJ5">
        <v>0.14699999999999999</v>
      </c>
      <c r="CK5">
        <v>0.29270000000000002</v>
      </c>
      <c r="CL5">
        <v>0.2087</v>
      </c>
      <c r="CM5">
        <v>0.129</v>
      </c>
      <c r="CN5">
        <v>0.158</v>
      </c>
      <c r="CO5">
        <v>0.1328</v>
      </c>
      <c r="CP5">
        <v>0.13020000000000001</v>
      </c>
      <c r="CQ5">
        <v>-9.2899999999999996E-2</v>
      </c>
      <c r="CR5">
        <v>-2.6200000000000001E-2</v>
      </c>
      <c r="CS5">
        <v>-9.1999999999999998E-3</v>
      </c>
      <c r="CT5">
        <v>-0.16500000000000001</v>
      </c>
      <c r="CU5">
        <v>-0.29659999999999997</v>
      </c>
      <c r="CV5">
        <v>-0.1734</v>
      </c>
      <c r="CW5">
        <v>-0.1149</v>
      </c>
      <c r="CX5">
        <v>-0.13730000000000001</v>
      </c>
      <c r="CY5">
        <v>-5.4399999999999997E-2</v>
      </c>
      <c r="CZ5">
        <v>2.69E-2</v>
      </c>
      <c r="DA5">
        <v>0.19869999999999999</v>
      </c>
      <c r="DB5">
        <v>0.22239999999999999</v>
      </c>
      <c r="DC5">
        <v>0.1951</v>
      </c>
      <c r="DD5">
        <v>0.1137</v>
      </c>
      <c r="DE5">
        <v>0.1052</v>
      </c>
      <c r="DF5">
        <v>0.1182</v>
      </c>
      <c r="DG5">
        <v>4.87E-2</v>
      </c>
      <c r="DH5">
        <v>2.9600000000000001E-2</v>
      </c>
      <c r="DI5">
        <v>0.13100000000000001</v>
      </c>
      <c r="DJ5">
        <v>0.1187</v>
      </c>
      <c r="DK5">
        <v>6.1600000000000002E-2</v>
      </c>
      <c r="DL5">
        <v>6.0600000000000001E-2</v>
      </c>
      <c r="DM5">
        <v>-8.7900000000000006E-2</v>
      </c>
      <c r="DN5">
        <v>-0.30549999999999999</v>
      </c>
      <c r="DO5">
        <v>-0.37859999999999999</v>
      </c>
      <c r="DP5">
        <v>-0.55259999999999998</v>
      </c>
      <c r="DQ5">
        <v>-0.52410000000000001</v>
      </c>
      <c r="DR5">
        <v>-0.3866</v>
      </c>
      <c r="DS5">
        <v>-0.34610000000000002</v>
      </c>
      <c r="DT5">
        <v>-0.42299999999999999</v>
      </c>
      <c r="DU5">
        <v>-0.54449999999999998</v>
      </c>
      <c r="DV5">
        <v>-0.55840000000000001</v>
      </c>
      <c r="DW5">
        <v>-1.1044</v>
      </c>
      <c r="DX5">
        <v>-0.67710000000000004</v>
      </c>
      <c r="DY5">
        <v>-1.2326999999999999</v>
      </c>
      <c r="DZ5">
        <v>-1.2759</v>
      </c>
      <c r="EA5">
        <v>-0.75329999999999997</v>
      </c>
      <c r="EB5">
        <v>-0.4178</v>
      </c>
      <c r="EC5">
        <v>-0.41470000000000001</v>
      </c>
      <c r="ED5">
        <v>-0.4274</v>
      </c>
    </row>
    <row r="6" spans="1:159" x14ac:dyDescent="0.25">
      <c r="A6" t="s">
        <v>5</v>
      </c>
      <c r="B6" t="s">
        <v>1</v>
      </c>
      <c r="C6">
        <v>0</v>
      </c>
      <c r="D6">
        <v>34.5</v>
      </c>
      <c r="E6">
        <v>161.44999999999999</v>
      </c>
      <c r="F6">
        <v>26.75</v>
      </c>
      <c r="G6">
        <v>4.88</v>
      </c>
      <c r="H6">
        <v>13.95</v>
      </c>
      <c r="I6">
        <v>56.83</v>
      </c>
      <c r="J6">
        <v>15.76</v>
      </c>
      <c r="K6">
        <v>50.96</v>
      </c>
      <c r="L6">
        <v>74.709999999999994</v>
      </c>
      <c r="M6">
        <v>13.87</v>
      </c>
      <c r="N6">
        <v>18.62</v>
      </c>
      <c r="O6">
        <v>28.63</v>
      </c>
      <c r="P6">
        <v>56.03</v>
      </c>
      <c r="Q6">
        <v>51.58</v>
      </c>
      <c r="R6">
        <v>16.91</v>
      </c>
      <c r="S6">
        <v>97.74</v>
      </c>
      <c r="T6">
        <v>171.55</v>
      </c>
      <c r="U6">
        <v>18.75</v>
      </c>
      <c r="V6">
        <v>12.85</v>
      </c>
      <c r="W6">
        <v>20.53</v>
      </c>
      <c r="X6">
        <v>40.96</v>
      </c>
      <c r="Y6">
        <v>10.119999999999999</v>
      </c>
      <c r="Z6">
        <v>39.159999999999997</v>
      </c>
      <c r="AA6">
        <v>30</v>
      </c>
      <c r="AB6">
        <v>18.36</v>
      </c>
      <c r="AC6">
        <v>21.88</v>
      </c>
      <c r="AD6">
        <v>0.4</v>
      </c>
      <c r="AE6">
        <v>4.25</v>
      </c>
      <c r="AF6">
        <v>31.58</v>
      </c>
      <c r="AG6">
        <v>16.96</v>
      </c>
      <c r="AH6">
        <v>7.47</v>
      </c>
      <c r="AI6">
        <v>21.02</v>
      </c>
      <c r="AJ6">
        <v>23.98</v>
      </c>
      <c r="AK6">
        <v>44.61</v>
      </c>
      <c r="AL6">
        <v>45.05</v>
      </c>
      <c r="AM6">
        <v>56.45</v>
      </c>
      <c r="AN6">
        <v>198.37</v>
      </c>
      <c r="AO6">
        <v>28.02</v>
      </c>
      <c r="AP6">
        <v>57.75</v>
      </c>
      <c r="AQ6">
        <v>66.48</v>
      </c>
      <c r="AR6">
        <v>16.18</v>
      </c>
      <c r="AS6">
        <v>13.09</v>
      </c>
      <c r="AT6">
        <v>21.17</v>
      </c>
      <c r="AU6">
        <v>23.99</v>
      </c>
      <c r="AV6">
        <v>52.17</v>
      </c>
      <c r="AW6">
        <v>309.39</v>
      </c>
      <c r="AX6">
        <v>253.18</v>
      </c>
      <c r="AY6">
        <v>54.21</v>
      </c>
      <c r="AZ6">
        <v>71.430000000000007</v>
      </c>
      <c r="BA6">
        <v>55.05</v>
      </c>
      <c r="BB6">
        <v>87.79</v>
      </c>
      <c r="BC6">
        <v>49.99</v>
      </c>
      <c r="BD6">
        <v>87.08</v>
      </c>
      <c r="BE6">
        <v>25.88</v>
      </c>
      <c r="BF6">
        <v>38.04</v>
      </c>
      <c r="BG6">
        <v>106.43</v>
      </c>
      <c r="BH6">
        <v>342.5</v>
      </c>
      <c r="BI6">
        <v>100.73</v>
      </c>
      <c r="BJ6">
        <v>88.71</v>
      </c>
      <c r="BK6">
        <v>87.16</v>
      </c>
      <c r="BL6">
        <v>77.48</v>
      </c>
      <c r="BM6">
        <v>55.51</v>
      </c>
      <c r="BN6">
        <v>71.16</v>
      </c>
      <c r="BO6">
        <v>49.91</v>
      </c>
      <c r="BP6">
        <v>47.14</v>
      </c>
      <c r="BQ6">
        <v>18.39</v>
      </c>
      <c r="BR6">
        <v>52.38</v>
      </c>
      <c r="BS6">
        <v>32.119999999999997</v>
      </c>
      <c r="BT6">
        <v>15.14</v>
      </c>
      <c r="BU6">
        <v>108.67</v>
      </c>
      <c r="BV6">
        <v>22.55</v>
      </c>
      <c r="BW6">
        <v>29.22</v>
      </c>
      <c r="BX6">
        <v>55.91</v>
      </c>
      <c r="BY6">
        <v>44.68</v>
      </c>
      <c r="BZ6">
        <v>23.57</v>
      </c>
      <c r="CA6">
        <v>32.700000000000003</v>
      </c>
      <c r="CB6">
        <v>45.42</v>
      </c>
      <c r="CC6">
        <v>24.95</v>
      </c>
      <c r="CD6">
        <v>57.22</v>
      </c>
      <c r="CE6">
        <v>55.7</v>
      </c>
      <c r="CF6">
        <v>96.55</v>
      </c>
      <c r="CG6">
        <v>92.4</v>
      </c>
      <c r="CH6">
        <v>7.81</v>
      </c>
      <c r="CI6">
        <v>15.1</v>
      </c>
      <c r="CJ6">
        <v>87.81</v>
      </c>
      <c r="CK6">
        <v>33.18</v>
      </c>
      <c r="CL6">
        <v>32.82</v>
      </c>
      <c r="CM6">
        <v>17.98</v>
      </c>
      <c r="CN6">
        <v>9.08</v>
      </c>
      <c r="CO6">
        <v>181.61</v>
      </c>
      <c r="CP6">
        <v>5.05</v>
      </c>
      <c r="CQ6">
        <v>6.95</v>
      </c>
      <c r="CR6">
        <v>1.05</v>
      </c>
      <c r="CS6">
        <v>2.27</v>
      </c>
      <c r="CT6">
        <v>0.06</v>
      </c>
      <c r="CU6">
        <v>8.39</v>
      </c>
      <c r="CV6">
        <v>0.02</v>
      </c>
      <c r="CW6">
        <v>11.12</v>
      </c>
      <c r="CX6">
        <v>0</v>
      </c>
      <c r="CY6">
        <v>1.1000000000000001</v>
      </c>
      <c r="CZ6">
        <v>52.85</v>
      </c>
      <c r="DA6">
        <v>79.14</v>
      </c>
      <c r="DB6">
        <v>138.80000000000001</v>
      </c>
      <c r="DC6">
        <v>46.2</v>
      </c>
      <c r="DD6">
        <v>41</v>
      </c>
      <c r="DE6">
        <v>7.6</v>
      </c>
      <c r="DF6">
        <v>126.48</v>
      </c>
      <c r="DG6">
        <v>77.75</v>
      </c>
      <c r="DH6">
        <v>22.16</v>
      </c>
      <c r="DI6">
        <v>21.21</v>
      </c>
      <c r="DJ6">
        <v>26.94</v>
      </c>
      <c r="DK6">
        <v>12.57</v>
      </c>
      <c r="DL6">
        <v>19.170000000000002</v>
      </c>
      <c r="DM6">
        <v>6.9</v>
      </c>
      <c r="DN6">
        <v>33.1</v>
      </c>
      <c r="DO6">
        <v>617.9</v>
      </c>
      <c r="DP6">
        <v>38.53</v>
      </c>
      <c r="DQ6">
        <v>46.45</v>
      </c>
      <c r="DR6">
        <v>20.77</v>
      </c>
      <c r="DS6">
        <v>31.82</v>
      </c>
      <c r="DT6">
        <v>114.27</v>
      </c>
      <c r="DU6">
        <v>20</v>
      </c>
      <c r="DV6">
        <v>24.49</v>
      </c>
      <c r="DW6">
        <v>80.25</v>
      </c>
      <c r="DX6">
        <v>28.5</v>
      </c>
      <c r="DY6">
        <v>223.22</v>
      </c>
      <c r="DZ6">
        <v>168.47</v>
      </c>
      <c r="EA6">
        <v>104.39</v>
      </c>
      <c r="EB6">
        <v>22.89</v>
      </c>
      <c r="EC6">
        <v>100.05</v>
      </c>
      <c r="ED6">
        <v>55.46</v>
      </c>
      <c r="EE6">
        <v>1.77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47957</v>
      </c>
      <c r="D7">
        <v>47957</v>
      </c>
      <c r="E7">
        <v>47957</v>
      </c>
      <c r="F7">
        <v>25765</v>
      </c>
      <c r="G7">
        <v>25765</v>
      </c>
      <c r="H7">
        <v>25765</v>
      </c>
      <c r="I7">
        <v>25765</v>
      </c>
      <c r="J7">
        <v>25765</v>
      </c>
      <c r="K7">
        <v>25765</v>
      </c>
      <c r="L7">
        <v>25765</v>
      </c>
      <c r="M7">
        <v>25765</v>
      </c>
      <c r="N7">
        <v>25765</v>
      </c>
      <c r="O7">
        <v>25765</v>
      </c>
      <c r="P7">
        <v>25765</v>
      </c>
      <c r="Q7">
        <v>25765</v>
      </c>
      <c r="R7">
        <v>32505</v>
      </c>
      <c r="S7">
        <v>32505</v>
      </c>
      <c r="T7">
        <v>32505</v>
      </c>
      <c r="U7">
        <v>32505</v>
      </c>
      <c r="V7">
        <v>32505</v>
      </c>
      <c r="W7">
        <v>32505</v>
      </c>
      <c r="X7">
        <v>32505</v>
      </c>
      <c r="Y7">
        <v>32505</v>
      </c>
      <c r="Z7">
        <v>32505</v>
      </c>
      <c r="AA7">
        <v>32505</v>
      </c>
      <c r="AB7">
        <v>32505</v>
      </c>
      <c r="AC7">
        <v>32505</v>
      </c>
      <c r="AD7">
        <v>52209</v>
      </c>
      <c r="AE7">
        <v>52209</v>
      </c>
      <c r="AF7">
        <v>52209</v>
      </c>
      <c r="AG7">
        <v>52209</v>
      </c>
      <c r="AH7">
        <v>52209</v>
      </c>
      <c r="AI7">
        <v>52209</v>
      </c>
      <c r="AJ7">
        <v>52209</v>
      </c>
      <c r="AK7">
        <v>52209</v>
      </c>
      <c r="AL7">
        <v>52209</v>
      </c>
      <c r="AM7">
        <v>52209</v>
      </c>
      <c r="AN7">
        <v>52209</v>
      </c>
      <c r="AO7">
        <v>52209</v>
      </c>
      <c r="AP7">
        <v>67245</v>
      </c>
      <c r="AQ7">
        <v>67245</v>
      </c>
      <c r="AR7">
        <v>67245</v>
      </c>
      <c r="AS7">
        <v>67245</v>
      </c>
      <c r="AT7">
        <v>67245</v>
      </c>
      <c r="AU7">
        <v>67245</v>
      </c>
      <c r="AV7">
        <v>67245</v>
      </c>
      <c r="AW7">
        <v>67245</v>
      </c>
      <c r="AX7">
        <v>67245</v>
      </c>
      <c r="AY7">
        <v>67245</v>
      </c>
      <c r="AZ7">
        <v>67245</v>
      </c>
      <c r="BA7">
        <v>67245</v>
      </c>
      <c r="BB7">
        <v>95990</v>
      </c>
      <c r="BC7">
        <v>95990</v>
      </c>
      <c r="BD7">
        <v>95990</v>
      </c>
      <c r="BE7">
        <v>95990</v>
      </c>
      <c r="BF7">
        <v>95990</v>
      </c>
      <c r="BG7">
        <v>95990</v>
      </c>
      <c r="BH7">
        <v>95990</v>
      </c>
      <c r="BI7">
        <v>95990</v>
      </c>
      <c r="BJ7">
        <v>95990</v>
      </c>
      <c r="BK7">
        <v>95990</v>
      </c>
      <c r="BL7">
        <v>95990</v>
      </c>
      <c r="BM7">
        <v>95990</v>
      </c>
      <c r="BN7">
        <v>131855</v>
      </c>
      <c r="BO7">
        <v>131855</v>
      </c>
      <c r="BP7">
        <v>131855</v>
      </c>
      <c r="BQ7">
        <v>131855</v>
      </c>
      <c r="BR7">
        <v>131855</v>
      </c>
      <c r="BS7">
        <v>131855</v>
      </c>
      <c r="BT7">
        <v>131855</v>
      </c>
      <c r="BU7">
        <v>131855</v>
      </c>
      <c r="BV7">
        <v>131855</v>
      </c>
      <c r="BW7">
        <v>131855</v>
      </c>
      <c r="BX7">
        <v>131855</v>
      </c>
      <c r="BY7">
        <v>131855</v>
      </c>
      <c r="BZ7">
        <v>145225</v>
      </c>
      <c r="CA7">
        <v>145225</v>
      </c>
      <c r="CB7">
        <v>145225</v>
      </c>
      <c r="CC7">
        <v>145225</v>
      </c>
      <c r="CD7">
        <v>145225</v>
      </c>
      <c r="CE7">
        <v>145225</v>
      </c>
      <c r="CF7">
        <v>145225</v>
      </c>
      <c r="CG7">
        <v>145225</v>
      </c>
      <c r="CH7">
        <v>145225</v>
      </c>
      <c r="CI7">
        <v>145225</v>
      </c>
      <c r="CJ7">
        <v>145225</v>
      </c>
      <c r="CK7">
        <v>145225</v>
      </c>
      <c r="CL7">
        <v>190146</v>
      </c>
      <c r="CM7">
        <v>190146</v>
      </c>
      <c r="CN7">
        <v>190146</v>
      </c>
      <c r="CO7">
        <v>190146</v>
      </c>
      <c r="CP7">
        <v>190146</v>
      </c>
      <c r="CQ7">
        <v>190146</v>
      </c>
      <c r="CR7">
        <v>190146</v>
      </c>
      <c r="CS7">
        <v>190146</v>
      </c>
      <c r="CT7">
        <v>190146</v>
      </c>
      <c r="CU7">
        <v>190146</v>
      </c>
      <c r="CV7">
        <v>190146</v>
      </c>
      <c r="CW7">
        <v>190146</v>
      </c>
      <c r="CX7">
        <v>162263</v>
      </c>
      <c r="CY7">
        <v>162263</v>
      </c>
      <c r="CZ7">
        <v>162263</v>
      </c>
      <c r="DA7">
        <v>162263</v>
      </c>
      <c r="DB7">
        <v>162263</v>
      </c>
      <c r="DC7">
        <v>162263</v>
      </c>
      <c r="DD7">
        <v>162263</v>
      </c>
      <c r="DE7">
        <v>162263</v>
      </c>
      <c r="DF7">
        <v>162263</v>
      </c>
      <c r="DG7">
        <v>162263</v>
      </c>
      <c r="DH7">
        <v>162263</v>
      </c>
      <c r="DI7">
        <v>162263</v>
      </c>
      <c r="DJ7">
        <v>126799</v>
      </c>
      <c r="DK7">
        <v>126799</v>
      </c>
      <c r="DL7">
        <v>126799</v>
      </c>
      <c r="DM7">
        <v>126799</v>
      </c>
      <c r="DN7">
        <v>126799</v>
      </c>
      <c r="DO7">
        <v>126799</v>
      </c>
      <c r="DP7">
        <v>126799</v>
      </c>
      <c r="DQ7">
        <v>126799</v>
      </c>
      <c r="DR7">
        <v>126799</v>
      </c>
      <c r="DS7">
        <v>126799</v>
      </c>
      <c r="DT7">
        <v>126799</v>
      </c>
      <c r="DU7">
        <v>126799</v>
      </c>
    </row>
    <row r="8" spans="1:159" x14ac:dyDescent="0.25">
      <c r="A8" t="s">
        <v>7</v>
      </c>
      <c r="B8" t="s">
        <v>1</v>
      </c>
      <c r="C8">
        <v>45218</v>
      </c>
      <c r="D8">
        <v>45218</v>
      </c>
      <c r="E8">
        <v>45218</v>
      </c>
      <c r="F8">
        <v>45693</v>
      </c>
      <c r="G8">
        <v>45693</v>
      </c>
      <c r="H8">
        <v>45693</v>
      </c>
      <c r="I8">
        <v>45693</v>
      </c>
      <c r="J8">
        <v>45693</v>
      </c>
      <c r="K8">
        <v>45693</v>
      </c>
      <c r="L8">
        <v>45693</v>
      </c>
      <c r="M8">
        <v>45693</v>
      </c>
      <c r="N8">
        <v>45693</v>
      </c>
      <c r="O8">
        <v>45693</v>
      </c>
      <c r="P8">
        <v>45693</v>
      </c>
      <c r="Q8">
        <v>45693</v>
      </c>
      <c r="R8">
        <v>61873</v>
      </c>
      <c r="S8">
        <v>61873</v>
      </c>
      <c r="T8">
        <v>61873</v>
      </c>
      <c r="U8">
        <v>61873</v>
      </c>
      <c r="V8">
        <v>61873</v>
      </c>
      <c r="W8">
        <v>61873</v>
      </c>
      <c r="X8">
        <v>61873</v>
      </c>
      <c r="Y8">
        <v>61873</v>
      </c>
      <c r="Z8">
        <v>61873</v>
      </c>
      <c r="AA8">
        <v>61873</v>
      </c>
      <c r="AB8">
        <v>61873</v>
      </c>
      <c r="AC8">
        <v>61873</v>
      </c>
      <c r="AD8">
        <v>67170</v>
      </c>
      <c r="AE8">
        <v>67170</v>
      </c>
      <c r="AF8">
        <v>67170</v>
      </c>
      <c r="AG8">
        <v>67170</v>
      </c>
      <c r="AH8">
        <v>67170</v>
      </c>
      <c r="AI8">
        <v>67170</v>
      </c>
      <c r="AJ8">
        <v>67170</v>
      </c>
      <c r="AK8">
        <v>67170</v>
      </c>
      <c r="AL8">
        <v>67170</v>
      </c>
      <c r="AM8">
        <v>67170</v>
      </c>
      <c r="AN8">
        <v>67170</v>
      </c>
      <c r="AO8">
        <v>67170</v>
      </c>
      <c r="AP8">
        <v>94474</v>
      </c>
      <c r="AQ8">
        <v>94474</v>
      </c>
      <c r="AR8">
        <v>94474</v>
      </c>
      <c r="AS8">
        <v>94474</v>
      </c>
      <c r="AT8">
        <v>94474</v>
      </c>
      <c r="AU8">
        <v>94474</v>
      </c>
      <c r="AV8">
        <v>94474</v>
      </c>
      <c r="AW8">
        <v>94474</v>
      </c>
      <c r="AX8">
        <v>94474</v>
      </c>
      <c r="AY8">
        <v>94474</v>
      </c>
      <c r="AZ8">
        <v>94474</v>
      </c>
      <c r="BA8">
        <v>94474</v>
      </c>
      <c r="BB8">
        <v>120883</v>
      </c>
      <c r="BC8">
        <v>120883</v>
      </c>
      <c r="BD8">
        <v>120883</v>
      </c>
      <c r="BE8">
        <v>120883</v>
      </c>
      <c r="BF8">
        <v>120883</v>
      </c>
      <c r="BG8">
        <v>120883</v>
      </c>
      <c r="BH8">
        <v>120883</v>
      </c>
      <c r="BI8">
        <v>120883</v>
      </c>
      <c r="BJ8">
        <v>120883</v>
      </c>
      <c r="BK8">
        <v>120883</v>
      </c>
      <c r="BL8">
        <v>120883</v>
      </c>
      <c r="BM8">
        <v>120883</v>
      </c>
      <c r="BN8">
        <v>198215</v>
      </c>
      <c r="BO8">
        <v>198215</v>
      </c>
      <c r="BP8">
        <v>198215</v>
      </c>
      <c r="BQ8">
        <v>198215</v>
      </c>
      <c r="BR8">
        <v>198215</v>
      </c>
      <c r="BS8">
        <v>198215</v>
      </c>
      <c r="BT8">
        <v>198215</v>
      </c>
      <c r="BU8">
        <v>198215</v>
      </c>
      <c r="BV8">
        <v>198215</v>
      </c>
      <c r="BW8">
        <v>198215</v>
      </c>
      <c r="BX8">
        <v>198215</v>
      </c>
      <c r="BY8">
        <v>198215</v>
      </c>
      <c r="BZ8">
        <v>245398</v>
      </c>
      <c r="CA8">
        <v>245398</v>
      </c>
      <c r="CB8">
        <v>245398</v>
      </c>
      <c r="CC8">
        <v>245398</v>
      </c>
      <c r="CD8">
        <v>245398</v>
      </c>
      <c r="CE8">
        <v>245398</v>
      </c>
      <c r="CF8">
        <v>245398</v>
      </c>
      <c r="CG8">
        <v>245398</v>
      </c>
      <c r="CH8">
        <v>245398</v>
      </c>
      <c r="CI8">
        <v>245398</v>
      </c>
      <c r="CJ8">
        <v>245398</v>
      </c>
      <c r="CK8">
        <v>245398</v>
      </c>
      <c r="CL8">
        <v>246555</v>
      </c>
      <c r="CM8">
        <v>246555</v>
      </c>
      <c r="CN8">
        <v>246555</v>
      </c>
      <c r="CO8">
        <v>246555</v>
      </c>
      <c r="CP8">
        <v>246555</v>
      </c>
      <c r="CQ8">
        <v>246555</v>
      </c>
      <c r="CR8">
        <v>246555</v>
      </c>
      <c r="CS8">
        <v>246555</v>
      </c>
      <c r="CT8">
        <v>246555</v>
      </c>
      <c r="CU8">
        <v>246555</v>
      </c>
      <c r="CV8">
        <v>246555</v>
      </c>
      <c r="CW8">
        <v>246555</v>
      </c>
      <c r="CX8">
        <v>238843</v>
      </c>
      <c r="CY8">
        <v>238843</v>
      </c>
      <c r="CZ8">
        <v>238843</v>
      </c>
      <c r="DA8">
        <v>238843</v>
      </c>
      <c r="DB8">
        <v>238843</v>
      </c>
      <c r="DC8">
        <v>238843</v>
      </c>
      <c r="DD8">
        <v>238843</v>
      </c>
      <c r="DE8">
        <v>238843</v>
      </c>
      <c r="DF8">
        <v>238843</v>
      </c>
      <c r="DG8">
        <v>238843</v>
      </c>
      <c r="DH8">
        <v>238843</v>
      </c>
      <c r="DI8">
        <v>238843</v>
      </c>
      <c r="DJ8">
        <v>187706</v>
      </c>
      <c r="DK8">
        <v>187706</v>
      </c>
      <c r="DL8">
        <v>187706</v>
      </c>
      <c r="DM8">
        <v>187706</v>
      </c>
      <c r="DN8">
        <v>187706</v>
      </c>
      <c r="DO8">
        <v>187706</v>
      </c>
      <c r="DP8">
        <v>187706</v>
      </c>
      <c r="DQ8">
        <v>187706</v>
      </c>
      <c r="DR8">
        <v>187706</v>
      </c>
      <c r="DS8">
        <v>187706</v>
      </c>
      <c r="DT8">
        <v>187706</v>
      </c>
      <c r="DU8">
        <v>187706</v>
      </c>
    </row>
    <row r="9" spans="1:159" x14ac:dyDescent="0.25">
      <c r="A9" t="s">
        <v>8</v>
      </c>
      <c r="B9" t="s">
        <v>1</v>
      </c>
      <c r="C9">
        <v>27116</v>
      </c>
      <c r="D9">
        <v>27116</v>
      </c>
      <c r="E9">
        <v>27116</v>
      </c>
      <c r="F9">
        <v>20412</v>
      </c>
      <c r="G9">
        <v>20412</v>
      </c>
      <c r="H9">
        <v>20412</v>
      </c>
      <c r="I9">
        <v>20412</v>
      </c>
      <c r="J9">
        <v>20412</v>
      </c>
      <c r="K9">
        <v>20412</v>
      </c>
      <c r="L9">
        <v>20412</v>
      </c>
      <c r="M9">
        <v>20412</v>
      </c>
      <c r="N9">
        <v>20412</v>
      </c>
      <c r="O9">
        <v>20412</v>
      </c>
      <c r="P9">
        <v>20412</v>
      </c>
      <c r="Q9">
        <v>20412</v>
      </c>
      <c r="R9">
        <v>23536</v>
      </c>
      <c r="S9">
        <v>23536</v>
      </c>
      <c r="T9">
        <v>23536</v>
      </c>
      <c r="U9">
        <v>23536</v>
      </c>
      <c r="V9">
        <v>23536</v>
      </c>
      <c r="W9">
        <v>23536</v>
      </c>
      <c r="X9">
        <v>23536</v>
      </c>
      <c r="Y9">
        <v>23536</v>
      </c>
      <c r="Z9">
        <v>23536</v>
      </c>
      <c r="AA9">
        <v>23536</v>
      </c>
      <c r="AB9">
        <v>23536</v>
      </c>
      <c r="AC9">
        <v>23536</v>
      </c>
      <c r="AD9">
        <v>26662</v>
      </c>
      <c r="AE9">
        <v>26662</v>
      </c>
      <c r="AF9">
        <v>26662</v>
      </c>
      <c r="AG9">
        <v>26662</v>
      </c>
      <c r="AH9">
        <v>26662</v>
      </c>
      <c r="AI9">
        <v>26662</v>
      </c>
      <c r="AJ9">
        <v>26662</v>
      </c>
      <c r="AK9">
        <v>26662</v>
      </c>
      <c r="AL9">
        <v>26662</v>
      </c>
      <c r="AM9">
        <v>26662</v>
      </c>
      <c r="AN9">
        <v>26662</v>
      </c>
      <c r="AO9">
        <v>26662</v>
      </c>
      <c r="AP9">
        <v>37133</v>
      </c>
      <c r="AQ9">
        <v>37133</v>
      </c>
      <c r="AR9">
        <v>37133</v>
      </c>
      <c r="AS9">
        <v>37133</v>
      </c>
      <c r="AT9">
        <v>37133</v>
      </c>
      <c r="AU9">
        <v>37133</v>
      </c>
      <c r="AV9">
        <v>37133</v>
      </c>
      <c r="AW9">
        <v>37133</v>
      </c>
      <c r="AX9">
        <v>37133</v>
      </c>
      <c r="AY9">
        <v>37133</v>
      </c>
      <c r="AZ9">
        <v>37133</v>
      </c>
      <c r="BA9">
        <v>37133</v>
      </c>
      <c r="BB9">
        <v>56731</v>
      </c>
      <c r="BC9">
        <v>56731</v>
      </c>
      <c r="BD9">
        <v>56731</v>
      </c>
      <c r="BE9">
        <v>56731</v>
      </c>
      <c r="BF9">
        <v>56731</v>
      </c>
      <c r="BG9">
        <v>56731</v>
      </c>
      <c r="BH9">
        <v>56731</v>
      </c>
      <c r="BI9">
        <v>56731</v>
      </c>
      <c r="BJ9">
        <v>56731</v>
      </c>
      <c r="BK9">
        <v>56731</v>
      </c>
      <c r="BL9">
        <v>56731</v>
      </c>
      <c r="BM9">
        <v>56731</v>
      </c>
      <c r="BN9">
        <v>66050</v>
      </c>
      <c r="BO9">
        <v>66050</v>
      </c>
      <c r="BP9">
        <v>66050</v>
      </c>
      <c r="BQ9">
        <v>66050</v>
      </c>
      <c r="BR9">
        <v>66050</v>
      </c>
      <c r="BS9">
        <v>66050</v>
      </c>
      <c r="BT9">
        <v>66050</v>
      </c>
      <c r="BU9">
        <v>66050</v>
      </c>
      <c r="BV9">
        <v>66050</v>
      </c>
      <c r="BW9">
        <v>66050</v>
      </c>
      <c r="BX9">
        <v>66050</v>
      </c>
      <c r="BY9">
        <v>66050</v>
      </c>
      <c r="BZ9">
        <v>65159</v>
      </c>
      <c r="CA9">
        <v>65159</v>
      </c>
      <c r="CB9">
        <v>65159</v>
      </c>
      <c r="CC9">
        <v>65159</v>
      </c>
      <c r="CD9">
        <v>65159</v>
      </c>
      <c r="CE9">
        <v>65159</v>
      </c>
      <c r="CF9">
        <v>65159</v>
      </c>
      <c r="CG9">
        <v>65159</v>
      </c>
      <c r="CH9">
        <v>65159</v>
      </c>
      <c r="CI9">
        <v>65159</v>
      </c>
      <c r="CJ9">
        <v>65159</v>
      </c>
      <c r="CK9">
        <v>65159</v>
      </c>
      <c r="CL9">
        <v>64272</v>
      </c>
      <c r="CM9">
        <v>64272</v>
      </c>
      <c r="CN9">
        <v>64272</v>
      </c>
      <c r="CO9">
        <v>64272</v>
      </c>
      <c r="CP9">
        <v>64272</v>
      </c>
      <c r="CQ9">
        <v>64272</v>
      </c>
      <c r="CR9">
        <v>64272</v>
      </c>
      <c r="CS9">
        <v>64272</v>
      </c>
      <c r="CT9">
        <v>64272</v>
      </c>
      <c r="CU9">
        <v>64272</v>
      </c>
      <c r="CV9">
        <v>64272</v>
      </c>
      <c r="CW9">
        <v>64272</v>
      </c>
      <c r="CX9">
        <v>-19019</v>
      </c>
      <c r="CY9">
        <v>-19019</v>
      </c>
      <c r="CZ9">
        <v>-19019</v>
      </c>
      <c r="DA9">
        <v>-19019</v>
      </c>
      <c r="DB9">
        <v>-19019</v>
      </c>
      <c r="DC9">
        <v>-19019</v>
      </c>
      <c r="DD9">
        <v>-19019</v>
      </c>
      <c r="DE9">
        <v>-19019</v>
      </c>
      <c r="DF9">
        <v>-19019</v>
      </c>
      <c r="DG9">
        <v>-19019</v>
      </c>
      <c r="DH9">
        <v>-19019</v>
      </c>
      <c r="DI9">
        <v>-19019</v>
      </c>
      <c r="DJ9">
        <v>-57401</v>
      </c>
      <c r="DK9">
        <v>-57401</v>
      </c>
      <c r="DL9">
        <v>-57401</v>
      </c>
      <c r="DM9">
        <v>-57401</v>
      </c>
      <c r="DN9">
        <v>-57401</v>
      </c>
      <c r="DO9">
        <v>-57401</v>
      </c>
      <c r="DP9">
        <v>-57401</v>
      </c>
      <c r="DQ9">
        <v>-57401</v>
      </c>
      <c r="DR9">
        <v>-57401</v>
      </c>
      <c r="DS9">
        <v>-57401</v>
      </c>
      <c r="DT9">
        <v>-57401</v>
      </c>
      <c r="DU9">
        <v>-57401</v>
      </c>
    </row>
    <row r="10" spans="1:159" x14ac:dyDescent="0.25">
      <c r="A10" t="s">
        <v>9</v>
      </c>
      <c r="B10" t="s">
        <v>1</v>
      </c>
      <c r="C10" s="2">
        <v>0</v>
      </c>
      <c r="D10" s="2">
        <v>2.9999999999999997E-4</v>
      </c>
      <c r="E10" s="2">
        <v>1.2999999999999999E-3</v>
      </c>
      <c r="F10" s="2">
        <v>1E-4</v>
      </c>
      <c r="G10" s="2">
        <v>0</v>
      </c>
      <c r="H10" s="2">
        <v>1E-4</v>
      </c>
      <c r="I10" s="2">
        <v>2.0000000000000001E-4</v>
      </c>
      <c r="J10" s="2">
        <v>1E-4</v>
      </c>
      <c r="K10" s="2">
        <v>2.0000000000000001E-4</v>
      </c>
      <c r="L10" s="2">
        <v>2.9999999999999997E-4</v>
      </c>
      <c r="M10" s="2">
        <v>1E-4</v>
      </c>
      <c r="N10" s="2">
        <v>1E-4</v>
      </c>
      <c r="O10" s="2">
        <v>1E-4</v>
      </c>
      <c r="P10" s="2">
        <v>2.0000000000000001E-4</v>
      </c>
      <c r="Q10" s="2">
        <v>2.0000000000000001E-4</v>
      </c>
      <c r="R10" s="2">
        <v>1E-4</v>
      </c>
      <c r="S10" s="2">
        <v>4.0000000000000002E-4</v>
      </c>
      <c r="T10" s="2">
        <v>6.9999999999999999E-4</v>
      </c>
      <c r="U10" s="2">
        <v>1E-4</v>
      </c>
      <c r="V10" s="2">
        <v>1E-4</v>
      </c>
      <c r="W10" s="2">
        <v>1E-4</v>
      </c>
      <c r="X10" s="2">
        <v>2.0000000000000001E-4</v>
      </c>
      <c r="Y10" s="2">
        <v>0</v>
      </c>
      <c r="Z10" s="2">
        <v>2.0000000000000001E-4</v>
      </c>
      <c r="AA10" s="2">
        <v>1E-4</v>
      </c>
      <c r="AB10" s="2">
        <v>1E-4</v>
      </c>
      <c r="AC10" s="2">
        <v>1E-4</v>
      </c>
      <c r="AD10" s="2">
        <v>0</v>
      </c>
      <c r="AE10" s="2">
        <v>0</v>
      </c>
      <c r="AF10" s="2">
        <v>1E-4</v>
      </c>
      <c r="AG10" s="2">
        <v>1E-4</v>
      </c>
      <c r="AH10" s="2">
        <v>0</v>
      </c>
      <c r="AI10" s="2">
        <v>1E-4</v>
      </c>
      <c r="AJ10" s="2">
        <v>1E-4</v>
      </c>
      <c r="AK10" s="2">
        <v>2.0000000000000001E-4</v>
      </c>
      <c r="AL10" s="2">
        <v>2.0000000000000001E-4</v>
      </c>
      <c r="AM10" s="2">
        <v>2.0000000000000001E-4</v>
      </c>
      <c r="AN10" s="2">
        <v>8.0000000000000004E-4</v>
      </c>
      <c r="AO10" s="2">
        <v>1E-4</v>
      </c>
      <c r="AP10" s="2">
        <v>2.0000000000000001E-4</v>
      </c>
      <c r="AQ10" s="2">
        <v>2.9999999999999997E-4</v>
      </c>
      <c r="AR10" s="2">
        <v>1E-4</v>
      </c>
      <c r="AS10" s="2">
        <v>1E-4</v>
      </c>
      <c r="AT10" s="2">
        <v>1E-4</v>
      </c>
      <c r="AU10" s="2">
        <v>1E-4</v>
      </c>
      <c r="AV10" s="2">
        <v>2.0000000000000001E-4</v>
      </c>
      <c r="AW10" s="2">
        <v>1.1999999999999999E-3</v>
      </c>
      <c r="AX10" s="2">
        <v>1E-3</v>
      </c>
      <c r="AY10" s="2">
        <v>2.0000000000000001E-4</v>
      </c>
      <c r="AZ10" s="2">
        <v>2.9999999999999997E-4</v>
      </c>
      <c r="BA10" s="2">
        <v>2.0000000000000001E-4</v>
      </c>
      <c r="BB10" s="2">
        <v>2.9999999999999997E-4</v>
      </c>
      <c r="BC10" s="2">
        <v>2.0000000000000001E-4</v>
      </c>
      <c r="BD10" s="2">
        <v>2.9999999999999997E-4</v>
      </c>
      <c r="BE10" s="2">
        <v>1E-4</v>
      </c>
      <c r="BF10" s="2">
        <v>2.0000000000000001E-4</v>
      </c>
      <c r="BG10" s="2">
        <v>4.0000000000000002E-4</v>
      </c>
      <c r="BH10" s="2">
        <v>1.4E-3</v>
      </c>
      <c r="BI10" s="2">
        <v>4.0000000000000002E-4</v>
      </c>
      <c r="BJ10" s="2">
        <v>2.9999999999999997E-4</v>
      </c>
      <c r="BK10" s="2">
        <v>2.9999999999999997E-4</v>
      </c>
      <c r="BL10" s="2">
        <v>2.9999999999999997E-4</v>
      </c>
      <c r="BM10" s="2">
        <v>2.0000000000000001E-4</v>
      </c>
      <c r="BN10" s="2">
        <v>2.9999999999999997E-4</v>
      </c>
      <c r="BO10" s="2">
        <v>2.0000000000000001E-4</v>
      </c>
      <c r="BP10" s="2">
        <v>2.0000000000000001E-4</v>
      </c>
      <c r="BQ10" s="2">
        <v>1E-4</v>
      </c>
      <c r="BR10" s="2">
        <v>2.0000000000000001E-4</v>
      </c>
      <c r="BS10" s="2">
        <v>1E-4</v>
      </c>
      <c r="BT10" s="2">
        <v>1E-4</v>
      </c>
      <c r="BU10" s="2">
        <v>4.0000000000000002E-4</v>
      </c>
      <c r="BV10" s="2">
        <v>1E-4</v>
      </c>
      <c r="BW10" s="2">
        <v>1E-4</v>
      </c>
      <c r="BX10" s="2">
        <v>2.0000000000000001E-4</v>
      </c>
      <c r="BY10" s="2">
        <v>2.0000000000000001E-4</v>
      </c>
      <c r="BZ10" s="2">
        <v>1E-4</v>
      </c>
      <c r="CA10" s="2">
        <v>1E-4</v>
      </c>
      <c r="CB10" s="2">
        <v>2.0000000000000001E-4</v>
      </c>
      <c r="CC10" s="2">
        <v>1E-4</v>
      </c>
      <c r="CD10" s="2">
        <v>2.0000000000000001E-4</v>
      </c>
      <c r="CE10" s="2">
        <v>2.0000000000000001E-4</v>
      </c>
      <c r="CF10" s="2">
        <v>4.0000000000000002E-4</v>
      </c>
      <c r="CG10" s="2">
        <v>4.0000000000000002E-4</v>
      </c>
      <c r="CH10" s="2">
        <v>0</v>
      </c>
      <c r="CI10" s="2">
        <v>1E-4</v>
      </c>
      <c r="CJ10" s="2">
        <v>2.9999999999999997E-4</v>
      </c>
      <c r="CK10" s="2">
        <v>1E-4</v>
      </c>
      <c r="CL10" s="2">
        <v>1E-4</v>
      </c>
      <c r="CM10" s="2">
        <v>1E-4</v>
      </c>
      <c r="CN10" s="2">
        <v>0</v>
      </c>
      <c r="CO10" s="2">
        <v>6.9999999999999999E-4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2.0000000000000001E-4</v>
      </c>
      <c r="DA10" s="2">
        <v>2.9999999999999997E-4</v>
      </c>
      <c r="DB10" s="2">
        <v>5.9999999999999995E-4</v>
      </c>
      <c r="DC10" s="2">
        <v>2.0000000000000001E-4</v>
      </c>
      <c r="DD10" s="2">
        <v>2.0000000000000001E-4</v>
      </c>
      <c r="DE10" s="2">
        <v>0</v>
      </c>
      <c r="DF10" s="2">
        <v>5.0000000000000001E-4</v>
      </c>
      <c r="DG10" s="2">
        <v>2.9999999999999997E-4</v>
      </c>
      <c r="DH10" s="2">
        <v>1E-4</v>
      </c>
      <c r="DI10" s="2">
        <v>1E-4</v>
      </c>
      <c r="DJ10" s="2">
        <v>1E-4</v>
      </c>
      <c r="DK10" s="2">
        <v>0</v>
      </c>
      <c r="DL10" s="2">
        <v>1E-4</v>
      </c>
      <c r="DM10" s="2">
        <v>0</v>
      </c>
      <c r="DN10" s="2">
        <v>1E-4</v>
      </c>
      <c r="DO10" s="2">
        <v>2.5000000000000001E-3</v>
      </c>
      <c r="DP10" s="2">
        <v>2.0000000000000001E-4</v>
      </c>
      <c r="DQ10" s="2">
        <v>2.0000000000000001E-4</v>
      </c>
      <c r="DR10" s="2">
        <v>1E-4</v>
      </c>
      <c r="DS10" s="2">
        <v>1E-4</v>
      </c>
      <c r="DT10" s="2">
        <v>5.0000000000000001E-4</v>
      </c>
      <c r="DU10" s="2">
        <v>1E-4</v>
      </c>
      <c r="DV10" s="2">
        <v>1E-4</v>
      </c>
      <c r="DW10" s="2">
        <v>2.9999999999999997E-4</v>
      </c>
      <c r="DX10" s="2">
        <v>1E-4</v>
      </c>
      <c r="DY10" s="2">
        <v>8.9999999999999998E-4</v>
      </c>
      <c r="DZ10" s="2">
        <v>6.9999999999999999E-4</v>
      </c>
      <c r="EA10" s="2">
        <v>4.0000000000000002E-4</v>
      </c>
      <c r="EB10" s="2">
        <v>1E-4</v>
      </c>
      <c r="EC10" s="2">
        <v>4.0000000000000002E-4</v>
      </c>
      <c r="ED10" s="2">
        <v>2.0000000000000001E-4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0.49813432800000002</v>
      </c>
      <c r="E11">
        <v>0.66749688699999998</v>
      </c>
      <c r="F11">
        <v>-0.40029872999999999</v>
      </c>
      <c r="G11">
        <v>-0.33250311300000002</v>
      </c>
      <c r="H11">
        <v>0.99813432800000002</v>
      </c>
      <c r="I11">
        <v>0</v>
      </c>
      <c r="J11">
        <v>0</v>
      </c>
      <c r="K11">
        <v>0.50046685300000004</v>
      </c>
      <c r="L11">
        <v>-0.16677038</v>
      </c>
      <c r="M11">
        <v>0.200149365</v>
      </c>
      <c r="N11">
        <v>-0.16677038</v>
      </c>
      <c r="O11">
        <v>0</v>
      </c>
      <c r="P11">
        <v>0.200149365</v>
      </c>
      <c r="Q11">
        <v>0</v>
      </c>
      <c r="R11">
        <v>-0.50031113900000002</v>
      </c>
      <c r="S11">
        <v>-0.33250311300000002</v>
      </c>
      <c r="T11">
        <v>0.99813432800000002</v>
      </c>
      <c r="U11">
        <v>0.25023342700000001</v>
      </c>
      <c r="V11">
        <v>0</v>
      </c>
      <c r="W11">
        <v>-0.59970126999999995</v>
      </c>
      <c r="X11">
        <v>0</v>
      </c>
      <c r="Y11">
        <v>0.49813432800000002</v>
      </c>
      <c r="Z11">
        <v>0.33374844300000001</v>
      </c>
      <c r="AA11">
        <v>0.25023342700000001</v>
      </c>
      <c r="AB11">
        <v>-0.200149365</v>
      </c>
      <c r="AC11">
        <v>-0.25023342700000001</v>
      </c>
      <c r="AD11">
        <v>0</v>
      </c>
      <c r="AE11">
        <v>0</v>
      </c>
      <c r="AF11">
        <v>1.0012453299999999</v>
      </c>
      <c r="AG11">
        <v>0.16677038</v>
      </c>
      <c r="AH11">
        <v>0</v>
      </c>
      <c r="AI11">
        <v>-0.142933333</v>
      </c>
      <c r="AJ11">
        <v>-0.16677038</v>
      </c>
      <c r="AK11">
        <v>0.40029872999999999</v>
      </c>
      <c r="AL11">
        <v>-0.42880000000000001</v>
      </c>
      <c r="AM11">
        <v>0.75070028</v>
      </c>
      <c r="AN11">
        <v>0.142933333</v>
      </c>
      <c r="AO11">
        <v>-0.25011665900000002</v>
      </c>
      <c r="AP11">
        <v>0.49968886099999998</v>
      </c>
      <c r="AQ11">
        <v>-0.22199170100000001</v>
      </c>
      <c r="AR11">
        <v>-0.142933333</v>
      </c>
      <c r="AS11">
        <v>0.33354075900000002</v>
      </c>
      <c r="AT11">
        <v>0.124591694</v>
      </c>
      <c r="AU11">
        <v>0</v>
      </c>
      <c r="AV11">
        <v>-0.22199170100000001</v>
      </c>
      <c r="AW11">
        <v>2.8565333329999998</v>
      </c>
      <c r="AX11">
        <v>0.333425529</v>
      </c>
      <c r="AY11">
        <v>-8.3385189999999998E-2</v>
      </c>
      <c r="AZ11">
        <v>9.0970808E-2</v>
      </c>
      <c r="BA11">
        <v>-0.13887160300000001</v>
      </c>
      <c r="BB11">
        <v>6.4434541999999997E-2</v>
      </c>
      <c r="BC11">
        <v>-9.0857660000000007E-2</v>
      </c>
      <c r="BD11">
        <v>6.6583695999999998E-2</v>
      </c>
      <c r="BE11">
        <v>6.2543757000000005E-2</v>
      </c>
      <c r="BF11">
        <v>2.9431143999999999E-2</v>
      </c>
      <c r="BG11">
        <v>0.20002133599999999</v>
      </c>
      <c r="BH11">
        <v>-0.23815450299999999</v>
      </c>
      <c r="BI11">
        <v>-0.12497082800000001</v>
      </c>
      <c r="BJ11">
        <v>0.178557141</v>
      </c>
      <c r="BK11">
        <v>0.242475673</v>
      </c>
      <c r="BL11">
        <v>0.146343685</v>
      </c>
      <c r="BM11">
        <v>-2.1290118E-2</v>
      </c>
      <c r="BN11">
        <v>-0.21737012999999999</v>
      </c>
      <c r="BO11">
        <v>0.13887160300000001</v>
      </c>
      <c r="BP11">
        <v>-4.8811583999999998E-2</v>
      </c>
      <c r="BQ11">
        <v>-0.10253709900000001</v>
      </c>
      <c r="BR11">
        <v>2.8589716000000001E-2</v>
      </c>
      <c r="BS11">
        <v>2.7795062999999998E-2</v>
      </c>
      <c r="BT11">
        <v>8.1029263000000004E-2</v>
      </c>
      <c r="BU11">
        <v>-0.12498833199999999</v>
      </c>
      <c r="BV11">
        <v>-8.5769149000000003E-2</v>
      </c>
      <c r="BW11">
        <v>0.18751458600000001</v>
      </c>
      <c r="BX11">
        <v>0.21057286</v>
      </c>
      <c r="BY11">
        <v>0.21737012999999999</v>
      </c>
      <c r="BZ11">
        <v>-8.9278570000000002E-2</v>
      </c>
      <c r="CA11">
        <v>-3.9241525999999999E-2</v>
      </c>
      <c r="CB11">
        <v>-0.10203459600000001</v>
      </c>
      <c r="CC11">
        <v>0</v>
      </c>
      <c r="CD11">
        <v>-0.136371351</v>
      </c>
      <c r="CE11">
        <v>-0.10523730000000001</v>
      </c>
      <c r="CF11">
        <v>-8.8183615000000007E-2</v>
      </c>
      <c r="CG11">
        <v>9.6712032000000003E-2</v>
      </c>
      <c r="CH11">
        <v>-0.117614759</v>
      </c>
      <c r="CI11">
        <v>0</v>
      </c>
      <c r="CJ11">
        <v>3.3354076000000003E-2</v>
      </c>
      <c r="CK11">
        <v>-6.4554979999999998E-2</v>
      </c>
      <c r="CL11">
        <v>3.4504957000000003E-2</v>
      </c>
      <c r="CM11">
        <v>3.3354076000000003E-2</v>
      </c>
      <c r="CN11">
        <v>-0.25809948199999999</v>
      </c>
      <c r="CO11">
        <v>0</v>
      </c>
      <c r="CP11">
        <v>4.3506494E-2</v>
      </c>
      <c r="CQ11">
        <v>-0.16661481</v>
      </c>
      <c r="CR11">
        <v>0.19992533100000001</v>
      </c>
      <c r="CS11">
        <v>0</v>
      </c>
      <c r="CT11">
        <v>0</v>
      </c>
      <c r="CU11">
        <v>-0.125077785</v>
      </c>
      <c r="CV11">
        <v>0.42869843499999999</v>
      </c>
      <c r="CW11">
        <v>-0.166645924</v>
      </c>
      <c r="CX11">
        <v>-4.0023894999999997E-2</v>
      </c>
      <c r="CY11">
        <v>-0.16661481</v>
      </c>
      <c r="CZ11">
        <v>0</v>
      </c>
      <c r="DA11">
        <v>-0.50009333600000005</v>
      </c>
      <c r="DB11">
        <v>0.200149365</v>
      </c>
      <c r="DC11">
        <v>8.3385189999999998E-2</v>
      </c>
      <c r="DD11">
        <v>-0.15393451999999999</v>
      </c>
      <c r="DE11">
        <v>-0.27257298000000002</v>
      </c>
      <c r="DF11">
        <v>0</v>
      </c>
      <c r="DG11">
        <v>0</v>
      </c>
      <c r="DH11">
        <v>0.37470835299999999</v>
      </c>
      <c r="DI11">
        <v>-0.27257298000000002</v>
      </c>
      <c r="DJ11">
        <v>0.124591694</v>
      </c>
      <c r="DK11">
        <v>-0.33319502099999998</v>
      </c>
      <c r="DL11">
        <v>0.33354075900000002</v>
      </c>
      <c r="DM11">
        <v>0</v>
      </c>
      <c r="DN11">
        <v>-0.37517498799999999</v>
      </c>
      <c r="DO11">
        <v>1</v>
      </c>
      <c r="DP11">
        <v>-0.19977595200000001</v>
      </c>
      <c r="DQ11">
        <v>0</v>
      </c>
      <c r="DR11">
        <v>-0.125058329</v>
      </c>
      <c r="DS11">
        <v>0.28533333300000002</v>
      </c>
      <c r="DT11">
        <v>-0.33319502099999998</v>
      </c>
      <c r="DU11">
        <v>-0.16677038</v>
      </c>
      <c r="DV11">
        <v>0.40029872999999999</v>
      </c>
      <c r="DW11">
        <v>-0.142933333</v>
      </c>
      <c r="DX11">
        <v>-0.16677038</v>
      </c>
      <c r="DY11">
        <v>-0.59970126999999995</v>
      </c>
      <c r="DZ11">
        <v>0</v>
      </c>
      <c r="EA11">
        <v>0</v>
      </c>
      <c r="EB11">
        <v>-0.5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2689</v>
      </c>
      <c r="BC12">
        <v>2689</v>
      </c>
      <c r="BD12">
        <v>2689</v>
      </c>
      <c r="BE12">
        <v>2689</v>
      </c>
      <c r="BF12">
        <v>2689</v>
      </c>
      <c r="BG12">
        <v>2689</v>
      </c>
      <c r="BH12">
        <v>2689</v>
      </c>
      <c r="BI12">
        <v>2689</v>
      </c>
      <c r="BJ12">
        <v>2689</v>
      </c>
      <c r="BK12">
        <v>2689</v>
      </c>
      <c r="BL12">
        <v>2689</v>
      </c>
      <c r="BM12">
        <v>2689</v>
      </c>
      <c r="BN12">
        <v>3412</v>
      </c>
      <c r="BO12">
        <v>3412</v>
      </c>
      <c r="BP12">
        <v>3412</v>
      </c>
      <c r="BQ12">
        <v>3412</v>
      </c>
      <c r="BR12">
        <v>3412</v>
      </c>
      <c r="BS12">
        <v>3412</v>
      </c>
      <c r="BT12">
        <v>3412</v>
      </c>
      <c r="BU12">
        <v>3412</v>
      </c>
      <c r="BV12">
        <v>3412</v>
      </c>
      <c r="BW12">
        <v>3412</v>
      </c>
      <c r="BX12">
        <v>3412</v>
      </c>
      <c r="BY12">
        <v>3412</v>
      </c>
      <c r="BZ12">
        <v>5328</v>
      </c>
      <c r="CA12">
        <v>5328</v>
      </c>
      <c r="CB12">
        <v>5328</v>
      </c>
      <c r="CC12">
        <v>5328</v>
      </c>
      <c r="CD12">
        <v>5328</v>
      </c>
      <c r="CE12">
        <v>5328</v>
      </c>
      <c r="CF12">
        <v>5328</v>
      </c>
      <c r="CG12">
        <v>5328</v>
      </c>
      <c r="CH12">
        <v>5328</v>
      </c>
      <c r="CI12">
        <v>5328</v>
      </c>
      <c r="CJ12">
        <v>5328</v>
      </c>
      <c r="CK12">
        <v>5328</v>
      </c>
      <c r="CL12">
        <v>5600</v>
      </c>
      <c r="CM12">
        <v>5600</v>
      </c>
      <c r="CN12">
        <v>5600</v>
      </c>
      <c r="CO12">
        <v>5600</v>
      </c>
      <c r="CP12">
        <v>5600</v>
      </c>
      <c r="CQ12">
        <v>5600</v>
      </c>
      <c r="CR12">
        <v>5600</v>
      </c>
      <c r="CS12">
        <v>5600</v>
      </c>
      <c r="CT12">
        <v>5600</v>
      </c>
      <c r="CU12">
        <v>5600</v>
      </c>
      <c r="CV12">
        <v>5600</v>
      </c>
      <c r="CW12">
        <v>5600</v>
      </c>
      <c r="CX12">
        <v>6160</v>
      </c>
      <c r="CY12">
        <v>6160</v>
      </c>
      <c r="CZ12">
        <v>6160</v>
      </c>
      <c r="DA12">
        <v>6160</v>
      </c>
      <c r="DB12">
        <v>6160</v>
      </c>
      <c r="DC12">
        <v>6160</v>
      </c>
      <c r="DD12">
        <v>6160</v>
      </c>
      <c r="DE12">
        <v>6160</v>
      </c>
      <c r="DF12">
        <v>6160</v>
      </c>
      <c r="DG12">
        <v>6160</v>
      </c>
      <c r="DH12">
        <v>6160</v>
      </c>
      <c r="DI12">
        <v>6160</v>
      </c>
      <c r="DJ12">
        <v>5989</v>
      </c>
      <c r="DK12">
        <v>5989</v>
      </c>
      <c r="DL12">
        <v>5989</v>
      </c>
      <c r="DM12">
        <v>5989</v>
      </c>
      <c r="DN12">
        <v>5989</v>
      </c>
      <c r="DO12">
        <v>5989</v>
      </c>
      <c r="DP12">
        <v>5989</v>
      </c>
      <c r="DQ12">
        <v>5989</v>
      </c>
      <c r="DR12">
        <v>5989</v>
      </c>
      <c r="DS12">
        <v>5989</v>
      </c>
      <c r="DT12">
        <v>5989</v>
      </c>
      <c r="DU12">
        <v>5989</v>
      </c>
    </row>
    <row r="13" spans="1:159" x14ac:dyDescent="0.25">
      <c r="A13" t="s">
        <v>12</v>
      </c>
      <c r="B13" t="s">
        <v>1</v>
      </c>
      <c r="C13">
        <v>0.02</v>
      </c>
      <c r="D13">
        <v>0.03</v>
      </c>
      <c r="E13">
        <v>0.05</v>
      </c>
      <c r="F13">
        <v>0.03</v>
      </c>
      <c r="G13">
        <v>0.02</v>
      </c>
      <c r="H13">
        <v>0.04</v>
      </c>
      <c r="I13">
        <v>0.04</v>
      </c>
      <c r="J13">
        <v>0.04</v>
      </c>
      <c r="K13">
        <v>0.06</v>
      </c>
      <c r="L13">
        <v>0.05</v>
      </c>
      <c r="M13">
        <v>0.06</v>
      </c>
      <c r="N13">
        <v>0.05</v>
      </c>
      <c r="O13">
        <v>0.05</v>
      </c>
      <c r="P13">
        <v>0.06</v>
      </c>
      <c r="Q13">
        <v>0.06</v>
      </c>
      <c r="R13">
        <v>0.03</v>
      </c>
      <c r="S13">
        <v>0.02</v>
      </c>
      <c r="T13">
        <v>0.04</v>
      </c>
      <c r="U13">
        <v>0.05</v>
      </c>
      <c r="V13">
        <v>0.05</v>
      </c>
      <c r="W13">
        <v>0.02</v>
      </c>
      <c r="X13">
        <v>0.02</v>
      </c>
      <c r="Y13">
        <v>0.03</v>
      </c>
      <c r="Z13">
        <v>0.04</v>
      </c>
      <c r="AA13">
        <v>0.05</v>
      </c>
      <c r="AB13">
        <v>0.04</v>
      </c>
      <c r="AC13">
        <v>0.03</v>
      </c>
      <c r="AD13">
        <v>0.03</v>
      </c>
      <c r="AE13">
        <v>0.03</v>
      </c>
      <c r="AF13">
        <v>0.06</v>
      </c>
      <c r="AG13">
        <v>7.0000000000000007E-2</v>
      </c>
      <c r="AH13">
        <v>7.0000000000000007E-2</v>
      </c>
      <c r="AI13">
        <v>0.06</v>
      </c>
      <c r="AJ13">
        <v>0.05</v>
      </c>
      <c r="AK13">
        <v>7.0000000000000007E-2</v>
      </c>
      <c r="AL13">
        <v>0.04</v>
      </c>
      <c r="AM13">
        <v>7.0000000000000007E-2</v>
      </c>
      <c r="AN13">
        <v>0.08</v>
      </c>
      <c r="AO13">
        <v>0.06</v>
      </c>
      <c r="AP13">
        <v>0.09</v>
      </c>
      <c r="AQ13">
        <v>7.0000000000000007E-2</v>
      </c>
      <c r="AR13">
        <v>0.06</v>
      </c>
      <c r="AS13">
        <v>0.08</v>
      </c>
      <c r="AT13">
        <v>0.09</v>
      </c>
      <c r="AU13">
        <v>0.09</v>
      </c>
      <c r="AV13">
        <v>7.0000000000000007E-2</v>
      </c>
      <c r="AW13">
        <v>0.27</v>
      </c>
      <c r="AX13">
        <v>0.36</v>
      </c>
      <c r="AY13">
        <v>0.33</v>
      </c>
      <c r="AZ13">
        <v>0.36</v>
      </c>
      <c r="BA13">
        <v>0.31</v>
      </c>
      <c r="BB13">
        <v>0.33</v>
      </c>
      <c r="BC13">
        <v>0.3</v>
      </c>
      <c r="BD13">
        <v>0.32</v>
      </c>
      <c r="BE13">
        <v>0.34</v>
      </c>
      <c r="BF13">
        <v>0.35</v>
      </c>
      <c r="BG13">
        <v>0.42</v>
      </c>
      <c r="BH13">
        <v>0.32</v>
      </c>
      <c r="BI13">
        <v>0.28000000000000003</v>
      </c>
      <c r="BJ13">
        <v>0.33</v>
      </c>
      <c r="BK13">
        <v>0.41</v>
      </c>
      <c r="BL13">
        <v>0.47</v>
      </c>
      <c r="BM13">
        <v>0.46</v>
      </c>
      <c r="BN13">
        <v>0.36</v>
      </c>
      <c r="BO13">
        <v>0.41</v>
      </c>
      <c r="BP13">
        <v>0.39</v>
      </c>
      <c r="BQ13">
        <v>0.35</v>
      </c>
      <c r="BR13">
        <v>0.36</v>
      </c>
      <c r="BS13">
        <v>0.37</v>
      </c>
      <c r="BT13">
        <v>0.4</v>
      </c>
      <c r="BU13">
        <v>0.35</v>
      </c>
      <c r="BV13">
        <v>0.32</v>
      </c>
      <c r="BW13">
        <v>0.38</v>
      </c>
      <c r="BX13">
        <v>0.46</v>
      </c>
      <c r="BY13">
        <v>0.56000000000000005</v>
      </c>
      <c r="BZ13">
        <v>0.51</v>
      </c>
      <c r="CA13">
        <v>0.49</v>
      </c>
      <c r="CB13">
        <v>0.44</v>
      </c>
      <c r="CC13">
        <v>0.44</v>
      </c>
      <c r="CD13">
        <v>0.38</v>
      </c>
      <c r="CE13">
        <v>0.34</v>
      </c>
      <c r="CF13">
        <v>0.31</v>
      </c>
      <c r="CG13">
        <v>0.34</v>
      </c>
      <c r="CH13">
        <v>0.3</v>
      </c>
      <c r="CI13">
        <v>0.3</v>
      </c>
      <c r="CJ13">
        <v>0.31</v>
      </c>
      <c r="CK13">
        <v>0.28999999999999998</v>
      </c>
      <c r="CL13">
        <v>0.3</v>
      </c>
      <c r="CM13">
        <v>0.31</v>
      </c>
      <c r="CN13">
        <v>0.23</v>
      </c>
      <c r="CO13">
        <v>0.23</v>
      </c>
      <c r="CP13">
        <v>0.24</v>
      </c>
      <c r="CQ13">
        <v>0.2</v>
      </c>
      <c r="CR13">
        <v>0.24</v>
      </c>
      <c r="CS13">
        <v>0.24</v>
      </c>
      <c r="CT13">
        <v>0.24</v>
      </c>
      <c r="CU13">
        <v>0.21</v>
      </c>
      <c r="CV13">
        <v>0.3</v>
      </c>
      <c r="CW13">
        <v>0.25</v>
      </c>
      <c r="CX13">
        <v>0.24</v>
      </c>
      <c r="CY13">
        <v>0.2</v>
      </c>
      <c r="CZ13">
        <v>0.2</v>
      </c>
      <c r="DA13">
        <v>0.1</v>
      </c>
      <c r="DB13">
        <v>0.12</v>
      </c>
      <c r="DC13">
        <v>0.13</v>
      </c>
      <c r="DD13">
        <v>0.11</v>
      </c>
      <c r="DE13">
        <v>0.08</v>
      </c>
      <c r="DF13">
        <v>0.08</v>
      </c>
      <c r="DG13">
        <v>0.08</v>
      </c>
      <c r="DH13">
        <v>0.11</v>
      </c>
      <c r="DI13">
        <v>0.08</v>
      </c>
      <c r="DJ13">
        <v>0.09</v>
      </c>
      <c r="DK13">
        <v>0.06</v>
      </c>
      <c r="DL13">
        <v>0.08</v>
      </c>
      <c r="DM13">
        <v>0.08</v>
      </c>
      <c r="DN13">
        <v>0.05</v>
      </c>
      <c r="DO13">
        <v>0.1</v>
      </c>
      <c r="DP13">
        <v>0.08</v>
      </c>
      <c r="DQ13">
        <v>0.08</v>
      </c>
      <c r="DR13">
        <v>7.0000000000000007E-2</v>
      </c>
      <c r="DS13">
        <v>0.09</v>
      </c>
      <c r="DT13">
        <v>0.06</v>
      </c>
      <c r="DU13">
        <v>0.05</v>
      </c>
      <c r="DV13">
        <v>7.0000000000000007E-2</v>
      </c>
      <c r="DW13">
        <v>0.06</v>
      </c>
      <c r="DX13">
        <v>0.05</v>
      </c>
      <c r="DY13">
        <v>0.02</v>
      </c>
      <c r="DZ13">
        <v>0.02</v>
      </c>
      <c r="EA13">
        <v>0.02</v>
      </c>
      <c r="EB13">
        <v>0.01</v>
      </c>
      <c r="EC13">
        <v>0.01</v>
      </c>
      <c r="ED13">
        <v>0.01</v>
      </c>
      <c r="EE13">
        <v>0.01</v>
      </c>
      <c r="EF13">
        <v>0.01</v>
      </c>
      <c r="EG13">
        <v>0.01</v>
      </c>
      <c r="EH13">
        <v>0.01</v>
      </c>
      <c r="EI13">
        <v>0.01</v>
      </c>
      <c r="EJ13">
        <v>0.01</v>
      </c>
      <c r="EK13">
        <v>0.01</v>
      </c>
      <c r="EL13">
        <v>0.01</v>
      </c>
      <c r="EM13">
        <v>0.01</v>
      </c>
      <c r="EN13">
        <v>0.01</v>
      </c>
      <c r="EO13">
        <v>0.01</v>
      </c>
      <c r="EP13">
        <v>0.01</v>
      </c>
      <c r="EQ13">
        <v>0.01</v>
      </c>
      <c r="ER13">
        <v>0.01</v>
      </c>
      <c r="ES13">
        <v>0.01</v>
      </c>
      <c r="ET13">
        <v>0.01</v>
      </c>
      <c r="EU13">
        <v>0.01</v>
      </c>
      <c r="EV13">
        <v>0.01</v>
      </c>
      <c r="EW13">
        <v>0.01</v>
      </c>
      <c r="EX13">
        <v>0.01</v>
      </c>
      <c r="EY13">
        <v>0.01</v>
      </c>
      <c r="EZ13">
        <v>0.01</v>
      </c>
      <c r="FA13">
        <v>0.01</v>
      </c>
      <c r="FB13">
        <v>0.01</v>
      </c>
      <c r="FC13">
        <v>0.01</v>
      </c>
    </row>
    <row r="14" spans="1:159" x14ac:dyDescent="0.25">
      <c r="A14" t="s">
        <v>13</v>
      </c>
      <c r="B14" t="s">
        <v>1</v>
      </c>
      <c r="C14">
        <v>2.4700000000000002</v>
      </c>
      <c r="D14">
        <v>3.7</v>
      </c>
      <c r="E14">
        <v>6.17</v>
      </c>
      <c r="F14">
        <v>7.56</v>
      </c>
      <c r="G14">
        <v>5.04</v>
      </c>
      <c r="H14">
        <v>10.08</v>
      </c>
      <c r="I14">
        <v>10.08</v>
      </c>
      <c r="J14">
        <v>10.08</v>
      </c>
      <c r="K14">
        <v>15.13</v>
      </c>
      <c r="L14">
        <v>12.6</v>
      </c>
      <c r="M14">
        <v>15.13</v>
      </c>
      <c r="N14">
        <v>12.6</v>
      </c>
      <c r="O14">
        <v>12.6</v>
      </c>
      <c r="P14">
        <v>15.13</v>
      </c>
      <c r="Q14">
        <v>15.13</v>
      </c>
      <c r="R14">
        <v>7.56</v>
      </c>
      <c r="S14">
        <v>5.04</v>
      </c>
      <c r="T14">
        <v>10.08</v>
      </c>
      <c r="U14">
        <v>12.6</v>
      </c>
      <c r="V14">
        <v>12.6</v>
      </c>
      <c r="W14">
        <v>5.04</v>
      </c>
      <c r="X14">
        <v>5.04</v>
      </c>
      <c r="Y14">
        <v>7.56</v>
      </c>
      <c r="Z14">
        <v>10.08</v>
      </c>
      <c r="AA14">
        <v>12.6</v>
      </c>
      <c r="AB14">
        <v>10.08</v>
      </c>
      <c r="AC14">
        <v>7.56</v>
      </c>
      <c r="AD14">
        <v>7.56</v>
      </c>
      <c r="AE14">
        <v>7.56</v>
      </c>
      <c r="AF14">
        <v>15.13</v>
      </c>
      <c r="AG14">
        <v>17.649999999999999</v>
      </c>
      <c r="AH14">
        <v>17.649999999999999</v>
      </c>
      <c r="AI14">
        <v>15.13</v>
      </c>
      <c r="AJ14">
        <v>12.6</v>
      </c>
      <c r="AK14">
        <v>17.649999999999999</v>
      </c>
      <c r="AL14">
        <v>10.08</v>
      </c>
      <c r="AM14">
        <v>17.649999999999999</v>
      </c>
      <c r="AN14">
        <v>20.170000000000002</v>
      </c>
      <c r="AO14">
        <v>15.13</v>
      </c>
      <c r="AP14">
        <v>22.69</v>
      </c>
      <c r="AQ14">
        <v>17.649999999999999</v>
      </c>
      <c r="AR14">
        <v>15.13</v>
      </c>
      <c r="AS14">
        <v>20.170000000000002</v>
      </c>
      <c r="AT14">
        <v>22.69</v>
      </c>
      <c r="AU14">
        <v>22.69</v>
      </c>
      <c r="AV14">
        <v>17.649999999999999</v>
      </c>
      <c r="AW14">
        <v>68.06</v>
      </c>
      <c r="AX14">
        <v>90.75</v>
      </c>
      <c r="AY14">
        <v>83.19</v>
      </c>
      <c r="AZ14">
        <v>90.75</v>
      </c>
      <c r="BA14">
        <v>78.150000000000006</v>
      </c>
      <c r="BB14">
        <v>83.19</v>
      </c>
      <c r="BC14">
        <v>75.63</v>
      </c>
      <c r="BD14">
        <v>80.67</v>
      </c>
      <c r="BE14">
        <v>85.71</v>
      </c>
      <c r="BF14">
        <v>88.76</v>
      </c>
      <c r="BG14">
        <v>106.51</v>
      </c>
      <c r="BH14">
        <v>81.150000000000006</v>
      </c>
      <c r="BI14">
        <v>71.010000000000005</v>
      </c>
      <c r="BJ14">
        <v>83.69</v>
      </c>
      <c r="BK14">
        <v>103.98</v>
      </c>
      <c r="BL14">
        <v>119.19</v>
      </c>
      <c r="BM14">
        <v>115.97</v>
      </c>
      <c r="BN14">
        <v>90.76</v>
      </c>
      <c r="BO14">
        <v>103.36</v>
      </c>
      <c r="BP14">
        <v>98.32</v>
      </c>
      <c r="BQ14">
        <v>88.24</v>
      </c>
      <c r="BR14">
        <v>90.76</v>
      </c>
      <c r="BS14">
        <v>93.28</v>
      </c>
      <c r="BT14">
        <v>100.84</v>
      </c>
      <c r="BU14">
        <v>88.24</v>
      </c>
      <c r="BV14">
        <v>80.67</v>
      </c>
      <c r="BW14">
        <v>95.8</v>
      </c>
      <c r="BX14">
        <v>115.97</v>
      </c>
      <c r="BY14">
        <v>141.18</v>
      </c>
      <c r="BZ14">
        <v>128.57</v>
      </c>
      <c r="CA14">
        <v>123.53</v>
      </c>
      <c r="CB14">
        <v>110.93</v>
      </c>
      <c r="CC14">
        <v>110.93</v>
      </c>
      <c r="CD14">
        <v>95.8</v>
      </c>
      <c r="CE14">
        <v>85.72</v>
      </c>
      <c r="CF14">
        <v>78.150000000000006</v>
      </c>
      <c r="CG14">
        <v>85.72</v>
      </c>
      <c r="CH14">
        <v>75.63</v>
      </c>
      <c r="CI14">
        <v>75.63</v>
      </c>
      <c r="CJ14">
        <v>78.150000000000006</v>
      </c>
      <c r="CK14">
        <v>73.11</v>
      </c>
      <c r="CL14">
        <v>75.63</v>
      </c>
      <c r="CM14">
        <v>78.150000000000006</v>
      </c>
      <c r="CN14">
        <v>57.98</v>
      </c>
      <c r="CO14">
        <v>57.98</v>
      </c>
      <c r="CP14">
        <v>60.51</v>
      </c>
      <c r="CQ14">
        <v>50.42</v>
      </c>
      <c r="CR14">
        <v>60.51</v>
      </c>
      <c r="CS14">
        <v>60.51</v>
      </c>
      <c r="CT14">
        <v>60.51</v>
      </c>
      <c r="CU14">
        <v>52.94</v>
      </c>
      <c r="CV14">
        <v>75.63</v>
      </c>
      <c r="CW14">
        <v>63.03</v>
      </c>
      <c r="CX14">
        <v>60.51</v>
      </c>
      <c r="CY14">
        <v>50.42</v>
      </c>
      <c r="CZ14">
        <v>50.42</v>
      </c>
      <c r="DA14">
        <v>25.21</v>
      </c>
      <c r="DB14">
        <v>30.25</v>
      </c>
      <c r="DC14">
        <v>32.770000000000003</v>
      </c>
      <c r="DD14">
        <v>27.73</v>
      </c>
      <c r="DE14">
        <v>20.170000000000002</v>
      </c>
      <c r="DF14">
        <v>20.170000000000002</v>
      </c>
      <c r="DG14">
        <v>20.170000000000002</v>
      </c>
      <c r="DH14">
        <v>27.73</v>
      </c>
      <c r="DI14">
        <v>20.170000000000002</v>
      </c>
      <c r="DJ14">
        <v>22.69</v>
      </c>
      <c r="DK14">
        <v>15.13</v>
      </c>
      <c r="DL14">
        <v>20.170000000000002</v>
      </c>
      <c r="DM14">
        <v>20.170000000000002</v>
      </c>
      <c r="DN14">
        <v>12.61</v>
      </c>
      <c r="DO14">
        <v>25.21</v>
      </c>
      <c r="DP14">
        <v>20.170000000000002</v>
      </c>
      <c r="DQ14">
        <v>20.170000000000002</v>
      </c>
      <c r="DR14">
        <v>17.649999999999999</v>
      </c>
      <c r="DS14">
        <v>22.69</v>
      </c>
      <c r="DT14">
        <v>15.13</v>
      </c>
      <c r="DU14">
        <v>12.61</v>
      </c>
      <c r="DV14">
        <v>17.649999999999999</v>
      </c>
      <c r="DW14">
        <v>15.13</v>
      </c>
      <c r="DX14">
        <v>12.61</v>
      </c>
      <c r="DY14">
        <v>5.04</v>
      </c>
      <c r="DZ14">
        <v>5.04</v>
      </c>
      <c r="EA14">
        <v>5.04</v>
      </c>
      <c r="EB14">
        <v>2.52</v>
      </c>
      <c r="EC14">
        <v>2.52</v>
      </c>
      <c r="ED14">
        <v>2.52</v>
      </c>
      <c r="EE14">
        <v>2.52</v>
      </c>
      <c r="EF14">
        <v>2.52</v>
      </c>
      <c r="EG14">
        <v>2.52</v>
      </c>
      <c r="EH14">
        <v>2.52</v>
      </c>
      <c r="EI14">
        <v>2.52</v>
      </c>
      <c r="EJ14">
        <v>2.52</v>
      </c>
      <c r="EK14">
        <v>2.52</v>
      </c>
      <c r="EL14">
        <v>2.52</v>
      </c>
      <c r="EM14">
        <v>2.52</v>
      </c>
      <c r="EN14">
        <v>2.52</v>
      </c>
      <c r="EO14">
        <v>2.52</v>
      </c>
      <c r="EP14">
        <v>2.52</v>
      </c>
      <c r="EQ14">
        <v>2.52</v>
      </c>
      <c r="ER14">
        <v>2.52</v>
      </c>
      <c r="ES14">
        <v>2.52</v>
      </c>
      <c r="ET14">
        <v>2.52</v>
      </c>
      <c r="EU14">
        <v>2.52</v>
      </c>
      <c r="EV14">
        <v>2.52</v>
      </c>
      <c r="EW14">
        <v>2.52</v>
      </c>
      <c r="EX14">
        <v>2.52</v>
      </c>
      <c r="EY14">
        <v>2.52</v>
      </c>
      <c r="EZ14">
        <v>2.52</v>
      </c>
      <c r="FA14">
        <v>2.52</v>
      </c>
      <c r="FB14">
        <v>2.52</v>
      </c>
      <c r="FC14">
        <v>2.52</v>
      </c>
    </row>
    <row r="15" spans="1:159" x14ac:dyDescent="0.25">
      <c r="A15" t="s">
        <v>14</v>
      </c>
      <c r="B15" t="s">
        <v>1</v>
      </c>
      <c r="C15">
        <v>123340</v>
      </c>
      <c r="D15">
        <v>123340</v>
      </c>
      <c r="E15">
        <v>123340</v>
      </c>
      <c r="F15">
        <v>252085</v>
      </c>
      <c r="G15">
        <v>252085</v>
      </c>
      <c r="H15">
        <v>252085</v>
      </c>
      <c r="I15">
        <v>252085</v>
      </c>
      <c r="J15">
        <v>252085</v>
      </c>
      <c r="K15">
        <v>252085</v>
      </c>
      <c r="L15">
        <v>252085</v>
      </c>
      <c r="M15">
        <v>252085</v>
      </c>
      <c r="N15">
        <v>252085</v>
      </c>
      <c r="O15">
        <v>252085</v>
      </c>
      <c r="P15">
        <v>252085</v>
      </c>
      <c r="Q15">
        <v>252085</v>
      </c>
      <c r="R15">
        <v>252085</v>
      </c>
      <c r="S15">
        <v>252085</v>
      </c>
      <c r="T15">
        <v>252085</v>
      </c>
      <c r="U15">
        <v>252085</v>
      </c>
      <c r="V15">
        <v>252085</v>
      </c>
      <c r="W15">
        <v>252085</v>
      </c>
      <c r="X15">
        <v>252085</v>
      </c>
      <c r="Y15">
        <v>252085</v>
      </c>
      <c r="Z15">
        <v>252085</v>
      </c>
      <c r="AA15">
        <v>252085</v>
      </c>
      <c r="AB15">
        <v>252085</v>
      </c>
      <c r="AC15">
        <v>252085</v>
      </c>
      <c r="AD15">
        <v>252085</v>
      </c>
      <c r="AE15">
        <v>252085</v>
      </c>
      <c r="AF15">
        <v>252085</v>
      </c>
      <c r="AG15">
        <v>252085</v>
      </c>
      <c r="AH15">
        <v>252085</v>
      </c>
      <c r="AI15">
        <v>252085</v>
      </c>
      <c r="AJ15">
        <v>252085</v>
      </c>
      <c r="AK15">
        <v>252085</v>
      </c>
      <c r="AL15">
        <v>252085</v>
      </c>
      <c r="AM15">
        <v>252085</v>
      </c>
      <c r="AN15">
        <v>252085</v>
      </c>
      <c r="AO15">
        <v>252085</v>
      </c>
      <c r="AP15">
        <v>252085</v>
      </c>
      <c r="AQ15">
        <v>252085</v>
      </c>
      <c r="AR15">
        <v>252085</v>
      </c>
      <c r="AS15">
        <v>252085</v>
      </c>
      <c r="AT15">
        <v>252085</v>
      </c>
      <c r="AU15">
        <v>252085</v>
      </c>
      <c r="AV15">
        <v>252085</v>
      </c>
      <c r="AW15">
        <v>252085</v>
      </c>
      <c r="AX15">
        <v>252085</v>
      </c>
      <c r="AY15">
        <v>252085</v>
      </c>
      <c r="AZ15">
        <v>252085</v>
      </c>
      <c r="BA15">
        <v>252085</v>
      </c>
      <c r="BB15">
        <v>252085</v>
      </c>
      <c r="BC15">
        <v>252085</v>
      </c>
      <c r="BD15">
        <v>252085</v>
      </c>
      <c r="BE15">
        <v>252085</v>
      </c>
      <c r="BF15">
        <v>253599</v>
      </c>
      <c r="BG15">
        <v>253599</v>
      </c>
      <c r="BH15">
        <v>253599</v>
      </c>
      <c r="BI15">
        <v>253599</v>
      </c>
      <c r="BJ15">
        <v>253599</v>
      </c>
      <c r="BK15">
        <v>253599</v>
      </c>
      <c r="BL15">
        <v>253599</v>
      </c>
      <c r="BM15">
        <v>252107</v>
      </c>
      <c r="BN15">
        <v>252107</v>
      </c>
      <c r="BO15">
        <v>252107</v>
      </c>
      <c r="BP15">
        <v>252107</v>
      </c>
      <c r="BQ15">
        <v>252107</v>
      </c>
      <c r="BR15">
        <v>252107</v>
      </c>
      <c r="BS15">
        <v>252107</v>
      </c>
      <c r="BT15">
        <v>252107</v>
      </c>
      <c r="BU15">
        <v>252107</v>
      </c>
      <c r="BV15">
        <v>252107</v>
      </c>
      <c r="BW15">
        <v>252107</v>
      </c>
      <c r="BX15">
        <v>252107</v>
      </c>
      <c r="BY15">
        <v>252107</v>
      </c>
      <c r="BZ15">
        <v>252107</v>
      </c>
      <c r="CA15">
        <v>252107</v>
      </c>
      <c r="CB15">
        <v>252107</v>
      </c>
      <c r="CC15">
        <v>252107</v>
      </c>
      <c r="CD15">
        <v>252107</v>
      </c>
      <c r="CE15">
        <v>252107</v>
      </c>
      <c r="CF15">
        <v>252107</v>
      </c>
      <c r="CG15">
        <v>252107</v>
      </c>
      <c r="CH15">
        <v>252107</v>
      </c>
      <c r="CI15">
        <v>252107</v>
      </c>
      <c r="CJ15">
        <v>252107</v>
      </c>
      <c r="CK15">
        <v>252107</v>
      </c>
      <c r="CL15">
        <v>252107</v>
      </c>
      <c r="CM15">
        <v>252107</v>
      </c>
      <c r="CN15">
        <v>252107</v>
      </c>
      <c r="CO15">
        <v>252107</v>
      </c>
      <c r="CP15">
        <v>252107</v>
      </c>
      <c r="CQ15">
        <v>252107</v>
      </c>
      <c r="CR15">
        <v>252107</v>
      </c>
      <c r="CS15">
        <v>252107</v>
      </c>
      <c r="CT15">
        <v>252107</v>
      </c>
      <c r="CU15">
        <v>252107</v>
      </c>
      <c r="CV15">
        <v>252107</v>
      </c>
      <c r="CW15">
        <v>252107</v>
      </c>
      <c r="CX15">
        <v>252107</v>
      </c>
      <c r="CY15">
        <v>252107</v>
      </c>
      <c r="CZ15">
        <v>252107</v>
      </c>
      <c r="DA15">
        <v>252107</v>
      </c>
      <c r="DB15">
        <v>252107</v>
      </c>
      <c r="DC15">
        <v>252107</v>
      </c>
      <c r="DD15">
        <v>252107</v>
      </c>
      <c r="DE15">
        <v>252107</v>
      </c>
      <c r="DF15">
        <v>252107</v>
      </c>
      <c r="DG15">
        <v>252107</v>
      </c>
      <c r="DH15">
        <v>252107</v>
      </c>
      <c r="DI15">
        <v>252107</v>
      </c>
      <c r="DJ15">
        <v>252107</v>
      </c>
      <c r="DK15">
        <v>252107</v>
      </c>
      <c r="DL15">
        <v>252107</v>
      </c>
      <c r="DM15">
        <v>252107</v>
      </c>
      <c r="DN15">
        <v>252107</v>
      </c>
      <c r="DO15">
        <v>252107</v>
      </c>
      <c r="DP15">
        <v>252107</v>
      </c>
      <c r="DQ15">
        <v>252107</v>
      </c>
      <c r="DR15">
        <v>252107</v>
      </c>
      <c r="DS15">
        <v>252107</v>
      </c>
      <c r="DT15">
        <v>252107</v>
      </c>
      <c r="DU15">
        <v>252107</v>
      </c>
      <c r="DV15">
        <v>252107</v>
      </c>
      <c r="DW15">
        <v>252107</v>
      </c>
      <c r="DX15">
        <v>252107</v>
      </c>
      <c r="DY15">
        <v>252107</v>
      </c>
      <c r="DZ15">
        <v>252107</v>
      </c>
      <c r="EA15">
        <v>252107</v>
      </c>
      <c r="EB15">
        <v>252107</v>
      </c>
      <c r="EC15">
        <v>252107</v>
      </c>
      <c r="ED15">
        <v>252107</v>
      </c>
      <c r="EE15">
        <v>252107</v>
      </c>
      <c r="EF15">
        <v>252107</v>
      </c>
      <c r="EG15">
        <v>252107</v>
      </c>
      <c r="EH15">
        <v>252107</v>
      </c>
      <c r="EI15">
        <v>252107</v>
      </c>
      <c r="EJ15">
        <v>252107</v>
      </c>
      <c r="EK15">
        <v>252107</v>
      </c>
      <c r="EL15">
        <v>252107</v>
      </c>
      <c r="EM15">
        <v>252107</v>
      </c>
      <c r="EN15">
        <v>252107</v>
      </c>
      <c r="EO15">
        <v>252107</v>
      </c>
      <c r="EP15">
        <v>252107</v>
      </c>
      <c r="EQ15">
        <v>252107</v>
      </c>
      <c r="ER15">
        <v>252107</v>
      </c>
      <c r="ES15">
        <v>252107</v>
      </c>
      <c r="ET15">
        <v>252107</v>
      </c>
      <c r="EU15">
        <v>252107</v>
      </c>
      <c r="EV15">
        <v>252107</v>
      </c>
      <c r="EW15">
        <v>252107</v>
      </c>
      <c r="EX15">
        <v>252107</v>
      </c>
      <c r="EY15">
        <v>252107</v>
      </c>
      <c r="EZ15">
        <v>252107</v>
      </c>
      <c r="FA15">
        <v>252107</v>
      </c>
      <c r="FB15">
        <v>252107</v>
      </c>
      <c r="FC15">
        <v>252107</v>
      </c>
    </row>
    <row r="17" spans="1:159" x14ac:dyDescent="0.25">
      <c r="A17" t="s">
        <v>16</v>
      </c>
      <c r="I17">
        <f>I13*I15</f>
        <v>10083.4</v>
      </c>
      <c r="J17">
        <f t="shared" ref="J17:T17" si="0">J13*J15</f>
        <v>10083.4</v>
      </c>
      <c r="K17">
        <f t="shared" si="0"/>
        <v>15125.099999999999</v>
      </c>
      <c r="L17">
        <f t="shared" si="0"/>
        <v>12604.25</v>
      </c>
      <c r="M17">
        <f t="shared" si="0"/>
        <v>15125.099999999999</v>
      </c>
      <c r="N17">
        <f t="shared" si="0"/>
        <v>12604.25</v>
      </c>
      <c r="O17">
        <f t="shared" si="0"/>
        <v>12604.25</v>
      </c>
      <c r="P17">
        <f t="shared" si="0"/>
        <v>15125.099999999999</v>
      </c>
      <c r="Q17">
        <f t="shared" si="0"/>
        <v>15125.099999999999</v>
      </c>
      <c r="R17">
        <f t="shared" si="0"/>
        <v>7562.5499999999993</v>
      </c>
      <c r="S17">
        <f t="shared" si="0"/>
        <v>5041.7</v>
      </c>
      <c r="T17">
        <f t="shared" si="0"/>
        <v>10083.4</v>
      </c>
      <c r="U17">
        <f>U13*U15</f>
        <v>12604.25</v>
      </c>
      <c r="V17">
        <f t="shared" ref="V17:CG17" si="1">V13*V15</f>
        <v>12604.25</v>
      </c>
      <c r="W17">
        <f t="shared" si="1"/>
        <v>5041.7</v>
      </c>
      <c r="X17">
        <f t="shared" si="1"/>
        <v>5041.7</v>
      </c>
      <c r="Y17">
        <f t="shared" si="1"/>
        <v>7562.5499999999993</v>
      </c>
      <c r="Z17">
        <f t="shared" si="1"/>
        <v>10083.4</v>
      </c>
      <c r="AA17">
        <f t="shared" si="1"/>
        <v>12604.25</v>
      </c>
      <c r="AB17">
        <f t="shared" si="1"/>
        <v>10083.4</v>
      </c>
      <c r="AC17">
        <f t="shared" si="1"/>
        <v>7562.5499999999993</v>
      </c>
      <c r="AD17">
        <f t="shared" si="1"/>
        <v>7562.5499999999993</v>
      </c>
      <c r="AE17">
        <f t="shared" si="1"/>
        <v>7562.5499999999993</v>
      </c>
      <c r="AF17">
        <f t="shared" si="1"/>
        <v>15125.099999999999</v>
      </c>
      <c r="AG17">
        <f t="shared" si="1"/>
        <v>17645.95</v>
      </c>
      <c r="AH17">
        <f t="shared" si="1"/>
        <v>17645.95</v>
      </c>
      <c r="AI17">
        <f t="shared" si="1"/>
        <v>15125.099999999999</v>
      </c>
      <c r="AJ17">
        <f t="shared" si="1"/>
        <v>12604.25</v>
      </c>
      <c r="AK17">
        <f t="shared" si="1"/>
        <v>17645.95</v>
      </c>
      <c r="AL17">
        <f t="shared" si="1"/>
        <v>10083.4</v>
      </c>
      <c r="AM17">
        <f t="shared" si="1"/>
        <v>17645.95</v>
      </c>
      <c r="AN17">
        <f t="shared" si="1"/>
        <v>20166.8</v>
      </c>
      <c r="AO17">
        <f t="shared" si="1"/>
        <v>15125.099999999999</v>
      </c>
      <c r="AP17">
        <f t="shared" si="1"/>
        <v>22687.649999999998</v>
      </c>
      <c r="AQ17">
        <f t="shared" si="1"/>
        <v>17645.95</v>
      </c>
      <c r="AR17">
        <f t="shared" si="1"/>
        <v>15125.099999999999</v>
      </c>
      <c r="AS17">
        <f t="shared" si="1"/>
        <v>20166.8</v>
      </c>
      <c r="AT17">
        <f t="shared" si="1"/>
        <v>22687.649999999998</v>
      </c>
      <c r="AU17">
        <f t="shared" si="1"/>
        <v>22687.649999999998</v>
      </c>
      <c r="AV17">
        <f t="shared" si="1"/>
        <v>17645.95</v>
      </c>
      <c r="AW17">
        <f t="shared" si="1"/>
        <v>68062.950000000012</v>
      </c>
      <c r="AX17">
        <f t="shared" si="1"/>
        <v>90750.599999999991</v>
      </c>
      <c r="AY17">
        <f t="shared" si="1"/>
        <v>83188.05</v>
      </c>
      <c r="AZ17">
        <f t="shared" si="1"/>
        <v>90750.599999999991</v>
      </c>
      <c r="BA17">
        <f t="shared" si="1"/>
        <v>78146.350000000006</v>
      </c>
      <c r="BB17">
        <f t="shared" si="1"/>
        <v>83188.05</v>
      </c>
      <c r="BC17">
        <f t="shared" si="1"/>
        <v>75625.5</v>
      </c>
      <c r="BD17">
        <f t="shared" si="1"/>
        <v>80667.199999999997</v>
      </c>
      <c r="BE17">
        <f t="shared" si="1"/>
        <v>85708.900000000009</v>
      </c>
      <c r="BF17">
        <f t="shared" si="1"/>
        <v>88759.65</v>
      </c>
      <c r="BG17">
        <f t="shared" si="1"/>
        <v>106511.58</v>
      </c>
      <c r="BH17">
        <f t="shared" si="1"/>
        <v>81151.680000000008</v>
      </c>
      <c r="BI17">
        <f t="shared" si="1"/>
        <v>71007.72</v>
      </c>
      <c r="BJ17">
        <f t="shared" si="1"/>
        <v>83687.67</v>
      </c>
      <c r="BK17">
        <f t="shared" si="1"/>
        <v>103975.59</v>
      </c>
      <c r="BL17">
        <f t="shared" si="1"/>
        <v>119191.53</v>
      </c>
      <c r="BM17">
        <f t="shared" si="1"/>
        <v>115969.22</v>
      </c>
      <c r="BN17">
        <f t="shared" si="1"/>
        <v>90758.51999999999</v>
      </c>
      <c r="BO17">
        <f t="shared" si="1"/>
        <v>103363.87</v>
      </c>
      <c r="BP17">
        <f t="shared" si="1"/>
        <v>98321.73000000001</v>
      </c>
      <c r="BQ17">
        <f t="shared" si="1"/>
        <v>88237.45</v>
      </c>
      <c r="BR17">
        <f t="shared" si="1"/>
        <v>90758.51999999999</v>
      </c>
      <c r="BS17">
        <f t="shared" si="1"/>
        <v>93279.59</v>
      </c>
      <c r="BT17">
        <f t="shared" si="1"/>
        <v>100842.8</v>
      </c>
      <c r="BU17">
        <f t="shared" si="1"/>
        <v>88237.45</v>
      </c>
      <c r="BV17">
        <f t="shared" si="1"/>
        <v>80674.240000000005</v>
      </c>
      <c r="BW17">
        <f t="shared" si="1"/>
        <v>95800.66</v>
      </c>
      <c r="BX17">
        <f t="shared" si="1"/>
        <v>115969.22</v>
      </c>
      <c r="BY17">
        <f t="shared" si="1"/>
        <v>141179.92000000001</v>
      </c>
      <c r="BZ17">
        <f t="shared" si="1"/>
        <v>128574.57</v>
      </c>
      <c r="CA17">
        <f t="shared" si="1"/>
        <v>123532.43</v>
      </c>
      <c r="CB17">
        <f t="shared" si="1"/>
        <v>110927.08</v>
      </c>
      <c r="CC17">
        <f t="shared" si="1"/>
        <v>110927.08</v>
      </c>
      <c r="CD17">
        <f t="shared" si="1"/>
        <v>95800.66</v>
      </c>
      <c r="CE17">
        <f t="shared" si="1"/>
        <v>85716.38</v>
      </c>
      <c r="CF17">
        <f t="shared" si="1"/>
        <v>78153.17</v>
      </c>
      <c r="CG17">
        <f t="shared" si="1"/>
        <v>85716.38</v>
      </c>
      <c r="CH17">
        <f t="shared" ref="CH17:ES17" si="2">CH13*CH15</f>
        <v>75632.099999999991</v>
      </c>
      <c r="CI17">
        <f t="shared" si="2"/>
        <v>75632.099999999991</v>
      </c>
      <c r="CJ17">
        <f t="shared" si="2"/>
        <v>78153.17</v>
      </c>
      <c r="CK17">
        <f t="shared" si="2"/>
        <v>73111.03</v>
      </c>
      <c r="CL17">
        <f t="shared" si="2"/>
        <v>75632.099999999991</v>
      </c>
      <c r="CM17">
        <f t="shared" si="2"/>
        <v>78153.17</v>
      </c>
      <c r="CN17">
        <f t="shared" si="2"/>
        <v>57984.61</v>
      </c>
      <c r="CO17">
        <f t="shared" si="2"/>
        <v>57984.61</v>
      </c>
      <c r="CP17">
        <f t="shared" si="2"/>
        <v>60505.68</v>
      </c>
      <c r="CQ17">
        <f t="shared" si="2"/>
        <v>50421.4</v>
      </c>
      <c r="CR17">
        <f t="shared" si="2"/>
        <v>60505.68</v>
      </c>
      <c r="CS17">
        <f t="shared" si="2"/>
        <v>60505.68</v>
      </c>
      <c r="CT17">
        <f t="shared" si="2"/>
        <v>60505.68</v>
      </c>
      <c r="CU17">
        <f t="shared" si="2"/>
        <v>52942.47</v>
      </c>
      <c r="CV17">
        <f t="shared" si="2"/>
        <v>75632.099999999991</v>
      </c>
      <c r="CW17">
        <f t="shared" si="2"/>
        <v>63026.75</v>
      </c>
      <c r="CX17">
        <f t="shared" si="2"/>
        <v>60505.68</v>
      </c>
      <c r="CY17">
        <f t="shared" si="2"/>
        <v>50421.4</v>
      </c>
      <c r="CZ17">
        <f t="shared" si="2"/>
        <v>50421.4</v>
      </c>
      <c r="DA17">
        <f t="shared" si="2"/>
        <v>25210.7</v>
      </c>
      <c r="DB17">
        <f t="shared" si="2"/>
        <v>30252.84</v>
      </c>
      <c r="DC17">
        <f t="shared" si="2"/>
        <v>32773.910000000003</v>
      </c>
      <c r="DD17">
        <f t="shared" si="2"/>
        <v>27731.77</v>
      </c>
      <c r="DE17">
        <f t="shared" si="2"/>
        <v>20168.560000000001</v>
      </c>
      <c r="DF17">
        <f t="shared" si="2"/>
        <v>20168.560000000001</v>
      </c>
      <c r="DG17">
        <f t="shared" si="2"/>
        <v>20168.560000000001</v>
      </c>
      <c r="DH17">
        <f t="shared" si="2"/>
        <v>27731.77</v>
      </c>
      <c r="DI17">
        <f t="shared" si="2"/>
        <v>20168.560000000001</v>
      </c>
      <c r="DJ17">
        <f t="shared" si="2"/>
        <v>22689.629999999997</v>
      </c>
      <c r="DK17">
        <f t="shared" si="2"/>
        <v>15126.42</v>
      </c>
      <c r="DL17">
        <f t="shared" si="2"/>
        <v>20168.560000000001</v>
      </c>
      <c r="DM17">
        <f t="shared" si="2"/>
        <v>20168.560000000001</v>
      </c>
      <c r="DN17">
        <f t="shared" si="2"/>
        <v>12605.35</v>
      </c>
      <c r="DO17">
        <f t="shared" si="2"/>
        <v>25210.7</v>
      </c>
      <c r="DP17">
        <f t="shared" si="2"/>
        <v>20168.560000000001</v>
      </c>
      <c r="DQ17">
        <f t="shared" si="2"/>
        <v>20168.560000000001</v>
      </c>
      <c r="DR17">
        <f t="shared" si="2"/>
        <v>17647.490000000002</v>
      </c>
      <c r="DS17">
        <f t="shared" si="2"/>
        <v>22689.629999999997</v>
      </c>
      <c r="DT17">
        <f t="shared" si="2"/>
        <v>15126.42</v>
      </c>
      <c r="DU17">
        <f t="shared" si="2"/>
        <v>12605.35</v>
      </c>
      <c r="DV17">
        <f t="shared" si="2"/>
        <v>17647.490000000002</v>
      </c>
      <c r="DW17">
        <f t="shared" si="2"/>
        <v>15126.42</v>
      </c>
      <c r="DX17">
        <f t="shared" si="2"/>
        <v>12605.35</v>
      </c>
      <c r="DY17">
        <f t="shared" si="2"/>
        <v>5042.1400000000003</v>
      </c>
      <c r="DZ17">
        <f t="shared" si="2"/>
        <v>5042.1400000000003</v>
      </c>
      <c r="EA17">
        <f t="shared" si="2"/>
        <v>5042.1400000000003</v>
      </c>
      <c r="EB17">
        <f t="shared" si="2"/>
        <v>2521.0700000000002</v>
      </c>
      <c r="EC17">
        <f t="shared" si="2"/>
        <v>2521.0700000000002</v>
      </c>
      <c r="ED17">
        <f t="shared" si="2"/>
        <v>2521.0700000000002</v>
      </c>
      <c r="EE17">
        <f t="shared" si="2"/>
        <v>2521.0700000000002</v>
      </c>
      <c r="EF17">
        <f t="shared" si="2"/>
        <v>2521.0700000000002</v>
      </c>
      <c r="EG17">
        <f t="shared" si="2"/>
        <v>2521.0700000000002</v>
      </c>
      <c r="EH17">
        <f t="shared" si="2"/>
        <v>2521.0700000000002</v>
      </c>
      <c r="EI17">
        <f t="shared" si="2"/>
        <v>2521.0700000000002</v>
      </c>
      <c r="EJ17">
        <f t="shared" si="2"/>
        <v>2521.0700000000002</v>
      </c>
      <c r="EK17">
        <f t="shared" si="2"/>
        <v>2521.0700000000002</v>
      </c>
      <c r="EL17">
        <f t="shared" si="2"/>
        <v>2521.0700000000002</v>
      </c>
      <c r="EM17">
        <f t="shared" si="2"/>
        <v>2521.0700000000002</v>
      </c>
      <c r="EN17">
        <f t="shared" si="2"/>
        <v>2521.0700000000002</v>
      </c>
      <c r="EO17">
        <f t="shared" si="2"/>
        <v>2521.0700000000002</v>
      </c>
      <c r="EP17">
        <f t="shared" si="2"/>
        <v>2521.0700000000002</v>
      </c>
      <c r="EQ17">
        <f t="shared" si="2"/>
        <v>2521.0700000000002</v>
      </c>
      <c r="ER17">
        <f t="shared" si="2"/>
        <v>2521.0700000000002</v>
      </c>
      <c r="ES17">
        <f t="shared" si="2"/>
        <v>2521.0700000000002</v>
      </c>
      <c r="ET17">
        <f t="shared" ref="ET17:FC17" si="3">ET13*ET15</f>
        <v>2521.0700000000002</v>
      </c>
      <c r="EU17">
        <f t="shared" si="3"/>
        <v>2521.0700000000002</v>
      </c>
      <c r="EV17">
        <f t="shared" si="3"/>
        <v>2521.0700000000002</v>
      </c>
      <c r="EW17">
        <f t="shared" si="3"/>
        <v>2521.0700000000002</v>
      </c>
      <c r="EX17">
        <f t="shared" si="3"/>
        <v>2521.0700000000002</v>
      </c>
      <c r="EY17">
        <f t="shared" si="3"/>
        <v>2521.0700000000002</v>
      </c>
      <c r="EZ17">
        <f t="shared" si="3"/>
        <v>2521.0700000000002</v>
      </c>
      <c r="FA17">
        <f t="shared" si="3"/>
        <v>2521.0700000000002</v>
      </c>
      <c r="FB17">
        <f t="shared" si="3"/>
        <v>2521.0700000000002</v>
      </c>
      <c r="FC17">
        <f t="shared" si="3"/>
        <v>2521.0700000000002</v>
      </c>
    </row>
    <row r="18" spans="1:159" x14ac:dyDescent="0.25">
      <c r="A18" t="s">
        <v>17</v>
      </c>
      <c r="I18">
        <f>$C$2/I17</f>
        <v>2.0668623678521136</v>
      </c>
      <c r="J18">
        <f t="shared" ref="J18:T18" si="4">$C$2/J17</f>
        <v>2.0668623678521136</v>
      </c>
      <c r="K18">
        <f t="shared" si="4"/>
        <v>1.3779082452347424</v>
      </c>
      <c r="L18">
        <f t="shared" si="4"/>
        <v>1.6534898942816907</v>
      </c>
      <c r="M18">
        <f t="shared" si="4"/>
        <v>1.3779082452347424</v>
      </c>
      <c r="N18">
        <f t="shared" si="4"/>
        <v>1.6534898942816907</v>
      </c>
      <c r="O18">
        <f t="shared" si="4"/>
        <v>1.6534898942816907</v>
      </c>
      <c r="P18">
        <f t="shared" si="4"/>
        <v>1.3779082452347424</v>
      </c>
      <c r="Q18">
        <f t="shared" si="4"/>
        <v>1.3779082452347424</v>
      </c>
      <c r="R18">
        <f t="shared" si="4"/>
        <v>2.7558164904694848</v>
      </c>
      <c r="S18">
        <f t="shared" si="4"/>
        <v>4.1337247357042273</v>
      </c>
      <c r="T18">
        <f t="shared" si="4"/>
        <v>2.0668623678521136</v>
      </c>
      <c r="U18">
        <f>F2/U17</f>
        <v>0.42469801852549738</v>
      </c>
      <c r="V18">
        <f t="shared" ref="V18:CG18" si="5">G2/V17</f>
        <v>0.42469801852549738</v>
      </c>
      <c r="W18">
        <f t="shared" si="5"/>
        <v>1.0617450463137434</v>
      </c>
      <c r="X18">
        <f t="shared" si="5"/>
        <v>1.0617450463137434</v>
      </c>
      <c r="Y18">
        <f t="shared" si="5"/>
        <v>0.70783003087582896</v>
      </c>
      <c r="Z18">
        <f t="shared" si="5"/>
        <v>0.53087252315687172</v>
      </c>
      <c r="AA18">
        <f t="shared" si="5"/>
        <v>0.42469801852549738</v>
      </c>
      <c r="AB18">
        <f t="shared" si="5"/>
        <v>0.53087252315687172</v>
      </c>
      <c r="AC18">
        <f t="shared" si="5"/>
        <v>0.70783003087582896</v>
      </c>
      <c r="AD18">
        <f t="shared" si="5"/>
        <v>0.70783003087582896</v>
      </c>
      <c r="AE18">
        <f t="shared" si="5"/>
        <v>0.70783003087582896</v>
      </c>
      <c r="AF18">
        <f t="shared" si="5"/>
        <v>0.35391501543791448</v>
      </c>
      <c r="AG18">
        <f t="shared" si="5"/>
        <v>0.50827526996279593</v>
      </c>
      <c r="AH18">
        <f t="shared" si="5"/>
        <v>0.50827526996279593</v>
      </c>
      <c r="AI18">
        <f t="shared" si="5"/>
        <v>0.59298781495659536</v>
      </c>
      <c r="AJ18">
        <f t="shared" si="5"/>
        <v>0.71158537794791443</v>
      </c>
      <c r="AK18">
        <f t="shared" si="5"/>
        <v>0.50827526996279593</v>
      </c>
      <c r="AL18">
        <f t="shared" si="5"/>
        <v>0.88948172243489299</v>
      </c>
      <c r="AM18">
        <f t="shared" si="5"/>
        <v>0.50827526996279593</v>
      </c>
      <c r="AN18">
        <f t="shared" si="5"/>
        <v>0.44474086121744649</v>
      </c>
      <c r="AO18">
        <f t="shared" si="5"/>
        <v>0.59298781495659536</v>
      </c>
      <c r="AP18">
        <f t="shared" si="5"/>
        <v>0.39532520997106357</v>
      </c>
      <c r="AQ18">
        <f t="shared" si="5"/>
        <v>0.50827526996279593</v>
      </c>
      <c r="AR18">
        <f t="shared" si="5"/>
        <v>0.59298781495659536</v>
      </c>
      <c r="AS18">
        <f t="shared" si="5"/>
        <v>1.2667850129916496</v>
      </c>
      <c r="AT18">
        <f t="shared" si="5"/>
        <v>1.1260311226592443</v>
      </c>
      <c r="AU18">
        <f t="shared" si="5"/>
        <v>1.1260311226592443</v>
      </c>
      <c r="AV18">
        <f t="shared" si="5"/>
        <v>1.4477543005618851</v>
      </c>
      <c r="AW18">
        <f t="shared" si="5"/>
        <v>0.37534370755308133</v>
      </c>
      <c r="AX18">
        <f t="shared" si="5"/>
        <v>0.28150778066481108</v>
      </c>
      <c r="AY18">
        <f t="shared" si="5"/>
        <v>0.30709939708888473</v>
      </c>
      <c r="AZ18">
        <f t="shared" si="5"/>
        <v>0.28150778066481108</v>
      </c>
      <c r="BA18">
        <f t="shared" si="5"/>
        <v>0.32691226141719987</v>
      </c>
      <c r="BB18">
        <f t="shared" si="5"/>
        <v>0.30709939708888473</v>
      </c>
      <c r="BC18">
        <f t="shared" si="5"/>
        <v>0.33780933679777325</v>
      </c>
      <c r="BD18">
        <f t="shared" si="5"/>
        <v>0.3166962532479124</v>
      </c>
      <c r="BE18">
        <f t="shared" si="5"/>
        <v>0.35132874182261115</v>
      </c>
      <c r="BF18">
        <f t="shared" si="5"/>
        <v>0.33925325302657233</v>
      </c>
      <c r="BG18">
        <f t="shared" si="5"/>
        <v>0.28271104418881027</v>
      </c>
      <c r="BH18">
        <f t="shared" si="5"/>
        <v>0.37105824549781347</v>
      </c>
      <c r="BI18">
        <f t="shared" si="5"/>
        <v>0.42406656628321537</v>
      </c>
      <c r="BJ18">
        <f t="shared" si="5"/>
        <v>0.35981405624030399</v>
      </c>
      <c r="BK18">
        <f t="shared" si="5"/>
        <v>0.28960643551048859</v>
      </c>
      <c r="BL18">
        <f t="shared" si="5"/>
        <v>0.25263540119000066</v>
      </c>
      <c r="BM18">
        <f t="shared" si="5"/>
        <v>0.25965510503562927</v>
      </c>
      <c r="BN18">
        <f t="shared" si="5"/>
        <v>0.33178152310108189</v>
      </c>
      <c r="BO18">
        <f t="shared" si="5"/>
        <v>0.29132036174729142</v>
      </c>
      <c r="BP18">
        <f t="shared" si="5"/>
        <v>0.30625986747792167</v>
      </c>
      <c r="BQ18">
        <f t="shared" si="5"/>
        <v>0.44492446234563671</v>
      </c>
      <c r="BR18">
        <f t="shared" si="5"/>
        <v>0.43256544950270237</v>
      </c>
      <c r="BS18">
        <f t="shared" si="5"/>
        <v>0.42087449140803473</v>
      </c>
      <c r="BT18">
        <f t="shared" si="5"/>
        <v>0.38930890455243211</v>
      </c>
      <c r="BU18">
        <f t="shared" si="5"/>
        <v>0.44492446234563671</v>
      </c>
      <c r="BV18">
        <f t="shared" si="5"/>
        <v>0.48663613069054007</v>
      </c>
      <c r="BW18">
        <f t="shared" si="5"/>
        <v>0.40979884689729695</v>
      </c>
      <c r="BX18">
        <f t="shared" si="5"/>
        <v>0.33852948221950618</v>
      </c>
      <c r="BY18">
        <f t="shared" si="5"/>
        <v>0.27807778896602292</v>
      </c>
      <c r="BZ18">
        <f t="shared" si="5"/>
        <v>0.30534031729602518</v>
      </c>
      <c r="CA18">
        <f t="shared" si="5"/>
        <v>0.3178031873897405</v>
      </c>
      <c r="CB18">
        <f t="shared" si="5"/>
        <v>0.35391718595675647</v>
      </c>
      <c r="CC18">
        <f t="shared" si="5"/>
        <v>0.59322755092805113</v>
      </c>
      <c r="CD18">
        <f t="shared" si="5"/>
        <v>0.68689505896932235</v>
      </c>
      <c r="CE18">
        <f t="shared" si="5"/>
        <v>0.76770624237747787</v>
      </c>
      <c r="CF18">
        <f t="shared" si="5"/>
        <v>0.84200039486562095</v>
      </c>
      <c r="CG18">
        <f t="shared" si="5"/>
        <v>0.76770624237747787</v>
      </c>
      <c r="CH18">
        <f t="shared" ref="CH18:ES18" si="6">BS2/CH17</f>
        <v>0.87006707469447508</v>
      </c>
      <c r="CI18">
        <f t="shared" si="6"/>
        <v>0.87006707469447508</v>
      </c>
      <c r="CJ18">
        <f t="shared" si="6"/>
        <v>0.84200039486562095</v>
      </c>
      <c r="CK18">
        <f t="shared" si="6"/>
        <v>0.90006938761497413</v>
      </c>
      <c r="CL18">
        <f t="shared" si="6"/>
        <v>0.87006707469447508</v>
      </c>
      <c r="CM18">
        <f t="shared" si="6"/>
        <v>0.84200039486562095</v>
      </c>
      <c r="CN18">
        <f t="shared" si="6"/>
        <v>1.1348700974275761</v>
      </c>
      <c r="CO18">
        <f t="shared" si="6"/>
        <v>1.3808146678920492</v>
      </c>
      <c r="CP18">
        <f t="shared" si="6"/>
        <v>1.3232807233965471</v>
      </c>
      <c r="CQ18">
        <f t="shared" si="6"/>
        <v>1.5879368680758565</v>
      </c>
      <c r="CR18">
        <f t="shared" si="6"/>
        <v>1.3232807233965471</v>
      </c>
      <c r="CS18">
        <f t="shared" si="6"/>
        <v>1.3232807233965471</v>
      </c>
      <c r="CT18">
        <f t="shared" si="6"/>
        <v>1.3232807233965471</v>
      </c>
      <c r="CU18">
        <f t="shared" si="6"/>
        <v>1.512320826738911</v>
      </c>
      <c r="CV18">
        <f t="shared" si="6"/>
        <v>1.0586245787172379</v>
      </c>
      <c r="CW18">
        <f t="shared" si="6"/>
        <v>1.2703494944606852</v>
      </c>
      <c r="CX18">
        <f t="shared" si="6"/>
        <v>1.3232807233965471</v>
      </c>
      <c r="CY18">
        <f t="shared" si="6"/>
        <v>1.5879368680758565</v>
      </c>
      <c r="CZ18">
        <f t="shared" si="6"/>
        <v>1.5879368680758565</v>
      </c>
      <c r="DA18">
        <f t="shared" si="6"/>
        <v>4.9928800072984885</v>
      </c>
      <c r="DB18">
        <f t="shared" si="6"/>
        <v>4.1607333394154074</v>
      </c>
      <c r="DC18">
        <f t="shared" si="6"/>
        <v>3.8406769286911446</v>
      </c>
      <c r="DD18">
        <f t="shared" si="6"/>
        <v>4.5389818248168075</v>
      </c>
      <c r="DE18">
        <f t="shared" si="6"/>
        <v>6.2411000091231097</v>
      </c>
      <c r="DF18">
        <f t="shared" si="6"/>
        <v>6.2411000091231097</v>
      </c>
      <c r="DG18">
        <f t="shared" si="6"/>
        <v>6.2411000091231097</v>
      </c>
      <c r="DH18">
        <f t="shared" si="6"/>
        <v>4.5389818248168075</v>
      </c>
      <c r="DI18">
        <f t="shared" si="6"/>
        <v>6.2411000091231097</v>
      </c>
      <c r="DJ18">
        <f t="shared" si="6"/>
        <v>5.5476444525538762</v>
      </c>
      <c r="DK18">
        <f t="shared" si="6"/>
        <v>8.3214666788308147</v>
      </c>
      <c r="DL18">
        <f t="shared" si="6"/>
        <v>6.2411000091231097</v>
      </c>
      <c r="DM18">
        <f t="shared" si="6"/>
        <v>8.9883462180740707</v>
      </c>
      <c r="DN18">
        <f t="shared" si="6"/>
        <v>14.381353948918514</v>
      </c>
      <c r="DO18">
        <f t="shared" si="6"/>
        <v>7.1906769744592571</v>
      </c>
      <c r="DP18">
        <f t="shared" si="6"/>
        <v>8.9883462180740707</v>
      </c>
      <c r="DQ18">
        <f t="shared" si="6"/>
        <v>8.9883462180740707</v>
      </c>
      <c r="DR18">
        <f t="shared" si="6"/>
        <v>10.272395677798938</v>
      </c>
      <c r="DS18">
        <f t="shared" si="6"/>
        <v>7.9896410827325095</v>
      </c>
      <c r="DT18">
        <f t="shared" si="6"/>
        <v>11.984461624098762</v>
      </c>
      <c r="DU18">
        <f t="shared" si="6"/>
        <v>14.381353948918514</v>
      </c>
      <c r="DV18">
        <f t="shared" si="6"/>
        <v>10.272395677798938</v>
      </c>
      <c r="DW18">
        <f t="shared" si="6"/>
        <v>11.984461624098762</v>
      </c>
      <c r="DX18">
        <f t="shared" si="6"/>
        <v>14.381353948918514</v>
      </c>
      <c r="DY18">
        <f t="shared" si="6"/>
        <v>36.532107398842555</v>
      </c>
      <c r="DZ18">
        <f t="shared" si="6"/>
        <v>36.532107398842555</v>
      </c>
      <c r="EA18">
        <f t="shared" si="6"/>
        <v>36.532107398842555</v>
      </c>
      <c r="EB18">
        <f t="shared" si="6"/>
        <v>73.064214797685111</v>
      </c>
      <c r="EC18">
        <f t="shared" si="6"/>
        <v>73.064214797685111</v>
      </c>
      <c r="ED18">
        <f t="shared" si="6"/>
        <v>73.064214797685111</v>
      </c>
      <c r="EE18">
        <f t="shared" si="6"/>
        <v>73.064214797685111</v>
      </c>
      <c r="EF18">
        <f t="shared" si="6"/>
        <v>73.064214797685111</v>
      </c>
      <c r="EG18">
        <f t="shared" si="6"/>
        <v>73.064214797685111</v>
      </c>
      <c r="EH18">
        <f t="shared" si="6"/>
        <v>73.064214797685111</v>
      </c>
      <c r="EI18">
        <f t="shared" si="6"/>
        <v>73.064214797685111</v>
      </c>
      <c r="EJ18">
        <f t="shared" si="6"/>
        <v>73.064214797685111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ref="ET18:FC18" si="7">EE2/ET17</f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I19">
        <f>I17/$C$8</f>
        <v>0.22299526737140077</v>
      </c>
      <c r="J19">
        <f t="shared" ref="J19:T19" si="8">J17/$C$8</f>
        <v>0.22299526737140077</v>
      </c>
      <c r="K19">
        <f t="shared" si="8"/>
        <v>0.33449290105710111</v>
      </c>
      <c r="L19">
        <f t="shared" si="8"/>
        <v>0.27874408421425095</v>
      </c>
      <c r="M19">
        <f t="shared" si="8"/>
        <v>0.33449290105710111</v>
      </c>
      <c r="N19">
        <f t="shared" si="8"/>
        <v>0.27874408421425095</v>
      </c>
      <c r="O19">
        <f t="shared" si="8"/>
        <v>0.27874408421425095</v>
      </c>
      <c r="P19">
        <f t="shared" si="8"/>
        <v>0.33449290105710111</v>
      </c>
      <c r="Q19">
        <f t="shared" si="8"/>
        <v>0.33449290105710111</v>
      </c>
      <c r="R19">
        <f t="shared" si="8"/>
        <v>0.16724645052855056</v>
      </c>
      <c r="S19">
        <f t="shared" si="8"/>
        <v>0.11149763368570038</v>
      </c>
      <c r="T19">
        <f t="shared" si="8"/>
        <v>0.22299526737140077</v>
      </c>
      <c r="U19">
        <f>U17/F8</f>
        <v>0.27584640973453262</v>
      </c>
      <c r="V19">
        <f t="shared" ref="V19:CG19" si="9">V17/G8</f>
        <v>0.27584640973453262</v>
      </c>
      <c r="W19">
        <f t="shared" si="9"/>
        <v>0.11033856389381305</v>
      </c>
      <c r="X19">
        <f t="shared" si="9"/>
        <v>0.11033856389381305</v>
      </c>
      <c r="Y19">
        <f t="shared" si="9"/>
        <v>0.16550784584071956</v>
      </c>
      <c r="Z19">
        <f t="shared" si="9"/>
        <v>0.2206771277876261</v>
      </c>
      <c r="AA19">
        <f t="shared" si="9"/>
        <v>0.27584640973453262</v>
      </c>
      <c r="AB19">
        <f t="shared" si="9"/>
        <v>0.2206771277876261</v>
      </c>
      <c r="AC19">
        <f t="shared" si="9"/>
        <v>0.16550784584071956</v>
      </c>
      <c r="AD19">
        <f t="shared" si="9"/>
        <v>0.16550784584071956</v>
      </c>
      <c r="AE19">
        <f t="shared" si="9"/>
        <v>0.16550784584071956</v>
      </c>
      <c r="AF19">
        <f t="shared" si="9"/>
        <v>0.33101569168143913</v>
      </c>
      <c r="AG19">
        <f t="shared" si="9"/>
        <v>0.2851962891729834</v>
      </c>
      <c r="AH19">
        <f t="shared" si="9"/>
        <v>0.2851962891729834</v>
      </c>
      <c r="AI19">
        <f t="shared" si="9"/>
        <v>0.24445396214827145</v>
      </c>
      <c r="AJ19">
        <f t="shared" si="9"/>
        <v>0.20371163512355955</v>
      </c>
      <c r="AK19">
        <f t="shared" si="9"/>
        <v>0.2851962891729834</v>
      </c>
      <c r="AL19">
        <f t="shared" si="9"/>
        <v>0.16296930809884763</v>
      </c>
      <c r="AM19">
        <f t="shared" si="9"/>
        <v>0.2851962891729834</v>
      </c>
      <c r="AN19">
        <f t="shared" si="9"/>
        <v>0.32593861619769526</v>
      </c>
      <c r="AO19">
        <f t="shared" si="9"/>
        <v>0.24445396214827145</v>
      </c>
      <c r="AP19">
        <f t="shared" si="9"/>
        <v>0.36668094322240713</v>
      </c>
      <c r="AQ19">
        <f t="shared" si="9"/>
        <v>0.2851962891729834</v>
      </c>
      <c r="AR19">
        <f t="shared" si="9"/>
        <v>0.24445396214827145</v>
      </c>
      <c r="AS19">
        <f t="shared" si="9"/>
        <v>0.3002352240583594</v>
      </c>
      <c r="AT19">
        <f t="shared" si="9"/>
        <v>0.3377646270656543</v>
      </c>
      <c r="AU19">
        <f t="shared" si="9"/>
        <v>0.3377646270656543</v>
      </c>
      <c r="AV19">
        <f t="shared" si="9"/>
        <v>0.26270582105106449</v>
      </c>
      <c r="AW19">
        <f t="shared" si="9"/>
        <v>1.0132938811969632</v>
      </c>
      <c r="AX19">
        <f t="shared" si="9"/>
        <v>1.3510585082626172</v>
      </c>
      <c r="AY19">
        <f t="shared" si="9"/>
        <v>1.2384702992407326</v>
      </c>
      <c r="AZ19">
        <f t="shared" si="9"/>
        <v>1.3510585082626172</v>
      </c>
      <c r="BA19">
        <f t="shared" si="9"/>
        <v>1.1634114932261428</v>
      </c>
      <c r="BB19">
        <f t="shared" si="9"/>
        <v>1.2384702992407326</v>
      </c>
      <c r="BC19">
        <f t="shared" si="9"/>
        <v>1.1258820902188478</v>
      </c>
      <c r="BD19">
        <f t="shared" si="9"/>
        <v>1.2009408962334376</v>
      </c>
      <c r="BE19">
        <f t="shared" si="9"/>
        <v>0.90722209285094324</v>
      </c>
      <c r="BF19">
        <f t="shared" si="9"/>
        <v>0.93951404619260315</v>
      </c>
      <c r="BG19">
        <f t="shared" si="9"/>
        <v>1.1274168554311239</v>
      </c>
      <c r="BH19">
        <f t="shared" si="9"/>
        <v>0.85898427080466588</v>
      </c>
      <c r="BI19">
        <f t="shared" si="9"/>
        <v>0.75161123695408261</v>
      </c>
      <c r="BJ19">
        <f t="shared" si="9"/>
        <v>0.88582752926731168</v>
      </c>
      <c r="BK19">
        <f t="shared" si="9"/>
        <v>1.100573596968478</v>
      </c>
      <c r="BL19">
        <f t="shared" si="9"/>
        <v>1.261633147744353</v>
      </c>
      <c r="BM19">
        <f t="shared" si="9"/>
        <v>1.2275252450409637</v>
      </c>
      <c r="BN19">
        <f t="shared" si="9"/>
        <v>0.96067193090162362</v>
      </c>
      <c r="BO19">
        <f t="shared" si="9"/>
        <v>1.0940985879712937</v>
      </c>
      <c r="BP19">
        <f t="shared" si="9"/>
        <v>1.0407279251434258</v>
      </c>
      <c r="BQ19">
        <f t="shared" si="9"/>
        <v>0.72994093462273435</v>
      </c>
      <c r="BR19">
        <f t="shared" si="9"/>
        <v>0.75079638989766961</v>
      </c>
      <c r="BS19">
        <f t="shared" si="9"/>
        <v>0.77165184517260488</v>
      </c>
      <c r="BT19">
        <f t="shared" si="9"/>
        <v>0.83421821099741078</v>
      </c>
      <c r="BU19">
        <f t="shared" si="9"/>
        <v>0.72994093462273435</v>
      </c>
      <c r="BV19">
        <f t="shared" si="9"/>
        <v>0.66737456879792867</v>
      </c>
      <c r="BW19">
        <f t="shared" si="9"/>
        <v>0.79250730044754025</v>
      </c>
      <c r="BX19">
        <f t="shared" si="9"/>
        <v>0.95935094264702236</v>
      </c>
      <c r="BY19">
        <f t="shared" si="9"/>
        <v>1.167905495396375</v>
      </c>
      <c r="BZ19">
        <f t="shared" si="9"/>
        <v>1.0636282190216988</v>
      </c>
      <c r="CA19">
        <f t="shared" si="9"/>
        <v>1.021917308471828</v>
      </c>
      <c r="CB19">
        <f t="shared" si="9"/>
        <v>0.91764003209715184</v>
      </c>
      <c r="CC19">
        <f t="shared" si="9"/>
        <v>0.55963009863027524</v>
      </c>
      <c r="CD19">
        <f t="shared" si="9"/>
        <v>0.48331690336251043</v>
      </c>
      <c r="CE19">
        <f t="shared" si="9"/>
        <v>0.43244143985066724</v>
      </c>
      <c r="CF19">
        <f t="shared" si="9"/>
        <v>0.39428484221678478</v>
      </c>
      <c r="CG19">
        <f t="shared" si="9"/>
        <v>0.43244143985066724</v>
      </c>
      <c r="CH19">
        <f t="shared" ref="CH19:ES19" si="10">CH17/BS8</f>
        <v>0.38156597633882394</v>
      </c>
      <c r="CI19">
        <f t="shared" si="10"/>
        <v>0.38156597633882394</v>
      </c>
      <c r="CJ19">
        <f t="shared" si="10"/>
        <v>0.39428484221678478</v>
      </c>
      <c r="CK19">
        <f t="shared" si="10"/>
        <v>0.36884711046086321</v>
      </c>
      <c r="CL19">
        <f t="shared" si="10"/>
        <v>0.38156597633882394</v>
      </c>
      <c r="CM19">
        <f t="shared" si="10"/>
        <v>0.39428484221678478</v>
      </c>
      <c r="CN19">
        <f t="shared" si="10"/>
        <v>0.2925339151930984</v>
      </c>
      <c r="CO19">
        <f t="shared" si="10"/>
        <v>0.23628803005729468</v>
      </c>
      <c r="CP19">
        <f t="shared" si="10"/>
        <v>0.24656142266848141</v>
      </c>
      <c r="CQ19">
        <f t="shared" si="10"/>
        <v>0.20546785222373451</v>
      </c>
      <c r="CR19">
        <f t="shared" si="10"/>
        <v>0.24656142266848141</v>
      </c>
      <c r="CS19">
        <f t="shared" si="10"/>
        <v>0.24656142266848141</v>
      </c>
      <c r="CT19">
        <f t="shared" si="10"/>
        <v>0.24656142266848141</v>
      </c>
      <c r="CU19">
        <f t="shared" si="10"/>
        <v>0.21574124483492124</v>
      </c>
      <c r="CV19">
        <f t="shared" si="10"/>
        <v>0.30820177833560169</v>
      </c>
      <c r="CW19">
        <f t="shared" si="10"/>
        <v>0.25683481527966812</v>
      </c>
      <c r="CX19">
        <f t="shared" si="10"/>
        <v>0.24656142266848141</v>
      </c>
      <c r="CY19">
        <f t="shared" si="10"/>
        <v>0.20546785222373451</v>
      </c>
      <c r="CZ19">
        <f t="shared" si="10"/>
        <v>0.20546785222373451</v>
      </c>
      <c r="DA19">
        <f t="shared" si="10"/>
        <v>0.10225183022043763</v>
      </c>
      <c r="DB19">
        <f t="shared" si="10"/>
        <v>0.12270219626452515</v>
      </c>
      <c r="DC19">
        <f t="shared" si="10"/>
        <v>0.13292737928656895</v>
      </c>
      <c r="DD19">
        <f t="shared" si="10"/>
        <v>0.1124770132424814</v>
      </c>
      <c r="DE19">
        <f t="shared" si="10"/>
        <v>8.1801464176350105E-2</v>
      </c>
      <c r="DF19">
        <f t="shared" si="10"/>
        <v>8.1801464176350105E-2</v>
      </c>
      <c r="DG19">
        <f t="shared" si="10"/>
        <v>8.1801464176350105E-2</v>
      </c>
      <c r="DH19">
        <f t="shared" si="10"/>
        <v>0.1124770132424814</v>
      </c>
      <c r="DI19">
        <f t="shared" si="10"/>
        <v>8.1801464176350105E-2</v>
      </c>
      <c r="DJ19">
        <f t="shared" si="10"/>
        <v>9.202664719839386E-2</v>
      </c>
      <c r="DK19">
        <f t="shared" si="10"/>
        <v>6.1351098132262576E-2</v>
      </c>
      <c r="DL19">
        <f t="shared" si="10"/>
        <v>8.1801464176350105E-2</v>
      </c>
      <c r="DM19">
        <f t="shared" si="10"/>
        <v>8.4442751095908195E-2</v>
      </c>
      <c r="DN19">
        <f t="shared" si="10"/>
        <v>5.2776719434942623E-2</v>
      </c>
      <c r="DO19">
        <f t="shared" si="10"/>
        <v>0.10555343886988525</v>
      </c>
      <c r="DP19">
        <f t="shared" si="10"/>
        <v>8.4442751095908195E-2</v>
      </c>
      <c r="DQ19">
        <f t="shared" si="10"/>
        <v>8.4442751095908195E-2</v>
      </c>
      <c r="DR19">
        <f t="shared" si="10"/>
        <v>7.3887407208919675E-2</v>
      </c>
      <c r="DS19">
        <f t="shared" si="10"/>
        <v>9.49980949828967E-2</v>
      </c>
      <c r="DT19">
        <f t="shared" si="10"/>
        <v>6.3332063321931142E-2</v>
      </c>
      <c r="DU19">
        <f t="shared" si="10"/>
        <v>5.2776719434942623E-2</v>
      </c>
      <c r="DV19">
        <f t="shared" si="10"/>
        <v>7.3887407208919675E-2</v>
      </c>
      <c r="DW19">
        <f t="shared" si="10"/>
        <v>6.3332063321931142E-2</v>
      </c>
      <c r="DX19">
        <f t="shared" si="10"/>
        <v>5.2776719434942623E-2</v>
      </c>
      <c r="DY19">
        <f t="shared" si="10"/>
        <v>2.6861901058037572E-2</v>
      </c>
      <c r="DZ19">
        <f t="shared" si="10"/>
        <v>2.6861901058037572E-2</v>
      </c>
      <c r="EA19">
        <f t="shared" si="10"/>
        <v>2.6861901058037572E-2</v>
      </c>
      <c r="EB19">
        <f t="shared" si="10"/>
        <v>1.3430950529018786E-2</v>
      </c>
      <c r="EC19">
        <f t="shared" si="10"/>
        <v>1.3430950529018786E-2</v>
      </c>
      <c r="ED19">
        <f t="shared" si="10"/>
        <v>1.3430950529018786E-2</v>
      </c>
      <c r="EE19">
        <f t="shared" si="10"/>
        <v>1.3430950529018786E-2</v>
      </c>
      <c r="EF19">
        <f t="shared" si="10"/>
        <v>1.3430950529018786E-2</v>
      </c>
      <c r="EG19">
        <f t="shared" si="10"/>
        <v>1.3430950529018786E-2</v>
      </c>
      <c r="EH19">
        <f t="shared" si="10"/>
        <v>1.3430950529018786E-2</v>
      </c>
      <c r="EI19">
        <f t="shared" si="10"/>
        <v>1.3430950529018786E-2</v>
      </c>
      <c r="EJ19">
        <f t="shared" si="10"/>
        <v>1.3430950529018786E-2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ref="ET19:FC19" si="11">ET17/EE8</f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I20">
        <f>$C$9/I17</f>
        <v>2.6891723029930383</v>
      </c>
      <c r="J20">
        <f t="shared" ref="J20:T20" si="12">$C$9/J17</f>
        <v>2.6891723029930383</v>
      </c>
      <c r="K20">
        <f t="shared" si="12"/>
        <v>1.7927815353286922</v>
      </c>
      <c r="L20">
        <f t="shared" si="12"/>
        <v>2.1513378423944305</v>
      </c>
      <c r="M20">
        <f t="shared" si="12"/>
        <v>1.7927815353286922</v>
      </c>
      <c r="N20">
        <f t="shared" si="12"/>
        <v>2.1513378423944305</v>
      </c>
      <c r="O20">
        <f t="shared" si="12"/>
        <v>2.1513378423944305</v>
      </c>
      <c r="P20">
        <f t="shared" si="12"/>
        <v>1.7927815353286922</v>
      </c>
      <c r="Q20">
        <f t="shared" si="12"/>
        <v>1.7927815353286922</v>
      </c>
      <c r="R20">
        <f t="shared" si="12"/>
        <v>3.5855630706573844</v>
      </c>
      <c r="S20">
        <f t="shared" si="12"/>
        <v>5.3783446059860767</v>
      </c>
      <c r="T20">
        <f t="shared" si="12"/>
        <v>2.6891723029930383</v>
      </c>
      <c r="U20">
        <f>F9/U17</f>
        <v>1.6194537556776485</v>
      </c>
      <c r="V20">
        <f t="shared" ref="V20:CG20" si="13">G9/V17</f>
        <v>1.6194537556776485</v>
      </c>
      <c r="W20">
        <f t="shared" si="13"/>
        <v>4.0486343891941212</v>
      </c>
      <c r="X20">
        <f t="shared" si="13"/>
        <v>4.0486343891941212</v>
      </c>
      <c r="Y20">
        <f t="shared" si="13"/>
        <v>2.699089592796081</v>
      </c>
      <c r="Z20">
        <f t="shared" si="13"/>
        <v>2.0243171945970606</v>
      </c>
      <c r="AA20">
        <f t="shared" si="13"/>
        <v>1.6194537556776485</v>
      </c>
      <c r="AB20">
        <f t="shared" si="13"/>
        <v>2.0243171945970606</v>
      </c>
      <c r="AC20">
        <f t="shared" si="13"/>
        <v>2.699089592796081</v>
      </c>
      <c r="AD20">
        <f t="shared" si="13"/>
        <v>2.699089592796081</v>
      </c>
      <c r="AE20">
        <f t="shared" si="13"/>
        <v>2.699089592796081</v>
      </c>
      <c r="AF20">
        <f t="shared" si="13"/>
        <v>1.3495447963980405</v>
      </c>
      <c r="AG20">
        <f t="shared" si="13"/>
        <v>1.3337904731680641</v>
      </c>
      <c r="AH20">
        <f t="shared" si="13"/>
        <v>1.3337904731680641</v>
      </c>
      <c r="AI20">
        <f t="shared" si="13"/>
        <v>1.5560888853627415</v>
      </c>
      <c r="AJ20">
        <f t="shared" si="13"/>
        <v>1.8673066624352896</v>
      </c>
      <c r="AK20">
        <f t="shared" si="13"/>
        <v>1.3337904731680641</v>
      </c>
      <c r="AL20">
        <f t="shared" si="13"/>
        <v>2.3341333280441123</v>
      </c>
      <c r="AM20">
        <f t="shared" si="13"/>
        <v>1.3337904731680641</v>
      </c>
      <c r="AN20">
        <f t="shared" si="13"/>
        <v>1.1670666640220562</v>
      </c>
      <c r="AO20">
        <f t="shared" si="13"/>
        <v>1.5560888853627415</v>
      </c>
      <c r="AP20">
        <f t="shared" si="13"/>
        <v>1.0373925902418277</v>
      </c>
      <c r="AQ20">
        <f t="shared" si="13"/>
        <v>1.3337904731680641</v>
      </c>
      <c r="AR20">
        <f t="shared" si="13"/>
        <v>1.5560888853627415</v>
      </c>
      <c r="AS20">
        <f t="shared" si="13"/>
        <v>1.3220739036436122</v>
      </c>
      <c r="AT20">
        <f t="shared" si="13"/>
        <v>1.1751768032387666</v>
      </c>
      <c r="AU20">
        <f t="shared" si="13"/>
        <v>1.1751768032387666</v>
      </c>
      <c r="AV20">
        <f t="shared" si="13"/>
        <v>1.5109416041641281</v>
      </c>
      <c r="AW20">
        <f t="shared" si="13"/>
        <v>0.39172560107958876</v>
      </c>
      <c r="AX20">
        <f t="shared" si="13"/>
        <v>0.29379420080969165</v>
      </c>
      <c r="AY20">
        <f t="shared" si="13"/>
        <v>0.32050276451966359</v>
      </c>
      <c r="AZ20">
        <f t="shared" si="13"/>
        <v>0.29379420080969165</v>
      </c>
      <c r="BA20">
        <f t="shared" si="13"/>
        <v>0.3411803622306096</v>
      </c>
      <c r="BB20">
        <f t="shared" si="13"/>
        <v>0.32050276451966359</v>
      </c>
      <c r="BC20">
        <f t="shared" si="13"/>
        <v>0.35255304097162993</v>
      </c>
      <c r="BD20">
        <f t="shared" si="13"/>
        <v>0.33051847591090305</v>
      </c>
      <c r="BE20">
        <f t="shared" si="13"/>
        <v>0.43324555559574324</v>
      </c>
      <c r="BF20">
        <f t="shared" si="13"/>
        <v>0.41835451131229112</v>
      </c>
      <c r="BG20">
        <f t="shared" si="13"/>
        <v>0.34862875942690924</v>
      </c>
      <c r="BH20">
        <f t="shared" si="13"/>
        <v>0.45757524674781835</v>
      </c>
      <c r="BI20">
        <f t="shared" si="13"/>
        <v>0.52294313914036383</v>
      </c>
      <c r="BJ20">
        <f t="shared" si="13"/>
        <v>0.44370933017970271</v>
      </c>
      <c r="BK20">
        <f t="shared" si="13"/>
        <v>0.35713189990073635</v>
      </c>
      <c r="BL20">
        <f t="shared" si="13"/>
        <v>0.31154059353042957</v>
      </c>
      <c r="BM20">
        <f t="shared" si="13"/>
        <v>0.32019703159165852</v>
      </c>
      <c r="BN20">
        <f t="shared" si="13"/>
        <v>0.40914065147823042</v>
      </c>
      <c r="BO20">
        <f t="shared" si="13"/>
        <v>0.35924545007844622</v>
      </c>
      <c r="BP20">
        <f t="shared" si="13"/>
        <v>0.37766829367221261</v>
      </c>
      <c r="BQ20">
        <f t="shared" si="13"/>
        <v>0.64293562427291362</v>
      </c>
      <c r="BR20">
        <f t="shared" si="13"/>
        <v>0.62507630137644388</v>
      </c>
      <c r="BS20">
        <f t="shared" si="13"/>
        <v>0.60818234728518861</v>
      </c>
      <c r="BT20">
        <f t="shared" si="13"/>
        <v>0.56256867123879939</v>
      </c>
      <c r="BU20">
        <f t="shared" si="13"/>
        <v>0.64293562427291362</v>
      </c>
      <c r="BV20">
        <f t="shared" si="13"/>
        <v>0.70321083904849924</v>
      </c>
      <c r="BW20">
        <f t="shared" si="13"/>
        <v>0.59217754867242045</v>
      </c>
      <c r="BX20">
        <f t="shared" si="13"/>
        <v>0.48919014890330381</v>
      </c>
      <c r="BY20">
        <f t="shared" si="13"/>
        <v>0.40183476517057098</v>
      </c>
      <c r="BZ20">
        <f t="shared" si="13"/>
        <v>0.44123033038337206</v>
      </c>
      <c r="CA20">
        <f t="shared" si="13"/>
        <v>0.45923973162350973</v>
      </c>
      <c r="CB20">
        <f t="shared" si="13"/>
        <v>0.51142606476254493</v>
      </c>
      <c r="CC20">
        <f t="shared" si="13"/>
        <v>0.59543620908438222</v>
      </c>
      <c r="CD20">
        <f t="shared" si="13"/>
        <v>0.68945245262402155</v>
      </c>
      <c r="CE20">
        <f t="shared" si="13"/>
        <v>0.77056450587390646</v>
      </c>
      <c r="CF20">
        <f t="shared" si="13"/>
        <v>0.84513526450686516</v>
      </c>
      <c r="CG20">
        <f t="shared" si="13"/>
        <v>0.77056450587390646</v>
      </c>
      <c r="CH20">
        <f t="shared" ref="CH20:ES20" si="14">BS9/CH17</f>
        <v>0.87330643999042745</v>
      </c>
      <c r="CI20">
        <f t="shared" si="14"/>
        <v>0.87330643999042745</v>
      </c>
      <c r="CJ20">
        <f t="shared" si="14"/>
        <v>0.84513526450686516</v>
      </c>
      <c r="CK20">
        <f t="shared" si="14"/>
        <v>0.90342045516251102</v>
      </c>
      <c r="CL20">
        <f t="shared" si="14"/>
        <v>0.87330643999042745</v>
      </c>
      <c r="CM20">
        <f t="shared" si="14"/>
        <v>0.84513526450686516</v>
      </c>
      <c r="CN20">
        <f t="shared" si="14"/>
        <v>1.139095356509253</v>
      </c>
      <c r="CO20">
        <f t="shared" si="14"/>
        <v>1.123729210216297</v>
      </c>
      <c r="CP20">
        <f t="shared" si="14"/>
        <v>1.0769071597906179</v>
      </c>
      <c r="CQ20">
        <f t="shared" si="14"/>
        <v>1.2922885917487417</v>
      </c>
      <c r="CR20">
        <f t="shared" si="14"/>
        <v>1.0769071597906179</v>
      </c>
      <c r="CS20">
        <f t="shared" si="14"/>
        <v>1.0769071597906179</v>
      </c>
      <c r="CT20">
        <f t="shared" si="14"/>
        <v>1.0769071597906179</v>
      </c>
      <c r="CU20">
        <f t="shared" si="14"/>
        <v>1.2307510397607062</v>
      </c>
      <c r="CV20">
        <f t="shared" si="14"/>
        <v>0.86152572783249448</v>
      </c>
      <c r="CW20">
        <f t="shared" si="14"/>
        <v>1.0338308733989934</v>
      </c>
      <c r="CX20">
        <f t="shared" si="14"/>
        <v>1.0769071597906179</v>
      </c>
      <c r="CY20">
        <f t="shared" si="14"/>
        <v>1.2922885917487417</v>
      </c>
      <c r="CZ20">
        <f t="shared" si="14"/>
        <v>1.2922885917487417</v>
      </c>
      <c r="DA20">
        <f t="shared" si="14"/>
        <v>2.5493937098136903</v>
      </c>
      <c r="DB20">
        <f t="shared" si="14"/>
        <v>2.1244947581780753</v>
      </c>
      <c r="DC20">
        <f t="shared" si="14"/>
        <v>1.9610720844720693</v>
      </c>
      <c r="DD20">
        <f t="shared" si="14"/>
        <v>2.3176306452851727</v>
      </c>
      <c r="DE20">
        <f t="shared" si="14"/>
        <v>3.1867421372671125</v>
      </c>
      <c r="DF20">
        <f t="shared" si="14"/>
        <v>3.1867421372671125</v>
      </c>
      <c r="DG20">
        <f t="shared" si="14"/>
        <v>3.1867421372671125</v>
      </c>
      <c r="DH20">
        <f t="shared" si="14"/>
        <v>2.3176306452851727</v>
      </c>
      <c r="DI20">
        <f t="shared" si="14"/>
        <v>3.1867421372671125</v>
      </c>
      <c r="DJ20">
        <f t="shared" si="14"/>
        <v>2.8326596775707671</v>
      </c>
      <c r="DK20">
        <f t="shared" si="14"/>
        <v>4.2489895163561506</v>
      </c>
      <c r="DL20">
        <f t="shared" si="14"/>
        <v>3.1867421372671125</v>
      </c>
      <c r="DM20">
        <f t="shared" si="14"/>
        <v>-0.94300237597528025</v>
      </c>
      <c r="DN20">
        <f t="shared" si="14"/>
        <v>-1.5088038015604486</v>
      </c>
      <c r="DO20">
        <f t="shared" si="14"/>
        <v>-0.75440190078022429</v>
      </c>
      <c r="DP20">
        <f t="shared" si="14"/>
        <v>-0.94300237597528025</v>
      </c>
      <c r="DQ20">
        <f t="shared" si="14"/>
        <v>-0.94300237597528025</v>
      </c>
      <c r="DR20">
        <f t="shared" si="14"/>
        <v>-1.077717001114606</v>
      </c>
      <c r="DS20">
        <f t="shared" si="14"/>
        <v>-0.83822433420024933</v>
      </c>
      <c r="DT20">
        <f t="shared" si="14"/>
        <v>-1.2573365013003739</v>
      </c>
      <c r="DU20">
        <f t="shared" si="14"/>
        <v>-1.5088038015604486</v>
      </c>
      <c r="DV20">
        <f t="shared" si="14"/>
        <v>-1.077717001114606</v>
      </c>
      <c r="DW20">
        <f t="shared" si="14"/>
        <v>-1.2573365013003739</v>
      </c>
      <c r="DX20">
        <f t="shared" si="14"/>
        <v>-1.5088038015604486</v>
      </c>
      <c r="DY20">
        <f t="shared" si="14"/>
        <v>-11.38425351140587</v>
      </c>
      <c r="DZ20">
        <f t="shared" si="14"/>
        <v>-11.38425351140587</v>
      </c>
      <c r="EA20">
        <f t="shared" si="14"/>
        <v>-11.38425351140587</v>
      </c>
      <c r="EB20">
        <f t="shared" si="14"/>
        <v>-22.76850702281174</v>
      </c>
      <c r="EC20">
        <f t="shared" si="14"/>
        <v>-22.76850702281174</v>
      </c>
      <c r="ED20">
        <f t="shared" si="14"/>
        <v>-22.76850702281174</v>
      </c>
      <c r="EE20">
        <f t="shared" si="14"/>
        <v>-22.76850702281174</v>
      </c>
      <c r="EF20">
        <f t="shared" si="14"/>
        <v>-22.76850702281174</v>
      </c>
      <c r="EG20">
        <f t="shared" si="14"/>
        <v>-22.76850702281174</v>
      </c>
      <c r="EH20">
        <f t="shared" si="14"/>
        <v>-22.76850702281174</v>
      </c>
      <c r="EI20">
        <f t="shared" si="14"/>
        <v>-22.76850702281174</v>
      </c>
      <c r="EJ20">
        <f t="shared" si="14"/>
        <v>-22.76850702281174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ref="ET20:FC20" si="15">EE9/ET17</f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I22">
        <f t="shared" ref="I22:BT22" si="16">IF(H10&gt;0.009%,I17,0)</f>
        <v>10083.4</v>
      </c>
      <c r="J22">
        <f t="shared" si="16"/>
        <v>10083.4</v>
      </c>
      <c r="K22">
        <f t="shared" si="16"/>
        <v>15125.099999999999</v>
      </c>
      <c r="L22">
        <f t="shared" si="16"/>
        <v>12604.25</v>
      </c>
      <c r="M22">
        <f t="shared" si="16"/>
        <v>15125.099999999999</v>
      </c>
      <c r="N22">
        <f t="shared" si="16"/>
        <v>12604.25</v>
      </c>
      <c r="O22">
        <f t="shared" si="16"/>
        <v>12604.25</v>
      </c>
      <c r="P22">
        <f t="shared" si="16"/>
        <v>15125.099999999999</v>
      </c>
      <c r="Q22">
        <f t="shared" si="16"/>
        <v>15125.099999999999</v>
      </c>
      <c r="R22">
        <f t="shared" si="16"/>
        <v>7562.5499999999993</v>
      </c>
      <c r="S22">
        <f t="shared" si="16"/>
        <v>5041.7</v>
      </c>
      <c r="T22">
        <f t="shared" si="16"/>
        <v>10083.4</v>
      </c>
      <c r="U22">
        <f t="shared" si="16"/>
        <v>12604.25</v>
      </c>
      <c r="V22">
        <f t="shared" si="16"/>
        <v>12604.25</v>
      </c>
      <c r="W22">
        <f t="shared" si="16"/>
        <v>5041.7</v>
      </c>
      <c r="X22">
        <f t="shared" si="16"/>
        <v>5041.7</v>
      </c>
      <c r="Y22">
        <f t="shared" si="16"/>
        <v>7562.5499999999993</v>
      </c>
      <c r="Z22">
        <f t="shared" si="16"/>
        <v>0</v>
      </c>
      <c r="AA22">
        <f t="shared" si="16"/>
        <v>12604.25</v>
      </c>
      <c r="AB22">
        <f t="shared" si="16"/>
        <v>10083.4</v>
      </c>
      <c r="AC22">
        <f t="shared" si="16"/>
        <v>7562.5499999999993</v>
      </c>
      <c r="AD22">
        <f t="shared" si="16"/>
        <v>7562.5499999999993</v>
      </c>
      <c r="AE22">
        <f t="shared" si="16"/>
        <v>0</v>
      </c>
      <c r="AF22">
        <f t="shared" si="16"/>
        <v>0</v>
      </c>
      <c r="AG22">
        <f t="shared" si="16"/>
        <v>17645.95</v>
      </c>
      <c r="AH22">
        <f t="shared" si="16"/>
        <v>17645.95</v>
      </c>
      <c r="AI22">
        <f t="shared" si="16"/>
        <v>0</v>
      </c>
      <c r="AJ22">
        <f t="shared" si="16"/>
        <v>12604.25</v>
      </c>
      <c r="AK22">
        <f t="shared" si="16"/>
        <v>17645.95</v>
      </c>
      <c r="AL22">
        <f t="shared" si="16"/>
        <v>10083.4</v>
      </c>
      <c r="AM22">
        <f t="shared" si="16"/>
        <v>17645.95</v>
      </c>
      <c r="AN22">
        <f t="shared" si="16"/>
        <v>20166.8</v>
      </c>
      <c r="AO22">
        <f t="shared" si="16"/>
        <v>15125.099999999999</v>
      </c>
      <c r="AP22">
        <f t="shared" si="16"/>
        <v>22687.649999999998</v>
      </c>
      <c r="AQ22">
        <f t="shared" si="16"/>
        <v>17645.95</v>
      </c>
      <c r="AR22">
        <f t="shared" si="16"/>
        <v>15125.099999999999</v>
      </c>
      <c r="AS22">
        <f t="shared" si="16"/>
        <v>20166.8</v>
      </c>
      <c r="AT22">
        <f t="shared" si="16"/>
        <v>22687.649999999998</v>
      </c>
      <c r="AU22">
        <f t="shared" si="16"/>
        <v>22687.649999999998</v>
      </c>
      <c r="AV22">
        <f t="shared" si="16"/>
        <v>17645.95</v>
      </c>
      <c r="AW22">
        <f t="shared" si="16"/>
        <v>68062.950000000012</v>
      </c>
      <c r="AX22">
        <f t="shared" si="16"/>
        <v>90750.599999999991</v>
      </c>
      <c r="AY22">
        <f t="shared" si="16"/>
        <v>83188.05</v>
      </c>
      <c r="AZ22">
        <f t="shared" si="16"/>
        <v>90750.599999999991</v>
      </c>
      <c r="BA22">
        <f t="shared" si="16"/>
        <v>78146.350000000006</v>
      </c>
      <c r="BB22">
        <f t="shared" si="16"/>
        <v>83188.05</v>
      </c>
      <c r="BC22">
        <f t="shared" si="16"/>
        <v>75625.5</v>
      </c>
      <c r="BD22">
        <f t="shared" si="16"/>
        <v>80667.199999999997</v>
      </c>
      <c r="BE22">
        <f t="shared" si="16"/>
        <v>85708.900000000009</v>
      </c>
      <c r="BF22">
        <f t="shared" si="16"/>
        <v>88759.65</v>
      </c>
      <c r="BG22">
        <f t="shared" si="16"/>
        <v>106511.58</v>
      </c>
      <c r="BH22">
        <f t="shared" si="16"/>
        <v>81151.680000000008</v>
      </c>
      <c r="BI22">
        <f t="shared" si="16"/>
        <v>71007.72</v>
      </c>
      <c r="BJ22">
        <f t="shared" si="16"/>
        <v>83687.67</v>
      </c>
      <c r="BK22">
        <f t="shared" si="16"/>
        <v>103975.59</v>
      </c>
      <c r="BL22">
        <f t="shared" si="16"/>
        <v>119191.53</v>
      </c>
      <c r="BM22">
        <f t="shared" si="16"/>
        <v>115969.22</v>
      </c>
      <c r="BN22">
        <f t="shared" si="16"/>
        <v>90758.51999999999</v>
      </c>
      <c r="BO22">
        <f t="shared" si="16"/>
        <v>103363.87</v>
      </c>
      <c r="BP22">
        <f t="shared" si="16"/>
        <v>98321.73000000001</v>
      </c>
      <c r="BQ22">
        <f t="shared" si="16"/>
        <v>88237.45</v>
      </c>
      <c r="BR22">
        <f t="shared" si="16"/>
        <v>90758.51999999999</v>
      </c>
      <c r="BS22">
        <f t="shared" si="16"/>
        <v>93279.59</v>
      </c>
      <c r="BT22">
        <f t="shared" si="16"/>
        <v>100842.8</v>
      </c>
      <c r="BU22">
        <f t="shared" ref="BU22:EF22" si="17">IF(BT10&gt;0.009%,BU17,0)</f>
        <v>88237.45</v>
      </c>
      <c r="BV22">
        <f t="shared" si="17"/>
        <v>80674.240000000005</v>
      </c>
      <c r="BW22">
        <f t="shared" si="17"/>
        <v>95800.66</v>
      </c>
      <c r="BX22">
        <f t="shared" si="17"/>
        <v>115969.22</v>
      </c>
      <c r="BY22">
        <f t="shared" si="17"/>
        <v>141179.92000000001</v>
      </c>
      <c r="BZ22">
        <f t="shared" si="17"/>
        <v>128574.57</v>
      </c>
      <c r="CA22">
        <f t="shared" si="17"/>
        <v>123532.43</v>
      </c>
      <c r="CB22">
        <f t="shared" si="17"/>
        <v>110927.08</v>
      </c>
      <c r="CC22">
        <f t="shared" si="17"/>
        <v>110927.08</v>
      </c>
      <c r="CD22">
        <f t="shared" si="17"/>
        <v>95800.66</v>
      </c>
      <c r="CE22">
        <f t="shared" si="17"/>
        <v>85716.38</v>
      </c>
      <c r="CF22">
        <f t="shared" si="17"/>
        <v>78153.17</v>
      </c>
      <c r="CG22">
        <f t="shared" si="17"/>
        <v>85716.38</v>
      </c>
      <c r="CH22">
        <f t="shared" si="17"/>
        <v>75632.099999999991</v>
      </c>
      <c r="CI22">
        <f t="shared" si="17"/>
        <v>0</v>
      </c>
      <c r="CJ22">
        <f t="shared" si="17"/>
        <v>78153.17</v>
      </c>
      <c r="CK22">
        <f t="shared" si="17"/>
        <v>73111.03</v>
      </c>
      <c r="CL22">
        <f t="shared" si="17"/>
        <v>75632.099999999991</v>
      </c>
      <c r="CM22">
        <f t="shared" si="17"/>
        <v>78153.17</v>
      </c>
      <c r="CN22">
        <f t="shared" si="17"/>
        <v>57984.61</v>
      </c>
      <c r="CO22">
        <f t="shared" si="17"/>
        <v>0</v>
      </c>
      <c r="CP22">
        <f t="shared" si="17"/>
        <v>60505.68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25210.7</v>
      </c>
      <c r="DB22">
        <f t="shared" si="17"/>
        <v>30252.84</v>
      </c>
      <c r="DC22">
        <f t="shared" si="17"/>
        <v>32773.910000000003</v>
      </c>
      <c r="DD22">
        <f t="shared" si="17"/>
        <v>27731.77</v>
      </c>
      <c r="DE22">
        <f t="shared" si="17"/>
        <v>20168.560000000001</v>
      </c>
      <c r="DF22">
        <f t="shared" si="17"/>
        <v>0</v>
      </c>
      <c r="DG22">
        <f t="shared" si="17"/>
        <v>20168.560000000001</v>
      </c>
      <c r="DH22">
        <f t="shared" si="17"/>
        <v>27731.77</v>
      </c>
      <c r="DI22">
        <f t="shared" si="17"/>
        <v>20168.560000000001</v>
      </c>
      <c r="DJ22">
        <f t="shared" si="17"/>
        <v>22689.629999999997</v>
      </c>
      <c r="DK22">
        <f t="shared" si="17"/>
        <v>15126.42</v>
      </c>
      <c r="DL22">
        <f t="shared" si="17"/>
        <v>0</v>
      </c>
      <c r="DM22">
        <f t="shared" si="17"/>
        <v>20168.560000000001</v>
      </c>
      <c r="DN22">
        <f t="shared" si="17"/>
        <v>0</v>
      </c>
      <c r="DO22">
        <f t="shared" si="17"/>
        <v>25210.7</v>
      </c>
      <c r="DP22">
        <f t="shared" si="17"/>
        <v>20168.560000000001</v>
      </c>
      <c r="DQ22">
        <f t="shared" si="17"/>
        <v>20168.560000000001</v>
      </c>
      <c r="DR22">
        <f t="shared" si="17"/>
        <v>17647.490000000002</v>
      </c>
      <c r="DS22">
        <f t="shared" si="17"/>
        <v>22689.629999999997</v>
      </c>
      <c r="DT22">
        <f t="shared" si="17"/>
        <v>15126.42</v>
      </c>
      <c r="DU22">
        <f t="shared" si="17"/>
        <v>12605.35</v>
      </c>
      <c r="DV22">
        <f t="shared" si="17"/>
        <v>17647.490000000002</v>
      </c>
      <c r="DW22">
        <f t="shared" si="17"/>
        <v>15126.42</v>
      </c>
      <c r="DX22">
        <f t="shared" si="17"/>
        <v>12605.35</v>
      </c>
      <c r="DY22">
        <f t="shared" si="17"/>
        <v>5042.1400000000003</v>
      </c>
      <c r="DZ22">
        <f t="shared" si="17"/>
        <v>5042.1400000000003</v>
      </c>
      <c r="EA22">
        <f t="shared" si="17"/>
        <v>5042.1400000000003</v>
      </c>
      <c r="EB22">
        <f t="shared" si="17"/>
        <v>2521.0700000000002</v>
      </c>
      <c r="EC22">
        <f t="shared" si="17"/>
        <v>2521.0700000000002</v>
      </c>
      <c r="ED22">
        <f t="shared" si="17"/>
        <v>2521.0700000000002</v>
      </c>
      <c r="EE22">
        <f t="shared" si="17"/>
        <v>2521.0700000000002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I23">
        <f t="shared" ref="I23:BT23" si="19">IF(H10&gt;0.009%,I18,0)</f>
        <v>2.0668623678521136</v>
      </c>
      <c r="J23">
        <f t="shared" si="19"/>
        <v>2.0668623678521136</v>
      </c>
      <c r="K23">
        <f t="shared" si="19"/>
        <v>1.3779082452347424</v>
      </c>
      <c r="L23">
        <f t="shared" si="19"/>
        <v>1.6534898942816907</v>
      </c>
      <c r="M23">
        <f t="shared" si="19"/>
        <v>1.3779082452347424</v>
      </c>
      <c r="N23">
        <f t="shared" si="19"/>
        <v>1.6534898942816907</v>
      </c>
      <c r="O23">
        <f t="shared" si="19"/>
        <v>1.6534898942816907</v>
      </c>
      <c r="P23">
        <f t="shared" si="19"/>
        <v>1.3779082452347424</v>
      </c>
      <c r="Q23">
        <f t="shared" si="19"/>
        <v>1.3779082452347424</v>
      </c>
      <c r="R23">
        <f t="shared" si="19"/>
        <v>2.7558164904694848</v>
      </c>
      <c r="S23">
        <f t="shared" si="19"/>
        <v>4.1337247357042273</v>
      </c>
      <c r="T23">
        <f t="shared" si="19"/>
        <v>2.0668623678521136</v>
      </c>
      <c r="U23">
        <f t="shared" si="19"/>
        <v>0.42469801852549738</v>
      </c>
      <c r="V23">
        <f t="shared" si="19"/>
        <v>0.42469801852549738</v>
      </c>
      <c r="W23">
        <f t="shared" si="19"/>
        <v>1.0617450463137434</v>
      </c>
      <c r="X23">
        <f t="shared" si="19"/>
        <v>1.0617450463137434</v>
      </c>
      <c r="Y23">
        <f t="shared" si="19"/>
        <v>0.70783003087582896</v>
      </c>
      <c r="Z23">
        <f t="shared" si="19"/>
        <v>0</v>
      </c>
      <c r="AA23">
        <f t="shared" si="19"/>
        <v>0.42469801852549738</v>
      </c>
      <c r="AB23">
        <f t="shared" si="19"/>
        <v>0.53087252315687172</v>
      </c>
      <c r="AC23">
        <f t="shared" si="19"/>
        <v>0.70783003087582896</v>
      </c>
      <c r="AD23">
        <f t="shared" si="19"/>
        <v>0.70783003087582896</v>
      </c>
      <c r="AE23">
        <f t="shared" si="19"/>
        <v>0</v>
      </c>
      <c r="AF23">
        <f t="shared" si="19"/>
        <v>0</v>
      </c>
      <c r="AG23">
        <f t="shared" si="19"/>
        <v>0.50827526996279593</v>
      </c>
      <c r="AH23">
        <f t="shared" si="19"/>
        <v>0.50827526996279593</v>
      </c>
      <c r="AI23">
        <f t="shared" si="19"/>
        <v>0</v>
      </c>
      <c r="AJ23">
        <f t="shared" si="19"/>
        <v>0.71158537794791443</v>
      </c>
      <c r="AK23">
        <f t="shared" si="19"/>
        <v>0.50827526996279593</v>
      </c>
      <c r="AL23">
        <f t="shared" si="19"/>
        <v>0.88948172243489299</v>
      </c>
      <c r="AM23">
        <f t="shared" si="19"/>
        <v>0.50827526996279593</v>
      </c>
      <c r="AN23">
        <f t="shared" si="19"/>
        <v>0.44474086121744649</v>
      </c>
      <c r="AO23">
        <f t="shared" si="19"/>
        <v>0.59298781495659536</v>
      </c>
      <c r="AP23">
        <f t="shared" si="19"/>
        <v>0.39532520997106357</v>
      </c>
      <c r="AQ23">
        <f t="shared" si="19"/>
        <v>0.50827526996279593</v>
      </c>
      <c r="AR23">
        <f t="shared" si="19"/>
        <v>0.59298781495659536</v>
      </c>
      <c r="AS23">
        <f t="shared" si="19"/>
        <v>1.2667850129916496</v>
      </c>
      <c r="AT23">
        <f t="shared" si="19"/>
        <v>1.1260311226592443</v>
      </c>
      <c r="AU23">
        <f t="shared" si="19"/>
        <v>1.1260311226592443</v>
      </c>
      <c r="AV23">
        <f t="shared" si="19"/>
        <v>1.4477543005618851</v>
      </c>
      <c r="AW23">
        <f t="shared" si="19"/>
        <v>0.37534370755308133</v>
      </c>
      <c r="AX23">
        <f t="shared" si="19"/>
        <v>0.28150778066481108</v>
      </c>
      <c r="AY23">
        <f t="shared" si="19"/>
        <v>0.30709939708888473</v>
      </c>
      <c r="AZ23">
        <f t="shared" si="19"/>
        <v>0.28150778066481108</v>
      </c>
      <c r="BA23">
        <f t="shared" si="19"/>
        <v>0.32691226141719987</v>
      </c>
      <c r="BB23">
        <f t="shared" si="19"/>
        <v>0.30709939708888473</v>
      </c>
      <c r="BC23">
        <f t="shared" si="19"/>
        <v>0.33780933679777325</v>
      </c>
      <c r="BD23">
        <f t="shared" si="19"/>
        <v>0.3166962532479124</v>
      </c>
      <c r="BE23">
        <f t="shared" si="19"/>
        <v>0.35132874182261115</v>
      </c>
      <c r="BF23">
        <f t="shared" si="19"/>
        <v>0.33925325302657233</v>
      </c>
      <c r="BG23">
        <f t="shared" si="19"/>
        <v>0.28271104418881027</v>
      </c>
      <c r="BH23">
        <f t="shared" si="19"/>
        <v>0.37105824549781347</v>
      </c>
      <c r="BI23">
        <f t="shared" si="19"/>
        <v>0.42406656628321537</v>
      </c>
      <c r="BJ23">
        <f t="shared" si="19"/>
        <v>0.35981405624030399</v>
      </c>
      <c r="BK23">
        <f t="shared" si="19"/>
        <v>0.28960643551048859</v>
      </c>
      <c r="BL23">
        <f t="shared" si="19"/>
        <v>0.25263540119000066</v>
      </c>
      <c r="BM23">
        <f t="shared" si="19"/>
        <v>0.25965510503562927</v>
      </c>
      <c r="BN23">
        <f t="shared" si="19"/>
        <v>0.33178152310108189</v>
      </c>
      <c r="BO23">
        <f t="shared" si="19"/>
        <v>0.29132036174729142</v>
      </c>
      <c r="BP23">
        <f t="shared" si="19"/>
        <v>0.30625986747792167</v>
      </c>
      <c r="BQ23">
        <f t="shared" si="19"/>
        <v>0.44492446234563671</v>
      </c>
      <c r="BR23">
        <f t="shared" si="19"/>
        <v>0.43256544950270237</v>
      </c>
      <c r="BS23">
        <f t="shared" si="19"/>
        <v>0.42087449140803473</v>
      </c>
      <c r="BT23">
        <f t="shared" si="19"/>
        <v>0.38930890455243211</v>
      </c>
      <c r="BU23">
        <f t="shared" ref="BU23:EF23" si="20">IF(BT10&gt;0.009%,BU18,0)</f>
        <v>0.44492446234563671</v>
      </c>
      <c r="BV23">
        <f t="shared" si="20"/>
        <v>0.48663613069054007</v>
      </c>
      <c r="BW23">
        <f t="shared" si="20"/>
        <v>0.40979884689729695</v>
      </c>
      <c r="BX23">
        <f t="shared" si="20"/>
        <v>0.33852948221950618</v>
      </c>
      <c r="BY23">
        <f t="shared" si="20"/>
        <v>0.27807778896602292</v>
      </c>
      <c r="BZ23">
        <f t="shared" si="20"/>
        <v>0.30534031729602518</v>
      </c>
      <c r="CA23">
        <f t="shared" si="20"/>
        <v>0.3178031873897405</v>
      </c>
      <c r="CB23">
        <f t="shared" si="20"/>
        <v>0.35391718595675647</v>
      </c>
      <c r="CC23">
        <f t="shared" si="20"/>
        <v>0.59322755092805113</v>
      </c>
      <c r="CD23">
        <f t="shared" si="20"/>
        <v>0.68689505896932235</v>
      </c>
      <c r="CE23">
        <f t="shared" si="20"/>
        <v>0.76770624237747787</v>
      </c>
      <c r="CF23">
        <f t="shared" si="20"/>
        <v>0.84200039486562095</v>
      </c>
      <c r="CG23">
        <f t="shared" si="20"/>
        <v>0.76770624237747787</v>
      </c>
      <c r="CH23">
        <f t="shared" si="20"/>
        <v>0.87006707469447508</v>
      </c>
      <c r="CI23">
        <f t="shared" si="20"/>
        <v>0</v>
      </c>
      <c r="CJ23">
        <f t="shared" si="20"/>
        <v>0.84200039486562095</v>
      </c>
      <c r="CK23">
        <f t="shared" si="20"/>
        <v>0.90006938761497413</v>
      </c>
      <c r="CL23">
        <f t="shared" si="20"/>
        <v>0.87006707469447508</v>
      </c>
      <c r="CM23">
        <f t="shared" si="20"/>
        <v>0.84200039486562095</v>
      </c>
      <c r="CN23">
        <f t="shared" si="20"/>
        <v>1.1348700974275761</v>
      </c>
      <c r="CO23">
        <f t="shared" si="20"/>
        <v>0</v>
      </c>
      <c r="CP23">
        <f t="shared" si="20"/>
        <v>1.3232807233965471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4.9928800072984885</v>
      </c>
      <c r="DB23">
        <f t="shared" si="20"/>
        <v>4.1607333394154074</v>
      </c>
      <c r="DC23">
        <f t="shared" si="20"/>
        <v>3.8406769286911446</v>
      </c>
      <c r="DD23">
        <f t="shared" si="20"/>
        <v>4.5389818248168075</v>
      </c>
      <c r="DE23">
        <f t="shared" si="20"/>
        <v>6.2411000091231097</v>
      </c>
      <c r="DF23">
        <f t="shared" si="20"/>
        <v>0</v>
      </c>
      <c r="DG23">
        <f t="shared" si="20"/>
        <v>6.2411000091231097</v>
      </c>
      <c r="DH23">
        <f t="shared" si="20"/>
        <v>4.5389818248168075</v>
      </c>
      <c r="DI23">
        <f t="shared" si="20"/>
        <v>6.2411000091231097</v>
      </c>
      <c r="DJ23">
        <f t="shared" si="20"/>
        <v>5.5476444525538762</v>
      </c>
      <c r="DK23">
        <f t="shared" si="20"/>
        <v>8.3214666788308147</v>
      </c>
      <c r="DL23">
        <f t="shared" si="20"/>
        <v>0</v>
      </c>
      <c r="DM23">
        <f t="shared" si="20"/>
        <v>8.9883462180740707</v>
      </c>
      <c r="DN23">
        <f t="shared" si="20"/>
        <v>0</v>
      </c>
      <c r="DO23">
        <f t="shared" si="20"/>
        <v>7.1906769744592571</v>
      </c>
      <c r="DP23">
        <f t="shared" si="20"/>
        <v>8.9883462180740707</v>
      </c>
      <c r="DQ23">
        <f t="shared" si="20"/>
        <v>8.9883462180740707</v>
      </c>
      <c r="DR23">
        <f t="shared" si="20"/>
        <v>10.272395677798938</v>
      </c>
      <c r="DS23">
        <f t="shared" si="20"/>
        <v>7.9896410827325095</v>
      </c>
      <c r="DT23">
        <f t="shared" si="20"/>
        <v>11.984461624098762</v>
      </c>
      <c r="DU23">
        <f t="shared" si="20"/>
        <v>14.381353948918514</v>
      </c>
      <c r="DV23">
        <f t="shared" si="20"/>
        <v>10.272395677798938</v>
      </c>
      <c r="DW23">
        <f t="shared" si="20"/>
        <v>11.984461624098762</v>
      </c>
      <c r="DX23">
        <f t="shared" si="20"/>
        <v>14.381353948918514</v>
      </c>
      <c r="DY23">
        <f t="shared" si="20"/>
        <v>36.532107398842555</v>
      </c>
      <c r="DZ23">
        <f t="shared" si="20"/>
        <v>36.532107398842555</v>
      </c>
      <c r="EA23">
        <f t="shared" si="20"/>
        <v>36.532107398842555</v>
      </c>
      <c r="EB23">
        <f t="shared" si="20"/>
        <v>73.064214797685111</v>
      </c>
      <c r="EC23">
        <f t="shared" si="20"/>
        <v>73.064214797685111</v>
      </c>
      <c r="ED23">
        <f t="shared" si="20"/>
        <v>73.064214797685111</v>
      </c>
      <c r="EE23">
        <f t="shared" si="20"/>
        <v>73.064214797685111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I24">
        <f t="shared" ref="I24:BT24" si="22">IF(H10&gt;0.009%,I19,0)</f>
        <v>0.22299526737140077</v>
      </c>
      <c r="J24">
        <f t="shared" si="22"/>
        <v>0.22299526737140077</v>
      </c>
      <c r="K24">
        <f t="shared" si="22"/>
        <v>0.33449290105710111</v>
      </c>
      <c r="L24">
        <f t="shared" si="22"/>
        <v>0.27874408421425095</v>
      </c>
      <c r="M24">
        <f t="shared" si="22"/>
        <v>0.33449290105710111</v>
      </c>
      <c r="N24">
        <f t="shared" si="22"/>
        <v>0.27874408421425095</v>
      </c>
      <c r="O24">
        <f t="shared" si="22"/>
        <v>0.27874408421425095</v>
      </c>
      <c r="P24">
        <f t="shared" si="22"/>
        <v>0.33449290105710111</v>
      </c>
      <c r="Q24">
        <f t="shared" si="22"/>
        <v>0.33449290105710111</v>
      </c>
      <c r="R24">
        <f t="shared" si="22"/>
        <v>0.16724645052855056</v>
      </c>
      <c r="S24">
        <f t="shared" si="22"/>
        <v>0.11149763368570038</v>
      </c>
      <c r="T24">
        <f t="shared" si="22"/>
        <v>0.22299526737140077</v>
      </c>
      <c r="U24">
        <f t="shared" si="22"/>
        <v>0.27584640973453262</v>
      </c>
      <c r="V24">
        <f t="shared" si="22"/>
        <v>0.27584640973453262</v>
      </c>
      <c r="W24">
        <f t="shared" si="22"/>
        <v>0.11033856389381305</v>
      </c>
      <c r="X24">
        <f t="shared" si="22"/>
        <v>0.11033856389381305</v>
      </c>
      <c r="Y24">
        <f t="shared" si="22"/>
        <v>0.16550784584071956</v>
      </c>
      <c r="Z24">
        <f t="shared" si="22"/>
        <v>0</v>
      </c>
      <c r="AA24">
        <f t="shared" si="22"/>
        <v>0.27584640973453262</v>
      </c>
      <c r="AB24">
        <f t="shared" si="22"/>
        <v>0.2206771277876261</v>
      </c>
      <c r="AC24">
        <f t="shared" si="22"/>
        <v>0.16550784584071956</v>
      </c>
      <c r="AD24">
        <f t="shared" si="22"/>
        <v>0.16550784584071956</v>
      </c>
      <c r="AE24">
        <f t="shared" si="22"/>
        <v>0</v>
      </c>
      <c r="AF24">
        <f t="shared" si="22"/>
        <v>0</v>
      </c>
      <c r="AG24">
        <f t="shared" si="22"/>
        <v>0.2851962891729834</v>
      </c>
      <c r="AH24">
        <f t="shared" si="22"/>
        <v>0.2851962891729834</v>
      </c>
      <c r="AI24">
        <f t="shared" si="22"/>
        <v>0</v>
      </c>
      <c r="AJ24">
        <f t="shared" si="22"/>
        <v>0.20371163512355955</v>
      </c>
      <c r="AK24">
        <f t="shared" si="22"/>
        <v>0.2851962891729834</v>
      </c>
      <c r="AL24">
        <f t="shared" si="22"/>
        <v>0.16296930809884763</v>
      </c>
      <c r="AM24">
        <f t="shared" si="22"/>
        <v>0.2851962891729834</v>
      </c>
      <c r="AN24">
        <f t="shared" si="22"/>
        <v>0.32593861619769526</v>
      </c>
      <c r="AO24">
        <f t="shared" si="22"/>
        <v>0.24445396214827145</v>
      </c>
      <c r="AP24">
        <f t="shared" si="22"/>
        <v>0.36668094322240713</v>
      </c>
      <c r="AQ24">
        <f t="shared" si="22"/>
        <v>0.2851962891729834</v>
      </c>
      <c r="AR24">
        <f t="shared" si="22"/>
        <v>0.24445396214827145</v>
      </c>
      <c r="AS24">
        <f t="shared" si="22"/>
        <v>0.3002352240583594</v>
      </c>
      <c r="AT24">
        <f t="shared" si="22"/>
        <v>0.3377646270656543</v>
      </c>
      <c r="AU24">
        <f t="shared" si="22"/>
        <v>0.3377646270656543</v>
      </c>
      <c r="AV24">
        <f t="shared" si="22"/>
        <v>0.26270582105106449</v>
      </c>
      <c r="AW24">
        <f t="shared" si="22"/>
        <v>1.0132938811969632</v>
      </c>
      <c r="AX24">
        <f t="shared" si="22"/>
        <v>1.3510585082626172</v>
      </c>
      <c r="AY24">
        <f t="shared" si="22"/>
        <v>1.2384702992407326</v>
      </c>
      <c r="AZ24">
        <f t="shared" si="22"/>
        <v>1.3510585082626172</v>
      </c>
      <c r="BA24">
        <f t="shared" si="22"/>
        <v>1.1634114932261428</v>
      </c>
      <c r="BB24">
        <f t="shared" si="22"/>
        <v>1.2384702992407326</v>
      </c>
      <c r="BC24">
        <f t="shared" si="22"/>
        <v>1.1258820902188478</v>
      </c>
      <c r="BD24">
        <f t="shared" si="22"/>
        <v>1.2009408962334376</v>
      </c>
      <c r="BE24">
        <f t="shared" si="22"/>
        <v>0.90722209285094324</v>
      </c>
      <c r="BF24">
        <f t="shared" si="22"/>
        <v>0.93951404619260315</v>
      </c>
      <c r="BG24">
        <f t="shared" si="22"/>
        <v>1.1274168554311239</v>
      </c>
      <c r="BH24">
        <f t="shared" si="22"/>
        <v>0.85898427080466588</v>
      </c>
      <c r="BI24">
        <f t="shared" si="22"/>
        <v>0.75161123695408261</v>
      </c>
      <c r="BJ24">
        <f t="shared" si="22"/>
        <v>0.88582752926731168</v>
      </c>
      <c r="BK24">
        <f t="shared" si="22"/>
        <v>1.100573596968478</v>
      </c>
      <c r="BL24">
        <f t="shared" si="22"/>
        <v>1.261633147744353</v>
      </c>
      <c r="BM24">
        <f t="shared" si="22"/>
        <v>1.2275252450409637</v>
      </c>
      <c r="BN24">
        <f t="shared" si="22"/>
        <v>0.96067193090162362</v>
      </c>
      <c r="BO24">
        <f t="shared" si="22"/>
        <v>1.0940985879712937</v>
      </c>
      <c r="BP24">
        <f t="shared" si="22"/>
        <v>1.0407279251434258</v>
      </c>
      <c r="BQ24">
        <f t="shared" si="22"/>
        <v>0.72994093462273435</v>
      </c>
      <c r="BR24">
        <f t="shared" si="22"/>
        <v>0.75079638989766961</v>
      </c>
      <c r="BS24">
        <f t="shared" si="22"/>
        <v>0.77165184517260488</v>
      </c>
      <c r="BT24">
        <f t="shared" si="22"/>
        <v>0.83421821099741078</v>
      </c>
      <c r="BU24">
        <f t="shared" ref="BU24:EF24" si="23">IF(BT10&gt;0.009%,BU19,0)</f>
        <v>0.72994093462273435</v>
      </c>
      <c r="BV24">
        <f t="shared" si="23"/>
        <v>0.66737456879792867</v>
      </c>
      <c r="BW24">
        <f t="shared" si="23"/>
        <v>0.79250730044754025</v>
      </c>
      <c r="BX24">
        <f t="shared" si="23"/>
        <v>0.95935094264702236</v>
      </c>
      <c r="BY24">
        <f t="shared" si="23"/>
        <v>1.167905495396375</v>
      </c>
      <c r="BZ24">
        <f t="shared" si="23"/>
        <v>1.0636282190216988</v>
      </c>
      <c r="CA24">
        <f t="shared" si="23"/>
        <v>1.021917308471828</v>
      </c>
      <c r="CB24">
        <f t="shared" si="23"/>
        <v>0.91764003209715184</v>
      </c>
      <c r="CC24">
        <f t="shared" si="23"/>
        <v>0.55963009863027524</v>
      </c>
      <c r="CD24">
        <f t="shared" si="23"/>
        <v>0.48331690336251043</v>
      </c>
      <c r="CE24">
        <f t="shared" si="23"/>
        <v>0.43244143985066724</v>
      </c>
      <c r="CF24">
        <f t="shared" si="23"/>
        <v>0.39428484221678478</v>
      </c>
      <c r="CG24">
        <f t="shared" si="23"/>
        <v>0.43244143985066724</v>
      </c>
      <c r="CH24">
        <f t="shared" si="23"/>
        <v>0.38156597633882394</v>
      </c>
      <c r="CI24">
        <f t="shared" si="23"/>
        <v>0</v>
      </c>
      <c r="CJ24">
        <f t="shared" si="23"/>
        <v>0.39428484221678478</v>
      </c>
      <c r="CK24">
        <f t="shared" si="23"/>
        <v>0.36884711046086321</v>
      </c>
      <c r="CL24">
        <f t="shared" si="23"/>
        <v>0.38156597633882394</v>
      </c>
      <c r="CM24">
        <f t="shared" si="23"/>
        <v>0.39428484221678478</v>
      </c>
      <c r="CN24">
        <f t="shared" si="23"/>
        <v>0.2925339151930984</v>
      </c>
      <c r="CO24">
        <f t="shared" si="23"/>
        <v>0</v>
      </c>
      <c r="CP24">
        <f t="shared" si="23"/>
        <v>0.24656142266848141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0.10225183022043763</v>
      </c>
      <c r="DB24">
        <f t="shared" si="23"/>
        <v>0.12270219626452515</v>
      </c>
      <c r="DC24">
        <f t="shared" si="23"/>
        <v>0.13292737928656895</v>
      </c>
      <c r="DD24">
        <f t="shared" si="23"/>
        <v>0.1124770132424814</v>
      </c>
      <c r="DE24">
        <f t="shared" si="23"/>
        <v>8.1801464176350105E-2</v>
      </c>
      <c r="DF24">
        <f t="shared" si="23"/>
        <v>0</v>
      </c>
      <c r="DG24">
        <f t="shared" si="23"/>
        <v>8.1801464176350105E-2</v>
      </c>
      <c r="DH24">
        <f t="shared" si="23"/>
        <v>0.1124770132424814</v>
      </c>
      <c r="DI24">
        <f t="shared" si="23"/>
        <v>8.1801464176350105E-2</v>
      </c>
      <c r="DJ24">
        <f t="shared" si="23"/>
        <v>9.202664719839386E-2</v>
      </c>
      <c r="DK24">
        <f t="shared" si="23"/>
        <v>6.1351098132262576E-2</v>
      </c>
      <c r="DL24">
        <f t="shared" si="23"/>
        <v>0</v>
      </c>
      <c r="DM24">
        <f t="shared" si="23"/>
        <v>8.4442751095908195E-2</v>
      </c>
      <c r="DN24">
        <f t="shared" si="23"/>
        <v>0</v>
      </c>
      <c r="DO24">
        <f t="shared" si="23"/>
        <v>0.10555343886988525</v>
      </c>
      <c r="DP24">
        <f t="shared" si="23"/>
        <v>8.4442751095908195E-2</v>
      </c>
      <c r="DQ24">
        <f t="shared" si="23"/>
        <v>8.4442751095908195E-2</v>
      </c>
      <c r="DR24">
        <f t="shared" si="23"/>
        <v>7.3887407208919675E-2</v>
      </c>
      <c r="DS24">
        <f t="shared" si="23"/>
        <v>9.49980949828967E-2</v>
      </c>
      <c r="DT24">
        <f t="shared" si="23"/>
        <v>6.3332063321931142E-2</v>
      </c>
      <c r="DU24">
        <f t="shared" si="23"/>
        <v>5.2776719434942623E-2</v>
      </c>
      <c r="DV24">
        <f t="shared" si="23"/>
        <v>7.3887407208919675E-2</v>
      </c>
      <c r="DW24">
        <f t="shared" si="23"/>
        <v>6.3332063321931142E-2</v>
      </c>
      <c r="DX24">
        <f t="shared" si="23"/>
        <v>5.2776719434942623E-2</v>
      </c>
      <c r="DY24">
        <f t="shared" si="23"/>
        <v>2.6861901058037572E-2</v>
      </c>
      <c r="DZ24">
        <f t="shared" si="23"/>
        <v>2.6861901058037572E-2</v>
      </c>
      <c r="EA24">
        <f t="shared" si="23"/>
        <v>2.6861901058037572E-2</v>
      </c>
      <c r="EB24">
        <f t="shared" si="23"/>
        <v>1.3430950529018786E-2</v>
      </c>
      <c r="EC24">
        <f t="shared" si="23"/>
        <v>1.3430950529018786E-2</v>
      </c>
      <c r="ED24">
        <f t="shared" si="23"/>
        <v>1.3430950529018786E-2</v>
      </c>
      <c r="EE24">
        <f t="shared" si="23"/>
        <v>1.3430950529018786E-2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I25">
        <f t="shared" ref="I25:BT25" si="25">IF(H10&gt;0.009%,I20,0)</f>
        <v>2.6891723029930383</v>
      </c>
      <c r="J25">
        <f t="shared" si="25"/>
        <v>2.6891723029930383</v>
      </c>
      <c r="K25">
        <f t="shared" si="25"/>
        <v>1.7927815353286922</v>
      </c>
      <c r="L25">
        <f t="shared" si="25"/>
        <v>2.1513378423944305</v>
      </c>
      <c r="M25">
        <f t="shared" si="25"/>
        <v>1.7927815353286922</v>
      </c>
      <c r="N25">
        <f t="shared" si="25"/>
        <v>2.1513378423944305</v>
      </c>
      <c r="O25">
        <f t="shared" si="25"/>
        <v>2.1513378423944305</v>
      </c>
      <c r="P25">
        <f t="shared" si="25"/>
        <v>1.7927815353286922</v>
      </c>
      <c r="Q25">
        <f t="shared" si="25"/>
        <v>1.7927815353286922</v>
      </c>
      <c r="R25">
        <f t="shared" si="25"/>
        <v>3.5855630706573844</v>
      </c>
      <c r="S25">
        <f t="shared" si="25"/>
        <v>5.3783446059860767</v>
      </c>
      <c r="T25">
        <f t="shared" si="25"/>
        <v>2.6891723029930383</v>
      </c>
      <c r="U25">
        <f t="shared" si="25"/>
        <v>1.6194537556776485</v>
      </c>
      <c r="V25">
        <f t="shared" si="25"/>
        <v>1.6194537556776485</v>
      </c>
      <c r="W25">
        <f t="shared" si="25"/>
        <v>4.0486343891941212</v>
      </c>
      <c r="X25">
        <f t="shared" si="25"/>
        <v>4.0486343891941212</v>
      </c>
      <c r="Y25">
        <f t="shared" si="25"/>
        <v>2.699089592796081</v>
      </c>
      <c r="Z25">
        <f t="shared" si="25"/>
        <v>0</v>
      </c>
      <c r="AA25">
        <f t="shared" si="25"/>
        <v>1.6194537556776485</v>
      </c>
      <c r="AB25">
        <f t="shared" si="25"/>
        <v>2.0243171945970606</v>
      </c>
      <c r="AC25">
        <f t="shared" si="25"/>
        <v>2.699089592796081</v>
      </c>
      <c r="AD25">
        <f t="shared" si="25"/>
        <v>2.699089592796081</v>
      </c>
      <c r="AE25">
        <f t="shared" si="25"/>
        <v>0</v>
      </c>
      <c r="AF25">
        <f t="shared" si="25"/>
        <v>0</v>
      </c>
      <c r="AG25">
        <f t="shared" si="25"/>
        <v>1.3337904731680641</v>
      </c>
      <c r="AH25">
        <f t="shared" si="25"/>
        <v>1.3337904731680641</v>
      </c>
      <c r="AI25">
        <f t="shared" si="25"/>
        <v>0</v>
      </c>
      <c r="AJ25">
        <f t="shared" si="25"/>
        <v>1.8673066624352896</v>
      </c>
      <c r="AK25">
        <f t="shared" si="25"/>
        <v>1.3337904731680641</v>
      </c>
      <c r="AL25">
        <f t="shared" si="25"/>
        <v>2.3341333280441123</v>
      </c>
      <c r="AM25">
        <f t="shared" si="25"/>
        <v>1.3337904731680641</v>
      </c>
      <c r="AN25">
        <f t="shared" si="25"/>
        <v>1.1670666640220562</v>
      </c>
      <c r="AO25">
        <f t="shared" si="25"/>
        <v>1.5560888853627415</v>
      </c>
      <c r="AP25">
        <f t="shared" si="25"/>
        <v>1.0373925902418277</v>
      </c>
      <c r="AQ25">
        <f t="shared" si="25"/>
        <v>1.3337904731680641</v>
      </c>
      <c r="AR25">
        <f t="shared" si="25"/>
        <v>1.5560888853627415</v>
      </c>
      <c r="AS25">
        <f t="shared" si="25"/>
        <v>1.3220739036436122</v>
      </c>
      <c r="AT25">
        <f t="shared" si="25"/>
        <v>1.1751768032387666</v>
      </c>
      <c r="AU25">
        <f t="shared" si="25"/>
        <v>1.1751768032387666</v>
      </c>
      <c r="AV25">
        <f t="shared" si="25"/>
        <v>1.5109416041641281</v>
      </c>
      <c r="AW25">
        <f t="shared" si="25"/>
        <v>0.39172560107958876</v>
      </c>
      <c r="AX25">
        <f t="shared" si="25"/>
        <v>0.29379420080969165</v>
      </c>
      <c r="AY25">
        <f t="shared" si="25"/>
        <v>0.32050276451966359</v>
      </c>
      <c r="AZ25">
        <f t="shared" si="25"/>
        <v>0.29379420080969165</v>
      </c>
      <c r="BA25">
        <f t="shared" si="25"/>
        <v>0.3411803622306096</v>
      </c>
      <c r="BB25">
        <f t="shared" si="25"/>
        <v>0.32050276451966359</v>
      </c>
      <c r="BC25">
        <f t="shared" si="25"/>
        <v>0.35255304097162993</v>
      </c>
      <c r="BD25">
        <f t="shared" si="25"/>
        <v>0.33051847591090305</v>
      </c>
      <c r="BE25">
        <f t="shared" si="25"/>
        <v>0.43324555559574324</v>
      </c>
      <c r="BF25">
        <f t="shared" si="25"/>
        <v>0.41835451131229112</v>
      </c>
      <c r="BG25">
        <f t="shared" si="25"/>
        <v>0.34862875942690924</v>
      </c>
      <c r="BH25">
        <f t="shared" si="25"/>
        <v>0.45757524674781835</v>
      </c>
      <c r="BI25">
        <f t="shared" si="25"/>
        <v>0.52294313914036383</v>
      </c>
      <c r="BJ25">
        <f t="shared" si="25"/>
        <v>0.44370933017970271</v>
      </c>
      <c r="BK25">
        <f t="shared" si="25"/>
        <v>0.35713189990073635</v>
      </c>
      <c r="BL25">
        <f t="shared" si="25"/>
        <v>0.31154059353042957</v>
      </c>
      <c r="BM25">
        <f t="shared" si="25"/>
        <v>0.32019703159165852</v>
      </c>
      <c r="BN25">
        <f t="shared" si="25"/>
        <v>0.40914065147823042</v>
      </c>
      <c r="BO25">
        <f t="shared" si="25"/>
        <v>0.35924545007844622</v>
      </c>
      <c r="BP25">
        <f t="shared" si="25"/>
        <v>0.37766829367221261</v>
      </c>
      <c r="BQ25">
        <f t="shared" si="25"/>
        <v>0.64293562427291362</v>
      </c>
      <c r="BR25">
        <f t="shared" si="25"/>
        <v>0.62507630137644388</v>
      </c>
      <c r="BS25">
        <f t="shared" si="25"/>
        <v>0.60818234728518861</v>
      </c>
      <c r="BT25">
        <f t="shared" si="25"/>
        <v>0.56256867123879939</v>
      </c>
      <c r="BU25">
        <f t="shared" ref="BU25:EF25" si="26">IF(BT10&gt;0.009%,BU20,0)</f>
        <v>0.64293562427291362</v>
      </c>
      <c r="BV25">
        <f t="shared" si="26"/>
        <v>0.70321083904849924</v>
      </c>
      <c r="BW25">
        <f t="shared" si="26"/>
        <v>0.59217754867242045</v>
      </c>
      <c r="BX25">
        <f t="shared" si="26"/>
        <v>0.48919014890330381</v>
      </c>
      <c r="BY25">
        <f t="shared" si="26"/>
        <v>0.40183476517057098</v>
      </c>
      <c r="BZ25">
        <f t="shared" si="26"/>
        <v>0.44123033038337206</v>
      </c>
      <c r="CA25">
        <f t="shared" si="26"/>
        <v>0.45923973162350973</v>
      </c>
      <c r="CB25">
        <f t="shared" si="26"/>
        <v>0.51142606476254493</v>
      </c>
      <c r="CC25">
        <f t="shared" si="26"/>
        <v>0.59543620908438222</v>
      </c>
      <c r="CD25">
        <f t="shared" si="26"/>
        <v>0.68945245262402155</v>
      </c>
      <c r="CE25">
        <f t="shared" si="26"/>
        <v>0.77056450587390646</v>
      </c>
      <c r="CF25">
        <f t="shared" si="26"/>
        <v>0.84513526450686516</v>
      </c>
      <c r="CG25">
        <f t="shared" si="26"/>
        <v>0.77056450587390646</v>
      </c>
      <c r="CH25">
        <f t="shared" si="26"/>
        <v>0.87330643999042745</v>
      </c>
      <c r="CI25">
        <f t="shared" si="26"/>
        <v>0</v>
      </c>
      <c r="CJ25">
        <f t="shared" si="26"/>
        <v>0.84513526450686516</v>
      </c>
      <c r="CK25">
        <f t="shared" si="26"/>
        <v>0.90342045516251102</v>
      </c>
      <c r="CL25">
        <f t="shared" si="26"/>
        <v>0.87330643999042745</v>
      </c>
      <c r="CM25">
        <f t="shared" si="26"/>
        <v>0.84513526450686516</v>
      </c>
      <c r="CN25">
        <f t="shared" si="26"/>
        <v>1.139095356509253</v>
      </c>
      <c r="CO25">
        <f t="shared" si="26"/>
        <v>0</v>
      </c>
      <c r="CP25">
        <f t="shared" si="26"/>
        <v>1.0769071597906179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2.5493937098136903</v>
      </c>
      <c r="DB25">
        <f t="shared" si="26"/>
        <v>2.1244947581780753</v>
      </c>
      <c r="DC25">
        <f t="shared" si="26"/>
        <v>1.9610720844720693</v>
      </c>
      <c r="DD25">
        <f t="shared" si="26"/>
        <v>2.3176306452851727</v>
      </c>
      <c r="DE25">
        <f t="shared" si="26"/>
        <v>3.1867421372671125</v>
      </c>
      <c r="DF25">
        <f t="shared" si="26"/>
        <v>0</v>
      </c>
      <c r="DG25">
        <f t="shared" si="26"/>
        <v>3.1867421372671125</v>
      </c>
      <c r="DH25">
        <f t="shared" si="26"/>
        <v>2.3176306452851727</v>
      </c>
      <c r="DI25">
        <f t="shared" si="26"/>
        <v>3.1867421372671125</v>
      </c>
      <c r="DJ25">
        <f t="shared" si="26"/>
        <v>2.8326596775707671</v>
      </c>
      <c r="DK25">
        <f t="shared" si="26"/>
        <v>4.2489895163561506</v>
      </c>
      <c r="DL25">
        <f t="shared" si="26"/>
        <v>0</v>
      </c>
      <c r="DM25">
        <f t="shared" si="26"/>
        <v>-0.94300237597528025</v>
      </c>
      <c r="DN25">
        <f t="shared" si="26"/>
        <v>0</v>
      </c>
      <c r="DO25">
        <f t="shared" si="26"/>
        <v>-0.75440190078022429</v>
      </c>
      <c r="DP25">
        <f t="shared" si="26"/>
        <v>-0.94300237597528025</v>
      </c>
      <c r="DQ25">
        <f t="shared" si="26"/>
        <v>-0.94300237597528025</v>
      </c>
      <c r="DR25">
        <f t="shared" si="26"/>
        <v>-1.077717001114606</v>
      </c>
      <c r="DS25">
        <f t="shared" si="26"/>
        <v>-0.83822433420024933</v>
      </c>
      <c r="DT25">
        <f t="shared" si="26"/>
        <v>-1.2573365013003739</v>
      </c>
      <c r="DU25">
        <f t="shared" si="26"/>
        <v>-1.5088038015604486</v>
      </c>
      <c r="DV25">
        <f t="shared" si="26"/>
        <v>-1.077717001114606</v>
      </c>
      <c r="DW25">
        <f t="shared" si="26"/>
        <v>-1.2573365013003739</v>
      </c>
      <c r="DX25">
        <f t="shared" si="26"/>
        <v>-1.5088038015604486</v>
      </c>
      <c r="DY25">
        <f t="shared" si="26"/>
        <v>-11.38425351140587</v>
      </c>
      <c r="DZ25">
        <f t="shared" si="26"/>
        <v>-11.38425351140587</v>
      </c>
      <c r="EA25">
        <f t="shared" si="26"/>
        <v>-11.38425351140587</v>
      </c>
      <c r="EB25">
        <f t="shared" si="26"/>
        <v>-22.76850702281174</v>
      </c>
      <c r="EC25">
        <f t="shared" si="26"/>
        <v>-22.76850702281174</v>
      </c>
      <c r="ED25">
        <f t="shared" si="26"/>
        <v>-22.76850702281174</v>
      </c>
      <c r="EE25">
        <f t="shared" si="26"/>
        <v>-22.76850702281174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I26">
        <f t="shared" ref="I26:BT26" si="28">IF(H10&gt;0.009%,I11,0)</f>
        <v>0</v>
      </c>
      <c r="J26">
        <f t="shared" si="28"/>
        <v>0</v>
      </c>
      <c r="K26">
        <f t="shared" si="28"/>
        <v>0.50046685300000004</v>
      </c>
      <c r="L26">
        <f t="shared" si="28"/>
        <v>-0.16677038</v>
      </c>
      <c r="M26">
        <f t="shared" si="28"/>
        <v>0.200149365</v>
      </c>
      <c r="N26">
        <f t="shared" si="28"/>
        <v>-0.16677038</v>
      </c>
      <c r="O26">
        <f t="shared" si="28"/>
        <v>0</v>
      </c>
      <c r="P26">
        <f t="shared" si="28"/>
        <v>0.200149365</v>
      </c>
      <c r="Q26">
        <f t="shared" si="28"/>
        <v>0</v>
      </c>
      <c r="R26">
        <f t="shared" si="28"/>
        <v>-0.50031113900000002</v>
      </c>
      <c r="S26">
        <f t="shared" si="28"/>
        <v>-0.33250311300000002</v>
      </c>
      <c r="T26">
        <f t="shared" si="28"/>
        <v>0.99813432800000002</v>
      </c>
      <c r="U26">
        <f t="shared" si="28"/>
        <v>0.25023342700000001</v>
      </c>
      <c r="V26">
        <f t="shared" si="28"/>
        <v>0</v>
      </c>
      <c r="W26">
        <f t="shared" si="28"/>
        <v>-0.59970126999999995</v>
      </c>
      <c r="X26">
        <f t="shared" si="28"/>
        <v>0</v>
      </c>
      <c r="Y26">
        <f t="shared" si="28"/>
        <v>0.49813432800000002</v>
      </c>
      <c r="Z26">
        <f t="shared" si="28"/>
        <v>0</v>
      </c>
      <c r="AA26">
        <f t="shared" si="28"/>
        <v>0.25023342700000001</v>
      </c>
      <c r="AB26">
        <f t="shared" si="28"/>
        <v>-0.200149365</v>
      </c>
      <c r="AC26">
        <f t="shared" si="28"/>
        <v>-0.25023342700000001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0.16677038</v>
      </c>
      <c r="AH26">
        <f t="shared" si="28"/>
        <v>0</v>
      </c>
      <c r="AI26">
        <f t="shared" si="28"/>
        <v>0</v>
      </c>
      <c r="AJ26">
        <f t="shared" si="28"/>
        <v>-0.16677038</v>
      </c>
      <c r="AK26">
        <f t="shared" si="28"/>
        <v>0.40029872999999999</v>
      </c>
      <c r="AL26">
        <f t="shared" si="28"/>
        <v>-0.42880000000000001</v>
      </c>
      <c r="AM26">
        <f t="shared" si="28"/>
        <v>0.75070028</v>
      </c>
      <c r="AN26">
        <f t="shared" si="28"/>
        <v>0.142933333</v>
      </c>
      <c r="AO26">
        <f t="shared" si="28"/>
        <v>-0.25011665900000002</v>
      </c>
      <c r="AP26">
        <f t="shared" si="28"/>
        <v>0.49968886099999998</v>
      </c>
      <c r="AQ26">
        <f t="shared" si="28"/>
        <v>-0.22199170100000001</v>
      </c>
      <c r="AR26">
        <f t="shared" si="28"/>
        <v>-0.142933333</v>
      </c>
      <c r="AS26">
        <f t="shared" si="28"/>
        <v>0.33354075900000002</v>
      </c>
      <c r="AT26">
        <f t="shared" si="28"/>
        <v>0.124591694</v>
      </c>
      <c r="AU26">
        <f t="shared" si="28"/>
        <v>0</v>
      </c>
      <c r="AV26">
        <f t="shared" si="28"/>
        <v>-0.22199170100000001</v>
      </c>
      <c r="AW26">
        <f t="shared" si="28"/>
        <v>2.8565333329999998</v>
      </c>
      <c r="AX26">
        <f t="shared" si="28"/>
        <v>0.333425529</v>
      </c>
      <c r="AY26">
        <f t="shared" si="28"/>
        <v>-8.3385189999999998E-2</v>
      </c>
      <c r="AZ26">
        <f t="shared" si="28"/>
        <v>9.0970808E-2</v>
      </c>
      <c r="BA26">
        <f t="shared" si="28"/>
        <v>-0.13887160300000001</v>
      </c>
      <c r="BB26">
        <f t="shared" si="28"/>
        <v>6.4434541999999997E-2</v>
      </c>
      <c r="BC26">
        <f t="shared" si="28"/>
        <v>-9.0857660000000007E-2</v>
      </c>
      <c r="BD26">
        <f t="shared" si="28"/>
        <v>6.6583695999999998E-2</v>
      </c>
      <c r="BE26">
        <f t="shared" si="28"/>
        <v>6.2543757000000005E-2</v>
      </c>
      <c r="BF26">
        <f t="shared" si="28"/>
        <v>2.9431143999999999E-2</v>
      </c>
      <c r="BG26">
        <f t="shared" si="28"/>
        <v>0.20002133599999999</v>
      </c>
      <c r="BH26">
        <f t="shared" si="28"/>
        <v>-0.23815450299999999</v>
      </c>
      <c r="BI26">
        <f t="shared" si="28"/>
        <v>-0.12497082800000001</v>
      </c>
      <c r="BJ26">
        <f t="shared" si="28"/>
        <v>0.178557141</v>
      </c>
      <c r="BK26">
        <f t="shared" si="28"/>
        <v>0.242475673</v>
      </c>
      <c r="BL26">
        <f t="shared" si="28"/>
        <v>0.146343685</v>
      </c>
      <c r="BM26">
        <f t="shared" si="28"/>
        <v>-2.1290118E-2</v>
      </c>
      <c r="BN26">
        <f t="shared" si="28"/>
        <v>-0.21737012999999999</v>
      </c>
      <c r="BO26">
        <f t="shared" si="28"/>
        <v>0.13887160300000001</v>
      </c>
      <c r="BP26">
        <f t="shared" si="28"/>
        <v>-4.8811583999999998E-2</v>
      </c>
      <c r="BQ26">
        <f t="shared" si="28"/>
        <v>-0.10253709900000001</v>
      </c>
      <c r="BR26">
        <f t="shared" si="28"/>
        <v>2.8589716000000001E-2</v>
      </c>
      <c r="BS26">
        <f t="shared" si="28"/>
        <v>2.7795062999999998E-2</v>
      </c>
      <c r="BT26">
        <f t="shared" si="28"/>
        <v>8.1029263000000004E-2</v>
      </c>
      <c r="BU26">
        <f t="shared" ref="BU26:EF26" si="29">IF(BT10&gt;0.009%,BU11,0)</f>
        <v>-0.12498833199999999</v>
      </c>
      <c r="BV26">
        <f t="shared" si="29"/>
        <v>-8.5769149000000003E-2</v>
      </c>
      <c r="BW26">
        <f t="shared" si="29"/>
        <v>0.18751458600000001</v>
      </c>
      <c r="BX26">
        <f t="shared" si="29"/>
        <v>0.21057286</v>
      </c>
      <c r="BY26">
        <f t="shared" si="29"/>
        <v>0.21737012999999999</v>
      </c>
      <c r="BZ26">
        <f t="shared" si="29"/>
        <v>-8.9278570000000002E-2</v>
      </c>
      <c r="CA26">
        <f t="shared" si="29"/>
        <v>-3.9241525999999999E-2</v>
      </c>
      <c r="CB26">
        <f t="shared" si="29"/>
        <v>-0.10203459600000001</v>
      </c>
      <c r="CC26">
        <f t="shared" si="29"/>
        <v>0</v>
      </c>
      <c r="CD26">
        <f t="shared" si="29"/>
        <v>-0.136371351</v>
      </c>
      <c r="CE26">
        <f t="shared" si="29"/>
        <v>-0.10523730000000001</v>
      </c>
      <c r="CF26">
        <f t="shared" si="29"/>
        <v>-8.8183615000000007E-2</v>
      </c>
      <c r="CG26">
        <f t="shared" si="29"/>
        <v>9.6712032000000003E-2</v>
      </c>
      <c r="CH26">
        <f t="shared" si="29"/>
        <v>-0.117614759</v>
      </c>
      <c r="CI26">
        <f t="shared" si="29"/>
        <v>0</v>
      </c>
      <c r="CJ26">
        <f t="shared" si="29"/>
        <v>3.3354076000000003E-2</v>
      </c>
      <c r="CK26">
        <f t="shared" si="29"/>
        <v>-6.4554979999999998E-2</v>
      </c>
      <c r="CL26">
        <f t="shared" si="29"/>
        <v>3.4504957000000003E-2</v>
      </c>
      <c r="CM26">
        <f t="shared" si="29"/>
        <v>3.3354076000000003E-2</v>
      </c>
      <c r="CN26">
        <f t="shared" si="29"/>
        <v>-0.25809948199999999</v>
      </c>
      <c r="CO26">
        <f t="shared" si="29"/>
        <v>0</v>
      </c>
      <c r="CP26">
        <f t="shared" si="29"/>
        <v>4.3506494E-2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-0.50009333600000005</v>
      </c>
      <c r="DB26">
        <f t="shared" si="29"/>
        <v>0.200149365</v>
      </c>
      <c r="DC26">
        <f t="shared" si="29"/>
        <v>8.3385189999999998E-2</v>
      </c>
      <c r="DD26">
        <f t="shared" si="29"/>
        <v>-0.15393451999999999</v>
      </c>
      <c r="DE26">
        <f t="shared" si="29"/>
        <v>-0.27257298000000002</v>
      </c>
      <c r="DF26">
        <f t="shared" si="29"/>
        <v>0</v>
      </c>
      <c r="DG26">
        <f t="shared" si="29"/>
        <v>0</v>
      </c>
      <c r="DH26">
        <f t="shared" si="29"/>
        <v>0.37470835299999999</v>
      </c>
      <c r="DI26">
        <f t="shared" si="29"/>
        <v>-0.27257298000000002</v>
      </c>
      <c r="DJ26">
        <f t="shared" si="29"/>
        <v>0.124591694</v>
      </c>
      <c r="DK26">
        <f t="shared" si="29"/>
        <v>-0.33319502099999998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1</v>
      </c>
      <c r="DP26">
        <f t="shared" si="29"/>
        <v>-0.19977595200000001</v>
      </c>
      <c r="DQ26">
        <f t="shared" si="29"/>
        <v>0</v>
      </c>
      <c r="DR26">
        <f t="shared" si="29"/>
        <v>-0.125058329</v>
      </c>
      <c r="DS26">
        <f t="shared" si="29"/>
        <v>0.28533333300000002</v>
      </c>
      <c r="DT26">
        <f t="shared" si="29"/>
        <v>-0.33319502099999998</v>
      </c>
      <c r="DU26">
        <f t="shared" si="29"/>
        <v>-0.16677038</v>
      </c>
      <c r="DV26">
        <f t="shared" si="29"/>
        <v>0.40029872999999999</v>
      </c>
      <c r="DW26">
        <f t="shared" si="29"/>
        <v>-0.142933333</v>
      </c>
      <c r="DX26">
        <f t="shared" si="29"/>
        <v>-0.16677038</v>
      </c>
      <c r="DY26">
        <f t="shared" si="29"/>
        <v>-0.59970126999999995</v>
      </c>
      <c r="DZ26">
        <f t="shared" si="29"/>
        <v>0</v>
      </c>
      <c r="EA26">
        <f t="shared" si="29"/>
        <v>0</v>
      </c>
      <c r="EB26">
        <f t="shared" si="29"/>
        <v>-0.5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I27">
        <f t="shared" ref="I27:BT27" si="31">IF(H10&gt;0.009%,I3,0)</f>
        <v>-0.1895432</v>
      </c>
      <c r="J27">
        <f t="shared" si="31"/>
        <v>-0.1950064</v>
      </c>
      <c r="K27">
        <f t="shared" si="31"/>
        <v>0.30592755300000002</v>
      </c>
      <c r="L27">
        <f t="shared" si="31"/>
        <v>-0.36894998000000001</v>
      </c>
      <c r="M27">
        <f t="shared" si="31"/>
        <v>1.5841065000000001E-2</v>
      </c>
      <c r="N27">
        <f t="shared" si="31"/>
        <v>-0.36988687999999997</v>
      </c>
      <c r="O27">
        <f t="shared" si="31"/>
        <v>-0.2139761</v>
      </c>
      <c r="P27">
        <f t="shared" si="31"/>
        <v>-6.2651349999999998E-3</v>
      </c>
      <c r="Q27">
        <f t="shared" si="31"/>
        <v>-0.213204</v>
      </c>
      <c r="R27">
        <f t="shared" si="31"/>
        <v>-0.70933963899999997</v>
      </c>
      <c r="S27">
        <f t="shared" si="31"/>
        <v>-0.52676621300000004</v>
      </c>
      <c r="T27">
        <f t="shared" si="31"/>
        <v>0.81989192799999999</v>
      </c>
      <c r="U27">
        <f t="shared" si="31"/>
        <v>7.5016727000000005E-2</v>
      </c>
      <c r="V27">
        <f t="shared" si="31"/>
        <v>-0.16288369999999999</v>
      </c>
      <c r="W27">
        <f t="shared" si="31"/>
        <v>-0.76111287000000005</v>
      </c>
      <c r="X27">
        <f t="shared" si="31"/>
        <v>-0.15727340000000001</v>
      </c>
      <c r="Y27">
        <f t="shared" si="31"/>
        <v>0.34102552800000002</v>
      </c>
      <c r="Z27">
        <f t="shared" si="31"/>
        <v>0</v>
      </c>
      <c r="AA27">
        <f t="shared" si="31"/>
        <v>0.10836812699999999</v>
      </c>
      <c r="AB27">
        <f t="shared" si="31"/>
        <v>-0.34374776499999998</v>
      </c>
      <c r="AC27">
        <f t="shared" si="31"/>
        <v>-0.39741352699999999</v>
      </c>
      <c r="AD27">
        <f t="shared" si="31"/>
        <v>-0.14807780000000001</v>
      </c>
      <c r="AE27">
        <f t="shared" si="31"/>
        <v>0</v>
      </c>
      <c r="AF27">
        <f t="shared" si="31"/>
        <v>0</v>
      </c>
      <c r="AG27">
        <f t="shared" si="31"/>
        <v>-3.89982E-3</v>
      </c>
      <c r="AH27">
        <f t="shared" si="31"/>
        <v>-0.1598514</v>
      </c>
      <c r="AI27">
        <f t="shared" si="31"/>
        <v>0</v>
      </c>
      <c r="AJ27">
        <f t="shared" si="31"/>
        <v>-0.33106498000000001</v>
      </c>
      <c r="AK27">
        <f t="shared" si="31"/>
        <v>0.22038363</v>
      </c>
      <c r="AL27">
        <f t="shared" si="31"/>
        <v>-0.64417049999999998</v>
      </c>
      <c r="AM27">
        <f t="shared" si="31"/>
        <v>0.53647067999999998</v>
      </c>
      <c r="AN27">
        <f t="shared" si="31"/>
        <v>-8.1303166999999996E-2</v>
      </c>
      <c r="AO27">
        <f t="shared" si="31"/>
        <v>-0.47170735899999999</v>
      </c>
      <c r="AP27">
        <f t="shared" si="31"/>
        <v>0.271980361</v>
      </c>
      <c r="AQ27">
        <f t="shared" si="31"/>
        <v>-0.45070620099999997</v>
      </c>
      <c r="AR27">
        <f t="shared" si="31"/>
        <v>-0.40173323300000002</v>
      </c>
      <c r="AS27">
        <f t="shared" si="31"/>
        <v>7.2303858999999998E-2</v>
      </c>
      <c r="AT27">
        <f t="shared" si="31"/>
        <v>-0.14126940599999999</v>
      </c>
      <c r="AU27">
        <f t="shared" si="31"/>
        <v>-0.25222159999999999</v>
      </c>
      <c r="AV27">
        <f t="shared" si="31"/>
        <v>-0.44501910099999997</v>
      </c>
      <c r="AW27">
        <f t="shared" si="31"/>
        <v>2.6302992330000001</v>
      </c>
      <c r="AX27">
        <f t="shared" si="31"/>
        <v>0.124702429</v>
      </c>
      <c r="AY27">
        <f t="shared" si="31"/>
        <v>-0.27582749000000001</v>
      </c>
      <c r="AZ27">
        <f t="shared" si="31"/>
        <v>-7.6868491999999997E-2</v>
      </c>
      <c r="BA27">
        <f t="shared" si="31"/>
        <v>-0.30289430299999998</v>
      </c>
      <c r="BB27">
        <f t="shared" si="31"/>
        <v>-0.11477865800000001</v>
      </c>
      <c r="BC27">
        <f t="shared" si="31"/>
        <v>-0.18161685999999999</v>
      </c>
      <c r="BD27">
        <f t="shared" si="31"/>
        <v>-2.4729003999999999E-2</v>
      </c>
      <c r="BE27">
        <f t="shared" si="31"/>
        <v>-2.3832643000000001E-2</v>
      </c>
      <c r="BF27">
        <f t="shared" si="31"/>
        <v>-4.1952155999999997E-2</v>
      </c>
      <c r="BG27">
        <f t="shared" si="31"/>
        <v>0.15045123599999999</v>
      </c>
      <c r="BH27">
        <f t="shared" si="31"/>
        <v>-0.283810703</v>
      </c>
      <c r="BI27">
        <f t="shared" si="31"/>
        <v>-0.122436028</v>
      </c>
      <c r="BJ27">
        <f t="shared" si="31"/>
        <v>0.171844741</v>
      </c>
      <c r="BK27">
        <f t="shared" si="31"/>
        <v>0.24066507300000001</v>
      </c>
      <c r="BL27">
        <f t="shared" si="31"/>
        <v>0.118852685</v>
      </c>
      <c r="BM27">
        <f t="shared" si="31"/>
        <v>-3.7579118000000002E-2</v>
      </c>
      <c r="BN27">
        <f t="shared" si="31"/>
        <v>-0.21095132999999999</v>
      </c>
      <c r="BO27">
        <f t="shared" si="31"/>
        <v>0.13781380300000001</v>
      </c>
      <c r="BP27">
        <f t="shared" si="31"/>
        <v>-5.5990183999999998E-2</v>
      </c>
      <c r="BQ27">
        <f t="shared" si="31"/>
        <v>-0.12776969899999999</v>
      </c>
      <c r="BR27">
        <f t="shared" si="31"/>
        <v>4.5612159999999999E-3</v>
      </c>
      <c r="BS27">
        <f t="shared" si="31"/>
        <v>-5.0955369999999998E-3</v>
      </c>
      <c r="BT27">
        <f t="shared" si="31"/>
        <v>-2.9837537000000001E-2</v>
      </c>
      <c r="BU27">
        <f t="shared" ref="BU27:EF27" si="32">IF(BT10&gt;0.009%,BU3,0)</f>
        <v>-0.23600043200000001</v>
      </c>
      <c r="BV27">
        <f t="shared" si="32"/>
        <v>-0.19565494899999999</v>
      </c>
      <c r="BW27">
        <f t="shared" si="32"/>
        <v>7.8255186000000004E-2</v>
      </c>
      <c r="BX27">
        <f t="shared" si="32"/>
        <v>0.10177316</v>
      </c>
      <c r="BY27">
        <f t="shared" si="32"/>
        <v>0.10842103</v>
      </c>
      <c r="BZ27">
        <f t="shared" si="32"/>
        <v>-0.18113597000000001</v>
      </c>
      <c r="CA27">
        <f t="shared" si="32"/>
        <v>-0.137266626</v>
      </c>
      <c r="CB27">
        <f t="shared" si="32"/>
        <v>-0.20680399599999999</v>
      </c>
      <c r="CC27">
        <f t="shared" si="32"/>
        <v>-0.1120781</v>
      </c>
      <c r="CD27">
        <f t="shared" si="32"/>
        <v>-0.25242825099999999</v>
      </c>
      <c r="CE27">
        <f t="shared" si="32"/>
        <v>-0.2447771</v>
      </c>
      <c r="CF27">
        <f t="shared" si="32"/>
        <v>-0.21929031500000001</v>
      </c>
      <c r="CG27">
        <f t="shared" si="32"/>
        <v>-4.9254968000000003E-2</v>
      </c>
      <c r="CH27">
        <f t="shared" si="32"/>
        <v>-0.22307115899999999</v>
      </c>
      <c r="CI27">
        <f t="shared" si="32"/>
        <v>0</v>
      </c>
      <c r="CJ27">
        <f t="shared" si="32"/>
        <v>-6.5656924000000005E-2</v>
      </c>
      <c r="CK27">
        <f t="shared" si="32"/>
        <v>-0.17524508</v>
      </c>
      <c r="CL27">
        <f t="shared" si="32"/>
        <v>-7.3143142999999994E-2</v>
      </c>
      <c r="CM27">
        <f t="shared" si="32"/>
        <v>-7.5472923999999997E-2</v>
      </c>
      <c r="CN27">
        <f t="shared" si="32"/>
        <v>-0.37505348199999999</v>
      </c>
      <c r="CO27">
        <f t="shared" si="32"/>
        <v>0</v>
      </c>
      <c r="CP27">
        <f t="shared" si="32"/>
        <v>-5.5896106000000001E-2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-0.60136143600000003</v>
      </c>
      <c r="DB27">
        <f t="shared" si="32"/>
        <v>9.9088165000000006E-2</v>
      </c>
      <c r="DC27">
        <f t="shared" si="32"/>
        <v>-1.6656109999999998E-2</v>
      </c>
      <c r="DD27">
        <f t="shared" si="32"/>
        <v>-0.25084761999999999</v>
      </c>
      <c r="DE27">
        <f t="shared" si="32"/>
        <v>-0.36985057999999998</v>
      </c>
      <c r="DF27">
        <f t="shared" si="32"/>
        <v>0</v>
      </c>
      <c r="DG27">
        <f t="shared" si="32"/>
        <v>-9.3518100000000007E-2</v>
      </c>
      <c r="DH27">
        <f t="shared" si="32"/>
        <v>0.28534355300000003</v>
      </c>
      <c r="DI27">
        <f t="shared" si="32"/>
        <v>-0.36592597999999998</v>
      </c>
      <c r="DJ27">
        <f t="shared" si="32"/>
        <v>3.2413593999999997E-2</v>
      </c>
      <c r="DK27">
        <f t="shared" si="32"/>
        <v>-0.42402582100000002</v>
      </c>
      <c r="DL27">
        <f t="shared" si="32"/>
        <v>0</v>
      </c>
      <c r="DM27">
        <f t="shared" si="32"/>
        <v>-7.6512300000000005E-2</v>
      </c>
      <c r="DN27">
        <f t="shared" si="32"/>
        <v>0</v>
      </c>
      <c r="DO27">
        <f t="shared" si="32"/>
        <v>0.94435179999999996</v>
      </c>
      <c r="DP27">
        <f t="shared" si="32"/>
        <v>-0.243362152</v>
      </c>
      <c r="DQ27">
        <f t="shared" si="32"/>
        <v>-4.9731699999999997E-2</v>
      </c>
      <c r="DR27">
        <f t="shared" si="32"/>
        <v>-0.18205252899999999</v>
      </c>
      <c r="DS27">
        <f t="shared" si="32"/>
        <v>0.22078763300000001</v>
      </c>
      <c r="DT27">
        <f t="shared" si="32"/>
        <v>-0.39314602100000001</v>
      </c>
      <c r="DU27">
        <f t="shared" si="32"/>
        <v>-0.21936687999999999</v>
      </c>
      <c r="DV27">
        <f t="shared" si="32"/>
        <v>0.35107792999999998</v>
      </c>
      <c r="DW27">
        <f t="shared" si="32"/>
        <v>-0.15625613299999999</v>
      </c>
      <c r="DX27">
        <f t="shared" si="32"/>
        <v>-0.20811308000000001</v>
      </c>
      <c r="DY27">
        <f t="shared" si="32"/>
        <v>-0.60444116999999997</v>
      </c>
      <c r="DZ27">
        <f t="shared" si="32"/>
        <v>1.9816999999999999E-3</v>
      </c>
      <c r="EA27">
        <f t="shared" si="32"/>
        <v>-3.5242099999999998E-2</v>
      </c>
      <c r="EB27">
        <f t="shared" si="32"/>
        <v>-0.55202859999999998</v>
      </c>
      <c r="EC27">
        <f t="shared" si="32"/>
        <v>-5.28239E-2</v>
      </c>
      <c r="ED27">
        <f t="shared" si="32"/>
        <v>-5.2373799999999998E-2</v>
      </c>
      <c r="EE27">
        <f t="shared" si="32"/>
        <v>-7.7350000000000002E-2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I28">
        <f t="shared" ref="I28:BT28" si="34">IF(H10&gt;0.009%,I5,0)</f>
        <v>1.2864</v>
      </c>
      <c r="J28">
        <f t="shared" si="34"/>
        <v>1.4128000000000001</v>
      </c>
      <c r="K28">
        <f t="shared" si="34"/>
        <v>1.3911</v>
      </c>
      <c r="L28">
        <f t="shared" si="34"/>
        <v>1.5092000000000001</v>
      </c>
      <c r="M28">
        <f t="shared" si="34"/>
        <v>1.2541</v>
      </c>
      <c r="N28">
        <f t="shared" si="34"/>
        <v>1.5954999999999999</v>
      </c>
      <c r="O28">
        <f t="shared" si="34"/>
        <v>1.5647</v>
      </c>
      <c r="P28">
        <f t="shared" si="34"/>
        <v>1.3414999999999999</v>
      </c>
      <c r="Q28">
        <f t="shared" si="34"/>
        <v>1.4079999999999999</v>
      </c>
      <c r="R28">
        <f t="shared" si="34"/>
        <v>1.2195</v>
      </c>
      <c r="S28">
        <f t="shared" si="34"/>
        <v>1.2137</v>
      </c>
      <c r="T28">
        <f t="shared" si="34"/>
        <v>0.98480000000000001</v>
      </c>
      <c r="U28">
        <f t="shared" si="34"/>
        <v>0.92090000000000005</v>
      </c>
      <c r="V28">
        <f t="shared" si="34"/>
        <v>0.82989999999999997</v>
      </c>
      <c r="W28">
        <f t="shared" si="34"/>
        <v>0.7732</v>
      </c>
      <c r="X28">
        <f t="shared" si="34"/>
        <v>0.7218</v>
      </c>
      <c r="Y28">
        <f t="shared" si="34"/>
        <v>0.71760000000000002</v>
      </c>
      <c r="Z28">
        <f t="shared" si="34"/>
        <v>0</v>
      </c>
      <c r="AA28">
        <f t="shared" si="34"/>
        <v>0.59309999999999996</v>
      </c>
      <c r="AB28">
        <f t="shared" si="34"/>
        <v>0.69679999999999997</v>
      </c>
      <c r="AC28">
        <f t="shared" si="34"/>
        <v>0.77270000000000005</v>
      </c>
      <c r="AD28">
        <f t="shared" si="34"/>
        <v>0.78059999999999996</v>
      </c>
      <c r="AE28">
        <f t="shared" si="34"/>
        <v>0</v>
      </c>
      <c r="AF28">
        <f t="shared" si="34"/>
        <v>0</v>
      </c>
      <c r="AG28">
        <f t="shared" si="34"/>
        <v>1.2154</v>
      </c>
      <c r="AH28">
        <f t="shared" si="34"/>
        <v>1.0278</v>
      </c>
      <c r="AI28">
        <f t="shared" si="34"/>
        <v>0</v>
      </c>
      <c r="AJ28">
        <f t="shared" si="34"/>
        <v>1.1142000000000001</v>
      </c>
      <c r="AK28">
        <f t="shared" si="34"/>
        <v>1.4177</v>
      </c>
      <c r="AL28">
        <f t="shared" si="34"/>
        <v>1.9535</v>
      </c>
      <c r="AM28">
        <f t="shared" si="34"/>
        <v>1.9592000000000001</v>
      </c>
      <c r="AN28">
        <f t="shared" si="34"/>
        <v>2.0354999999999999</v>
      </c>
      <c r="AO28">
        <f t="shared" si="34"/>
        <v>2.0188999999999999</v>
      </c>
      <c r="AP28">
        <f t="shared" si="34"/>
        <v>2.0794999999999999</v>
      </c>
      <c r="AQ28">
        <f t="shared" si="34"/>
        <v>2.0415000000000001</v>
      </c>
      <c r="AR28">
        <f t="shared" si="34"/>
        <v>2.4872999999999998</v>
      </c>
      <c r="AS28">
        <f t="shared" si="34"/>
        <v>2.4863</v>
      </c>
      <c r="AT28">
        <f t="shared" si="34"/>
        <v>2.5596999999999999</v>
      </c>
      <c r="AU28">
        <f t="shared" si="34"/>
        <v>2.3431999999999999</v>
      </c>
      <c r="AV28">
        <f t="shared" si="34"/>
        <v>1.8797999999999999</v>
      </c>
      <c r="AW28">
        <f t="shared" si="34"/>
        <v>1.9307000000000001</v>
      </c>
      <c r="AX28">
        <f t="shared" si="34"/>
        <v>1.9337</v>
      </c>
      <c r="AY28">
        <f t="shared" si="34"/>
        <v>1.7721</v>
      </c>
      <c r="AZ28">
        <f t="shared" si="34"/>
        <v>1.3911</v>
      </c>
      <c r="BA28">
        <f t="shared" si="34"/>
        <v>1.3829</v>
      </c>
      <c r="BB28">
        <f t="shared" si="34"/>
        <v>1.4763999999999999</v>
      </c>
      <c r="BC28">
        <f t="shared" si="34"/>
        <v>0.11840000000000001</v>
      </c>
      <c r="BD28">
        <f t="shared" si="34"/>
        <v>0.1129</v>
      </c>
      <c r="BE28">
        <f t="shared" si="34"/>
        <v>0.1028</v>
      </c>
      <c r="BF28">
        <f t="shared" si="34"/>
        <v>-0.12089999999999999</v>
      </c>
      <c r="BG28">
        <f t="shared" si="34"/>
        <v>-0.49730000000000002</v>
      </c>
      <c r="BH28">
        <f t="shared" si="34"/>
        <v>-0.56259999999999999</v>
      </c>
      <c r="BI28">
        <f t="shared" si="34"/>
        <v>-1.3196000000000001</v>
      </c>
      <c r="BJ28">
        <f t="shared" si="34"/>
        <v>-1.1252</v>
      </c>
      <c r="BK28">
        <f t="shared" si="34"/>
        <v>-1.1537999999999999</v>
      </c>
      <c r="BL28">
        <f t="shared" si="34"/>
        <v>-0.74299999999999999</v>
      </c>
      <c r="BM28">
        <f t="shared" si="34"/>
        <v>-0.89700000000000002</v>
      </c>
      <c r="BN28">
        <f t="shared" si="34"/>
        <v>-1.2876000000000001</v>
      </c>
      <c r="BO28">
        <f t="shared" si="34"/>
        <v>-1.1594</v>
      </c>
      <c r="BP28">
        <f t="shared" si="34"/>
        <v>-1.1177999999999999</v>
      </c>
      <c r="BQ28">
        <f t="shared" si="34"/>
        <v>-0.95979999999999999</v>
      </c>
      <c r="BR28">
        <f t="shared" si="34"/>
        <v>-0.98050000000000004</v>
      </c>
      <c r="BS28">
        <f t="shared" si="34"/>
        <v>-0.8538</v>
      </c>
      <c r="BT28">
        <f t="shared" si="34"/>
        <v>0.48359999999999997</v>
      </c>
      <c r="BU28">
        <f t="shared" ref="BU28:EF28" si="35">IF(BT10&gt;0.009%,BU5,0)</f>
        <v>0.48670000000000002</v>
      </c>
      <c r="BV28">
        <f t="shared" si="35"/>
        <v>0.49659999999999999</v>
      </c>
      <c r="BW28">
        <f t="shared" si="35"/>
        <v>0.49380000000000002</v>
      </c>
      <c r="BX28">
        <f t="shared" si="35"/>
        <v>0.51190000000000002</v>
      </c>
      <c r="BY28">
        <f t="shared" si="35"/>
        <v>0.48570000000000002</v>
      </c>
      <c r="BZ28">
        <f t="shared" si="35"/>
        <v>0.23980000000000001</v>
      </c>
      <c r="CA28">
        <f t="shared" si="35"/>
        <v>0.28770000000000001</v>
      </c>
      <c r="CB28">
        <f t="shared" si="35"/>
        <v>0.31380000000000002</v>
      </c>
      <c r="CC28">
        <f t="shared" si="35"/>
        <v>0.41870000000000002</v>
      </c>
      <c r="CD28">
        <f t="shared" si="35"/>
        <v>0.4763</v>
      </c>
      <c r="CE28">
        <f t="shared" si="35"/>
        <v>0.90459999999999996</v>
      </c>
      <c r="CF28">
        <f t="shared" si="35"/>
        <v>0.80089999999999995</v>
      </c>
      <c r="CG28">
        <f t="shared" si="35"/>
        <v>0.95899999999999996</v>
      </c>
      <c r="CH28">
        <f t="shared" si="35"/>
        <v>0.31280000000000002</v>
      </c>
      <c r="CI28">
        <f t="shared" si="35"/>
        <v>0</v>
      </c>
      <c r="CJ28">
        <f t="shared" si="35"/>
        <v>0.14699999999999999</v>
      </c>
      <c r="CK28">
        <f t="shared" si="35"/>
        <v>0.29270000000000002</v>
      </c>
      <c r="CL28">
        <f t="shared" si="35"/>
        <v>0.2087</v>
      </c>
      <c r="CM28">
        <f t="shared" si="35"/>
        <v>0.129</v>
      </c>
      <c r="CN28">
        <f t="shared" si="35"/>
        <v>0.158</v>
      </c>
      <c r="CO28">
        <f t="shared" si="35"/>
        <v>0</v>
      </c>
      <c r="CP28">
        <f t="shared" si="35"/>
        <v>0.13020000000000001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0.19869999999999999</v>
      </c>
      <c r="DB28">
        <f t="shared" si="35"/>
        <v>0.22239999999999999</v>
      </c>
      <c r="DC28">
        <f t="shared" si="35"/>
        <v>0.1951</v>
      </c>
      <c r="DD28">
        <f t="shared" si="35"/>
        <v>0.1137</v>
      </c>
      <c r="DE28">
        <f t="shared" si="35"/>
        <v>0.1052</v>
      </c>
      <c r="DF28">
        <f t="shared" si="35"/>
        <v>0</v>
      </c>
      <c r="DG28">
        <f t="shared" si="35"/>
        <v>4.87E-2</v>
      </c>
      <c r="DH28">
        <f t="shared" si="35"/>
        <v>2.9600000000000001E-2</v>
      </c>
      <c r="DI28">
        <f t="shared" si="35"/>
        <v>0.13100000000000001</v>
      </c>
      <c r="DJ28">
        <f t="shared" si="35"/>
        <v>0.1187</v>
      </c>
      <c r="DK28">
        <f t="shared" si="35"/>
        <v>6.1600000000000002E-2</v>
      </c>
      <c r="DL28">
        <f t="shared" si="35"/>
        <v>0</v>
      </c>
      <c r="DM28">
        <f t="shared" si="35"/>
        <v>-8.7900000000000006E-2</v>
      </c>
      <c r="DN28">
        <f t="shared" si="35"/>
        <v>0</v>
      </c>
      <c r="DO28">
        <f t="shared" si="35"/>
        <v>-0.37859999999999999</v>
      </c>
      <c r="DP28">
        <f t="shared" si="35"/>
        <v>-0.55259999999999998</v>
      </c>
      <c r="DQ28">
        <f t="shared" si="35"/>
        <v>-0.52410000000000001</v>
      </c>
      <c r="DR28">
        <f t="shared" si="35"/>
        <v>-0.3866</v>
      </c>
      <c r="DS28">
        <f t="shared" si="35"/>
        <v>-0.34610000000000002</v>
      </c>
      <c r="DT28">
        <f t="shared" si="35"/>
        <v>-0.42299999999999999</v>
      </c>
      <c r="DU28">
        <f t="shared" si="35"/>
        <v>-0.54449999999999998</v>
      </c>
      <c r="DV28">
        <f t="shared" si="35"/>
        <v>-0.55840000000000001</v>
      </c>
      <c r="DW28">
        <f t="shared" si="35"/>
        <v>-1.1044</v>
      </c>
      <c r="DX28">
        <f t="shared" si="35"/>
        <v>-0.67710000000000004</v>
      </c>
      <c r="DY28">
        <f t="shared" si="35"/>
        <v>-1.2326999999999999</v>
      </c>
      <c r="DZ28">
        <f t="shared" si="35"/>
        <v>-1.2759</v>
      </c>
      <c r="EA28">
        <f t="shared" si="35"/>
        <v>-0.75329999999999997</v>
      </c>
      <c r="EB28">
        <f t="shared" si="35"/>
        <v>-0.4178</v>
      </c>
      <c r="EC28">
        <f t="shared" si="35"/>
        <v>-0.41470000000000001</v>
      </c>
      <c r="ED28">
        <f t="shared" si="35"/>
        <v>-0.4274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kairos_indl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2014-07-28T19:37:52Z</dcterms:created>
  <dcterms:modified xsi:type="dcterms:W3CDTF">2014-08-12T06:55:04Z</dcterms:modified>
</cp:coreProperties>
</file>