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40" windowWidth="19635" windowHeight="8340"/>
  </bookViews>
  <sheets>
    <sheet name="kap_industrial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L17" i="1"/>
  <c r="L18" i="1" s="1"/>
  <c r="M17" i="1"/>
  <c r="M18" i="1" s="1"/>
  <c r="N17" i="1"/>
  <c r="O17" i="1"/>
  <c r="P17" i="1"/>
  <c r="P18" i="1" s="1"/>
  <c r="Q17" i="1"/>
  <c r="Q18" i="1" s="1"/>
  <c r="N18" i="1"/>
  <c r="O18" i="1"/>
  <c r="L19" i="1"/>
  <c r="M19" i="1"/>
  <c r="N19" i="1"/>
  <c r="O19" i="1"/>
  <c r="P19" i="1"/>
  <c r="Q19" i="1"/>
  <c r="N20" i="1"/>
  <c r="O20" i="1"/>
  <c r="K20" i="1"/>
  <c r="K19" i="1"/>
  <c r="K18" i="1"/>
  <c r="K17" i="1"/>
  <c r="FB20" i="1" l="1"/>
  <c r="EX20" i="1"/>
  <c r="ET20" i="1"/>
  <c r="EP20" i="1"/>
  <c r="EL20" i="1"/>
  <c r="EH20" i="1"/>
  <c r="ED20" i="1"/>
  <c r="DZ20" i="1"/>
  <c r="DZ25" i="1" s="1"/>
  <c r="DV20" i="1"/>
  <c r="DR20" i="1"/>
  <c r="DR25" i="1" s="1"/>
  <c r="DN20" i="1"/>
  <c r="DJ20" i="1"/>
  <c r="DJ25" i="1" s="1"/>
  <c r="DF20" i="1"/>
  <c r="DB20" i="1"/>
  <c r="DB25" i="1" s="1"/>
  <c r="CX20" i="1"/>
  <c r="CT20" i="1"/>
  <c r="CP20" i="1"/>
  <c r="CL20" i="1"/>
  <c r="CH20" i="1"/>
  <c r="CD20" i="1"/>
  <c r="BZ20" i="1"/>
  <c r="BV20" i="1"/>
  <c r="BR20" i="1"/>
  <c r="BN20" i="1"/>
  <c r="BN25" i="1" s="1"/>
  <c r="BJ20" i="1"/>
  <c r="BF20" i="1"/>
  <c r="BF25" i="1" s="1"/>
  <c r="BB20" i="1"/>
  <c r="AX20" i="1"/>
  <c r="AX25" i="1" s="1"/>
  <c r="AT20" i="1"/>
  <c r="AP20" i="1"/>
  <c r="AL20" i="1"/>
  <c r="AH20" i="1"/>
  <c r="AD20" i="1"/>
  <c r="Z20" i="1"/>
  <c r="V20" i="1"/>
  <c r="EZ18" i="1"/>
  <c r="EV18" i="1"/>
  <c r="ER18" i="1"/>
  <c r="ER23" i="1" s="1"/>
  <c r="EN18" i="1"/>
  <c r="EJ18" i="1"/>
  <c r="EF18" i="1"/>
  <c r="EB18" i="1"/>
  <c r="EB23" i="1" s="1"/>
  <c r="DX18" i="1"/>
  <c r="DT18" i="1"/>
  <c r="DP18" i="1"/>
  <c r="DL18" i="1"/>
  <c r="DL23" i="1" s="1"/>
  <c r="DH18" i="1"/>
  <c r="DD18" i="1"/>
  <c r="CZ18" i="1"/>
  <c r="CV18" i="1"/>
  <c r="CV23" i="1" s="1"/>
  <c r="CR18" i="1"/>
  <c r="CN18" i="1"/>
  <c r="CJ18" i="1"/>
  <c r="CF18" i="1"/>
  <c r="CF23" i="1" s="1"/>
  <c r="CB18" i="1"/>
  <c r="CB23" i="1" s="1"/>
  <c r="BX18" i="1"/>
  <c r="BT18" i="1"/>
  <c r="BP18" i="1"/>
  <c r="BP23" i="1" s="1"/>
  <c r="BL18" i="1"/>
  <c r="BH18" i="1"/>
  <c r="BD18" i="1"/>
  <c r="AZ18" i="1"/>
  <c r="AZ23" i="1" s="1"/>
  <c r="AV18" i="1"/>
  <c r="AR18" i="1"/>
  <c r="AR23" i="1" s="1"/>
  <c r="AN18" i="1"/>
  <c r="AJ18" i="1"/>
  <c r="AF18" i="1"/>
  <c r="AB18" i="1"/>
  <c r="X18" i="1"/>
  <c r="T18" i="1"/>
  <c r="Q20" i="1"/>
  <c r="M20" i="1"/>
  <c r="P20" i="1"/>
  <c r="L20" i="1"/>
  <c r="AM22" i="1"/>
  <c r="AQ23" i="1"/>
  <c r="AX24" i="1"/>
  <c r="AY23" i="1"/>
  <c r="BB23" i="1"/>
  <c r="BC22" i="1"/>
  <c r="BE23" i="1"/>
  <c r="BF24" i="1"/>
  <c r="BG23" i="1"/>
  <c r="BH23" i="1"/>
  <c r="BJ23" i="1"/>
  <c r="BK22" i="1"/>
  <c r="BM23" i="1"/>
  <c r="BN24" i="1"/>
  <c r="BO23" i="1"/>
  <c r="BR23" i="1"/>
  <c r="BS22" i="1"/>
  <c r="BU23" i="1"/>
  <c r="BV24" i="1"/>
  <c r="BW23" i="1"/>
  <c r="BX23" i="1"/>
  <c r="BZ23" i="1"/>
  <c r="CA22" i="1"/>
  <c r="CC23" i="1"/>
  <c r="CD24" i="1"/>
  <c r="CE23" i="1"/>
  <c r="CH23" i="1"/>
  <c r="CI22" i="1"/>
  <c r="CK23" i="1"/>
  <c r="CL24" i="1"/>
  <c r="CM23" i="1"/>
  <c r="CN23" i="1"/>
  <c r="CP23" i="1"/>
  <c r="CQ22" i="1"/>
  <c r="CS23" i="1"/>
  <c r="CT24" i="1"/>
  <c r="CU23" i="1"/>
  <c r="CX23" i="1"/>
  <c r="CY22" i="1"/>
  <c r="DA23" i="1"/>
  <c r="DB24" i="1"/>
  <c r="DC23" i="1"/>
  <c r="DD23" i="1"/>
  <c r="DF23" i="1"/>
  <c r="DG22" i="1"/>
  <c r="DI23" i="1"/>
  <c r="DJ24" i="1"/>
  <c r="DK23" i="1"/>
  <c r="DN23" i="1"/>
  <c r="DO22" i="1"/>
  <c r="DQ23" i="1"/>
  <c r="DR24" i="1"/>
  <c r="DS23" i="1"/>
  <c r="DT23" i="1"/>
  <c r="DV23" i="1"/>
  <c r="DW22" i="1"/>
  <c r="DY23" i="1"/>
  <c r="DZ24" i="1"/>
  <c r="EA23" i="1"/>
  <c r="ED23" i="1"/>
  <c r="EE22" i="1"/>
  <c r="EG23" i="1"/>
  <c r="EH24" i="1"/>
  <c r="EI23" i="1"/>
  <c r="EJ23" i="1"/>
  <c r="EL23" i="1"/>
  <c r="EM22" i="1"/>
  <c r="EO23" i="1"/>
  <c r="EP24" i="1"/>
  <c r="EQ23" i="1"/>
  <c r="ET23" i="1"/>
  <c r="EU22" i="1"/>
  <c r="EW23" i="1"/>
  <c r="EX24" i="1"/>
  <c r="EY23" i="1"/>
  <c r="EZ23" i="1"/>
  <c r="FB23" i="1"/>
  <c r="FC22" i="1"/>
  <c r="AV23" i="1"/>
  <c r="BD23" i="1"/>
  <c r="BL23" i="1"/>
  <c r="BT23" i="1"/>
  <c r="CJ23" i="1"/>
  <c r="CR23" i="1"/>
  <c r="CZ23" i="1"/>
  <c r="DH23" i="1"/>
  <c r="DP23" i="1"/>
  <c r="DX23" i="1"/>
  <c r="EF23" i="1"/>
  <c r="EN23" i="1"/>
  <c r="EV23" i="1"/>
  <c r="AR25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N22" i="1"/>
  <c r="AO22" i="1"/>
  <c r="AP22" i="1"/>
  <c r="AR22" i="1"/>
  <c r="AS22" i="1"/>
  <c r="AT22" i="1"/>
  <c r="AU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O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U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A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R22" i="1"/>
  <c r="ES22" i="1"/>
  <c r="ET22" i="1"/>
  <c r="EV22" i="1"/>
  <c r="EW22" i="1"/>
  <c r="EX22" i="1"/>
  <c r="EZ22" i="1"/>
  <c r="FA22" i="1"/>
  <c r="FB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N23" i="1"/>
  <c r="AO23" i="1"/>
  <c r="AP23" i="1"/>
  <c r="AS23" i="1"/>
  <c r="AT23" i="1"/>
  <c r="AU23" i="1"/>
  <c r="AW23" i="1"/>
  <c r="AX23" i="1"/>
  <c r="BA23" i="1"/>
  <c r="BF23" i="1"/>
  <c r="BI23" i="1"/>
  <c r="BN23" i="1"/>
  <c r="BQ23" i="1"/>
  <c r="BV23" i="1"/>
  <c r="BY23" i="1"/>
  <c r="CD23" i="1"/>
  <c r="CG23" i="1"/>
  <c r="CL23" i="1"/>
  <c r="CO23" i="1"/>
  <c r="CT23" i="1"/>
  <c r="CW23" i="1"/>
  <c r="DB23" i="1"/>
  <c r="DE23" i="1"/>
  <c r="DJ23" i="1"/>
  <c r="DM23" i="1"/>
  <c r="DU23" i="1"/>
  <c r="EC23" i="1"/>
  <c r="EK23" i="1"/>
  <c r="ES23" i="1"/>
  <c r="FA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N24" i="1"/>
  <c r="AO24" i="1"/>
  <c r="AP24" i="1"/>
  <c r="AR24" i="1"/>
  <c r="AS24" i="1"/>
  <c r="AT24" i="1"/>
  <c r="AU24" i="1"/>
  <c r="AV24" i="1"/>
  <c r="AW24" i="1"/>
  <c r="AZ24" i="1"/>
  <c r="BA24" i="1"/>
  <c r="BB24" i="1"/>
  <c r="BD24" i="1"/>
  <c r="BE24" i="1"/>
  <c r="BH24" i="1"/>
  <c r="BI24" i="1"/>
  <c r="BJ24" i="1"/>
  <c r="BL24" i="1"/>
  <c r="BM24" i="1"/>
  <c r="BP24" i="1"/>
  <c r="BQ24" i="1"/>
  <c r="BR24" i="1"/>
  <c r="BT24" i="1"/>
  <c r="BU24" i="1"/>
  <c r="BX24" i="1"/>
  <c r="BY24" i="1"/>
  <c r="BZ24" i="1"/>
  <c r="CB24" i="1"/>
  <c r="CC24" i="1"/>
  <c r="CF24" i="1"/>
  <c r="CG24" i="1"/>
  <c r="CH24" i="1"/>
  <c r="CJ24" i="1"/>
  <c r="CK24" i="1"/>
  <c r="CN24" i="1"/>
  <c r="CO24" i="1"/>
  <c r="CP24" i="1"/>
  <c r="CR24" i="1"/>
  <c r="CS24" i="1"/>
  <c r="CV24" i="1"/>
  <c r="CW24" i="1"/>
  <c r="CX24" i="1"/>
  <c r="CZ24" i="1"/>
  <c r="DA24" i="1"/>
  <c r="DD24" i="1"/>
  <c r="DE24" i="1"/>
  <c r="DF24" i="1"/>
  <c r="DH24" i="1"/>
  <c r="DI24" i="1"/>
  <c r="DL24" i="1"/>
  <c r="DM24" i="1"/>
  <c r="DN24" i="1"/>
  <c r="DP24" i="1"/>
  <c r="DQ24" i="1"/>
  <c r="DT24" i="1"/>
  <c r="DU24" i="1"/>
  <c r="DV24" i="1"/>
  <c r="DX24" i="1"/>
  <c r="DY24" i="1"/>
  <c r="EB24" i="1"/>
  <c r="EC24" i="1"/>
  <c r="ED24" i="1"/>
  <c r="EF24" i="1"/>
  <c r="EG24" i="1"/>
  <c r="EJ24" i="1"/>
  <c r="EK24" i="1"/>
  <c r="EL24" i="1"/>
  <c r="EN24" i="1"/>
  <c r="EO24" i="1"/>
  <c r="ER24" i="1"/>
  <c r="ES24" i="1"/>
  <c r="ET24" i="1"/>
  <c r="EV24" i="1"/>
  <c r="EW24" i="1"/>
  <c r="EZ24" i="1"/>
  <c r="FA24" i="1"/>
  <c r="FB24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N25" i="1"/>
  <c r="AO25" i="1"/>
  <c r="AP25" i="1"/>
  <c r="AS25" i="1"/>
  <c r="AT25" i="1"/>
  <c r="AU25" i="1"/>
  <c r="AV25" i="1"/>
  <c r="AW25" i="1"/>
  <c r="AZ25" i="1"/>
  <c r="BA25" i="1"/>
  <c r="BB25" i="1"/>
  <c r="BD25" i="1"/>
  <c r="BE25" i="1"/>
  <c r="BH25" i="1"/>
  <c r="BI25" i="1"/>
  <c r="BJ25" i="1"/>
  <c r="BL25" i="1"/>
  <c r="BM25" i="1"/>
  <c r="BO25" i="1"/>
  <c r="BP25" i="1"/>
  <c r="BQ25" i="1"/>
  <c r="BR25" i="1"/>
  <c r="BT25" i="1"/>
  <c r="BU25" i="1"/>
  <c r="BV25" i="1"/>
  <c r="BX25" i="1"/>
  <c r="BY25" i="1"/>
  <c r="BZ25" i="1"/>
  <c r="CB25" i="1"/>
  <c r="CC25" i="1"/>
  <c r="CD25" i="1"/>
  <c r="CF25" i="1"/>
  <c r="CG25" i="1"/>
  <c r="CH25" i="1"/>
  <c r="CJ25" i="1"/>
  <c r="CK25" i="1"/>
  <c r="CL25" i="1"/>
  <c r="CN25" i="1"/>
  <c r="CO25" i="1"/>
  <c r="CP25" i="1"/>
  <c r="CR25" i="1"/>
  <c r="CS25" i="1"/>
  <c r="CT25" i="1"/>
  <c r="CU25" i="1"/>
  <c r="CV25" i="1"/>
  <c r="CW25" i="1"/>
  <c r="CX25" i="1"/>
  <c r="CZ25" i="1"/>
  <c r="DA25" i="1"/>
  <c r="DD25" i="1"/>
  <c r="DE25" i="1"/>
  <c r="DF25" i="1"/>
  <c r="DH25" i="1"/>
  <c r="DI25" i="1"/>
  <c r="DL25" i="1"/>
  <c r="DM25" i="1"/>
  <c r="DN25" i="1"/>
  <c r="DP25" i="1"/>
  <c r="DQ25" i="1"/>
  <c r="DT25" i="1"/>
  <c r="DU25" i="1"/>
  <c r="DV25" i="1"/>
  <c r="DX25" i="1"/>
  <c r="DY25" i="1"/>
  <c r="EA25" i="1"/>
  <c r="EB25" i="1"/>
  <c r="EC25" i="1"/>
  <c r="ED25" i="1"/>
  <c r="EF25" i="1"/>
  <c r="EG25" i="1"/>
  <c r="EH25" i="1"/>
  <c r="EJ25" i="1"/>
  <c r="EK25" i="1"/>
  <c r="EL25" i="1"/>
  <c r="EN25" i="1"/>
  <c r="EO25" i="1"/>
  <c r="EP25" i="1"/>
  <c r="ER25" i="1"/>
  <c r="ES25" i="1"/>
  <c r="ET25" i="1"/>
  <c r="EV25" i="1"/>
  <c r="EW25" i="1"/>
  <c r="EX25" i="1"/>
  <c r="EZ25" i="1"/>
  <c r="FA25" i="1"/>
  <c r="FB25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Y22" i="1" l="1"/>
  <c r="DS22" i="1"/>
  <c r="CM22" i="1"/>
  <c r="BG22" i="1"/>
  <c r="EY25" i="1"/>
  <c r="DS25" i="1"/>
  <c r="CM25" i="1"/>
  <c r="BG25" i="1"/>
  <c r="EY24" i="1"/>
  <c r="EI24" i="1"/>
  <c r="DS24" i="1"/>
  <c r="DC24" i="1"/>
  <c r="CM24" i="1"/>
  <c r="BW24" i="1"/>
  <c r="BG24" i="1"/>
  <c r="AQ24" i="1"/>
  <c r="EX23" i="1"/>
  <c r="EP23" i="1"/>
  <c r="EH23" i="1"/>
  <c r="DZ23" i="1"/>
  <c r="DR23" i="1"/>
  <c r="EI22" i="1"/>
  <c r="DC22" i="1"/>
  <c r="BW22" i="1"/>
  <c r="EI25" i="1"/>
  <c r="DC25" i="1"/>
  <c r="BW25" i="1"/>
  <c r="AQ25" i="1"/>
  <c r="EQ24" i="1"/>
  <c r="EA24" i="1"/>
  <c r="DK24" i="1"/>
  <c r="CU24" i="1"/>
  <c r="CE24" i="1"/>
  <c r="BO24" i="1"/>
  <c r="AY24" i="1"/>
  <c r="EQ22" i="1"/>
  <c r="DK22" i="1"/>
  <c r="CE22" i="1"/>
  <c r="AY22" i="1"/>
  <c r="AQ22" i="1"/>
  <c r="EQ25" i="1"/>
  <c r="DK25" i="1"/>
  <c r="CE25" i="1"/>
  <c r="AY25" i="1"/>
  <c r="FC23" i="1"/>
  <c r="EU23" i="1"/>
  <c r="EM23" i="1"/>
  <c r="EE23" i="1"/>
  <c r="DW23" i="1"/>
  <c r="DO23" i="1"/>
  <c r="DG23" i="1"/>
  <c r="CY23" i="1"/>
  <c r="CQ23" i="1"/>
  <c r="CI23" i="1"/>
  <c r="CA23" i="1"/>
  <c r="BS23" i="1"/>
  <c r="BK23" i="1"/>
  <c r="BC23" i="1"/>
  <c r="AM23" i="1"/>
  <c r="FC24" i="1"/>
  <c r="EU24" i="1"/>
  <c r="EM24" i="1"/>
  <c r="EE24" i="1"/>
  <c r="DW24" i="1"/>
  <c r="DO24" i="1"/>
  <c r="DG24" i="1"/>
  <c r="CY24" i="1"/>
  <c r="CQ24" i="1"/>
  <c r="CI24" i="1"/>
  <c r="CA24" i="1"/>
  <c r="BS24" i="1"/>
  <c r="BK24" i="1"/>
  <c r="BC24" i="1"/>
  <c r="AM24" i="1"/>
  <c r="FC25" i="1"/>
  <c r="EU25" i="1"/>
  <c r="EM25" i="1"/>
  <c r="EE25" i="1"/>
  <c r="DW25" i="1"/>
  <c r="DO25" i="1"/>
  <c r="DG25" i="1"/>
  <c r="CY25" i="1"/>
  <c r="CQ25" i="1"/>
  <c r="CI25" i="1"/>
  <c r="CA25" i="1"/>
  <c r="BS25" i="1"/>
  <c r="BK25" i="1"/>
  <c r="BC25" i="1"/>
  <c r="AM25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<sst xmlns="http://schemas.openxmlformats.org/spreadsheetml/2006/main" count="40" uniqueCount="21">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</sst>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BR7" sqref="BL7:BR9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4" width="10.42578125" bestFit="1" customWidth="1"/>
    <col min="5" max="5" width="12.28515625" bestFit="1" customWidth="1"/>
    <col min="6" max="6" width="10.42578125" bestFit="1" customWidth="1"/>
    <col min="7" max="7" width="12.28515625" bestFit="1" customWidth="1"/>
    <col min="8" max="8" width="11.5703125" bestFit="1" customWidth="1"/>
    <col min="9" max="9" width="11.28515625" bestFit="1" customWidth="1"/>
    <col min="10" max="10" width="11.5703125" bestFit="1" customWidth="1"/>
    <col min="11" max="11" width="11.28515625" bestFit="1" customWidth="1"/>
    <col min="12" max="12" width="11.5703125" bestFit="1" customWidth="1"/>
    <col min="13" max="13" width="12.28515625" bestFit="1" customWidth="1"/>
    <col min="14" max="14" width="11.5703125" bestFit="1" customWidth="1"/>
    <col min="15" max="18" width="12.28515625" bestFit="1" customWidth="1"/>
    <col min="19" max="19" width="10.42578125" bestFit="1" customWidth="1"/>
    <col min="20" max="22" width="12.28515625" bestFit="1" customWidth="1"/>
    <col min="23" max="28" width="10.42578125" bestFit="1" customWidth="1"/>
    <col min="29" max="29" width="12.28515625" bestFit="1" customWidth="1"/>
    <col min="30" max="30" width="10.42578125" bestFit="1" customWidth="1"/>
    <col min="31" max="32" width="11.5703125" bestFit="1" customWidth="1"/>
    <col min="33" max="33" width="12.28515625" bestFit="1" customWidth="1"/>
    <col min="34" max="36" width="10.42578125" bestFit="1" customWidth="1"/>
    <col min="37" max="37" width="11.5703125" bestFit="1" customWidth="1"/>
    <col min="38" max="39" width="12.28515625" bestFit="1" customWidth="1"/>
    <col min="40" max="40" width="10.42578125" bestFit="1" customWidth="1"/>
    <col min="41" max="41" width="12.28515625" bestFit="1" customWidth="1"/>
    <col min="42" max="42" width="10.42578125" bestFit="1" customWidth="1"/>
    <col min="43" max="45" width="12.28515625" bestFit="1" customWidth="1"/>
    <col min="46" max="47" width="11.5703125" bestFit="1" customWidth="1"/>
    <col min="48" max="48" width="12.28515625" bestFit="1" customWidth="1"/>
    <col min="49" max="49" width="11.28515625" bestFit="1" customWidth="1"/>
    <col min="50" max="51" width="11.5703125" bestFit="1" customWidth="1"/>
    <col min="52" max="52" width="12.28515625" bestFit="1" customWidth="1"/>
    <col min="53" max="53" width="10.42578125" bestFit="1" customWidth="1"/>
    <col min="54" max="54" width="12.28515625" bestFit="1" customWidth="1"/>
    <col min="55" max="55" width="11.28515625" bestFit="1" customWidth="1"/>
    <col min="56" max="56" width="12.28515625" bestFit="1" customWidth="1"/>
    <col min="57" max="57" width="11.28515625" bestFit="1" customWidth="1"/>
    <col min="58" max="58" width="10.42578125" bestFit="1" customWidth="1"/>
    <col min="59" max="59" width="12.28515625" bestFit="1" customWidth="1"/>
    <col min="60" max="60" width="10.42578125" bestFit="1" customWidth="1"/>
    <col min="61" max="61" width="12.28515625" bestFit="1" customWidth="1"/>
    <col min="62" max="62" width="11.28515625" bestFit="1" customWidth="1"/>
    <col min="63" max="64" width="12.28515625" bestFit="1" customWidth="1"/>
    <col min="65" max="65" width="11.28515625" bestFit="1" customWidth="1"/>
    <col min="66" max="66" width="12.28515625" bestFit="1" customWidth="1"/>
    <col min="67" max="67" width="11.28515625" bestFit="1" customWidth="1"/>
    <col min="68" max="76" width="12.28515625" bestFit="1" customWidth="1"/>
    <col min="77" max="77" width="11.28515625" bestFit="1" customWidth="1"/>
    <col min="78" max="80" width="12.28515625" bestFit="1" customWidth="1"/>
    <col min="81" max="81" width="11.28515625" bestFit="1" customWidth="1"/>
    <col min="82" max="82" width="12.28515625" bestFit="1" customWidth="1"/>
    <col min="83" max="83" width="11.28515625" bestFit="1" customWidth="1"/>
    <col min="84" max="84" width="11.5703125" bestFit="1" customWidth="1"/>
    <col min="85" max="85" width="12.28515625" bestFit="1" customWidth="1"/>
    <col min="86" max="87" width="11.28515625" bestFit="1" customWidth="1"/>
    <col min="88" max="89" width="12.28515625" bestFit="1" customWidth="1"/>
    <col min="90" max="90" width="10.5703125" bestFit="1" customWidth="1"/>
    <col min="91" max="94" width="12.28515625" bestFit="1" customWidth="1"/>
    <col min="95" max="95" width="10.42578125" bestFit="1" customWidth="1"/>
    <col min="96" max="98" width="12.28515625" bestFit="1" customWidth="1"/>
    <col min="99" max="99" width="11.5703125" bestFit="1" customWidth="1"/>
    <col min="100" max="100" width="12.28515625" bestFit="1" customWidth="1"/>
    <col min="101" max="101" width="10.42578125" bestFit="1" customWidth="1"/>
    <col min="102" max="102" width="12.28515625" bestFit="1" customWidth="1"/>
    <col min="103" max="103" width="10.42578125" bestFit="1" customWidth="1"/>
    <col min="104" max="106" width="12.28515625" bestFit="1" customWidth="1"/>
    <col min="107" max="108" width="11.5703125" bestFit="1" customWidth="1"/>
    <col min="109" max="113" width="12.28515625" bestFit="1" customWidth="1"/>
    <col min="114" max="114" width="10.42578125" bestFit="1" customWidth="1"/>
    <col min="115" max="118" width="12.28515625" bestFit="1" customWidth="1"/>
    <col min="119" max="119" width="10.42578125" bestFit="1" customWidth="1"/>
    <col min="120" max="130" width="12.28515625" bestFit="1" customWidth="1"/>
    <col min="131" max="131" width="10.42578125" bestFit="1" customWidth="1"/>
    <col min="132" max="134" width="12.28515625" bestFit="1" customWidth="1"/>
    <col min="135" max="135" width="11.5703125" bestFit="1" customWidth="1"/>
    <col min="136" max="137" width="10.42578125" bestFit="1" customWidth="1"/>
    <col min="138" max="138" width="12.28515625" bestFit="1" customWidth="1"/>
    <col min="139" max="139" width="10.5703125" bestFit="1" customWidth="1"/>
    <col min="140" max="145" width="12.28515625" bestFit="1" customWidth="1"/>
    <col min="146" max="146" width="10.42578125" bestFit="1" customWidth="1"/>
    <col min="147" max="147" width="11.5703125" bestFit="1" customWidth="1"/>
    <col min="148" max="152" width="12.28515625" bestFit="1" customWidth="1"/>
    <col min="153" max="153" width="11.5703125" bestFit="1" customWidth="1"/>
    <col min="154" max="155" width="12.28515625" bestFit="1" customWidth="1"/>
    <col min="156" max="156" width="11.5703125" bestFit="1" customWidth="1"/>
    <col min="157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431466</v>
      </c>
      <c r="D2">
        <v>431466</v>
      </c>
      <c r="E2">
        <v>431466</v>
      </c>
      <c r="F2">
        <v>431466</v>
      </c>
      <c r="G2">
        <v>431466</v>
      </c>
      <c r="H2">
        <v>298815</v>
      </c>
      <c r="I2">
        <v>298815</v>
      </c>
      <c r="J2">
        <v>298815</v>
      </c>
      <c r="K2">
        <v>298815</v>
      </c>
      <c r="L2">
        <v>298815</v>
      </c>
      <c r="M2">
        <v>298815</v>
      </c>
      <c r="N2">
        <v>298815</v>
      </c>
      <c r="O2">
        <v>298815</v>
      </c>
      <c r="P2">
        <v>298815</v>
      </c>
      <c r="Q2">
        <v>298815</v>
      </c>
      <c r="R2">
        <v>298815</v>
      </c>
      <c r="S2">
        <v>298815</v>
      </c>
      <c r="T2">
        <v>153419</v>
      </c>
      <c r="U2">
        <v>153419</v>
      </c>
      <c r="V2">
        <v>153419</v>
      </c>
      <c r="W2">
        <v>153419</v>
      </c>
      <c r="X2">
        <v>153419</v>
      </c>
      <c r="Y2">
        <v>153419</v>
      </c>
      <c r="Z2">
        <v>153419</v>
      </c>
      <c r="AA2">
        <v>153419</v>
      </c>
      <c r="AB2">
        <v>153419</v>
      </c>
      <c r="AC2">
        <v>153419</v>
      </c>
      <c r="AD2">
        <v>153419</v>
      </c>
      <c r="AE2">
        <v>153419</v>
      </c>
      <c r="AF2">
        <v>153419</v>
      </c>
      <c r="AG2">
        <v>153419</v>
      </c>
      <c r="AH2">
        <v>153419</v>
      </c>
      <c r="AI2">
        <v>153419</v>
      </c>
      <c r="AJ2">
        <v>153419</v>
      </c>
      <c r="AK2">
        <v>153419</v>
      </c>
      <c r="AL2">
        <v>153419</v>
      </c>
      <c r="AM2">
        <v>153419</v>
      </c>
      <c r="AN2">
        <v>534988</v>
      </c>
      <c r="AO2">
        <v>534988</v>
      </c>
      <c r="AP2">
        <v>534988</v>
      </c>
      <c r="AQ2">
        <v>534988</v>
      </c>
      <c r="AR2">
        <v>534988</v>
      </c>
      <c r="AS2">
        <v>534988</v>
      </c>
      <c r="AT2">
        <v>534988</v>
      </c>
      <c r="AU2">
        <v>534988</v>
      </c>
      <c r="AV2">
        <v>534988</v>
      </c>
      <c r="AW2">
        <v>534988</v>
      </c>
      <c r="AX2">
        <v>534988</v>
      </c>
      <c r="AY2">
        <v>534988</v>
      </c>
      <c r="AZ2">
        <v>599500</v>
      </c>
      <c r="BA2">
        <v>599500</v>
      </c>
      <c r="BB2">
        <v>599500</v>
      </c>
      <c r="BC2">
        <v>599500</v>
      </c>
      <c r="BD2">
        <v>599500</v>
      </c>
      <c r="BE2">
        <v>599500</v>
      </c>
      <c r="BF2">
        <v>599500</v>
      </c>
      <c r="BG2">
        <v>599500</v>
      </c>
      <c r="BH2">
        <v>599500</v>
      </c>
      <c r="BI2">
        <v>599500</v>
      </c>
      <c r="BJ2">
        <v>599500</v>
      </c>
      <c r="BK2">
        <v>599500</v>
      </c>
      <c r="BL2">
        <v>1130700</v>
      </c>
      <c r="BM2">
        <v>1130700</v>
      </c>
      <c r="BN2">
        <v>1130700</v>
      </c>
      <c r="BO2">
        <v>1130700</v>
      </c>
      <c r="BP2">
        <v>1130700</v>
      </c>
      <c r="BQ2">
        <v>1130700</v>
      </c>
      <c r="BR2">
        <v>1130700</v>
      </c>
      <c r="BS2">
        <v>1130700</v>
      </c>
      <c r="BT2">
        <v>1130700</v>
      </c>
      <c r="BU2">
        <v>1130700</v>
      </c>
      <c r="BV2">
        <v>1130700</v>
      </c>
      <c r="BW2">
        <v>1130700</v>
      </c>
      <c r="BX2">
        <v>1130700</v>
      </c>
      <c r="BY2">
        <v>1130700</v>
      </c>
      <c r="BZ2">
        <v>1130700</v>
      </c>
      <c r="CA2">
        <v>1130700</v>
      </c>
      <c r="CB2">
        <v>1130700</v>
      </c>
      <c r="CC2">
        <v>1130700</v>
      </c>
      <c r="CD2">
        <v>1360400</v>
      </c>
      <c r="CE2">
        <v>1360400</v>
      </c>
      <c r="CF2">
        <v>1360400</v>
      </c>
      <c r="CG2">
        <v>1360400</v>
      </c>
      <c r="CH2">
        <v>1360400</v>
      </c>
      <c r="CI2">
        <v>1360400</v>
      </c>
      <c r="CJ2">
        <v>1360400</v>
      </c>
      <c r="CK2">
        <v>1360400</v>
      </c>
      <c r="CL2">
        <v>1360400</v>
      </c>
      <c r="CM2">
        <v>1360400</v>
      </c>
      <c r="CN2">
        <v>1360400</v>
      </c>
      <c r="CO2">
        <v>1360400</v>
      </c>
      <c r="CP2">
        <v>1129200</v>
      </c>
      <c r="CQ2">
        <v>1129200</v>
      </c>
      <c r="CR2">
        <v>1129200</v>
      </c>
      <c r="CS2">
        <v>1129200</v>
      </c>
      <c r="CT2">
        <v>1129200</v>
      </c>
      <c r="CU2">
        <v>1129200</v>
      </c>
      <c r="CV2">
        <v>1129200</v>
      </c>
      <c r="CW2">
        <v>1129200</v>
      </c>
      <c r="CX2">
        <v>1129200</v>
      </c>
      <c r="CY2">
        <v>1129200</v>
      </c>
      <c r="CZ2">
        <v>1129200</v>
      </c>
      <c r="DA2">
        <v>1129200</v>
      </c>
      <c r="DB2">
        <v>1077200</v>
      </c>
      <c r="DC2">
        <v>1077200</v>
      </c>
      <c r="DD2">
        <v>1077200</v>
      </c>
      <c r="DE2">
        <v>1077200</v>
      </c>
      <c r="DF2">
        <v>1077200</v>
      </c>
      <c r="DG2">
        <v>1077200</v>
      </c>
      <c r="DH2">
        <v>1077200</v>
      </c>
      <c r="DI2">
        <v>1077200</v>
      </c>
      <c r="DJ2">
        <v>1077200</v>
      </c>
      <c r="DK2">
        <v>1077200</v>
      </c>
      <c r="DL2">
        <v>1077200</v>
      </c>
      <c r="DM2">
        <v>1077200</v>
      </c>
      <c r="DN2">
        <v>1143400</v>
      </c>
      <c r="DO2">
        <v>1143400</v>
      </c>
      <c r="DP2">
        <v>1143400</v>
      </c>
      <c r="DQ2">
        <v>1143400</v>
      </c>
      <c r="DR2">
        <v>1143400</v>
      </c>
      <c r="DS2">
        <v>1143400</v>
      </c>
      <c r="DT2">
        <v>1143400</v>
      </c>
      <c r="DU2">
        <v>1143400</v>
      </c>
      <c r="DV2">
        <v>1143400</v>
      </c>
      <c r="DW2">
        <v>1143400</v>
      </c>
      <c r="DX2">
        <v>1143400</v>
      </c>
      <c r="DY2">
        <v>1143400</v>
      </c>
      <c r="DZ2">
        <v>8681000</v>
      </c>
      <c r="EA2">
        <v>8681000</v>
      </c>
      <c r="EB2">
        <v>8681000</v>
      </c>
      <c r="EC2">
        <v>8681000</v>
      </c>
      <c r="ED2">
        <v>8681000</v>
      </c>
      <c r="EE2">
        <v>8681000</v>
      </c>
      <c r="EF2">
        <v>8681000</v>
      </c>
      <c r="EG2">
        <v>8681000</v>
      </c>
      <c r="EH2">
        <v>8681000</v>
      </c>
      <c r="EI2">
        <v>8681000</v>
      </c>
      <c r="EJ2">
        <v>8681000</v>
      </c>
      <c r="EK2">
        <v>8681000</v>
      </c>
      <c r="EL2">
        <v>8769000</v>
      </c>
      <c r="EM2">
        <v>8769000</v>
      </c>
      <c r="EN2">
        <v>8769000</v>
      </c>
      <c r="EO2">
        <v>8769000</v>
      </c>
      <c r="EP2">
        <v>8769000</v>
      </c>
      <c r="EQ2">
        <v>8769000</v>
      </c>
      <c r="ER2">
        <v>8769000</v>
      </c>
      <c r="ES2">
        <v>8769000</v>
      </c>
      <c r="ET2">
        <v>8769000</v>
      </c>
      <c r="EU2">
        <v>8769000</v>
      </c>
      <c r="EV2">
        <v>8769000</v>
      </c>
      <c r="EW2">
        <v>8769000</v>
      </c>
    </row>
    <row r="3" spans="1:159" x14ac:dyDescent="0.25">
      <c r="A3" t="s">
        <v>2</v>
      </c>
      <c r="B3" t="s">
        <v>1</v>
      </c>
      <c r="D3">
        <v>-0.1873686</v>
      </c>
      <c r="E3">
        <v>-0.54606687399999998</v>
      </c>
      <c r="F3">
        <v>-0.1819122</v>
      </c>
      <c r="G3">
        <v>-0.298059303</v>
      </c>
      <c r="H3">
        <v>0.90604326499999999</v>
      </c>
      <c r="I3">
        <v>-0.39837092000000002</v>
      </c>
      <c r="J3">
        <v>9.0929977999999995E-2</v>
      </c>
      <c r="K3">
        <v>-0.57608314000000005</v>
      </c>
      <c r="L3">
        <v>0.21446778399999999</v>
      </c>
      <c r="M3">
        <v>-0.441926178</v>
      </c>
      <c r="N3">
        <v>0.58562466800000001</v>
      </c>
      <c r="O3">
        <v>-0.31762530900000002</v>
      </c>
      <c r="P3">
        <v>-0.27541950399999998</v>
      </c>
      <c r="Q3">
        <v>-0.29937374300000003</v>
      </c>
      <c r="R3">
        <v>-0.49374473299999999</v>
      </c>
      <c r="S3">
        <v>0.1039634</v>
      </c>
      <c r="T3">
        <v>-3.4785003000000002E-2</v>
      </c>
      <c r="U3">
        <v>-5.7461147999999997E-2</v>
      </c>
      <c r="V3">
        <v>-0.48665363299999997</v>
      </c>
      <c r="W3">
        <v>-0.15026690000000001</v>
      </c>
      <c r="X3">
        <v>0.100526</v>
      </c>
      <c r="Y3">
        <v>-0.14745720000000001</v>
      </c>
      <c r="Z3">
        <v>-0.33924840000000001</v>
      </c>
      <c r="AA3">
        <v>0.1200669</v>
      </c>
      <c r="AB3">
        <v>0.26507039999999998</v>
      </c>
      <c r="AC3">
        <v>-0.64461960200000001</v>
      </c>
      <c r="AD3">
        <v>-0.13848920000000001</v>
      </c>
      <c r="AE3">
        <v>0.43549144299999998</v>
      </c>
      <c r="AF3">
        <v>0.313472574</v>
      </c>
      <c r="AG3">
        <v>-7.1753117000000005E-2</v>
      </c>
      <c r="AH3">
        <v>-0.14185229999999999</v>
      </c>
      <c r="AI3">
        <v>-0.34565259999999998</v>
      </c>
      <c r="AJ3">
        <v>-0.17822389999999999</v>
      </c>
      <c r="AK3">
        <v>0.27388692399999998</v>
      </c>
      <c r="AL3">
        <v>-0.106852922</v>
      </c>
      <c r="AM3">
        <v>-0.68713864899999999</v>
      </c>
      <c r="AN3">
        <v>-0.1531284</v>
      </c>
      <c r="AO3">
        <v>-0.343977849</v>
      </c>
      <c r="AP3">
        <v>0.57242749999999998</v>
      </c>
      <c r="AQ3">
        <v>-0.13764901199999999</v>
      </c>
      <c r="AR3">
        <v>-2.5764413E-2</v>
      </c>
      <c r="AS3">
        <v>-0.168690221</v>
      </c>
      <c r="AT3">
        <v>8.6620701999999994E-2</v>
      </c>
      <c r="AU3">
        <v>9.7222056000000001E-2</v>
      </c>
      <c r="AV3">
        <v>-0.19277533699999999</v>
      </c>
      <c r="AW3">
        <v>-0.34725485</v>
      </c>
      <c r="AX3">
        <v>0.237540486</v>
      </c>
      <c r="AY3">
        <v>4.3421947000000002E-2</v>
      </c>
      <c r="AZ3">
        <v>-8.6105965000000007E-2</v>
      </c>
      <c r="BA3">
        <v>-0.13506789999999999</v>
      </c>
      <c r="BB3">
        <v>-0.178901431</v>
      </c>
      <c r="BC3">
        <v>-0.10820059</v>
      </c>
      <c r="BD3">
        <v>-9.3246639000000006E-2</v>
      </c>
      <c r="BE3">
        <v>-2.754444E-2</v>
      </c>
      <c r="BF3">
        <v>-8.2557000000000005E-2</v>
      </c>
      <c r="BG3">
        <v>-4.1391920999999998E-2</v>
      </c>
      <c r="BH3">
        <v>-8.8932499999999998E-2</v>
      </c>
      <c r="BI3">
        <v>-0.15378209200000001</v>
      </c>
      <c r="BJ3">
        <v>-0.16039371999999999</v>
      </c>
      <c r="BK3">
        <v>-7.5890443000000002E-2</v>
      </c>
      <c r="BL3">
        <v>-5.0309709000000001E-2</v>
      </c>
      <c r="BM3">
        <v>-0.16960631000000001</v>
      </c>
      <c r="BN3">
        <v>-6.7691578000000002E-2</v>
      </c>
      <c r="BO3">
        <v>-0.17201688000000001</v>
      </c>
      <c r="BP3">
        <v>-0.17255163400000001</v>
      </c>
      <c r="BQ3">
        <v>-0.149604128</v>
      </c>
      <c r="BR3">
        <v>-9.8921901000000007E-2</v>
      </c>
      <c r="BS3">
        <v>-7.6820775999999993E-2</v>
      </c>
      <c r="BT3">
        <v>-0.13919309299999999</v>
      </c>
      <c r="BU3">
        <v>-7.0702986999999995E-2</v>
      </c>
      <c r="BV3">
        <v>-3.9523665999999999E-2</v>
      </c>
      <c r="BW3">
        <v>-0.137193965</v>
      </c>
      <c r="BX3">
        <v>-2.2175536999999999E-2</v>
      </c>
      <c r="BY3">
        <v>-0.16642256999999999</v>
      </c>
      <c r="BZ3">
        <v>-0.26921571399999999</v>
      </c>
      <c r="CA3">
        <v>-4.5018592000000003E-2</v>
      </c>
      <c r="CB3">
        <v>-0.105546948</v>
      </c>
      <c r="CC3">
        <v>-0.26215652</v>
      </c>
      <c r="CD3">
        <v>-0.15070123499999999</v>
      </c>
      <c r="CE3">
        <v>-0.21088929000000001</v>
      </c>
      <c r="CF3">
        <v>5.7543518000000002E-2</v>
      </c>
      <c r="CG3">
        <v>-0.163403512</v>
      </c>
      <c r="CH3">
        <v>-0.26982507999999999</v>
      </c>
      <c r="CI3">
        <v>-0.11740779</v>
      </c>
      <c r="CJ3">
        <v>-0.248963089</v>
      </c>
      <c r="CK3">
        <v>-0.37579626799999999</v>
      </c>
      <c r="CL3">
        <v>3.0822720000000001E-2</v>
      </c>
      <c r="CM3">
        <v>-9.2777862000000003E-2</v>
      </c>
      <c r="CN3">
        <v>-8.1777407999999996E-2</v>
      </c>
      <c r="CO3">
        <v>-0.26442131299999999</v>
      </c>
      <c r="CP3">
        <v>-5.4285366000000002E-2</v>
      </c>
      <c r="CQ3">
        <v>-0.211842</v>
      </c>
      <c r="CR3">
        <v>-0.32226951799999998</v>
      </c>
      <c r="CS3">
        <v>-0.269065265</v>
      </c>
      <c r="CT3">
        <v>-0.25587728700000001</v>
      </c>
      <c r="CU3">
        <v>0.40211786300000002</v>
      </c>
      <c r="CV3">
        <v>-0.37965986200000001</v>
      </c>
      <c r="CW3">
        <v>-0.12872620000000001</v>
      </c>
      <c r="CX3">
        <v>-5.0854722999999998E-2</v>
      </c>
      <c r="CY3">
        <v>-0.12642129999999999</v>
      </c>
      <c r="CZ3">
        <v>-0.19823047099999999</v>
      </c>
      <c r="DA3">
        <v>-8.8327117999999996E-2</v>
      </c>
      <c r="DB3">
        <v>-3.4281925999999997E-2</v>
      </c>
      <c r="DC3">
        <v>8.5982613999999999E-2</v>
      </c>
      <c r="DD3">
        <v>3.9102340999999999E-2</v>
      </c>
      <c r="DE3">
        <v>-8.9039059000000004E-2</v>
      </c>
      <c r="DF3">
        <v>-8.1387762000000002E-2</v>
      </c>
      <c r="DG3">
        <v>-4.3203706000000001E-2</v>
      </c>
      <c r="DH3">
        <v>-0.16639146099999999</v>
      </c>
      <c r="DI3">
        <v>-0.120759066</v>
      </c>
      <c r="DJ3">
        <v>-0.1425025</v>
      </c>
      <c r="DK3">
        <v>-0.146404436</v>
      </c>
      <c r="DL3">
        <v>-0.13876871900000001</v>
      </c>
      <c r="DM3">
        <v>-0.224372142</v>
      </c>
      <c r="DN3">
        <v>-0.106087974</v>
      </c>
      <c r="DO3">
        <v>-0.21593319999999999</v>
      </c>
      <c r="DP3">
        <v>-4.1502986999999998E-2</v>
      </c>
      <c r="DQ3">
        <v>-1.6608288999999998E-2</v>
      </c>
      <c r="DR3">
        <v>-9.4003517999999994E-2</v>
      </c>
      <c r="DS3">
        <v>-9.9526381999999997E-2</v>
      </c>
      <c r="DT3">
        <v>-0.221350824</v>
      </c>
      <c r="DU3">
        <v>-0.183880823</v>
      </c>
      <c r="DV3">
        <v>-7.6386355000000003E-2</v>
      </c>
      <c r="DW3">
        <v>-7.0869768E-2</v>
      </c>
      <c r="DX3">
        <v>-0.113359555</v>
      </c>
      <c r="DY3">
        <v>-0.105834542</v>
      </c>
      <c r="DZ3">
        <v>-0.150684969</v>
      </c>
      <c r="EA3">
        <v>-0.11827210000000001</v>
      </c>
      <c r="EB3">
        <v>-0.16049871900000001</v>
      </c>
      <c r="EC3">
        <v>-0.103548327</v>
      </c>
      <c r="ED3">
        <v>-6.2804444000000001E-2</v>
      </c>
      <c r="EE3">
        <v>8.3437736999999998E-2</v>
      </c>
      <c r="EF3">
        <v>-0.1180266</v>
      </c>
      <c r="EG3">
        <v>-0.1197693</v>
      </c>
      <c r="EH3">
        <v>-0.17049383900000001</v>
      </c>
      <c r="EI3">
        <v>9.181396E-2</v>
      </c>
      <c r="EJ3">
        <v>-0.25774223699999999</v>
      </c>
      <c r="EK3">
        <v>-6.9606863000000005E-2</v>
      </c>
      <c r="EL3">
        <v>-0.14290424199999999</v>
      </c>
      <c r="EM3">
        <v>-0.176088941</v>
      </c>
      <c r="EN3">
        <v>-0.100879227</v>
      </c>
      <c r="EO3">
        <v>-3.2554797000000003E-2</v>
      </c>
      <c r="EP3">
        <v>-0.1142941</v>
      </c>
      <c r="EQ3">
        <v>3.2108950999999997E-2</v>
      </c>
      <c r="ER3">
        <v>-0.15069607600000001</v>
      </c>
      <c r="ES3">
        <v>-0.171105642</v>
      </c>
      <c r="ET3">
        <v>-9.9722174999999996E-2</v>
      </c>
      <c r="EU3">
        <v>-0.21632442499999999</v>
      </c>
      <c r="EV3">
        <v>-0.130404095</v>
      </c>
      <c r="EW3">
        <v>2.8009605999999999E-2</v>
      </c>
      <c r="EX3">
        <v>-0.138043103</v>
      </c>
      <c r="EY3">
        <v>-3.6673035E-2</v>
      </c>
      <c r="EZ3">
        <v>1.0228068999999999E-2</v>
      </c>
      <c r="FA3">
        <v>-8.5428200999999995E-2</v>
      </c>
      <c r="FB3">
        <v>-0.199811769</v>
      </c>
      <c r="FC3">
        <v>-1.4925373E-2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0.93740000000000001</v>
      </c>
      <c r="D5">
        <v>1.0122</v>
      </c>
      <c r="E5">
        <v>0.89910000000000001</v>
      </c>
      <c r="F5">
        <v>0.94940000000000002</v>
      </c>
      <c r="G5">
        <v>1.1830000000000001</v>
      </c>
      <c r="H5">
        <v>1.4432</v>
      </c>
      <c r="I5">
        <v>1.2541</v>
      </c>
      <c r="J5">
        <v>1.1154999999999999</v>
      </c>
      <c r="K5">
        <v>0.75329999999999997</v>
      </c>
      <c r="L5">
        <v>0.68369999999999997</v>
      </c>
      <c r="M5">
        <v>1.1019000000000001</v>
      </c>
      <c r="N5">
        <v>0.65169999999999995</v>
      </c>
      <c r="O5">
        <v>0.67430000000000001</v>
      </c>
      <c r="P5">
        <v>0.50549999999999995</v>
      </c>
      <c r="Q5">
        <v>0.50819999999999999</v>
      </c>
      <c r="R5">
        <v>0.44779999999999998</v>
      </c>
      <c r="S5">
        <v>0.44819999999999999</v>
      </c>
      <c r="T5">
        <v>0.24690000000000001</v>
      </c>
      <c r="U5">
        <v>0.54259999999999997</v>
      </c>
      <c r="V5">
        <v>0.67810000000000004</v>
      </c>
      <c r="W5">
        <v>0.59630000000000005</v>
      </c>
      <c r="X5">
        <v>0.59799999999999998</v>
      </c>
      <c r="Y5">
        <v>0.56440000000000001</v>
      </c>
      <c r="Z5">
        <v>0.54679999999999995</v>
      </c>
      <c r="AA5">
        <v>0.4037</v>
      </c>
      <c r="AB5">
        <v>0.55920000000000003</v>
      </c>
      <c r="AC5">
        <v>0.69769999999999999</v>
      </c>
      <c r="AD5">
        <v>0.62839999999999996</v>
      </c>
      <c r="AE5">
        <v>0.64319999999999999</v>
      </c>
      <c r="AF5">
        <v>0.69469999999999998</v>
      </c>
      <c r="AG5">
        <v>0.67130000000000001</v>
      </c>
      <c r="AH5">
        <v>0.74209999999999998</v>
      </c>
      <c r="AI5">
        <v>1.1801999999999999</v>
      </c>
      <c r="AJ5">
        <v>1.3352999999999999</v>
      </c>
      <c r="AK5">
        <v>0.94850000000000001</v>
      </c>
      <c r="AL5">
        <v>0.85819999999999996</v>
      </c>
      <c r="AM5">
        <v>0.83299999999999996</v>
      </c>
      <c r="AN5">
        <v>0.90680000000000005</v>
      </c>
      <c r="AO5">
        <v>0.80730000000000002</v>
      </c>
      <c r="AP5">
        <v>0.8075</v>
      </c>
      <c r="AQ5">
        <v>0.8175</v>
      </c>
      <c r="AR5">
        <v>0.46300000000000002</v>
      </c>
      <c r="AS5">
        <v>0.4904</v>
      </c>
      <c r="AT5">
        <v>0.71160000000000001</v>
      </c>
      <c r="AU5">
        <v>0.65449999999999997</v>
      </c>
      <c r="AV5">
        <v>0.69020000000000004</v>
      </c>
      <c r="AW5">
        <v>0.97409999999999997</v>
      </c>
      <c r="AX5">
        <v>0.97260000000000002</v>
      </c>
      <c r="AY5">
        <v>1.2601</v>
      </c>
      <c r="AZ5">
        <v>0.87549999999999994</v>
      </c>
      <c r="BA5">
        <v>0.92330000000000001</v>
      </c>
      <c r="BB5">
        <v>1.2122999999999999</v>
      </c>
      <c r="BC5">
        <v>0.65869999999999995</v>
      </c>
      <c r="BD5">
        <v>0.66190000000000004</v>
      </c>
      <c r="BE5">
        <v>0.67469999999999997</v>
      </c>
      <c r="BF5">
        <v>0.74409999999999998</v>
      </c>
      <c r="BG5">
        <v>0.66359999999999997</v>
      </c>
      <c r="BH5">
        <v>0.32750000000000001</v>
      </c>
      <c r="BI5">
        <v>0.55979999999999996</v>
      </c>
      <c r="BJ5">
        <v>0.50619999999999998</v>
      </c>
      <c r="BK5">
        <v>0.434</v>
      </c>
      <c r="BL5">
        <v>0.93079999999999996</v>
      </c>
      <c r="BM5">
        <v>0.91849999999999998</v>
      </c>
      <c r="BN5">
        <v>0.91779999999999995</v>
      </c>
      <c r="BO5">
        <v>0.97440000000000004</v>
      </c>
      <c r="BP5">
        <v>0.95550000000000002</v>
      </c>
      <c r="BQ5">
        <v>0.83250000000000002</v>
      </c>
      <c r="BR5">
        <v>0.83899999999999997</v>
      </c>
      <c r="BS5">
        <v>0.87980000000000003</v>
      </c>
      <c r="BT5">
        <v>0.55359999999999998</v>
      </c>
      <c r="BU5">
        <v>0.55179999999999996</v>
      </c>
      <c r="BV5">
        <v>0.59</v>
      </c>
      <c r="BW5">
        <v>0.59119999999999995</v>
      </c>
      <c r="BX5">
        <v>0.61809999999999998</v>
      </c>
      <c r="BY5">
        <v>0.52849999999999997</v>
      </c>
      <c r="BZ5">
        <v>0.61629999999999996</v>
      </c>
      <c r="CA5">
        <v>0.60899999999999999</v>
      </c>
      <c r="CB5">
        <v>0.72650000000000003</v>
      </c>
      <c r="CC5">
        <v>0.73350000000000004</v>
      </c>
      <c r="CD5">
        <v>0.7621</v>
      </c>
      <c r="CE5">
        <v>0.90910000000000002</v>
      </c>
      <c r="CF5">
        <v>0.90010000000000001</v>
      </c>
      <c r="CG5">
        <v>1.018</v>
      </c>
      <c r="CH5">
        <v>0.83650000000000002</v>
      </c>
      <c r="CI5">
        <v>0.97629999999999995</v>
      </c>
      <c r="CJ5">
        <v>0.2792</v>
      </c>
      <c r="CK5">
        <v>6.1400000000000003E-2</v>
      </c>
      <c r="CL5">
        <v>5.0299999999999997E-2</v>
      </c>
      <c r="CM5">
        <v>7.0699999999999999E-2</v>
      </c>
      <c r="CN5">
        <v>0.25940000000000002</v>
      </c>
      <c r="CO5">
        <v>0.20630000000000001</v>
      </c>
      <c r="CP5">
        <v>0.1678</v>
      </c>
      <c r="CQ5">
        <v>0.434</v>
      </c>
      <c r="CR5">
        <v>0.53380000000000005</v>
      </c>
      <c r="CS5">
        <v>0.4945</v>
      </c>
      <c r="CT5">
        <v>0.5524</v>
      </c>
      <c r="CU5">
        <v>0.61809999999999998</v>
      </c>
      <c r="CV5">
        <v>0.56620000000000004</v>
      </c>
      <c r="CW5">
        <v>0.6774</v>
      </c>
      <c r="CX5">
        <v>0.68059999999999998</v>
      </c>
      <c r="CY5">
        <v>0.60509999999999997</v>
      </c>
      <c r="CZ5">
        <v>0.59130000000000005</v>
      </c>
      <c r="DA5">
        <v>0.63970000000000005</v>
      </c>
      <c r="DB5">
        <v>0.68069999999999997</v>
      </c>
      <c r="DC5">
        <v>0.64370000000000005</v>
      </c>
      <c r="DD5">
        <v>0.65210000000000001</v>
      </c>
      <c r="DE5">
        <v>0.63949999999999996</v>
      </c>
      <c r="DF5">
        <v>0.66469999999999996</v>
      </c>
      <c r="DG5">
        <v>0.62680000000000002</v>
      </c>
      <c r="DH5">
        <v>0.91690000000000005</v>
      </c>
      <c r="DI5">
        <v>0.90859999999999996</v>
      </c>
      <c r="DJ5">
        <v>0.91749999999999998</v>
      </c>
      <c r="DK5">
        <v>0.86919999999999997</v>
      </c>
      <c r="DL5">
        <v>0.88390000000000002</v>
      </c>
      <c r="DM5">
        <v>0.91769999999999996</v>
      </c>
      <c r="DN5">
        <v>0.83299999999999996</v>
      </c>
      <c r="DO5">
        <v>0.81640000000000001</v>
      </c>
      <c r="DP5">
        <v>0.71540000000000004</v>
      </c>
      <c r="DQ5">
        <v>0.71379999999999999</v>
      </c>
      <c r="DR5">
        <v>0.70589999999999997</v>
      </c>
      <c r="DS5">
        <v>0.62870000000000004</v>
      </c>
      <c r="DT5">
        <v>0.60609999999999997</v>
      </c>
      <c r="DU5">
        <v>0.5968</v>
      </c>
      <c r="DV5">
        <v>0.59430000000000005</v>
      </c>
      <c r="DW5">
        <v>0.80589999999999995</v>
      </c>
      <c r="DX5">
        <v>0.79069999999999996</v>
      </c>
      <c r="DY5">
        <v>0.79620000000000002</v>
      </c>
      <c r="DZ5">
        <v>0.73419999999999996</v>
      </c>
      <c r="EA5">
        <v>0.81210000000000004</v>
      </c>
      <c r="EB5">
        <v>0.747</v>
      </c>
      <c r="EC5">
        <v>0.75119999999999998</v>
      </c>
      <c r="ED5">
        <v>0.62</v>
      </c>
      <c r="EE5">
        <v>0.58899999999999997</v>
      </c>
      <c r="EF5">
        <v>0.62819999999999998</v>
      </c>
      <c r="EG5">
        <v>0.65110000000000001</v>
      </c>
      <c r="EH5">
        <v>0.70689999999999997</v>
      </c>
      <c r="EI5">
        <v>0.83250000000000002</v>
      </c>
      <c r="EJ5">
        <v>0.7823</v>
      </c>
      <c r="EK5">
        <v>0.7419</v>
      </c>
      <c r="EL5">
        <v>0.71830000000000005</v>
      </c>
      <c r="EM5">
        <v>0.73770000000000002</v>
      </c>
      <c r="EN5">
        <v>0.71460000000000001</v>
      </c>
      <c r="EO5">
        <v>0.70579999999999998</v>
      </c>
      <c r="EP5">
        <v>0.80069999999999997</v>
      </c>
      <c r="EQ5">
        <v>0.66069999999999995</v>
      </c>
      <c r="ER5">
        <v>0.76119999999999999</v>
      </c>
      <c r="ES5">
        <v>0.77270000000000005</v>
      </c>
      <c r="ET5">
        <v>0.86350000000000005</v>
      </c>
      <c r="EU5">
        <v>0.7016</v>
      </c>
      <c r="EV5">
        <v>0.49559999999999998</v>
      </c>
      <c r="EW5">
        <v>0.44490000000000002</v>
      </c>
      <c r="EX5">
        <v>0.45390000000000003</v>
      </c>
      <c r="EY5">
        <v>0.38669999999999999</v>
      </c>
      <c r="EZ5">
        <v>0.40129999999999999</v>
      </c>
      <c r="FA5">
        <v>0.46650000000000003</v>
      </c>
      <c r="FB5">
        <v>0.71189999999999998</v>
      </c>
    </row>
    <row r="6" spans="1:159" x14ac:dyDescent="0.25">
      <c r="A6" t="s">
        <v>5</v>
      </c>
      <c r="B6" t="s">
        <v>1</v>
      </c>
      <c r="C6">
        <v>1.9</v>
      </c>
      <c r="D6">
        <v>2.33</v>
      </c>
      <c r="E6">
        <v>3.33</v>
      </c>
      <c r="F6">
        <v>1.02</v>
      </c>
      <c r="G6">
        <v>2.2599999999999998</v>
      </c>
      <c r="H6">
        <v>5.51</v>
      </c>
      <c r="I6">
        <v>2.98</v>
      </c>
      <c r="J6">
        <v>0.71</v>
      </c>
      <c r="K6">
        <v>3.23</v>
      </c>
      <c r="L6">
        <v>2.76</v>
      </c>
      <c r="M6">
        <v>2.27</v>
      </c>
      <c r="N6">
        <v>1.88</v>
      </c>
      <c r="O6">
        <v>0.81</v>
      </c>
      <c r="P6">
        <v>0.96</v>
      </c>
      <c r="Q6">
        <v>1.36</v>
      </c>
      <c r="R6">
        <v>0.47</v>
      </c>
      <c r="S6">
        <v>1.1399999999999999</v>
      </c>
      <c r="T6">
        <v>1.6</v>
      </c>
      <c r="U6">
        <v>1.1299999999999999</v>
      </c>
      <c r="V6">
        <v>0.49</v>
      </c>
      <c r="W6">
        <v>0.6</v>
      </c>
      <c r="X6">
        <v>0.49</v>
      </c>
      <c r="Y6">
        <v>0.23</v>
      </c>
      <c r="Z6">
        <v>0.38</v>
      </c>
      <c r="AA6">
        <v>1.85</v>
      </c>
      <c r="AB6">
        <v>4.75</v>
      </c>
      <c r="AC6">
        <v>2.91</v>
      </c>
      <c r="AD6">
        <v>2.31</v>
      </c>
      <c r="AE6">
        <v>5.31</v>
      </c>
      <c r="AF6">
        <v>6.95</v>
      </c>
      <c r="AG6">
        <v>4.43</v>
      </c>
      <c r="AH6">
        <v>2.5499999999999998</v>
      </c>
      <c r="AI6">
        <v>7.2</v>
      </c>
      <c r="AJ6">
        <v>7.26</v>
      </c>
      <c r="AK6">
        <v>12.75</v>
      </c>
      <c r="AL6">
        <v>11.32</v>
      </c>
      <c r="AM6">
        <v>2.1</v>
      </c>
      <c r="AN6">
        <v>3.5</v>
      </c>
      <c r="AO6">
        <v>0.31</v>
      </c>
      <c r="AP6">
        <v>12.35</v>
      </c>
      <c r="AQ6">
        <v>23.03</v>
      </c>
      <c r="AR6">
        <v>105.83</v>
      </c>
      <c r="AS6">
        <v>3.89</v>
      </c>
      <c r="AT6">
        <v>3.38</v>
      </c>
      <c r="AU6">
        <v>13.17</v>
      </c>
      <c r="AV6">
        <v>3.79</v>
      </c>
      <c r="AW6">
        <v>1146.02</v>
      </c>
      <c r="AX6">
        <v>154.43</v>
      </c>
      <c r="AY6">
        <v>415.8</v>
      </c>
      <c r="AZ6">
        <v>368.26</v>
      </c>
      <c r="BA6">
        <v>438.69</v>
      </c>
      <c r="BB6">
        <v>108.75</v>
      </c>
      <c r="BC6">
        <v>949.51</v>
      </c>
      <c r="BD6">
        <v>643.11</v>
      </c>
      <c r="BE6">
        <v>1146.8699999999999</v>
      </c>
      <c r="BF6">
        <v>149.26</v>
      </c>
      <c r="BG6">
        <v>354.02</v>
      </c>
      <c r="BH6">
        <v>226.93</v>
      </c>
      <c r="BI6">
        <v>108.08</v>
      </c>
      <c r="BJ6">
        <v>5086.63</v>
      </c>
      <c r="BK6">
        <v>424.81</v>
      </c>
      <c r="BL6">
        <v>1273.56</v>
      </c>
      <c r="BM6">
        <v>732.97</v>
      </c>
      <c r="BN6">
        <v>574.32000000000005</v>
      </c>
      <c r="BO6">
        <v>463.55</v>
      </c>
      <c r="BP6">
        <v>581.12</v>
      </c>
      <c r="BQ6">
        <v>493.06</v>
      </c>
      <c r="BR6">
        <v>110.12</v>
      </c>
      <c r="BS6">
        <v>119.03</v>
      </c>
      <c r="BT6">
        <v>1461.76</v>
      </c>
      <c r="BU6">
        <v>354.5</v>
      </c>
      <c r="BV6">
        <v>290.35000000000002</v>
      </c>
      <c r="BW6">
        <v>144.72</v>
      </c>
      <c r="BX6">
        <v>352.08</v>
      </c>
      <c r="BY6">
        <v>314.38</v>
      </c>
      <c r="BZ6">
        <v>550.54999999999995</v>
      </c>
      <c r="CA6">
        <v>357.28</v>
      </c>
      <c r="CB6">
        <v>250.27</v>
      </c>
      <c r="CC6">
        <v>1237.1199999999999</v>
      </c>
      <c r="CD6">
        <v>464.68</v>
      </c>
      <c r="CE6">
        <v>387.55</v>
      </c>
      <c r="CF6">
        <v>468.53</v>
      </c>
      <c r="CG6">
        <v>444.55</v>
      </c>
      <c r="CH6">
        <v>540.04</v>
      </c>
      <c r="CI6">
        <v>548.04999999999995</v>
      </c>
      <c r="CJ6">
        <v>269.36</v>
      </c>
      <c r="CK6">
        <v>298.54000000000002</v>
      </c>
      <c r="CL6">
        <v>682.23</v>
      </c>
      <c r="CM6">
        <v>308.55</v>
      </c>
      <c r="CN6">
        <v>541.02</v>
      </c>
      <c r="CO6">
        <v>314.61</v>
      </c>
      <c r="CP6">
        <v>107.62</v>
      </c>
      <c r="CQ6">
        <v>115.5</v>
      </c>
      <c r="CR6">
        <v>236.64</v>
      </c>
      <c r="CS6">
        <v>114.01</v>
      </c>
      <c r="CT6">
        <v>105.17</v>
      </c>
      <c r="CU6">
        <v>102.57</v>
      </c>
      <c r="CV6">
        <v>66.55</v>
      </c>
      <c r="CW6">
        <v>113.64</v>
      </c>
      <c r="CX6">
        <v>507.42</v>
      </c>
      <c r="CY6">
        <v>229.29</v>
      </c>
      <c r="CZ6">
        <v>317.64</v>
      </c>
      <c r="DA6">
        <v>294.48</v>
      </c>
      <c r="DB6">
        <v>37.42</v>
      </c>
      <c r="DC6">
        <v>80.89</v>
      </c>
      <c r="DD6">
        <v>147.83000000000001</v>
      </c>
      <c r="DE6">
        <v>164.65</v>
      </c>
      <c r="DF6">
        <v>67.41</v>
      </c>
      <c r="DG6">
        <v>69.87</v>
      </c>
      <c r="DH6">
        <v>23.79</v>
      </c>
      <c r="DI6">
        <v>39.65</v>
      </c>
      <c r="DJ6">
        <v>159.13</v>
      </c>
      <c r="DK6">
        <v>182.76</v>
      </c>
      <c r="DL6">
        <v>43.94</v>
      </c>
      <c r="DM6">
        <v>58.23</v>
      </c>
      <c r="DN6">
        <v>86.88</v>
      </c>
      <c r="DO6">
        <v>84.74</v>
      </c>
      <c r="DP6">
        <v>52.46</v>
      </c>
      <c r="DQ6">
        <v>220.88</v>
      </c>
      <c r="DR6">
        <v>38.72</v>
      </c>
      <c r="DS6">
        <v>169.05</v>
      </c>
      <c r="DT6">
        <v>290.85000000000002</v>
      </c>
      <c r="DU6">
        <v>176.73</v>
      </c>
      <c r="DV6">
        <v>131.88999999999999</v>
      </c>
      <c r="DW6">
        <v>64.33</v>
      </c>
      <c r="DX6">
        <v>27.34</v>
      </c>
      <c r="DY6">
        <v>222.01</v>
      </c>
      <c r="DZ6">
        <v>51.7</v>
      </c>
      <c r="EA6">
        <v>37.5</v>
      </c>
      <c r="EB6">
        <v>16.63</v>
      </c>
      <c r="EC6">
        <v>121.02</v>
      </c>
      <c r="ED6">
        <v>58.71</v>
      </c>
      <c r="EE6">
        <v>37.74</v>
      </c>
      <c r="EF6">
        <v>106.52</v>
      </c>
      <c r="EG6">
        <v>23.95</v>
      </c>
      <c r="EH6">
        <v>97.52</v>
      </c>
      <c r="EI6">
        <v>128.37</v>
      </c>
      <c r="EJ6">
        <v>959.42</v>
      </c>
      <c r="EK6">
        <v>340.99</v>
      </c>
      <c r="EL6">
        <v>417.03</v>
      </c>
      <c r="EM6">
        <v>523.86</v>
      </c>
      <c r="EN6">
        <v>1923.32</v>
      </c>
      <c r="EO6">
        <v>303.77</v>
      </c>
      <c r="EP6">
        <v>421.47</v>
      </c>
      <c r="EQ6">
        <v>952.66</v>
      </c>
      <c r="ER6">
        <v>176.47</v>
      </c>
      <c r="ES6">
        <v>247.05</v>
      </c>
      <c r="ET6">
        <v>622.47</v>
      </c>
      <c r="EU6">
        <v>600.97</v>
      </c>
      <c r="EV6">
        <v>516.16999999999996</v>
      </c>
      <c r="EW6">
        <v>169.52</v>
      </c>
      <c r="EX6">
        <v>191.07</v>
      </c>
      <c r="EY6">
        <v>486.28</v>
      </c>
      <c r="EZ6">
        <v>758.53</v>
      </c>
      <c r="FA6">
        <v>200.05</v>
      </c>
      <c r="FB6">
        <v>719.64</v>
      </c>
      <c r="FC6">
        <v>882.81</v>
      </c>
    </row>
    <row r="7" spans="1:159" x14ac:dyDescent="0.25">
      <c r="A7" t="s">
        <v>6</v>
      </c>
      <c r="B7" t="s">
        <v>1</v>
      </c>
      <c r="C7">
        <v>600792</v>
      </c>
      <c r="D7">
        <v>600792</v>
      </c>
      <c r="E7">
        <v>600792</v>
      </c>
      <c r="F7">
        <v>600792</v>
      </c>
      <c r="G7">
        <v>600792</v>
      </c>
      <c r="H7">
        <v>478928</v>
      </c>
      <c r="I7">
        <v>478928</v>
      </c>
      <c r="J7">
        <v>478928</v>
      </c>
      <c r="K7">
        <v>478928</v>
      </c>
      <c r="L7">
        <v>478928</v>
      </c>
      <c r="M7">
        <v>478928</v>
      </c>
      <c r="N7">
        <v>478928</v>
      </c>
      <c r="O7">
        <v>478928</v>
      </c>
      <c r="P7">
        <v>478928</v>
      </c>
      <c r="Q7">
        <v>478928</v>
      </c>
      <c r="R7">
        <v>478928</v>
      </c>
      <c r="S7">
        <v>478928</v>
      </c>
      <c r="T7">
        <v>357198</v>
      </c>
      <c r="U7">
        <v>357198</v>
      </c>
      <c r="V7">
        <v>357198</v>
      </c>
      <c r="W7">
        <v>357198</v>
      </c>
      <c r="X7">
        <v>357198</v>
      </c>
      <c r="Y7">
        <v>357198</v>
      </c>
      <c r="Z7">
        <v>357198</v>
      </c>
      <c r="AA7">
        <v>357198</v>
      </c>
      <c r="AB7">
        <v>357198</v>
      </c>
      <c r="AC7">
        <v>357198</v>
      </c>
      <c r="AD7">
        <v>357198</v>
      </c>
      <c r="AE7">
        <v>357198</v>
      </c>
      <c r="AF7">
        <v>357198</v>
      </c>
      <c r="AG7">
        <v>357198</v>
      </c>
      <c r="AH7">
        <v>357198</v>
      </c>
      <c r="AI7">
        <v>357198</v>
      </c>
      <c r="AJ7">
        <v>357198</v>
      </c>
      <c r="AK7">
        <v>357198</v>
      </c>
      <c r="AL7">
        <v>357198</v>
      </c>
      <c r="AM7">
        <v>357198</v>
      </c>
      <c r="AN7">
        <v>1422954</v>
      </c>
      <c r="AO7">
        <v>1422954</v>
      </c>
      <c r="AP7">
        <v>1422954</v>
      </c>
      <c r="AQ7">
        <v>1422954</v>
      </c>
      <c r="AR7">
        <v>1422954</v>
      </c>
      <c r="AS7">
        <v>1422954</v>
      </c>
      <c r="AT7">
        <v>1422954</v>
      </c>
      <c r="AU7">
        <v>1422954</v>
      </c>
      <c r="AV7">
        <v>1422954</v>
      </c>
      <c r="AW7">
        <v>1422954</v>
      </c>
      <c r="AX7">
        <v>1422954</v>
      </c>
      <c r="AY7">
        <v>1422954</v>
      </c>
      <c r="AZ7">
        <v>1658000</v>
      </c>
      <c r="BA7">
        <v>1658000</v>
      </c>
      <c r="BB7">
        <v>1658000</v>
      </c>
      <c r="BC7">
        <v>1658000</v>
      </c>
      <c r="BD7">
        <v>1658000</v>
      </c>
      <c r="BE7">
        <v>1658000</v>
      </c>
      <c r="BF7">
        <v>1658000</v>
      </c>
      <c r="BG7">
        <v>1658000</v>
      </c>
      <c r="BH7">
        <v>1658000</v>
      </c>
      <c r="BI7">
        <v>1658000</v>
      </c>
      <c r="BJ7">
        <v>1658000</v>
      </c>
      <c r="BK7">
        <v>1658000</v>
      </c>
      <c r="BL7">
        <v>2321800</v>
      </c>
      <c r="BM7">
        <v>2321800</v>
      </c>
      <c r="BN7">
        <v>2321800</v>
      </c>
      <c r="BO7">
        <v>2321800</v>
      </c>
      <c r="BP7">
        <v>2321800</v>
      </c>
      <c r="BQ7">
        <v>2321800</v>
      </c>
      <c r="BR7">
        <v>2321800</v>
      </c>
      <c r="BS7">
        <v>2321800</v>
      </c>
      <c r="BT7">
        <v>2321800</v>
      </c>
      <c r="BU7">
        <v>2321800</v>
      </c>
      <c r="BV7">
        <v>2321800</v>
      </c>
      <c r="BW7">
        <v>2321800</v>
      </c>
      <c r="BX7">
        <v>2321800</v>
      </c>
      <c r="BY7">
        <v>2321800</v>
      </c>
      <c r="BZ7">
        <v>2321800</v>
      </c>
      <c r="CA7">
        <v>2321800</v>
      </c>
      <c r="CB7">
        <v>2321800</v>
      </c>
      <c r="CC7">
        <v>2321800</v>
      </c>
      <c r="CD7">
        <v>2669100</v>
      </c>
      <c r="CE7">
        <v>2669100</v>
      </c>
      <c r="CF7">
        <v>2669100</v>
      </c>
      <c r="CG7">
        <v>2669100</v>
      </c>
      <c r="CH7">
        <v>2669100</v>
      </c>
      <c r="CI7">
        <v>2669100</v>
      </c>
      <c r="CJ7">
        <v>2669100</v>
      </c>
      <c r="CK7">
        <v>2669100</v>
      </c>
      <c r="CL7">
        <v>2669100</v>
      </c>
      <c r="CM7">
        <v>2669100</v>
      </c>
      <c r="CN7">
        <v>2669100</v>
      </c>
      <c r="CO7">
        <v>2669100</v>
      </c>
      <c r="CP7">
        <v>2401300</v>
      </c>
      <c r="CQ7">
        <v>2401300</v>
      </c>
      <c r="CR7">
        <v>2401300</v>
      </c>
      <c r="CS7">
        <v>2401300</v>
      </c>
      <c r="CT7">
        <v>2401300</v>
      </c>
      <c r="CU7">
        <v>2401300</v>
      </c>
      <c r="CV7">
        <v>2401300</v>
      </c>
      <c r="CW7">
        <v>2401300</v>
      </c>
      <c r="CX7">
        <v>2401300</v>
      </c>
      <c r="CY7">
        <v>2401300</v>
      </c>
      <c r="CZ7">
        <v>2401300</v>
      </c>
      <c r="DA7">
        <v>2401300</v>
      </c>
      <c r="DB7">
        <v>2441900</v>
      </c>
      <c r="DC7">
        <v>2441900</v>
      </c>
      <c r="DD7">
        <v>2441900</v>
      </c>
      <c r="DE7">
        <v>2441900</v>
      </c>
      <c r="DF7">
        <v>2441900</v>
      </c>
      <c r="DG7">
        <v>2441900</v>
      </c>
      <c r="DH7">
        <v>2441900</v>
      </c>
      <c r="DI7">
        <v>2441900</v>
      </c>
      <c r="DJ7">
        <v>2441900</v>
      </c>
      <c r="DK7">
        <v>2441900</v>
      </c>
      <c r="DL7">
        <v>2441900</v>
      </c>
      <c r="DM7">
        <v>2441900</v>
      </c>
      <c r="DN7">
        <v>2615200</v>
      </c>
      <c r="DO7">
        <v>2615200</v>
      </c>
      <c r="DP7">
        <v>2615200</v>
      </c>
      <c r="DQ7">
        <v>2615200</v>
      </c>
      <c r="DR7">
        <v>2615200</v>
      </c>
      <c r="DS7">
        <v>2615200</v>
      </c>
      <c r="DT7">
        <v>2615200</v>
      </c>
      <c r="DU7">
        <v>2615200</v>
      </c>
      <c r="DV7">
        <v>2615200</v>
      </c>
      <c r="DW7">
        <v>2615200</v>
      </c>
      <c r="DX7">
        <v>2615200</v>
      </c>
      <c r="DY7">
        <v>2615200</v>
      </c>
      <c r="DZ7">
        <v>14364000</v>
      </c>
      <c r="EA7">
        <v>14364000</v>
      </c>
      <c r="EB7">
        <v>14364000</v>
      </c>
      <c r="EC7">
        <v>14364000</v>
      </c>
      <c r="ED7">
        <v>14364000</v>
      </c>
      <c r="EE7">
        <v>14364000</v>
      </c>
      <c r="EF7">
        <v>14364000</v>
      </c>
      <c r="EG7">
        <v>14364000</v>
      </c>
      <c r="EH7">
        <v>14364000</v>
      </c>
      <c r="EI7">
        <v>14364000</v>
      </c>
      <c r="EJ7">
        <v>14364000</v>
      </c>
      <c r="EK7">
        <v>14364000</v>
      </c>
      <c r="EL7">
        <v>15070000</v>
      </c>
      <c r="EM7">
        <v>15070000</v>
      </c>
      <c r="EN7">
        <v>15070000</v>
      </c>
      <c r="EO7">
        <v>15070000</v>
      </c>
      <c r="EP7">
        <v>15070000</v>
      </c>
      <c r="EQ7">
        <v>15070000</v>
      </c>
      <c r="ER7">
        <v>15070000</v>
      </c>
      <c r="ES7">
        <v>15070000</v>
      </c>
      <c r="ET7">
        <v>15070000</v>
      </c>
      <c r="EU7">
        <v>15070000</v>
      </c>
      <c r="EV7">
        <v>15070000</v>
      </c>
      <c r="EW7">
        <v>15070000</v>
      </c>
    </row>
    <row r="8" spans="1:159" x14ac:dyDescent="0.25">
      <c r="A8" t="s">
        <v>7</v>
      </c>
      <c r="B8" t="s">
        <v>1</v>
      </c>
      <c r="C8">
        <v>1284543</v>
      </c>
      <c r="D8">
        <v>1284543</v>
      </c>
      <c r="E8">
        <v>1284543</v>
      </c>
      <c r="F8">
        <v>1284543</v>
      </c>
      <c r="G8">
        <v>1284543</v>
      </c>
      <c r="H8">
        <v>1168122</v>
      </c>
      <c r="I8">
        <v>1168122</v>
      </c>
      <c r="J8">
        <v>1168122</v>
      </c>
      <c r="K8">
        <v>1168122</v>
      </c>
      <c r="L8">
        <v>1168122</v>
      </c>
      <c r="M8">
        <v>1168122</v>
      </c>
      <c r="N8">
        <v>1168122</v>
      </c>
      <c r="O8">
        <v>1168122</v>
      </c>
      <c r="P8">
        <v>1168122</v>
      </c>
      <c r="Q8">
        <v>1168122</v>
      </c>
      <c r="R8">
        <v>1168122</v>
      </c>
      <c r="S8">
        <v>1168122</v>
      </c>
      <c r="T8">
        <v>924786</v>
      </c>
      <c r="U8">
        <v>924786</v>
      </c>
      <c r="V8">
        <v>924786</v>
      </c>
      <c r="W8">
        <v>924786</v>
      </c>
      <c r="X8">
        <v>924786</v>
      </c>
      <c r="Y8">
        <v>924786</v>
      </c>
      <c r="Z8">
        <v>924786</v>
      </c>
      <c r="AA8">
        <v>924786</v>
      </c>
      <c r="AB8">
        <v>924786</v>
      </c>
      <c r="AC8">
        <v>924786</v>
      </c>
      <c r="AD8">
        <v>924786</v>
      </c>
      <c r="AE8">
        <v>924786</v>
      </c>
      <c r="AF8">
        <v>924786</v>
      </c>
      <c r="AG8">
        <v>924786</v>
      </c>
      <c r="AH8">
        <v>924786</v>
      </c>
      <c r="AI8">
        <v>924786</v>
      </c>
      <c r="AJ8">
        <v>924786</v>
      </c>
      <c r="AK8">
        <v>924786</v>
      </c>
      <c r="AL8">
        <v>924786</v>
      </c>
      <c r="AM8">
        <v>924786</v>
      </c>
      <c r="AN8">
        <v>1911873</v>
      </c>
      <c r="AO8">
        <v>1911873</v>
      </c>
      <c r="AP8">
        <v>1911873</v>
      </c>
      <c r="AQ8">
        <v>1911873</v>
      </c>
      <c r="AR8">
        <v>1911873</v>
      </c>
      <c r="AS8">
        <v>1911873</v>
      </c>
      <c r="AT8">
        <v>1911873</v>
      </c>
      <c r="AU8">
        <v>1911873</v>
      </c>
      <c r="AV8">
        <v>1911873</v>
      </c>
      <c r="AW8">
        <v>1911873</v>
      </c>
      <c r="AX8">
        <v>1911873</v>
      </c>
      <c r="AY8">
        <v>1911873</v>
      </c>
      <c r="AZ8">
        <v>2997900</v>
      </c>
      <c r="BA8">
        <v>2997900</v>
      </c>
      <c r="BB8">
        <v>2997900</v>
      </c>
      <c r="BC8">
        <v>2997900</v>
      </c>
      <c r="BD8">
        <v>2997900</v>
      </c>
      <c r="BE8">
        <v>2997900</v>
      </c>
      <c r="BF8">
        <v>2997900</v>
      </c>
      <c r="BG8">
        <v>2997900</v>
      </c>
      <c r="BH8">
        <v>2997900</v>
      </c>
      <c r="BI8">
        <v>2997900</v>
      </c>
      <c r="BJ8">
        <v>2997900</v>
      </c>
      <c r="BK8">
        <v>2997900</v>
      </c>
      <c r="BL8">
        <v>3494817</v>
      </c>
      <c r="BM8">
        <v>3494817</v>
      </c>
      <c r="BN8">
        <v>3494817</v>
      </c>
      <c r="BO8">
        <v>3494817</v>
      </c>
      <c r="BP8">
        <v>3494817</v>
      </c>
      <c r="BQ8">
        <v>3494817</v>
      </c>
      <c r="BR8">
        <v>3494817</v>
      </c>
      <c r="BS8">
        <v>3494817</v>
      </c>
      <c r="BT8">
        <v>3494817</v>
      </c>
      <c r="BU8">
        <v>3494817</v>
      </c>
      <c r="BV8">
        <v>3494817</v>
      </c>
      <c r="BW8">
        <v>3494817</v>
      </c>
      <c r="BX8">
        <v>3494817</v>
      </c>
      <c r="BY8">
        <v>3494817</v>
      </c>
      <c r="BZ8">
        <v>3494817</v>
      </c>
      <c r="CA8">
        <v>3494817</v>
      </c>
      <c r="CB8">
        <v>3494817</v>
      </c>
      <c r="CC8">
        <v>3494817</v>
      </c>
      <c r="CD8">
        <v>4620400</v>
      </c>
      <c r="CE8">
        <v>4620400</v>
      </c>
      <c r="CF8">
        <v>4620400</v>
      </c>
      <c r="CG8">
        <v>4620400</v>
      </c>
      <c r="CH8">
        <v>4620400</v>
      </c>
      <c r="CI8">
        <v>4620400</v>
      </c>
      <c r="CJ8">
        <v>4620400</v>
      </c>
      <c r="CK8">
        <v>4620400</v>
      </c>
      <c r="CL8">
        <v>4620400</v>
      </c>
      <c r="CM8">
        <v>4620400</v>
      </c>
      <c r="CN8">
        <v>4620400</v>
      </c>
      <c r="CO8">
        <v>4620400</v>
      </c>
      <c r="CP8">
        <v>3839000</v>
      </c>
      <c r="CQ8">
        <v>3839000</v>
      </c>
      <c r="CR8">
        <v>3839000</v>
      </c>
      <c r="CS8">
        <v>3839000</v>
      </c>
      <c r="CT8">
        <v>3839000</v>
      </c>
      <c r="CU8">
        <v>3839000</v>
      </c>
      <c r="CV8">
        <v>3839000</v>
      </c>
      <c r="CW8">
        <v>3839000</v>
      </c>
      <c r="CX8">
        <v>3839000</v>
      </c>
      <c r="CY8">
        <v>3839000</v>
      </c>
      <c r="CZ8">
        <v>3839000</v>
      </c>
      <c r="DA8">
        <v>3839000</v>
      </c>
      <c r="DB8">
        <v>3970500</v>
      </c>
      <c r="DC8">
        <v>3970500</v>
      </c>
      <c r="DD8">
        <v>3970500</v>
      </c>
      <c r="DE8">
        <v>3970500</v>
      </c>
      <c r="DF8">
        <v>3970500</v>
      </c>
      <c r="DG8">
        <v>3970500</v>
      </c>
      <c r="DH8">
        <v>3970500</v>
      </c>
      <c r="DI8">
        <v>3970500</v>
      </c>
      <c r="DJ8">
        <v>3970500</v>
      </c>
      <c r="DK8">
        <v>3970500</v>
      </c>
      <c r="DL8">
        <v>3970500</v>
      </c>
      <c r="DM8">
        <v>3970500</v>
      </c>
      <c r="DN8">
        <v>4217100</v>
      </c>
      <c r="DO8">
        <v>4217100</v>
      </c>
      <c r="DP8">
        <v>4217100</v>
      </c>
      <c r="DQ8">
        <v>4217100</v>
      </c>
      <c r="DR8">
        <v>4217100</v>
      </c>
      <c r="DS8">
        <v>4217100</v>
      </c>
      <c r="DT8">
        <v>4217100</v>
      </c>
      <c r="DU8">
        <v>4217100</v>
      </c>
      <c r="DV8">
        <v>4217100</v>
      </c>
      <c r="DW8">
        <v>4217100</v>
      </c>
      <c r="DX8">
        <v>4217100</v>
      </c>
      <c r="DY8">
        <v>4217100</v>
      </c>
      <c r="DZ8">
        <v>11018000</v>
      </c>
      <c r="EA8">
        <v>11018000</v>
      </c>
      <c r="EB8">
        <v>11018000</v>
      </c>
      <c r="EC8">
        <v>11018000</v>
      </c>
      <c r="ED8">
        <v>11018000</v>
      </c>
      <c r="EE8">
        <v>11018000</v>
      </c>
      <c r="EF8">
        <v>11018000</v>
      </c>
      <c r="EG8">
        <v>11018000</v>
      </c>
      <c r="EH8">
        <v>11018000</v>
      </c>
      <c r="EI8">
        <v>11018000</v>
      </c>
      <c r="EJ8">
        <v>11018000</v>
      </c>
      <c r="EK8">
        <v>11018000</v>
      </c>
      <c r="EL8">
        <v>14360000</v>
      </c>
      <c r="EM8">
        <v>14360000</v>
      </c>
      <c r="EN8">
        <v>14360000</v>
      </c>
      <c r="EO8">
        <v>14360000</v>
      </c>
      <c r="EP8">
        <v>14360000</v>
      </c>
      <c r="EQ8">
        <v>14360000</v>
      </c>
      <c r="ER8">
        <v>14360000</v>
      </c>
      <c r="ES8">
        <v>14360000</v>
      </c>
      <c r="ET8">
        <v>14360000</v>
      </c>
      <c r="EU8">
        <v>14360000</v>
      </c>
      <c r="EV8">
        <v>14360000</v>
      </c>
      <c r="EW8">
        <v>14360000</v>
      </c>
    </row>
    <row r="9" spans="1:159" x14ac:dyDescent="0.25">
      <c r="A9" t="s">
        <v>8</v>
      </c>
      <c r="B9" t="s">
        <v>1</v>
      </c>
      <c r="C9">
        <v>168894</v>
      </c>
      <c r="D9">
        <v>168894</v>
      </c>
      <c r="E9">
        <v>168894</v>
      </c>
      <c r="F9">
        <v>168894</v>
      </c>
      <c r="G9">
        <v>168894</v>
      </c>
      <c r="H9">
        <v>179660</v>
      </c>
      <c r="I9">
        <v>179660</v>
      </c>
      <c r="J9">
        <v>179660</v>
      </c>
      <c r="K9">
        <v>179660</v>
      </c>
      <c r="L9">
        <v>179660</v>
      </c>
      <c r="M9">
        <v>179660</v>
      </c>
      <c r="N9">
        <v>179660</v>
      </c>
      <c r="O9">
        <v>179660</v>
      </c>
      <c r="P9">
        <v>179660</v>
      </c>
      <c r="Q9">
        <v>179660</v>
      </c>
      <c r="R9">
        <v>179660</v>
      </c>
      <c r="S9">
        <v>179660</v>
      </c>
      <c r="T9">
        <v>203707</v>
      </c>
      <c r="U9">
        <v>203707</v>
      </c>
      <c r="V9">
        <v>203707</v>
      </c>
      <c r="W9">
        <v>203707</v>
      </c>
      <c r="X9">
        <v>203707</v>
      </c>
      <c r="Y9">
        <v>203707</v>
      </c>
      <c r="Z9">
        <v>203707</v>
      </c>
      <c r="AA9">
        <v>203707</v>
      </c>
      <c r="AB9">
        <v>203707</v>
      </c>
      <c r="AC9">
        <v>203707</v>
      </c>
      <c r="AD9">
        <v>203707</v>
      </c>
      <c r="AE9">
        <v>203707</v>
      </c>
      <c r="AF9">
        <v>203707</v>
      </c>
      <c r="AG9">
        <v>203707</v>
      </c>
      <c r="AH9">
        <v>203707</v>
      </c>
      <c r="AI9">
        <v>203707</v>
      </c>
      <c r="AJ9">
        <v>203707</v>
      </c>
      <c r="AK9">
        <v>203707</v>
      </c>
      <c r="AL9">
        <v>203707</v>
      </c>
      <c r="AM9">
        <v>203707</v>
      </c>
      <c r="AN9">
        <v>879125</v>
      </c>
      <c r="AO9">
        <v>879125</v>
      </c>
      <c r="AP9">
        <v>879125</v>
      </c>
      <c r="AQ9">
        <v>879125</v>
      </c>
      <c r="AR9">
        <v>879125</v>
      </c>
      <c r="AS9">
        <v>879125</v>
      </c>
      <c r="AT9">
        <v>879125</v>
      </c>
      <c r="AU9">
        <v>879125</v>
      </c>
      <c r="AV9">
        <v>879125</v>
      </c>
      <c r="AW9">
        <v>879125</v>
      </c>
      <c r="AX9">
        <v>879125</v>
      </c>
      <c r="AY9">
        <v>879125</v>
      </c>
      <c r="AZ9">
        <v>1044500</v>
      </c>
      <c r="BA9">
        <v>1044500</v>
      </c>
      <c r="BB9">
        <v>1044500</v>
      </c>
      <c r="BC9">
        <v>1044500</v>
      </c>
      <c r="BD9">
        <v>1044500</v>
      </c>
      <c r="BE9">
        <v>1044500</v>
      </c>
      <c r="BF9">
        <v>1044500</v>
      </c>
      <c r="BG9">
        <v>1044500</v>
      </c>
      <c r="BH9">
        <v>1044500</v>
      </c>
      <c r="BI9">
        <v>1044500</v>
      </c>
      <c r="BJ9">
        <v>1044500</v>
      </c>
      <c r="BK9">
        <v>1044500</v>
      </c>
      <c r="BL9">
        <v>1166100</v>
      </c>
      <c r="BM9">
        <v>1166100</v>
      </c>
      <c r="BN9">
        <v>1166100</v>
      </c>
      <c r="BO9">
        <v>1166100</v>
      </c>
      <c r="BP9">
        <v>1166100</v>
      </c>
      <c r="BQ9">
        <v>1166100</v>
      </c>
      <c r="BR9">
        <v>1166100</v>
      </c>
      <c r="BS9">
        <v>1166100</v>
      </c>
      <c r="BT9">
        <v>1166100</v>
      </c>
      <c r="BU9">
        <v>1166100</v>
      </c>
      <c r="BV9">
        <v>1166100</v>
      </c>
      <c r="BW9">
        <v>1166100</v>
      </c>
      <c r="BX9">
        <v>1166100</v>
      </c>
      <c r="BY9">
        <v>1166100</v>
      </c>
      <c r="BZ9">
        <v>1166100</v>
      </c>
      <c r="CA9">
        <v>1166100</v>
      </c>
      <c r="CB9">
        <v>1166100</v>
      </c>
      <c r="CC9">
        <v>1166100</v>
      </c>
      <c r="CD9">
        <v>1276200</v>
      </c>
      <c r="CE9">
        <v>1276200</v>
      </c>
      <c r="CF9">
        <v>1276200</v>
      </c>
      <c r="CG9">
        <v>1276200</v>
      </c>
      <c r="CH9">
        <v>1276200</v>
      </c>
      <c r="CI9">
        <v>1276200</v>
      </c>
      <c r="CJ9">
        <v>1276200</v>
      </c>
      <c r="CK9">
        <v>1276200</v>
      </c>
      <c r="CL9">
        <v>1276200</v>
      </c>
      <c r="CM9">
        <v>1276200</v>
      </c>
      <c r="CN9">
        <v>1276200</v>
      </c>
      <c r="CO9">
        <v>1276200</v>
      </c>
      <c r="CP9">
        <v>1238600</v>
      </c>
      <c r="CQ9">
        <v>1238600</v>
      </c>
      <c r="CR9">
        <v>1238600</v>
      </c>
      <c r="CS9">
        <v>1238600</v>
      </c>
      <c r="CT9">
        <v>1238600</v>
      </c>
      <c r="CU9">
        <v>1238600</v>
      </c>
      <c r="CV9">
        <v>1238600</v>
      </c>
      <c r="CW9">
        <v>1238600</v>
      </c>
      <c r="CX9">
        <v>1238600</v>
      </c>
      <c r="CY9">
        <v>1238600</v>
      </c>
      <c r="CZ9">
        <v>1238600</v>
      </c>
      <c r="DA9">
        <v>1238600</v>
      </c>
      <c r="DB9">
        <v>1327000</v>
      </c>
      <c r="DC9">
        <v>1327000</v>
      </c>
      <c r="DD9">
        <v>1327000</v>
      </c>
      <c r="DE9">
        <v>1327000</v>
      </c>
      <c r="DF9">
        <v>1327000</v>
      </c>
      <c r="DG9">
        <v>1327000</v>
      </c>
      <c r="DH9">
        <v>1327000</v>
      </c>
      <c r="DI9">
        <v>1327000</v>
      </c>
      <c r="DJ9">
        <v>1327000</v>
      </c>
      <c r="DK9">
        <v>1327000</v>
      </c>
      <c r="DL9">
        <v>1327000</v>
      </c>
      <c r="DM9">
        <v>1327000</v>
      </c>
      <c r="DN9">
        <v>1429700</v>
      </c>
      <c r="DO9">
        <v>1429700</v>
      </c>
      <c r="DP9">
        <v>1429700</v>
      </c>
      <c r="DQ9">
        <v>1429700</v>
      </c>
      <c r="DR9">
        <v>1429700</v>
      </c>
      <c r="DS9">
        <v>1429700</v>
      </c>
      <c r="DT9">
        <v>1429700</v>
      </c>
      <c r="DU9">
        <v>1429700</v>
      </c>
      <c r="DV9">
        <v>1429700</v>
      </c>
      <c r="DW9">
        <v>1429700</v>
      </c>
      <c r="DX9">
        <v>1429700</v>
      </c>
      <c r="DY9">
        <v>1429700</v>
      </c>
      <c r="DZ9">
        <v>5564000</v>
      </c>
      <c r="EA9">
        <v>5564000</v>
      </c>
      <c r="EB9">
        <v>5564000</v>
      </c>
      <c r="EC9">
        <v>5564000</v>
      </c>
      <c r="ED9">
        <v>5564000</v>
      </c>
      <c r="EE9">
        <v>5564000</v>
      </c>
      <c r="EF9">
        <v>5564000</v>
      </c>
      <c r="EG9">
        <v>5564000</v>
      </c>
      <c r="EH9">
        <v>5564000</v>
      </c>
      <c r="EI9">
        <v>5564000</v>
      </c>
      <c r="EJ9">
        <v>5564000</v>
      </c>
      <c r="EK9">
        <v>5564000</v>
      </c>
      <c r="EL9">
        <v>6166000</v>
      </c>
      <c r="EM9">
        <v>6166000</v>
      </c>
      <c r="EN9">
        <v>6166000</v>
      </c>
      <c r="EO9">
        <v>6166000</v>
      </c>
      <c r="EP9">
        <v>6166000</v>
      </c>
      <c r="EQ9">
        <v>6166000</v>
      </c>
      <c r="ER9">
        <v>6166000</v>
      </c>
      <c r="ES9">
        <v>6166000</v>
      </c>
      <c r="ET9">
        <v>6166000</v>
      </c>
      <c r="EU9">
        <v>6166000</v>
      </c>
      <c r="EV9">
        <v>6166000</v>
      </c>
      <c r="EW9">
        <v>6166000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1E-4</v>
      </c>
      <c r="AM10" s="2">
        <v>0</v>
      </c>
      <c r="AN10" s="2">
        <v>0</v>
      </c>
      <c r="AO10" s="2">
        <v>0</v>
      </c>
      <c r="AP10" s="2">
        <v>1E-4</v>
      </c>
      <c r="AQ10" s="2">
        <v>1E-4</v>
      </c>
      <c r="AR10" s="2">
        <v>5.9999999999999995E-4</v>
      </c>
      <c r="AS10" s="2">
        <v>0</v>
      </c>
      <c r="AT10" s="2">
        <v>0</v>
      </c>
      <c r="AU10" s="2">
        <v>1E-4</v>
      </c>
      <c r="AV10" s="2">
        <v>0</v>
      </c>
      <c r="AW10" s="2">
        <v>6.7999999999999996E-3</v>
      </c>
      <c r="AX10" s="2">
        <v>4.0000000000000002E-4</v>
      </c>
      <c r="AY10" s="2">
        <v>1E-3</v>
      </c>
      <c r="AZ10" s="2">
        <v>8.9999999999999998E-4</v>
      </c>
      <c r="BA10" s="2">
        <v>1E-3</v>
      </c>
      <c r="BB10" s="2">
        <v>2.9999999999999997E-4</v>
      </c>
      <c r="BC10" s="2">
        <v>2.3E-3</v>
      </c>
      <c r="BD10" s="2">
        <v>1.5E-3</v>
      </c>
      <c r="BE10" s="2">
        <v>2.7000000000000001E-3</v>
      </c>
      <c r="BF10" s="2">
        <v>4.0000000000000002E-4</v>
      </c>
      <c r="BG10" s="2">
        <v>8.0000000000000004E-4</v>
      </c>
      <c r="BH10" s="2">
        <v>5.0000000000000001E-4</v>
      </c>
      <c r="BI10" s="2">
        <v>2.9999999999999997E-4</v>
      </c>
      <c r="BJ10" s="2">
        <v>1.2E-2</v>
      </c>
      <c r="BK10" s="2">
        <v>1E-3</v>
      </c>
      <c r="BL10" s="2">
        <v>3.0000000000000001E-3</v>
      </c>
      <c r="BM10" s="2">
        <v>1.6999999999999999E-3</v>
      </c>
      <c r="BN10" s="2">
        <v>1.4E-3</v>
      </c>
      <c r="BO10" s="2">
        <v>1.1000000000000001E-3</v>
      </c>
      <c r="BP10" s="2">
        <v>1.4E-3</v>
      </c>
      <c r="BQ10" s="2">
        <v>1.1999999999999999E-3</v>
      </c>
      <c r="BR10" s="2">
        <v>2.9999999999999997E-4</v>
      </c>
      <c r="BS10" s="2">
        <v>2.9999999999999997E-4</v>
      </c>
      <c r="BT10" s="2">
        <v>3.3999999999999998E-3</v>
      </c>
      <c r="BU10" s="2">
        <v>8.0000000000000004E-4</v>
      </c>
      <c r="BV10" s="2">
        <v>6.9999999999999999E-4</v>
      </c>
      <c r="BW10" s="2">
        <v>2.9999999999999997E-4</v>
      </c>
      <c r="BX10" s="2">
        <v>8.0000000000000004E-4</v>
      </c>
      <c r="BY10" s="2">
        <v>6.9999999999999999E-4</v>
      </c>
      <c r="BZ10" s="2">
        <v>1.2999999999999999E-3</v>
      </c>
      <c r="CA10" s="2">
        <v>8.0000000000000004E-4</v>
      </c>
      <c r="CB10" s="2">
        <v>5.9999999999999995E-4</v>
      </c>
      <c r="CC10" s="2">
        <v>2.8999999999999998E-3</v>
      </c>
      <c r="CD10" s="2">
        <v>1.1000000000000001E-3</v>
      </c>
      <c r="CE10" s="2">
        <v>8.9999999999999998E-4</v>
      </c>
      <c r="CF10" s="2">
        <v>1.1000000000000001E-3</v>
      </c>
      <c r="CG10" s="2">
        <v>1E-3</v>
      </c>
      <c r="CH10" s="2">
        <v>1.2999999999999999E-3</v>
      </c>
      <c r="CI10" s="2">
        <v>1.2999999999999999E-3</v>
      </c>
      <c r="CJ10" s="2">
        <v>5.9999999999999995E-4</v>
      </c>
      <c r="CK10" s="2">
        <v>6.9999999999999999E-4</v>
      </c>
      <c r="CL10" s="2">
        <v>1.6000000000000001E-3</v>
      </c>
      <c r="CM10" s="2">
        <v>6.9999999999999999E-4</v>
      </c>
      <c r="CN10" s="2">
        <v>1.2999999999999999E-3</v>
      </c>
      <c r="CO10" s="2">
        <v>6.9999999999999999E-4</v>
      </c>
      <c r="CP10" s="2">
        <v>2.9999999999999997E-4</v>
      </c>
      <c r="CQ10" s="2">
        <v>2.9999999999999997E-4</v>
      </c>
      <c r="CR10" s="2">
        <v>5.9999999999999995E-4</v>
      </c>
      <c r="CS10" s="2">
        <v>2.9999999999999997E-4</v>
      </c>
      <c r="CT10" s="2">
        <v>2.0000000000000001E-4</v>
      </c>
      <c r="CU10" s="2">
        <v>2.0000000000000001E-4</v>
      </c>
      <c r="CV10" s="2">
        <v>2.0000000000000001E-4</v>
      </c>
      <c r="CW10" s="2">
        <v>2.9999999999999997E-4</v>
      </c>
      <c r="CX10" s="2">
        <v>1.1999999999999999E-3</v>
      </c>
      <c r="CY10" s="2">
        <v>5.0000000000000001E-4</v>
      </c>
      <c r="CZ10" s="2">
        <v>6.9999999999999999E-4</v>
      </c>
      <c r="DA10" s="2">
        <v>6.9999999999999999E-4</v>
      </c>
      <c r="DB10" s="2">
        <v>1E-4</v>
      </c>
      <c r="DC10" s="2">
        <v>2.0000000000000001E-4</v>
      </c>
      <c r="DD10" s="2">
        <v>2.9999999999999997E-4</v>
      </c>
      <c r="DE10" s="2">
        <v>4.0000000000000002E-4</v>
      </c>
      <c r="DF10" s="2">
        <v>2.0000000000000001E-4</v>
      </c>
      <c r="DG10" s="2">
        <v>2.0000000000000001E-4</v>
      </c>
      <c r="DH10" s="2">
        <v>1E-4</v>
      </c>
      <c r="DI10" s="2">
        <v>1E-4</v>
      </c>
      <c r="DJ10" s="2">
        <v>4.0000000000000002E-4</v>
      </c>
      <c r="DK10" s="2">
        <v>4.0000000000000002E-4</v>
      </c>
      <c r="DL10" s="2">
        <v>1E-4</v>
      </c>
      <c r="DM10" s="2">
        <v>1E-4</v>
      </c>
      <c r="DN10" s="2">
        <v>2.0000000000000001E-4</v>
      </c>
      <c r="DO10" s="2">
        <v>2.0000000000000001E-4</v>
      </c>
      <c r="DP10" s="2">
        <v>1E-4</v>
      </c>
      <c r="DQ10" s="2">
        <v>5.0000000000000001E-4</v>
      </c>
      <c r="DR10" s="2">
        <v>1E-4</v>
      </c>
      <c r="DS10" s="2">
        <v>4.0000000000000002E-4</v>
      </c>
      <c r="DT10" s="2">
        <v>6.9999999999999999E-4</v>
      </c>
      <c r="DU10" s="2">
        <v>4.0000000000000002E-4</v>
      </c>
      <c r="DV10" s="2">
        <v>2.9999999999999997E-4</v>
      </c>
      <c r="DW10" s="2">
        <v>2.0000000000000001E-4</v>
      </c>
      <c r="DX10" s="2">
        <v>1E-4</v>
      </c>
      <c r="DY10" s="2">
        <v>5.0000000000000001E-4</v>
      </c>
      <c r="DZ10" s="2">
        <v>1E-4</v>
      </c>
      <c r="EA10" s="2">
        <v>1E-4</v>
      </c>
      <c r="EB10" s="2">
        <v>0</v>
      </c>
      <c r="EC10" s="2">
        <v>2.9999999999999997E-4</v>
      </c>
      <c r="ED10" s="2">
        <v>1E-4</v>
      </c>
      <c r="EE10" s="2">
        <v>1E-4</v>
      </c>
      <c r="EF10" s="2">
        <v>2.9999999999999997E-4</v>
      </c>
      <c r="EG10" s="2">
        <v>1E-4</v>
      </c>
      <c r="EH10" s="2">
        <v>2.0000000000000001E-4</v>
      </c>
      <c r="EI10" s="2">
        <v>1E-4</v>
      </c>
      <c r="EJ10" s="2">
        <v>4.0000000000000002E-4</v>
      </c>
      <c r="EK10" s="2">
        <v>1E-4</v>
      </c>
      <c r="EL10" s="2">
        <v>2.0000000000000001E-4</v>
      </c>
      <c r="EM10" s="2">
        <v>2.0000000000000001E-4</v>
      </c>
      <c r="EN10" s="2">
        <v>8.0000000000000004E-4</v>
      </c>
      <c r="EO10" s="2">
        <v>1E-4</v>
      </c>
      <c r="EP10" s="2">
        <v>2.0000000000000001E-4</v>
      </c>
      <c r="EQ10" s="2">
        <v>4.0000000000000002E-4</v>
      </c>
      <c r="ER10" s="2">
        <v>1E-4</v>
      </c>
      <c r="ES10" s="2">
        <v>1E-4</v>
      </c>
      <c r="ET10" s="2">
        <v>2.9999999999999997E-4</v>
      </c>
      <c r="EU10" s="2">
        <v>2.9999999999999997E-4</v>
      </c>
      <c r="EV10" s="2">
        <v>2.0000000000000001E-4</v>
      </c>
      <c r="EW10" s="2">
        <v>1E-4</v>
      </c>
      <c r="EX10" s="2">
        <v>1E-4</v>
      </c>
      <c r="EY10" s="2">
        <v>2.0000000000000001E-4</v>
      </c>
      <c r="EZ10" s="2">
        <v>2.9999999999999997E-4</v>
      </c>
      <c r="FA10" s="2">
        <v>1E-4</v>
      </c>
      <c r="FB10" s="2">
        <v>2.9999999999999997E-4</v>
      </c>
      <c r="FC10" s="2">
        <v>4.0000000000000002E-4</v>
      </c>
    </row>
    <row r="11" spans="1:159" x14ac:dyDescent="0.25">
      <c r="A11" t="s">
        <v>10</v>
      </c>
      <c r="B11" t="s">
        <v>1</v>
      </c>
      <c r="D11">
        <v>0</v>
      </c>
      <c r="E11">
        <v>-0.37262357400000001</v>
      </c>
      <c r="F11">
        <v>0</v>
      </c>
      <c r="G11">
        <v>-0.103030303</v>
      </c>
      <c r="H11">
        <v>1.1148648649999999</v>
      </c>
      <c r="I11">
        <v>-0.21086262</v>
      </c>
      <c r="J11">
        <v>0.26720647800000003</v>
      </c>
      <c r="K11">
        <v>-0.42172524</v>
      </c>
      <c r="L11">
        <v>0.364640884</v>
      </c>
      <c r="M11">
        <v>-0.26720647800000003</v>
      </c>
      <c r="N11">
        <v>0.729281768</v>
      </c>
      <c r="O11">
        <v>-0.159744409</v>
      </c>
      <c r="P11">
        <v>-0.121673004</v>
      </c>
      <c r="Q11">
        <v>-0.14285714299999999</v>
      </c>
      <c r="R11">
        <v>-0.33333333300000001</v>
      </c>
      <c r="S11">
        <v>0.25</v>
      </c>
      <c r="T11">
        <v>9.6969696999999994E-2</v>
      </c>
      <c r="U11">
        <v>9.3922651999999995E-2</v>
      </c>
      <c r="V11">
        <v>-0.33333333300000001</v>
      </c>
      <c r="W11">
        <v>0</v>
      </c>
      <c r="X11">
        <v>0.25</v>
      </c>
      <c r="Y11">
        <v>0</v>
      </c>
      <c r="Z11">
        <v>-0.2</v>
      </c>
      <c r="AA11">
        <v>0.25</v>
      </c>
      <c r="AB11">
        <v>0.4</v>
      </c>
      <c r="AC11">
        <v>-0.50216450199999996</v>
      </c>
      <c r="AD11">
        <v>0</v>
      </c>
      <c r="AE11">
        <v>0.57391304300000001</v>
      </c>
      <c r="AF11">
        <v>0.45303867399999997</v>
      </c>
      <c r="AG11">
        <v>6.4638783000000005E-2</v>
      </c>
      <c r="AH11">
        <v>0</v>
      </c>
      <c r="AI11">
        <v>-0.17499999999999999</v>
      </c>
      <c r="AJ11">
        <v>0</v>
      </c>
      <c r="AK11">
        <v>0.42424242400000001</v>
      </c>
      <c r="AL11">
        <v>3.9513678000000003E-2</v>
      </c>
      <c r="AM11">
        <v>-0.54385964899999995</v>
      </c>
      <c r="AN11">
        <v>0</v>
      </c>
      <c r="AO11">
        <v>-0.198717949</v>
      </c>
      <c r="AP11">
        <v>0.72</v>
      </c>
      <c r="AQ11">
        <v>1.3953488E-2</v>
      </c>
      <c r="AR11">
        <v>0.105504587</v>
      </c>
      <c r="AS11">
        <v>-3.3195020999999998E-2</v>
      </c>
      <c r="AT11">
        <v>0.236051502</v>
      </c>
      <c r="AU11">
        <v>0.24305555600000001</v>
      </c>
      <c r="AV11">
        <v>-4.4692737000000003E-2</v>
      </c>
      <c r="AW11">
        <v>-0.18128654999999999</v>
      </c>
      <c r="AX11">
        <v>0.38571428600000002</v>
      </c>
      <c r="AY11">
        <v>0.20360824699999999</v>
      </c>
      <c r="AZ11">
        <v>4.9250534999999998E-2</v>
      </c>
      <c r="BA11">
        <v>0</v>
      </c>
      <c r="BB11">
        <v>-1.6326530999999998E-2</v>
      </c>
      <c r="BC11">
        <v>1.6597509999999999E-2</v>
      </c>
      <c r="BD11">
        <v>3.2653060999999997E-2</v>
      </c>
      <c r="BE11">
        <v>9.486166E-2</v>
      </c>
      <c r="BF11">
        <v>4.33213E-2</v>
      </c>
      <c r="BG11">
        <v>8.1314879000000007E-2</v>
      </c>
      <c r="BH11">
        <v>1.2800000000000001E-2</v>
      </c>
      <c r="BI11">
        <v>-3.7914692E-2</v>
      </c>
      <c r="BJ11">
        <v>-5.0903120000000003E-2</v>
      </c>
      <c r="BK11">
        <v>2.5951557E-2</v>
      </c>
      <c r="BL11">
        <v>8.2630691000000006E-2</v>
      </c>
      <c r="BM11">
        <v>-3.8940809999999999E-2</v>
      </c>
      <c r="BN11">
        <v>6.4829821999999995E-2</v>
      </c>
      <c r="BO11">
        <v>-3.6529680000000002E-2</v>
      </c>
      <c r="BP11">
        <v>-3.4755134E-2</v>
      </c>
      <c r="BQ11">
        <v>-1.1456628E-2</v>
      </c>
      <c r="BR11">
        <v>3.9735099000000003E-2</v>
      </c>
      <c r="BS11">
        <v>6.5286624000000001E-2</v>
      </c>
      <c r="BT11">
        <v>-2.3916293000000002E-2</v>
      </c>
      <c r="BU11">
        <v>4.4410413000000003E-2</v>
      </c>
      <c r="BV11">
        <v>7.6246333999999999E-2</v>
      </c>
      <c r="BW11">
        <v>-2.1798365E-2</v>
      </c>
      <c r="BX11">
        <v>9.3314762999999995E-2</v>
      </c>
      <c r="BY11">
        <v>-5.4777069999999997E-2</v>
      </c>
      <c r="BZ11">
        <v>-0.15363881400000001</v>
      </c>
      <c r="CA11">
        <v>7.3248408000000001E-2</v>
      </c>
      <c r="CB11">
        <v>2.5222551999999999E-2</v>
      </c>
      <c r="CC11">
        <v>-0.13024601999999999</v>
      </c>
      <c r="CD11">
        <v>-1.6638935000000001E-2</v>
      </c>
      <c r="CE11">
        <v>-7.1065989999999996E-2</v>
      </c>
      <c r="CF11">
        <v>0.194899818</v>
      </c>
      <c r="CG11">
        <v>-1.3719512E-2</v>
      </c>
      <c r="CH11">
        <v>-0.13137557999999999</v>
      </c>
      <c r="CI11">
        <v>3.0249109999999999E-2</v>
      </c>
      <c r="CJ11">
        <v>-0.14162348899999999</v>
      </c>
      <c r="CK11">
        <v>-0.279678068</v>
      </c>
      <c r="CL11">
        <v>0.12849162</v>
      </c>
      <c r="CM11">
        <v>1.2376237999999999E-2</v>
      </c>
      <c r="CN11">
        <v>4.1564792000000003E-2</v>
      </c>
      <c r="CO11">
        <v>-0.15962441299999999</v>
      </c>
      <c r="CP11">
        <v>4.7486034000000003E-2</v>
      </c>
      <c r="CQ11">
        <v>-9.6000000000000002E-2</v>
      </c>
      <c r="CR11">
        <v>-0.197640118</v>
      </c>
      <c r="CS11">
        <v>-0.15441176500000001</v>
      </c>
      <c r="CT11">
        <v>-0.14782608699999999</v>
      </c>
      <c r="CU11">
        <v>0.52040816300000003</v>
      </c>
      <c r="CV11">
        <v>-0.25838926200000001</v>
      </c>
      <c r="CW11">
        <v>0</v>
      </c>
      <c r="CX11">
        <v>7.6923077000000006E-2</v>
      </c>
      <c r="CY11">
        <v>0</v>
      </c>
      <c r="CZ11">
        <v>-7.1428570999999996E-2</v>
      </c>
      <c r="DA11">
        <v>4.0723981999999999E-2</v>
      </c>
      <c r="DB11">
        <v>9.5652174000000006E-2</v>
      </c>
      <c r="DC11">
        <v>0.21428571399999999</v>
      </c>
      <c r="DD11">
        <v>0.169934641</v>
      </c>
      <c r="DE11">
        <v>4.1899441000000003E-2</v>
      </c>
      <c r="DF11">
        <v>5.0938338E-2</v>
      </c>
      <c r="DG11">
        <v>8.6734694000000001E-2</v>
      </c>
      <c r="DH11">
        <v>-2.1126761000000001E-2</v>
      </c>
      <c r="DI11">
        <v>2.1582733999999999E-2</v>
      </c>
      <c r="DJ11">
        <v>0</v>
      </c>
      <c r="DK11">
        <v>-4.694836E-3</v>
      </c>
      <c r="DL11">
        <v>4.7169810000000003E-3</v>
      </c>
      <c r="DM11">
        <v>-8.4507042000000004E-2</v>
      </c>
      <c r="DN11">
        <v>2.5641026000000001E-2</v>
      </c>
      <c r="DO11">
        <v>-8.5000000000000006E-2</v>
      </c>
      <c r="DP11">
        <v>8.1967212999999997E-2</v>
      </c>
      <c r="DQ11">
        <v>0.111111111</v>
      </c>
      <c r="DR11">
        <v>3.1818182E-2</v>
      </c>
      <c r="DS11">
        <v>2.6431718E-2</v>
      </c>
      <c r="DT11">
        <v>-9.6566524000000001E-2</v>
      </c>
      <c r="DU11">
        <v>-5.9382422999999997E-2</v>
      </c>
      <c r="DV11">
        <v>4.5454544999999999E-2</v>
      </c>
      <c r="DW11">
        <v>6.2801932000000005E-2</v>
      </c>
      <c r="DX11">
        <v>2.0454545000000001E-2</v>
      </c>
      <c r="DY11">
        <v>2.6726058E-2</v>
      </c>
      <c r="DZ11">
        <v>-2.6030369000000001E-2</v>
      </c>
      <c r="EA11">
        <v>1.55902E-2</v>
      </c>
      <c r="EB11">
        <v>-3.5087719000000003E-2</v>
      </c>
      <c r="EC11">
        <v>2.2727272999999999E-2</v>
      </c>
      <c r="ED11">
        <v>5.5555555999999999E-2</v>
      </c>
      <c r="EE11">
        <v>0.19789473699999999</v>
      </c>
      <c r="EF11">
        <v>0</v>
      </c>
      <c r="EG11">
        <v>0</v>
      </c>
      <c r="EH11">
        <v>-4.9209138999999999E-2</v>
      </c>
      <c r="EI11">
        <v>0.22181145999999999</v>
      </c>
      <c r="EJ11">
        <v>-0.13615733699999999</v>
      </c>
      <c r="EK11">
        <v>4.3782836999999998E-2</v>
      </c>
      <c r="EL11">
        <v>-3.0201341999999999E-2</v>
      </c>
      <c r="EM11">
        <v>-6.4013841000000002E-2</v>
      </c>
      <c r="EN11">
        <v>1.1090572999999999E-2</v>
      </c>
      <c r="EO11">
        <v>7.8610603000000001E-2</v>
      </c>
      <c r="EP11">
        <v>0</v>
      </c>
      <c r="EQ11">
        <v>0.138983051</v>
      </c>
      <c r="ER11">
        <v>-3.8690476000000001E-2</v>
      </c>
      <c r="ES11">
        <v>-5.7275541999999999E-2</v>
      </c>
      <c r="ET11">
        <v>1.4778325E-2</v>
      </c>
      <c r="EU11">
        <v>-0.100323625</v>
      </c>
      <c r="EV11">
        <v>-2.3381295E-2</v>
      </c>
      <c r="EW11">
        <v>0.13443830600000001</v>
      </c>
      <c r="EX11">
        <v>-2.7597403E-2</v>
      </c>
      <c r="EY11">
        <v>6.3439065000000003E-2</v>
      </c>
      <c r="EZ11">
        <v>0.11145996900000001</v>
      </c>
      <c r="FA11">
        <v>2.4011299E-2</v>
      </c>
      <c r="FB11">
        <v>-7.5862069000000004E-2</v>
      </c>
      <c r="FC11">
        <v>-1.4925373E-2</v>
      </c>
    </row>
    <row r="12" spans="1:159" x14ac:dyDescent="0.25">
      <c r="A12" t="s">
        <v>11</v>
      </c>
      <c r="B12" t="s">
        <v>1</v>
      </c>
      <c r="C12">
        <v>143</v>
      </c>
      <c r="D12">
        <v>143</v>
      </c>
      <c r="E12">
        <v>143</v>
      </c>
      <c r="F12">
        <v>143</v>
      </c>
      <c r="G12">
        <v>143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-129066</v>
      </c>
      <c r="AO12">
        <v>-129066</v>
      </c>
      <c r="AP12">
        <v>-129066</v>
      </c>
      <c r="AQ12">
        <v>-129066</v>
      </c>
      <c r="AR12">
        <v>-129066</v>
      </c>
      <c r="AS12">
        <v>-129066</v>
      </c>
      <c r="AT12">
        <v>-129066</v>
      </c>
      <c r="AU12">
        <v>-129066</v>
      </c>
      <c r="AV12">
        <v>-129066</v>
      </c>
      <c r="AW12">
        <v>-129066</v>
      </c>
      <c r="AX12">
        <v>-129066</v>
      </c>
      <c r="AY12">
        <v>-129066</v>
      </c>
      <c r="AZ12">
        <v>-76200</v>
      </c>
      <c r="BA12">
        <v>-76200</v>
      </c>
      <c r="BB12">
        <v>-76200</v>
      </c>
      <c r="BC12">
        <v>-76200</v>
      </c>
      <c r="BD12">
        <v>-76200</v>
      </c>
      <c r="BE12">
        <v>-76200</v>
      </c>
      <c r="BF12">
        <v>-76200</v>
      </c>
      <c r="BG12">
        <v>-76200</v>
      </c>
      <c r="BH12">
        <v>-76200</v>
      </c>
      <c r="BI12">
        <v>-76200</v>
      </c>
      <c r="BJ12">
        <v>-76200</v>
      </c>
      <c r="BK12">
        <v>-76200</v>
      </c>
      <c r="BR12">
        <v>-38800</v>
      </c>
      <c r="BS12">
        <v>-38800</v>
      </c>
      <c r="BT12">
        <v>-38800</v>
      </c>
      <c r="BU12">
        <v>-38800</v>
      </c>
      <c r="BV12">
        <v>-38800</v>
      </c>
      <c r="BW12">
        <v>-38800</v>
      </c>
      <c r="BX12">
        <v>-38800</v>
      </c>
      <c r="BY12">
        <v>-38800</v>
      </c>
      <c r="BZ12">
        <v>-38800</v>
      </c>
      <c r="CA12">
        <v>-38800</v>
      </c>
      <c r="CB12">
        <v>-38800</v>
      </c>
      <c r="CC12">
        <v>-38800</v>
      </c>
      <c r="CD12">
        <v>-53800</v>
      </c>
      <c r="CE12">
        <v>-53800</v>
      </c>
      <c r="CF12">
        <v>-53800</v>
      </c>
      <c r="CG12">
        <v>-53800</v>
      </c>
      <c r="CH12">
        <v>-53800</v>
      </c>
      <c r="CI12">
        <v>-53800</v>
      </c>
      <c r="CJ12">
        <v>-53800</v>
      </c>
      <c r="CK12">
        <v>-53800</v>
      </c>
      <c r="CL12">
        <v>-53800</v>
      </c>
      <c r="CM12">
        <v>-53800</v>
      </c>
      <c r="CN12">
        <v>-53800</v>
      </c>
      <c r="CO12">
        <v>-53800</v>
      </c>
      <c r="CP12">
        <v>-83500</v>
      </c>
      <c r="CQ12">
        <v>-83500</v>
      </c>
      <c r="CR12">
        <v>-83500</v>
      </c>
      <c r="CS12">
        <v>-83500</v>
      </c>
      <c r="CT12">
        <v>-83500</v>
      </c>
      <c r="CU12">
        <v>-83500</v>
      </c>
      <c r="CV12">
        <v>-83500</v>
      </c>
      <c r="CW12">
        <v>-83500</v>
      </c>
      <c r="CX12">
        <v>-83500</v>
      </c>
      <c r="CY12">
        <v>-83500</v>
      </c>
      <c r="CZ12">
        <v>-83500</v>
      </c>
      <c r="DA12">
        <v>-83500</v>
      </c>
      <c r="DB12">
        <v>-47700</v>
      </c>
      <c r="DC12">
        <v>-47700</v>
      </c>
      <c r="DD12">
        <v>-47700</v>
      </c>
      <c r="DE12">
        <v>-47700</v>
      </c>
      <c r="DF12">
        <v>-47700</v>
      </c>
      <c r="DG12">
        <v>-47700</v>
      </c>
      <c r="DH12">
        <v>-47700</v>
      </c>
      <c r="DI12">
        <v>-47700</v>
      </c>
      <c r="DJ12">
        <v>-47700</v>
      </c>
      <c r="DK12">
        <v>-47700</v>
      </c>
      <c r="DL12">
        <v>-47700</v>
      </c>
      <c r="DM12">
        <v>-47700</v>
      </c>
      <c r="DN12">
        <v>4000</v>
      </c>
      <c r="DO12">
        <v>4000</v>
      </c>
      <c r="DP12">
        <v>4000</v>
      </c>
      <c r="DQ12">
        <v>4000</v>
      </c>
      <c r="DR12">
        <v>4000</v>
      </c>
      <c r="DS12">
        <v>4000</v>
      </c>
      <c r="DT12">
        <v>4000</v>
      </c>
      <c r="DU12">
        <v>4000</v>
      </c>
      <c r="DV12">
        <v>4000</v>
      </c>
      <c r="DW12">
        <v>4000</v>
      </c>
      <c r="DX12">
        <v>4000</v>
      </c>
      <c r="DY12">
        <v>4000</v>
      </c>
      <c r="DZ12">
        <v>647000</v>
      </c>
      <c r="EA12">
        <v>647000</v>
      </c>
      <c r="EB12">
        <v>647000</v>
      </c>
      <c r="EC12">
        <v>647000</v>
      </c>
      <c r="ED12">
        <v>647000</v>
      </c>
      <c r="EE12">
        <v>647000</v>
      </c>
      <c r="EF12">
        <v>647000</v>
      </c>
      <c r="EG12">
        <v>647000</v>
      </c>
      <c r="EH12">
        <v>647000</v>
      </c>
      <c r="EI12">
        <v>647000</v>
      </c>
      <c r="EJ12">
        <v>647000</v>
      </c>
      <c r="EK12">
        <v>647000</v>
      </c>
      <c r="EL12">
        <v>785000</v>
      </c>
      <c r="EM12">
        <v>785000</v>
      </c>
      <c r="EN12">
        <v>785000</v>
      </c>
      <c r="EO12">
        <v>785000</v>
      </c>
      <c r="EP12">
        <v>785000</v>
      </c>
      <c r="EQ12">
        <v>785000</v>
      </c>
      <c r="ER12">
        <v>785000</v>
      </c>
      <c r="ES12">
        <v>785000</v>
      </c>
      <c r="ET12">
        <v>785000</v>
      </c>
      <c r="EU12">
        <v>785000</v>
      </c>
      <c r="EV12">
        <v>785000</v>
      </c>
      <c r="EW12">
        <v>785000</v>
      </c>
    </row>
    <row r="13" spans="1:159" x14ac:dyDescent="0.25">
      <c r="A13" t="s">
        <v>12</v>
      </c>
      <c r="B13" t="s">
        <v>1</v>
      </c>
      <c r="C13">
        <v>1.66</v>
      </c>
      <c r="D13">
        <v>1.66</v>
      </c>
      <c r="E13">
        <v>1.04</v>
      </c>
      <c r="F13">
        <v>1.04</v>
      </c>
      <c r="G13">
        <v>0.94</v>
      </c>
      <c r="H13">
        <v>1.98</v>
      </c>
      <c r="I13">
        <v>1.56</v>
      </c>
      <c r="J13">
        <v>1.98</v>
      </c>
      <c r="K13">
        <v>1.1399999999999999</v>
      </c>
      <c r="L13">
        <v>1.56</v>
      </c>
      <c r="M13">
        <v>1.1399999999999999</v>
      </c>
      <c r="N13">
        <v>1.98</v>
      </c>
      <c r="O13">
        <v>1.66</v>
      </c>
      <c r="P13">
        <v>1.46</v>
      </c>
      <c r="Q13">
        <v>1.25</v>
      </c>
      <c r="R13">
        <v>0.83</v>
      </c>
      <c r="S13">
        <v>1.04</v>
      </c>
      <c r="T13">
        <v>1.1399999999999999</v>
      </c>
      <c r="U13">
        <v>1.25</v>
      </c>
      <c r="V13">
        <v>0.83</v>
      </c>
      <c r="W13">
        <v>0.83</v>
      </c>
      <c r="X13">
        <v>1.04</v>
      </c>
      <c r="Y13">
        <v>1.04</v>
      </c>
      <c r="Z13">
        <v>0.83</v>
      </c>
      <c r="AA13">
        <v>1.04</v>
      </c>
      <c r="AB13">
        <v>1.46</v>
      </c>
      <c r="AC13">
        <v>0.73</v>
      </c>
      <c r="AD13">
        <v>0.73</v>
      </c>
      <c r="AE13">
        <v>1.1399999999999999</v>
      </c>
      <c r="AF13">
        <v>1.66</v>
      </c>
      <c r="AG13">
        <v>1.77</v>
      </c>
      <c r="AH13">
        <v>1.77</v>
      </c>
      <c r="AI13">
        <v>1.46</v>
      </c>
      <c r="AJ13">
        <v>1.46</v>
      </c>
      <c r="AK13">
        <v>2.08</v>
      </c>
      <c r="AL13">
        <v>2.16</v>
      </c>
      <c r="AM13">
        <v>0.98</v>
      </c>
      <c r="AN13">
        <v>0.98</v>
      </c>
      <c r="AO13">
        <v>0.79</v>
      </c>
      <c r="AP13">
        <v>1.36</v>
      </c>
      <c r="AQ13">
        <v>1.38</v>
      </c>
      <c r="AR13">
        <v>1.52</v>
      </c>
      <c r="AS13">
        <v>1.48</v>
      </c>
      <c r="AT13">
        <v>1.82</v>
      </c>
      <c r="AU13">
        <v>2.2599999999999998</v>
      </c>
      <c r="AV13">
        <v>2.16</v>
      </c>
      <c r="AW13">
        <v>1.77</v>
      </c>
      <c r="AX13">
        <v>2.4500000000000002</v>
      </c>
      <c r="AY13">
        <v>2.95</v>
      </c>
      <c r="AZ13">
        <v>3.1</v>
      </c>
      <c r="BA13">
        <v>3.1</v>
      </c>
      <c r="BB13">
        <v>3.05</v>
      </c>
      <c r="BC13">
        <v>3.1</v>
      </c>
      <c r="BD13">
        <v>3.2</v>
      </c>
      <c r="BE13">
        <v>3.5</v>
      </c>
      <c r="BF13">
        <v>3.65</v>
      </c>
      <c r="BG13">
        <v>3.95</v>
      </c>
      <c r="BH13">
        <v>4</v>
      </c>
      <c r="BI13">
        <v>3.85</v>
      </c>
      <c r="BJ13">
        <v>3.65</v>
      </c>
      <c r="BK13">
        <v>3.75</v>
      </c>
      <c r="BL13">
        <v>4.0599999999999996</v>
      </c>
      <c r="BM13">
        <v>3.9</v>
      </c>
      <c r="BN13">
        <v>4.1500000000000004</v>
      </c>
      <c r="BO13">
        <v>4</v>
      </c>
      <c r="BP13">
        <v>3.86</v>
      </c>
      <c r="BQ13">
        <v>3.7</v>
      </c>
      <c r="BR13">
        <v>3.85</v>
      </c>
      <c r="BS13">
        <v>4.0999999999999996</v>
      </c>
      <c r="BT13">
        <v>4</v>
      </c>
      <c r="BU13">
        <v>4.18</v>
      </c>
      <c r="BV13">
        <v>4.5</v>
      </c>
      <c r="BW13">
        <v>4.4000000000000004</v>
      </c>
      <c r="BX13">
        <v>4.8099999999999996</v>
      </c>
      <c r="BY13">
        <v>4.55</v>
      </c>
      <c r="BZ13">
        <v>3.85</v>
      </c>
      <c r="CA13">
        <v>3.99</v>
      </c>
      <c r="CB13">
        <v>4.09</v>
      </c>
      <c r="CC13">
        <v>3.56</v>
      </c>
      <c r="CD13">
        <v>3.5</v>
      </c>
      <c r="CE13">
        <v>3.25</v>
      </c>
      <c r="CF13">
        <v>3.85</v>
      </c>
      <c r="CG13">
        <v>3.8</v>
      </c>
      <c r="CH13">
        <v>3.3</v>
      </c>
      <c r="CI13">
        <v>3.4</v>
      </c>
      <c r="CJ13">
        <v>2.92</v>
      </c>
      <c r="CK13">
        <v>2.1</v>
      </c>
      <c r="CL13">
        <v>2.37</v>
      </c>
      <c r="CM13">
        <v>2.4</v>
      </c>
      <c r="CN13">
        <v>2.5</v>
      </c>
      <c r="CO13">
        <v>2.1</v>
      </c>
      <c r="CP13">
        <v>2.2000000000000002</v>
      </c>
      <c r="CQ13">
        <v>1.99</v>
      </c>
      <c r="CR13">
        <v>1.6</v>
      </c>
      <c r="CS13">
        <v>1.35</v>
      </c>
      <c r="CT13">
        <v>1.1499999999999999</v>
      </c>
      <c r="CU13">
        <v>1.75</v>
      </c>
      <c r="CV13">
        <v>1.3</v>
      </c>
      <c r="CW13">
        <v>1.3</v>
      </c>
      <c r="CX13">
        <v>1.4</v>
      </c>
      <c r="CY13">
        <v>1.4</v>
      </c>
      <c r="CZ13">
        <v>1.3</v>
      </c>
      <c r="DA13">
        <v>1.35</v>
      </c>
      <c r="DB13">
        <v>1.48</v>
      </c>
      <c r="DC13">
        <v>1.8</v>
      </c>
      <c r="DD13">
        <v>2.1</v>
      </c>
      <c r="DE13">
        <v>2.19</v>
      </c>
      <c r="DF13">
        <v>2.2999999999999998</v>
      </c>
      <c r="DG13">
        <v>2.5</v>
      </c>
      <c r="DH13">
        <v>2.4500000000000002</v>
      </c>
      <c r="DI13">
        <v>2.5</v>
      </c>
      <c r="DJ13">
        <v>2.5</v>
      </c>
      <c r="DK13">
        <v>2.4900000000000002</v>
      </c>
      <c r="DL13">
        <v>2.5</v>
      </c>
      <c r="DM13">
        <v>2.29</v>
      </c>
      <c r="DN13">
        <v>2.35</v>
      </c>
      <c r="DO13">
        <v>2.15</v>
      </c>
      <c r="DP13">
        <v>2.25</v>
      </c>
      <c r="DQ13">
        <v>2.5</v>
      </c>
      <c r="DR13">
        <v>2.58</v>
      </c>
      <c r="DS13">
        <v>2.65</v>
      </c>
      <c r="DT13">
        <v>2.39</v>
      </c>
      <c r="DU13">
        <v>2.25</v>
      </c>
      <c r="DV13">
        <v>2.35</v>
      </c>
      <c r="DW13">
        <v>2.5</v>
      </c>
      <c r="DX13">
        <v>2.5499999999999998</v>
      </c>
      <c r="DY13">
        <v>2.62</v>
      </c>
      <c r="DZ13">
        <v>2.5499999999999998</v>
      </c>
      <c r="EA13">
        <v>2.59</v>
      </c>
      <c r="EB13">
        <v>2.4</v>
      </c>
      <c r="EC13">
        <v>2.4500000000000002</v>
      </c>
      <c r="ED13">
        <v>2.59</v>
      </c>
      <c r="EE13">
        <v>3.1</v>
      </c>
      <c r="EF13">
        <v>3.1</v>
      </c>
      <c r="EG13">
        <v>3.1</v>
      </c>
      <c r="EH13">
        <v>2.95</v>
      </c>
      <c r="EI13">
        <v>3.6</v>
      </c>
      <c r="EJ13">
        <v>3.11</v>
      </c>
      <c r="EK13">
        <v>3.25</v>
      </c>
      <c r="EL13">
        <v>3.15</v>
      </c>
      <c r="EM13">
        <v>2.95</v>
      </c>
      <c r="EN13">
        <v>2.98</v>
      </c>
      <c r="EO13">
        <v>3.15</v>
      </c>
      <c r="EP13">
        <v>3.15</v>
      </c>
      <c r="EQ13">
        <v>3.59</v>
      </c>
      <c r="ER13">
        <v>3.45</v>
      </c>
      <c r="ES13">
        <v>3.25</v>
      </c>
      <c r="ET13">
        <v>3.3</v>
      </c>
      <c r="EU13">
        <v>2.97</v>
      </c>
      <c r="EV13">
        <v>2.9</v>
      </c>
      <c r="EW13">
        <v>3.29</v>
      </c>
      <c r="EX13">
        <v>3.2</v>
      </c>
      <c r="EY13">
        <v>3.4</v>
      </c>
      <c r="EZ13">
        <v>3.7</v>
      </c>
      <c r="FA13">
        <v>3.79</v>
      </c>
      <c r="FB13">
        <v>3.5</v>
      </c>
      <c r="FC13">
        <v>3.45</v>
      </c>
    </row>
    <row r="14" spans="1:159" x14ac:dyDescent="0.25">
      <c r="A14" t="s">
        <v>13</v>
      </c>
      <c r="B14" t="s">
        <v>1</v>
      </c>
      <c r="C14">
        <v>89.66</v>
      </c>
      <c r="D14">
        <v>89.66</v>
      </c>
      <c r="E14">
        <v>56.04</v>
      </c>
      <c r="F14">
        <v>56.04</v>
      </c>
      <c r="G14">
        <v>50.44</v>
      </c>
      <c r="H14">
        <v>106.48</v>
      </c>
      <c r="I14">
        <v>84.06</v>
      </c>
      <c r="J14">
        <v>106.48</v>
      </c>
      <c r="K14">
        <v>61.64</v>
      </c>
      <c r="L14">
        <v>84.06</v>
      </c>
      <c r="M14">
        <v>61.64</v>
      </c>
      <c r="N14">
        <v>106.48</v>
      </c>
      <c r="O14">
        <v>89.66</v>
      </c>
      <c r="P14">
        <v>78.459999999999994</v>
      </c>
      <c r="Q14">
        <v>67.25</v>
      </c>
      <c r="R14">
        <v>44.83</v>
      </c>
      <c r="S14">
        <v>56.04</v>
      </c>
      <c r="T14">
        <v>61.64</v>
      </c>
      <c r="U14">
        <v>67.25</v>
      </c>
      <c r="V14">
        <v>44.83</v>
      </c>
      <c r="W14">
        <v>44.83</v>
      </c>
      <c r="X14">
        <v>56.04</v>
      </c>
      <c r="Y14">
        <v>56.04</v>
      </c>
      <c r="Z14">
        <v>44.83</v>
      </c>
      <c r="AA14">
        <v>56.04</v>
      </c>
      <c r="AB14">
        <v>78.459999999999994</v>
      </c>
      <c r="AC14">
        <v>39.229999999999997</v>
      </c>
      <c r="AD14">
        <v>39.229999999999997</v>
      </c>
      <c r="AE14">
        <v>61.64</v>
      </c>
      <c r="AF14">
        <v>89.66</v>
      </c>
      <c r="AG14">
        <v>95.27</v>
      </c>
      <c r="AH14">
        <v>95.27</v>
      </c>
      <c r="AI14">
        <v>78.459999999999994</v>
      </c>
      <c r="AJ14">
        <v>78.459999999999994</v>
      </c>
      <c r="AK14">
        <v>112.08</v>
      </c>
      <c r="AL14">
        <v>369.86</v>
      </c>
      <c r="AM14">
        <v>168.12</v>
      </c>
      <c r="AN14">
        <v>168.12</v>
      </c>
      <c r="AO14">
        <v>134.5</v>
      </c>
      <c r="AP14">
        <v>232.01</v>
      </c>
      <c r="AQ14">
        <v>235.37</v>
      </c>
      <c r="AR14">
        <v>260.58999999999997</v>
      </c>
      <c r="AS14">
        <v>252.18</v>
      </c>
      <c r="AT14">
        <v>311.02</v>
      </c>
      <c r="AU14">
        <v>386.68</v>
      </c>
      <c r="AV14">
        <v>369.86</v>
      </c>
      <c r="AW14">
        <v>302.62</v>
      </c>
      <c r="AX14">
        <v>1042.6099999999999</v>
      </c>
      <c r="AY14">
        <v>1256.1600000000001</v>
      </c>
      <c r="AZ14">
        <v>1318.97</v>
      </c>
      <c r="BA14">
        <v>1318.97</v>
      </c>
      <c r="BB14">
        <v>1298.03</v>
      </c>
      <c r="BC14">
        <v>1318.97</v>
      </c>
      <c r="BD14">
        <v>1354.45</v>
      </c>
      <c r="BE14">
        <v>1481.43</v>
      </c>
      <c r="BF14">
        <v>1544.92</v>
      </c>
      <c r="BG14">
        <v>1671.9</v>
      </c>
      <c r="BH14">
        <v>1693.06</v>
      </c>
      <c r="BI14">
        <v>1629.57</v>
      </c>
      <c r="BJ14">
        <v>1544.92</v>
      </c>
      <c r="BK14">
        <v>1587.25</v>
      </c>
      <c r="BL14">
        <v>1718.46</v>
      </c>
      <c r="BM14">
        <v>1650.74</v>
      </c>
      <c r="BN14">
        <v>1756.55</v>
      </c>
      <c r="BO14">
        <v>1693.06</v>
      </c>
      <c r="BP14">
        <v>1633.81</v>
      </c>
      <c r="BQ14">
        <v>1566.08</v>
      </c>
      <c r="BR14">
        <v>1629.57</v>
      </c>
      <c r="BS14">
        <v>1740.34</v>
      </c>
      <c r="BT14">
        <v>1697.89</v>
      </c>
      <c r="BU14">
        <v>1774.3</v>
      </c>
      <c r="BV14">
        <v>1910.13</v>
      </c>
      <c r="BW14">
        <v>1867.68</v>
      </c>
      <c r="BX14">
        <v>2041.72</v>
      </c>
      <c r="BY14">
        <v>1931.35</v>
      </c>
      <c r="BZ14">
        <v>1634.22</v>
      </c>
      <c r="CA14">
        <v>1693.65</v>
      </c>
      <c r="CB14">
        <v>1736.1</v>
      </c>
      <c r="CC14">
        <v>1511.13</v>
      </c>
      <c r="CD14">
        <v>1485.66</v>
      </c>
      <c r="CE14">
        <v>1379.54</v>
      </c>
      <c r="CF14">
        <v>1634.22</v>
      </c>
      <c r="CG14">
        <v>1613</v>
      </c>
      <c r="CH14">
        <v>1400.76</v>
      </c>
      <c r="CI14">
        <v>1443.21</v>
      </c>
      <c r="CJ14">
        <v>1239.46</v>
      </c>
      <c r="CK14">
        <v>891.39</v>
      </c>
      <c r="CL14">
        <v>1006</v>
      </c>
      <c r="CM14">
        <v>1018.74</v>
      </c>
      <c r="CN14">
        <v>1061.18</v>
      </c>
      <c r="CO14">
        <v>891.39</v>
      </c>
      <c r="CP14">
        <v>933.84</v>
      </c>
      <c r="CQ14">
        <v>844.7</v>
      </c>
      <c r="CR14">
        <v>679.16</v>
      </c>
      <c r="CS14">
        <v>573.04</v>
      </c>
      <c r="CT14">
        <v>488.14</v>
      </c>
      <c r="CU14">
        <v>742.83</v>
      </c>
      <c r="CV14">
        <v>551.82000000000005</v>
      </c>
      <c r="CW14">
        <v>551.82000000000005</v>
      </c>
      <c r="CX14">
        <v>594.26</v>
      </c>
      <c r="CY14">
        <v>594.26</v>
      </c>
      <c r="CZ14">
        <v>551.82000000000005</v>
      </c>
      <c r="DA14">
        <v>573.04</v>
      </c>
      <c r="DB14">
        <v>628.22</v>
      </c>
      <c r="DC14">
        <v>764.05</v>
      </c>
      <c r="DD14">
        <v>891.39</v>
      </c>
      <c r="DE14">
        <v>929.6</v>
      </c>
      <c r="DF14">
        <v>976.29</v>
      </c>
      <c r="DG14">
        <v>1061.18</v>
      </c>
      <c r="DH14">
        <v>1039.96</v>
      </c>
      <c r="DI14">
        <v>1061.18</v>
      </c>
      <c r="DJ14">
        <v>1061.18</v>
      </c>
      <c r="DK14">
        <v>1056.94</v>
      </c>
      <c r="DL14">
        <v>1061.18</v>
      </c>
      <c r="DM14">
        <v>972.04</v>
      </c>
      <c r="DN14">
        <v>997.51</v>
      </c>
      <c r="DO14">
        <v>912.62</v>
      </c>
      <c r="DP14">
        <v>955.06</v>
      </c>
      <c r="DQ14">
        <v>1061.18</v>
      </c>
      <c r="DR14">
        <v>1095.1400000000001</v>
      </c>
      <c r="DS14">
        <v>1124.8499999999999</v>
      </c>
      <c r="DT14">
        <v>1014.49</v>
      </c>
      <c r="DU14">
        <v>955.06</v>
      </c>
      <c r="DV14">
        <v>997.51</v>
      </c>
      <c r="DW14">
        <v>1061.18</v>
      </c>
      <c r="DX14">
        <v>1082.4100000000001</v>
      </c>
      <c r="DY14">
        <v>1112.1199999999999</v>
      </c>
      <c r="DZ14">
        <v>1082.4100000000001</v>
      </c>
      <c r="EA14">
        <v>1099.3900000000001</v>
      </c>
      <c r="EB14">
        <v>1018.74</v>
      </c>
      <c r="EC14">
        <v>1039.96</v>
      </c>
      <c r="ED14">
        <v>1099.3900000000001</v>
      </c>
      <c r="EE14">
        <v>1315.87</v>
      </c>
      <c r="EF14">
        <v>1315.87</v>
      </c>
      <c r="EG14">
        <v>1315.87</v>
      </c>
      <c r="EH14">
        <v>1252.2</v>
      </c>
      <c r="EI14">
        <v>8414.11</v>
      </c>
      <c r="EJ14">
        <v>7268.86</v>
      </c>
      <c r="EK14">
        <v>7596.07</v>
      </c>
      <c r="EL14">
        <v>7362.34</v>
      </c>
      <c r="EM14">
        <v>6894.89</v>
      </c>
      <c r="EN14">
        <v>6965.01</v>
      </c>
      <c r="EO14">
        <v>7362.34</v>
      </c>
      <c r="EP14">
        <v>7362.34</v>
      </c>
      <c r="EQ14">
        <v>8422.7999999999993</v>
      </c>
      <c r="ER14">
        <v>8094.34</v>
      </c>
      <c r="ES14">
        <v>7625.1</v>
      </c>
      <c r="ET14">
        <v>7742.41</v>
      </c>
      <c r="EU14">
        <v>6968.17</v>
      </c>
      <c r="EV14">
        <v>6803.94</v>
      </c>
      <c r="EW14">
        <v>7718.95</v>
      </c>
      <c r="EX14">
        <v>7507.79</v>
      </c>
      <c r="EY14">
        <v>7977.03</v>
      </c>
      <c r="EZ14">
        <v>8680.89</v>
      </c>
      <c r="FA14">
        <v>8892.0499999999993</v>
      </c>
      <c r="FB14">
        <v>8211.65</v>
      </c>
      <c r="FC14">
        <v>8094.34</v>
      </c>
    </row>
    <row r="15" spans="1:159" x14ac:dyDescent="0.25">
      <c r="A15" t="s">
        <v>14</v>
      </c>
      <c r="B15" t="s">
        <v>1</v>
      </c>
      <c r="C15">
        <v>560400</v>
      </c>
      <c r="D15">
        <v>560400</v>
      </c>
      <c r="E15">
        <v>560400</v>
      </c>
      <c r="F15">
        <v>560400</v>
      </c>
      <c r="G15">
        <v>560400</v>
      </c>
      <c r="H15">
        <v>560400</v>
      </c>
      <c r="I15">
        <v>560400</v>
      </c>
      <c r="J15">
        <v>560400</v>
      </c>
      <c r="K15">
        <v>560400</v>
      </c>
      <c r="L15">
        <v>560400</v>
      </c>
      <c r="M15">
        <v>560400</v>
      </c>
      <c r="N15">
        <v>560400</v>
      </c>
      <c r="O15">
        <v>560400</v>
      </c>
      <c r="P15">
        <v>560400</v>
      </c>
      <c r="Q15">
        <v>560400</v>
      </c>
      <c r="R15">
        <v>560400</v>
      </c>
      <c r="S15">
        <v>560400</v>
      </c>
      <c r="T15">
        <v>560400</v>
      </c>
      <c r="U15">
        <v>560400</v>
      </c>
      <c r="V15">
        <v>560400</v>
      </c>
      <c r="W15">
        <v>560400</v>
      </c>
      <c r="X15">
        <v>560400</v>
      </c>
      <c r="Y15">
        <v>560400</v>
      </c>
      <c r="Z15">
        <v>560400</v>
      </c>
      <c r="AA15">
        <v>560400</v>
      </c>
      <c r="AB15">
        <v>560400</v>
      </c>
      <c r="AC15">
        <v>560400</v>
      </c>
      <c r="AD15">
        <v>560400</v>
      </c>
      <c r="AE15">
        <v>560400</v>
      </c>
      <c r="AF15">
        <v>560400</v>
      </c>
      <c r="AG15">
        <v>560400</v>
      </c>
      <c r="AH15">
        <v>560400</v>
      </c>
      <c r="AI15">
        <v>560400</v>
      </c>
      <c r="AJ15">
        <v>560400</v>
      </c>
      <c r="AK15">
        <v>560400</v>
      </c>
      <c r="AL15">
        <v>168120</v>
      </c>
      <c r="AM15">
        <v>168120</v>
      </c>
      <c r="AN15">
        <v>168120</v>
      </c>
      <c r="AO15">
        <v>168120</v>
      </c>
      <c r="AP15">
        <v>168120</v>
      </c>
      <c r="AQ15">
        <v>168120</v>
      </c>
      <c r="AR15">
        <v>168120</v>
      </c>
      <c r="AS15">
        <v>168120</v>
      </c>
      <c r="AT15">
        <v>168120</v>
      </c>
      <c r="AU15">
        <v>168120</v>
      </c>
      <c r="AV15">
        <v>168120</v>
      </c>
      <c r="AW15">
        <v>168120</v>
      </c>
      <c r="AX15">
        <v>418720</v>
      </c>
      <c r="AY15">
        <v>418720</v>
      </c>
      <c r="AZ15">
        <v>418720</v>
      </c>
      <c r="BA15">
        <v>418720</v>
      </c>
      <c r="BB15">
        <v>418720</v>
      </c>
      <c r="BC15">
        <v>418720</v>
      </c>
      <c r="BD15">
        <v>423266</v>
      </c>
      <c r="BE15">
        <v>423266</v>
      </c>
      <c r="BF15">
        <v>423266</v>
      </c>
      <c r="BG15">
        <v>423266</v>
      </c>
      <c r="BH15">
        <v>423266</v>
      </c>
      <c r="BI15">
        <v>423266</v>
      </c>
      <c r="BJ15">
        <v>423266</v>
      </c>
      <c r="BK15">
        <v>423266</v>
      </c>
      <c r="BL15">
        <v>423266</v>
      </c>
      <c r="BM15">
        <v>423266</v>
      </c>
      <c r="BN15">
        <v>423266</v>
      </c>
      <c r="BO15">
        <v>423266</v>
      </c>
      <c r="BP15">
        <v>423266</v>
      </c>
      <c r="BQ15">
        <v>423266</v>
      </c>
      <c r="BR15">
        <v>423266</v>
      </c>
      <c r="BS15">
        <v>424474</v>
      </c>
      <c r="BT15">
        <v>424474</v>
      </c>
      <c r="BU15">
        <v>424474</v>
      </c>
      <c r="BV15">
        <v>424474</v>
      </c>
      <c r="BW15">
        <v>424474</v>
      </c>
      <c r="BX15">
        <v>424474</v>
      </c>
      <c r="BY15">
        <v>424474</v>
      </c>
      <c r="BZ15">
        <v>424474</v>
      </c>
      <c r="CA15">
        <v>424474</v>
      </c>
      <c r="CB15">
        <v>424474</v>
      </c>
      <c r="CC15">
        <v>424474</v>
      </c>
      <c r="CD15">
        <v>424474</v>
      </c>
      <c r="CE15">
        <v>424474</v>
      </c>
      <c r="CF15">
        <v>424474</v>
      </c>
      <c r="CG15">
        <v>424474</v>
      </c>
      <c r="CH15">
        <v>424474</v>
      </c>
      <c r="CI15">
        <v>424474</v>
      </c>
      <c r="CJ15">
        <v>424474</v>
      </c>
      <c r="CK15">
        <v>424474</v>
      </c>
      <c r="CL15">
        <v>424474</v>
      </c>
      <c r="CM15">
        <v>424474</v>
      </c>
      <c r="CN15">
        <v>424474</v>
      </c>
      <c r="CO15">
        <v>424474</v>
      </c>
      <c r="CP15">
        <v>424474</v>
      </c>
      <c r="CQ15">
        <v>424474</v>
      </c>
      <c r="CR15">
        <v>424474</v>
      </c>
      <c r="CS15">
        <v>424474</v>
      </c>
      <c r="CT15">
        <v>424474</v>
      </c>
      <c r="CU15">
        <v>424474</v>
      </c>
      <c r="CV15">
        <v>424474</v>
      </c>
      <c r="CW15">
        <v>424474</v>
      </c>
      <c r="CX15">
        <v>424474</v>
      </c>
      <c r="CY15">
        <v>424474</v>
      </c>
      <c r="CZ15">
        <v>424474</v>
      </c>
      <c r="DA15">
        <v>424474</v>
      </c>
      <c r="DB15">
        <v>424474</v>
      </c>
      <c r="DC15">
        <v>424474</v>
      </c>
      <c r="DD15">
        <v>424474</v>
      </c>
      <c r="DE15">
        <v>424474</v>
      </c>
      <c r="DF15">
        <v>424474</v>
      </c>
      <c r="DG15">
        <v>424474</v>
      </c>
      <c r="DH15">
        <v>424474</v>
      </c>
      <c r="DI15">
        <v>424474</v>
      </c>
      <c r="DJ15">
        <v>424474</v>
      </c>
      <c r="DK15">
        <v>424474</v>
      </c>
      <c r="DL15">
        <v>424474</v>
      </c>
      <c r="DM15">
        <v>424474</v>
      </c>
      <c r="DN15">
        <v>424474</v>
      </c>
      <c r="DO15">
        <v>424474</v>
      </c>
      <c r="DP15">
        <v>424474</v>
      </c>
      <c r="DQ15">
        <v>424474</v>
      </c>
      <c r="DR15">
        <v>424474</v>
      </c>
      <c r="DS15">
        <v>424474</v>
      </c>
      <c r="DT15">
        <v>424474</v>
      </c>
      <c r="DU15">
        <v>424474</v>
      </c>
      <c r="DV15">
        <v>424474</v>
      </c>
      <c r="DW15">
        <v>424474</v>
      </c>
      <c r="DX15">
        <v>424474</v>
      </c>
      <c r="DY15">
        <v>424474</v>
      </c>
      <c r="DZ15">
        <v>424474</v>
      </c>
      <c r="EA15">
        <v>424474</v>
      </c>
      <c r="EB15">
        <v>424474</v>
      </c>
      <c r="EC15">
        <v>424474</v>
      </c>
      <c r="ED15">
        <v>424474</v>
      </c>
      <c r="EE15">
        <v>424474</v>
      </c>
      <c r="EF15">
        <v>424474</v>
      </c>
      <c r="EG15">
        <v>424474</v>
      </c>
      <c r="EH15">
        <v>424474</v>
      </c>
      <c r="EI15">
        <v>2337253</v>
      </c>
      <c r="EJ15">
        <v>2337253</v>
      </c>
      <c r="EK15">
        <v>2337253</v>
      </c>
      <c r="EL15">
        <v>2337253</v>
      </c>
      <c r="EM15">
        <v>2337253</v>
      </c>
      <c r="EN15">
        <v>2337253</v>
      </c>
      <c r="EO15">
        <v>2337253</v>
      </c>
      <c r="EP15">
        <v>2337253</v>
      </c>
      <c r="EQ15">
        <v>2346186</v>
      </c>
      <c r="ER15">
        <v>2346186</v>
      </c>
      <c r="ES15">
        <v>2346186</v>
      </c>
      <c r="ET15">
        <v>2346186</v>
      </c>
      <c r="EU15">
        <v>2346186</v>
      </c>
      <c r="EV15">
        <v>2346186</v>
      </c>
      <c r="EW15">
        <v>2346186</v>
      </c>
      <c r="EX15">
        <v>2346186</v>
      </c>
      <c r="EY15">
        <v>2346186</v>
      </c>
      <c r="EZ15">
        <v>2346186</v>
      </c>
      <c r="FA15">
        <v>2346186</v>
      </c>
      <c r="FB15">
        <v>2346186</v>
      </c>
      <c r="FC15">
        <v>2346186</v>
      </c>
    </row>
    <row r="17" spans="1:159" x14ac:dyDescent="0.25">
      <c r="A17" t="s">
        <v>16</v>
      </c>
      <c r="K17">
        <f>K13*K15</f>
        <v>638856</v>
      </c>
      <c r="L17">
        <f t="shared" ref="L17:Q17" si="0">L13*L15</f>
        <v>874224</v>
      </c>
      <c r="M17">
        <f t="shared" si="0"/>
        <v>638856</v>
      </c>
      <c r="N17">
        <f t="shared" si="0"/>
        <v>1109592</v>
      </c>
      <c r="O17">
        <f t="shared" si="0"/>
        <v>930264</v>
      </c>
      <c r="P17">
        <f t="shared" si="0"/>
        <v>818184</v>
      </c>
      <c r="Q17">
        <f t="shared" si="0"/>
        <v>700500</v>
      </c>
      <c r="R17">
        <f>R13*R15</f>
        <v>465132</v>
      </c>
      <c r="S17">
        <f t="shared" ref="S17:CD17" si="1">S13*S15</f>
        <v>582816</v>
      </c>
      <c r="T17">
        <f t="shared" si="1"/>
        <v>638856</v>
      </c>
      <c r="U17">
        <f t="shared" si="1"/>
        <v>700500</v>
      </c>
      <c r="V17">
        <f t="shared" si="1"/>
        <v>465132</v>
      </c>
      <c r="W17">
        <f t="shared" si="1"/>
        <v>465132</v>
      </c>
      <c r="X17">
        <f t="shared" si="1"/>
        <v>582816</v>
      </c>
      <c r="Y17">
        <f t="shared" si="1"/>
        <v>582816</v>
      </c>
      <c r="Z17">
        <f t="shared" si="1"/>
        <v>465132</v>
      </c>
      <c r="AA17">
        <f t="shared" si="1"/>
        <v>582816</v>
      </c>
      <c r="AB17">
        <f t="shared" si="1"/>
        <v>818184</v>
      </c>
      <c r="AC17">
        <f t="shared" si="1"/>
        <v>409092</v>
      </c>
      <c r="AD17">
        <f t="shared" si="1"/>
        <v>409092</v>
      </c>
      <c r="AE17">
        <f t="shared" si="1"/>
        <v>638856</v>
      </c>
      <c r="AF17">
        <f t="shared" si="1"/>
        <v>930264</v>
      </c>
      <c r="AG17">
        <f t="shared" si="1"/>
        <v>991908</v>
      </c>
      <c r="AH17">
        <f t="shared" si="1"/>
        <v>991908</v>
      </c>
      <c r="AI17">
        <f t="shared" si="1"/>
        <v>818184</v>
      </c>
      <c r="AJ17">
        <f t="shared" si="1"/>
        <v>818184</v>
      </c>
      <c r="AK17">
        <f t="shared" si="1"/>
        <v>1165632</v>
      </c>
      <c r="AL17">
        <f t="shared" si="1"/>
        <v>363139.2</v>
      </c>
      <c r="AM17">
        <f t="shared" si="1"/>
        <v>164757.6</v>
      </c>
      <c r="AN17">
        <f t="shared" si="1"/>
        <v>164757.6</v>
      </c>
      <c r="AO17">
        <f t="shared" si="1"/>
        <v>132814.80000000002</v>
      </c>
      <c r="AP17">
        <f t="shared" si="1"/>
        <v>228643.20000000001</v>
      </c>
      <c r="AQ17">
        <f t="shared" si="1"/>
        <v>232005.59999999998</v>
      </c>
      <c r="AR17">
        <f t="shared" si="1"/>
        <v>255542.39999999999</v>
      </c>
      <c r="AS17">
        <f t="shared" si="1"/>
        <v>248817.6</v>
      </c>
      <c r="AT17">
        <f t="shared" si="1"/>
        <v>305978.40000000002</v>
      </c>
      <c r="AU17">
        <f t="shared" si="1"/>
        <v>379951.19999999995</v>
      </c>
      <c r="AV17">
        <f t="shared" si="1"/>
        <v>363139.2</v>
      </c>
      <c r="AW17">
        <f t="shared" si="1"/>
        <v>297572.40000000002</v>
      </c>
      <c r="AX17">
        <f t="shared" si="1"/>
        <v>1025864.0000000001</v>
      </c>
      <c r="AY17">
        <f t="shared" si="1"/>
        <v>1235224</v>
      </c>
      <c r="AZ17">
        <f t="shared" si="1"/>
        <v>1298032</v>
      </c>
      <c r="BA17">
        <f t="shared" si="1"/>
        <v>1298032</v>
      </c>
      <c r="BB17">
        <f t="shared" si="1"/>
        <v>1277096</v>
      </c>
      <c r="BC17">
        <f t="shared" si="1"/>
        <v>1298032</v>
      </c>
      <c r="BD17">
        <f t="shared" si="1"/>
        <v>1354451.2000000002</v>
      </c>
      <c r="BE17">
        <f t="shared" si="1"/>
        <v>1481431</v>
      </c>
      <c r="BF17">
        <f t="shared" si="1"/>
        <v>1544920.9</v>
      </c>
      <c r="BG17">
        <f t="shared" si="1"/>
        <v>1671900.7000000002</v>
      </c>
      <c r="BH17">
        <f t="shared" si="1"/>
        <v>1693064</v>
      </c>
      <c r="BI17">
        <f t="shared" si="1"/>
        <v>1629574.1</v>
      </c>
      <c r="BJ17">
        <f t="shared" si="1"/>
        <v>1544920.9</v>
      </c>
      <c r="BK17">
        <f t="shared" si="1"/>
        <v>1587247.5</v>
      </c>
      <c r="BL17">
        <f t="shared" si="1"/>
        <v>1718459.9599999997</v>
      </c>
      <c r="BM17">
        <f t="shared" si="1"/>
        <v>1650737.4</v>
      </c>
      <c r="BN17">
        <f t="shared" si="1"/>
        <v>1756553.9000000001</v>
      </c>
      <c r="BO17">
        <f t="shared" si="1"/>
        <v>1693064</v>
      </c>
      <c r="BP17">
        <f t="shared" si="1"/>
        <v>1633806.76</v>
      </c>
      <c r="BQ17">
        <f t="shared" si="1"/>
        <v>1566084.2000000002</v>
      </c>
      <c r="BR17">
        <f t="shared" si="1"/>
        <v>1629574.1</v>
      </c>
      <c r="BS17">
        <f t="shared" si="1"/>
        <v>1740343.4</v>
      </c>
      <c r="BT17">
        <f t="shared" si="1"/>
        <v>1697896</v>
      </c>
      <c r="BU17">
        <f t="shared" si="1"/>
        <v>1774301.3199999998</v>
      </c>
      <c r="BV17">
        <f t="shared" si="1"/>
        <v>1910133</v>
      </c>
      <c r="BW17">
        <f t="shared" si="1"/>
        <v>1867685.6</v>
      </c>
      <c r="BX17">
        <f t="shared" si="1"/>
        <v>2041719.94</v>
      </c>
      <c r="BY17">
        <f t="shared" si="1"/>
        <v>1931356.7</v>
      </c>
      <c r="BZ17">
        <f t="shared" si="1"/>
        <v>1634224.9000000001</v>
      </c>
      <c r="CA17">
        <f t="shared" si="1"/>
        <v>1693651.26</v>
      </c>
      <c r="CB17">
        <f t="shared" si="1"/>
        <v>1736098.66</v>
      </c>
      <c r="CC17">
        <f t="shared" si="1"/>
        <v>1511127.44</v>
      </c>
      <c r="CD17">
        <f t="shared" si="1"/>
        <v>1485659</v>
      </c>
      <c r="CE17">
        <f t="shared" ref="CE17:EP17" si="2">CE13*CE15</f>
        <v>1379540.5</v>
      </c>
      <c r="CF17">
        <f t="shared" si="2"/>
        <v>1634224.9000000001</v>
      </c>
      <c r="CG17">
        <f t="shared" si="2"/>
        <v>1613001.2</v>
      </c>
      <c r="CH17">
        <f t="shared" si="2"/>
        <v>1400764.2</v>
      </c>
      <c r="CI17">
        <f t="shared" si="2"/>
        <v>1443211.5999999999</v>
      </c>
      <c r="CJ17">
        <f t="shared" si="2"/>
        <v>1239464.08</v>
      </c>
      <c r="CK17">
        <f t="shared" si="2"/>
        <v>891395.4</v>
      </c>
      <c r="CL17">
        <f t="shared" si="2"/>
        <v>1006003.38</v>
      </c>
      <c r="CM17">
        <f t="shared" si="2"/>
        <v>1018737.6</v>
      </c>
      <c r="CN17">
        <f t="shared" si="2"/>
        <v>1061185</v>
      </c>
      <c r="CO17">
        <f t="shared" si="2"/>
        <v>891395.4</v>
      </c>
      <c r="CP17">
        <f t="shared" si="2"/>
        <v>933842.8</v>
      </c>
      <c r="CQ17">
        <f t="shared" si="2"/>
        <v>844703.26</v>
      </c>
      <c r="CR17">
        <f t="shared" si="2"/>
        <v>679158.4</v>
      </c>
      <c r="CS17">
        <f t="shared" si="2"/>
        <v>573039.9</v>
      </c>
      <c r="CT17">
        <f t="shared" si="2"/>
        <v>488145.1</v>
      </c>
      <c r="CU17">
        <f t="shared" si="2"/>
        <v>742829.5</v>
      </c>
      <c r="CV17">
        <f t="shared" si="2"/>
        <v>551816.20000000007</v>
      </c>
      <c r="CW17">
        <f t="shared" si="2"/>
        <v>551816.20000000007</v>
      </c>
      <c r="CX17">
        <f t="shared" si="2"/>
        <v>594263.6</v>
      </c>
      <c r="CY17">
        <f t="shared" si="2"/>
        <v>594263.6</v>
      </c>
      <c r="CZ17">
        <f t="shared" si="2"/>
        <v>551816.20000000007</v>
      </c>
      <c r="DA17">
        <f t="shared" si="2"/>
        <v>573039.9</v>
      </c>
      <c r="DB17">
        <f t="shared" si="2"/>
        <v>628221.52</v>
      </c>
      <c r="DC17">
        <f t="shared" si="2"/>
        <v>764053.20000000007</v>
      </c>
      <c r="DD17">
        <f t="shared" si="2"/>
        <v>891395.4</v>
      </c>
      <c r="DE17">
        <f t="shared" si="2"/>
        <v>929598.05999999994</v>
      </c>
      <c r="DF17">
        <f t="shared" si="2"/>
        <v>976290.2</v>
      </c>
      <c r="DG17">
        <f t="shared" si="2"/>
        <v>1061185</v>
      </c>
      <c r="DH17">
        <f t="shared" si="2"/>
        <v>1039961.3</v>
      </c>
      <c r="DI17">
        <f t="shared" si="2"/>
        <v>1061185</v>
      </c>
      <c r="DJ17">
        <f t="shared" si="2"/>
        <v>1061185</v>
      </c>
      <c r="DK17">
        <f t="shared" si="2"/>
        <v>1056940.26</v>
      </c>
      <c r="DL17">
        <f t="shared" si="2"/>
        <v>1061185</v>
      </c>
      <c r="DM17">
        <f t="shared" si="2"/>
        <v>972045.46</v>
      </c>
      <c r="DN17">
        <f t="shared" si="2"/>
        <v>997513.9</v>
      </c>
      <c r="DO17">
        <f t="shared" si="2"/>
        <v>912619.1</v>
      </c>
      <c r="DP17">
        <f t="shared" si="2"/>
        <v>955066.5</v>
      </c>
      <c r="DQ17">
        <f t="shared" si="2"/>
        <v>1061185</v>
      </c>
      <c r="DR17">
        <f t="shared" si="2"/>
        <v>1095142.92</v>
      </c>
      <c r="DS17">
        <f t="shared" si="2"/>
        <v>1124856.0999999999</v>
      </c>
      <c r="DT17">
        <f t="shared" si="2"/>
        <v>1014492.8600000001</v>
      </c>
      <c r="DU17">
        <f t="shared" si="2"/>
        <v>955066.5</v>
      </c>
      <c r="DV17">
        <f t="shared" si="2"/>
        <v>997513.9</v>
      </c>
      <c r="DW17">
        <f t="shared" si="2"/>
        <v>1061185</v>
      </c>
      <c r="DX17">
        <f t="shared" si="2"/>
        <v>1082408.7</v>
      </c>
      <c r="DY17">
        <f t="shared" si="2"/>
        <v>1112121.8800000001</v>
      </c>
      <c r="DZ17">
        <f t="shared" si="2"/>
        <v>1082408.7</v>
      </c>
      <c r="EA17">
        <f t="shared" si="2"/>
        <v>1099387.6599999999</v>
      </c>
      <c r="EB17">
        <f t="shared" si="2"/>
        <v>1018737.6</v>
      </c>
      <c r="EC17">
        <f t="shared" si="2"/>
        <v>1039961.3</v>
      </c>
      <c r="ED17">
        <f t="shared" si="2"/>
        <v>1099387.6599999999</v>
      </c>
      <c r="EE17">
        <f t="shared" si="2"/>
        <v>1315869.4000000001</v>
      </c>
      <c r="EF17">
        <f t="shared" si="2"/>
        <v>1315869.4000000001</v>
      </c>
      <c r="EG17">
        <f t="shared" si="2"/>
        <v>1315869.4000000001</v>
      </c>
      <c r="EH17">
        <f t="shared" si="2"/>
        <v>1252198.3</v>
      </c>
      <c r="EI17">
        <f t="shared" si="2"/>
        <v>8414110.8000000007</v>
      </c>
      <c r="EJ17">
        <f t="shared" si="2"/>
        <v>7268856.8300000001</v>
      </c>
      <c r="EK17">
        <f t="shared" si="2"/>
        <v>7596072.25</v>
      </c>
      <c r="EL17">
        <f t="shared" si="2"/>
        <v>7362346.9500000002</v>
      </c>
      <c r="EM17">
        <f t="shared" si="2"/>
        <v>6894896.3500000006</v>
      </c>
      <c r="EN17">
        <f t="shared" si="2"/>
        <v>6965013.9400000004</v>
      </c>
      <c r="EO17">
        <f t="shared" si="2"/>
        <v>7362346.9500000002</v>
      </c>
      <c r="EP17">
        <f t="shared" si="2"/>
        <v>7362346.9500000002</v>
      </c>
      <c r="EQ17">
        <f t="shared" ref="EQ17:FC17" si="3">EQ13*EQ15</f>
        <v>8422807.7400000002</v>
      </c>
      <c r="ER17">
        <f t="shared" si="3"/>
        <v>8094341.7000000002</v>
      </c>
      <c r="ES17">
        <f t="shared" si="3"/>
        <v>7625104.5</v>
      </c>
      <c r="ET17">
        <f t="shared" si="3"/>
        <v>7742413.7999999998</v>
      </c>
      <c r="EU17">
        <f t="shared" si="3"/>
        <v>6968172.4200000009</v>
      </c>
      <c r="EV17">
        <f t="shared" si="3"/>
        <v>6803939.3999999994</v>
      </c>
      <c r="EW17">
        <f t="shared" si="3"/>
        <v>7718951.9400000004</v>
      </c>
      <c r="EX17">
        <f t="shared" si="3"/>
        <v>7507795.2000000002</v>
      </c>
      <c r="EY17">
        <f t="shared" si="3"/>
        <v>7977032.3999999994</v>
      </c>
      <c r="EZ17">
        <f t="shared" si="3"/>
        <v>8680888.2000000011</v>
      </c>
      <c r="FA17">
        <f t="shared" si="3"/>
        <v>8892044.9399999995</v>
      </c>
      <c r="FB17">
        <f t="shared" si="3"/>
        <v>8211651</v>
      </c>
      <c r="FC17">
        <f t="shared" si="3"/>
        <v>8094341.7000000002</v>
      </c>
    </row>
    <row r="18" spans="1:159" x14ac:dyDescent="0.25">
      <c r="A18" t="s">
        <v>17</v>
      </c>
      <c r="K18">
        <f>$G$2/K17</f>
        <v>0.67537285397648295</v>
      </c>
      <c r="L18">
        <f t="shared" ref="L18:Q18" si="4">$G$2/L17</f>
        <v>0.49354170098281447</v>
      </c>
      <c r="M18">
        <f t="shared" si="4"/>
        <v>0.67537285397648295</v>
      </c>
      <c r="N18">
        <f t="shared" si="4"/>
        <v>0.38885103713797503</v>
      </c>
      <c r="O18">
        <f t="shared" si="4"/>
        <v>0.46381027321276541</v>
      </c>
      <c r="P18">
        <f t="shared" si="4"/>
        <v>0.52734592707752781</v>
      </c>
      <c r="Q18">
        <f t="shared" si="4"/>
        <v>0.61594004282655246</v>
      </c>
      <c r="R18">
        <f>C2/R17</f>
        <v>0.92762054642553082</v>
      </c>
      <c r="S18">
        <f t="shared" ref="S18:CD18" si="5">D2/S17</f>
        <v>0.7403125514742217</v>
      </c>
      <c r="T18">
        <f t="shared" si="5"/>
        <v>0.67537285397648295</v>
      </c>
      <c r="U18">
        <f t="shared" si="5"/>
        <v>0.61594004282655246</v>
      </c>
      <c r="V18">
        <f t="shared" si="5"/>
        <v>0.92762054642553082</v>
      </c>
      <c r="W18">
        <f t="shared" si="5"/>
        <v>0.64243053584788834</v>
      </c>
      <c r="X18">
        <f t="shared" si="5"/>
        <v>0.51270898534014164</v>
      </c>
      <c r="Y18">
        <f t="shared" si="5"/>
        <v>0.51270898534014164</v>
      </c>
      <c r="Z18">
        <f t="shared" si="5"/>
        <v>0.64243053584788834</v>
      </c>
      <c r="AA18">
        <f t="shared" si="5"/>
        <v>0.51270898534014164</v>
      </c>
      <c r="AB18">
        <f t="shared" si="5"/>
        <v>0.36521735942037487</v>
      </c>
      <c r="AC18">
        <f t="shared" si="5"/>
        <v>0.73043471884074973</v>
      </c>
      <c r="AD18">
        <f t="shared" si="5"/>
        <v>0.73043471884074973</v>
      </c>
      <c r="AE18">
        <f t="shared" si="5"/>
        <v>0.46773451294188362</v>
      </c>
      <c r="AF18">
        <f t="shared" si="5"/>
        <v>0.32121526792394417</v>
      </c>
      <c r="AG18">
        <f t="shared" si="5"/>
        <v>0.3012527371490098</v>
      </c>
      <c r="AH18">
        <f t="shared" si="5"/>
        <v>0.3012527371490098</v>
      </c>
      <c r="AI18">
        <f t="shared" si="5"/>
        <v>0.18751161108014824</v>
      </c>
      <c r="AJ18">
        <f t="shared" si="5"/>
        <v>0.18751161108014824</v>
      </c>
      <c r="AK18">
        <f t="shared" si="5"/>
        <v>0.13161872700818097</v>
      </c>
      <c r="AL18">
        <f t="shared" si="5"/>
        <v>0.42247986447070435</v>
      </c>
      <c r="AM18">
        <f t="shared" si="5"/>
        <v>0.93118010944563401</v>
      </c>
      <c r="AN18">
        <f t="shared" si="5"/>
        <v>0.93118010944563401</v>
      </c>
      <c r="AO18">
        <f t="shared" si="5"/>
        <v>1.1551348193123054</v>
      </c>
      <c r="AP18">
        <f t="shared" si="5"/>
        <v>0.6709974318064128</v>
      </c>
      <c r="AQ18">
        <f t="shared" si="5"/>
        <v>0.66127283134545034</v>
      </c>
      <c r="AR18">
        <f t="shared" si="5"/>
        <v>0.60036612319521143</v>
      </c>
      <c r="AS18">
        <f t="shared" si="5"/>
        <v>0.61659223463291979</v>
      </c>
      <c r="AT18">
        <f t="shared" si="5"/>
        <v>0.50140467431687985</v>
      </c>
      <c r="AU18">
        <f t="shared" si="5"/>
        <v>0.40378606515784138</v>
      </c>
      <c r="AV18">
        <f t="shared" si="5"/>
        <v>0.42247986447070435</v>
      </c>
      <c r="AW18">
        <f t="shared" si="5"/>
        <v>0.51556864816763914</v>
      </c>
      <c r="AX18">
        <f t="shared" si="5"/>
        <v>0.14955101260985859</v>
      </c>
      <c r="AY18">
        <f t="shared" si="5"/>
        <v>0.12420338335395038</v>
      </c>
      <c r="AZ18">
        <f t="shared" si="5"/>
        <v>0.11819354222392052</v>
      </c>
      <c r="BA18">
        <f t="shared" si="5"/>
        <v>0.11819354222392052</v>
      </c>
      <c r="BB18">
        <f t="shared" si="5"/>
        <v>0.12013114127677167</v>
      </c>
      <c r="BC18">
        <f t="shared" si="5"/>
        <v>0.41215316725627721</v>
      </c>
      <c r="BD18">
        <f t="shared" si="5"/>
        <v>0.39498506849120879</v>
      </c>
      <c r="BE18">
        <f t="shared" si="5"/>
        <v>0.36112920547767663</v>
      </c>
      <c r="BF18">
        <f t="shared" si="5"/>
        <v>0.34628827922516942</v>
      </c>
      <c r="BG18">
        <f t="shared" si="5"/>
        <v>0.3199879035878147</v>
      </c>
      <c r="BH18">
        <f t="shared" si="5"/>
        <v>0.31598805479296704</v>
      </c>
      <c r="BI18">
        <f t="shared" si="5"/>
        <v>0.32829927770697875</v>
      </c>
      <c r="BJ18">
        <f t="shared" si="5"/>
        <v>0.34628827922516942</v>
      </c>
      <c r="BK18">
        <f t="shared" si="5"/>
        <v>0.33705392511249821</v>
      </c>
      <c r="BL18">
        <f t="shared" si="5"/>
        <v>0.31131828058420408</v>
      </c>
      <c r="BM18">
        <f t="shared" si="5"/>
        <v>0.32409031260817139</v>
      </c>
      <c r="BN18">
        <f t="shared" si="5"/>
        <v>0.30456679980045015</v>
      </c>
      <c r="BO18">
        <f t="shared" si="5"/>
        <v>0.3540917531764895</v>
      </c>
      <c r="BP18">
        <f t="shared" si="5"/>
        <v>0.36693445925024815</v>
      </c>
      <c r="BQ18">
        <f t="shared" si="5"/>
        <v>0.38280189532593456</v>
      </c>
      <c r="BR18">
        <f t="shared" si="5"/>
        <v>0.36788753576778127</v>
      </c>
      <c r="BS18">
        <f t="shared" si="5"/>
        <v>0.34447224610958965</v>
      </c>
      <c r="BT18">
        <f t="shared" si="5"/>
        <v>0.35308405226232936</v>
      </c>
      <c r="BU18">
        <f t="shared" si="5"/>
        <v>0.33787947584911904</v>
      </c>
      <c r="BV18">
        <f t="shared" si="5"/>
        <v>0.31385249089984835</v>
      </c>
      <c r="BW18">
        <f t="shared" si="5"/>
        <v>0.32098550205666304</v>
      </c>
      <c r="BX18">
        <f t="shared" si="5"/>
        <v>0.29362499148634458</v>
      </c>
      <c r="BY18">
        <f t="shared" si="5"/>
        <v>0.31040356242842143</v>
      </c>
      <c r="BZ18">
        <f t="shared" si="5"/>
        <v>0.3668405737790435</v>
      </c>
      <c r="CA18">
        <f t="shared" si="5"/>
        <v>0.66761087521642437</v>
      </c>
      <c r="CB18">
        <f t="shared" si="5"/>
        <v>0.65128787093240426</v>
      </c>
      <c r="CC18">
        <f t="shared" si="5"/>
        <v>0.74824926744762177</v>
      </c>
      <c r="CD18">
        <f t="shared" si="5"/>
        <v>0.76107639774672387</v>
      </c>
      <c r="CE18">
        <f t="shared" ref="CE18:EP18" si="6">BP2/CE17</f>
        <v>0.81962073603493335</v>
      </c>
      <c r="CF18">
        <f t="shared" si="6"/>
        <v>0.69188763431520339</v>
      </c>
      <c r="CG18">
        <f t="shared" si="6"/>
        <v>0.70099141897724571</v>
      </c>
      <c r="CH18">
        <f t="shared" si="6"/>
        <v>0.80720224003440411</v>
      </c>
      <c r="CI18">
        <f t="shared" si="6"/>
        <v>0.78346099768045108</v>
      </c>
      <c r="CJ18">
        <f t="shared" si="6"/>
        <v>0.91224910688819638</v>
      </c>
      <c r="CK18">
        <f t="shared" si="6"/>
        <v>1.2684606629112063</v>
      </c>
      <c r="CL18">
        <f t="shared" si="6"/>
        <v>1.1239524861238537</v>
      </c>
      <c r="CM18">
        <f t="shared" si="6"/>
        <v>1.1099030800473055</v>
      </c>
      <c r="CN18">
        <f t="shared" si="6"/>
        <v>1.0655069568454134</v>
      </c>
      <c r="CO18">
        <f t="shared" si="6"/>
        <v>1.2684606629112063</v>
      </c>
      <c r="CP18">
        <f t="shared" si="6"/>
        <v>1.2108033600516062</v>
      </c>
      <c r="CQ18">
        <f t="shared" si="6"/>
        <v>1.3385765789515243</v>
      </c>
      <c r="CR18">
        <f t="shared" si="6"/>
        <v>1.6648546200709584</v>
      </c>
      <c r="CS18">
        <f t="shared" si="6"/>
        <v>2.3740057193225113</v>
      </c>
      <c r="CT18">
        <f t="shared" si="6"/>
        <v>2.7868762792046873</v>
      </c>
      <c r="CU18">
        <f t="shared" si="6"/>
        <v>1.8313758406202232</v>
      </c>
      <c r="CV18">
        <f t="shared" si="6"/>
        <v>2.465313631604146</v>
      </c>
      <c r="CW18">
        <f t="shared" si="6"/>
        <v>2.465313631604146</v>
      </c>
      <c r="CX18">
        <f t="shared" si="6"/>
        <v>2.2892198007752791</v>
      </c>
      <c r="CY18">
        <f t="shared" si="6"/>
        <v>2.2892198007752791</v>
      </c>
      <c r="CZ18">
        <f t="shared" si="6"/>
        <v>2.465313631604146</v>
      </c>
      <c r="DA18">
        <f t="shared" si="6"/>
        <v>2.3740057193225113</v>
      </c>
      <c r="DB18">
        <f t="shared" si="6"/>
        <v>2.165478189922561</v>
      </c>
      <c r="DC18">
        <f t="shared" si="6"/>
        <v>1.7805042894918834</v>
      </c>
      <c r="DD18">
        <f t="shared" si="6"/>
        <v>1.5261465338501858</v>
      </c>
      <c r="DE18">
        <f t="shared" si="6"/>
        <v>1.2147185419040138</v>
      </c>
      <c r="DF18">
        <f t="shared" si="6"/>
        <v>1.1566233072912133</v>
      </c>
      <c r="DG18">
        <f t="shared" si="6"/>
        <v>1.0640934427079161</v>
      </c>
      <c r="DH18">
        <f t="shared" si="6"/>
        <v>1.085809635416241</v>
      </c>
      <c r="DI18">
        <f t="shared" si="6"/>
        <v>1.0640934427079161</v>
      </c>
      <c r="DJ18">
        <f t="shared" si="6"/>
        <v>1.0640934427079161</v>
      </c>
      <c r="DK18">
        <f t="shared" si="6"/>
        <v>1.0683669103493134</v>
      </c>
      <c r="DL18">
        <f t="shared" si="6"/>
        <v>1.0640934427079161</v>
      </c>
      <c r="DM18">
        <f t="shared" si="6"/>
        <v>1.1616740640916117</v>
      </c>
      <c r="DN18">
        <f t="shared" si="6"/>
        <v>1.1320143007531023</v>
      </c>
      <c r="DO18">
        <f t="shared" si="6"/>
        <v>1.2373179566371117</v>
      </c>
      <c r="DP18">
        <f t="shared" si="6"/>
        <v>1.1823260474532402</v>
      </c>
      <c r="DQ18">
        <f t="shared" si="6"/>
        <v>1.0150916192746788</v>
      </c>
      <c r="DR18">
        <f t="shared" si="6"/>
        <v>0.98361591014988259</v>
      </c>
      <c r="DS18">
        <f t="shared" si="6"/>
        <v>0.95763360308931977</v>
      </c>
      <c r="DT18">
        <f t="shared" si="6"/>
        <v>1.0618113172329275</v>
      </c>
      <c r="DU18">
        <f t="shared" si="6"/>
        <v>1.1278795769718652</v>
      </c>
      <c r="DV18">
        <f t="shared" si="6"/>
        <v>1.0798847013560413</v>
      </c>
      <c r="DW18">
        <f t="shared" si="6"/>
        <v>1.0150916192746788</v>
      </c>
      <c r="DX18">
        <f t="shared" si="6"/>
        <v>0.99518786203399889</v>
      </c>
      <c r="DY18">
        <f t="shared" si="6"/>
        <v>0.96859887335370098</v>
      </c>
      <c r="DZ18">
        <f t="shared" si="6"/>
        <v>0.99518786203399889</v>
      </c>
      <c r="EA18">
        <f t="shared" si="6"/>
        <v>0.97981816532304911</v>
      </c>
      <c r="EB18">
        <f t="shared" si="6"/>
        <v>1.0573871034111237</v>
      </c>
      <c r="EC18">
        <f t="shared" si="6"/>
        <v>1.0994639896696154</v>
      </c>
      <c r="ED18">
        <f t="shared" si="6"/>
        <v>1.0400335037415283</v>
      </c>
      <c r="EE18">
        <f t="shared" si="6"/>
        <v>0.86893121764211545</v>
      </c>
      <c r="EF18">
        <f t="shared" si="6"/>
        <v>0.86893121764211545</v>
      </c>
      <c r="EG18">
        <f t="shared" si="6"/>
        <v>0.86893121764211545</v>
      </c>
      <c r="EH18">
        <f t="shared" si="6"/>
        <v>0.91311416091205355</v>
      </c>
      <c r="EI18">
        <f t="shared" si="6"/>
        <v>0.13589077053751181</v>
      </c>
      <c r="EJ18">
        <f t="shared" si="6"/>
        <v>0.1573012134839365</v>
      </c>
      <c r="EK18">
        <f t="shared" si="6"/>
        <v>0.15052516121078233</v>
      </c>
      <c r="EL18">
        <f t="shared" si="6"/>
        <v>0.15530373775715636</v>
      </c>
      <c r="EM18">
        <f t="shared" si="6"/>
        <v>0.16583280472374323</v>
      </c>
      <c r="EN18">
        <f t="shared" si="6"/>
        <v>0.16416334695806795</v>
      </c>
      <c r="EO18">
        <f t="shared" si="6"/>
        <v>1.1791077028772734</v>
      </c>
      <c r="EP18">
        <f t="shared" si="6"/>
        <v>1.1791077028772734</v>
      </c>
      <c r="EQ18">
        <f t="shared" ref="EQ18:FC18" si="7">EB2/EQ17</f>
        <v>1.0306539420072289</v>
      </c>
      <c r="ER18">
        <f t="shared" si="7"/>
        <v>1.0724775802336093</v>
      </c>
      <c r="ES18">
        <f t="shared" si="7"/>
        <v>1.1384762005556777</v>
      </c>
      <c r="ET18">
        <f t="shared" si="7"/>
        <v>1.121226561153319</v>
      </c>
      <c r="EU18">
        <f t="shared" si="7"/>
        <v>1.2458072901703541</v>
      </c>
      <c r="EV18">
        <f t="shared" si="7"/>
        <v>1.2758785006227422</v>
      </c>
      <c r="EW18">
        <f t="shared" si="7"/>
        <v>1.12463454462187</v>
      </c>
      <c r="EX18">
        <f t="shared" si="7"/>
        <v>1.15626489118936</v>
      </c>
      <c r="EY18">
        <f t="shared" si="7"/>
        <v>1.0882493093546919</v>
      </c>
      <c r="EZ18">
        <f t="shared" si="7"/>
        <v>1.0000128788664735</v>
      </c>
      <c r="FA18">
        <f t="shared" si="7"/>
        <v>0.98616235738457714</v>
      </c>
      <c r="FB18">
        <f t="shared" si="7"/>
        <v>1.0678729527107278</v>
      </c>
      <c r="FC18">
        <f t="shared" si="7"/>
        <v>1.083349372315231</v>
      </c>
    </row>
    <row r="19" spans="1:159" x14ac:dyDescent="0.25">
      <c r="A19" t="s">
        <v>18</v>
      </c>
      <c r="K19">
        <f>K17/$G$8</f>
        <v>0.49734107772180458</v>
      </c>
      <c r="L19">
        <f t="shared" ref="L19:Q19" si="8">L17/$G$8</f>
        <v>0.68057200109299576</v>
      </c>
      <c r="M19">
        <f t="shared" si="8"/>
        <v>0.49734107772180458</v>
      </c>
      <c r="N19">
        <f t="shared" si="8"/>
        <v>0.86380292446418683</v>
      </c>
      <c r="O19">
        <f t="shared" si="8"/>
        <v>0.72419841141946983</v>
      </c>
      <c r="P19">
        <f t="shared" si="8"/>
        <v>0.63694559076652169</v>
      </c>
      <c r="Q19">
        <f t="shared" si="8"/>
        <v>0.54533012908092604</v>
      </c>
      <c r="R19">
        <f>R17/C8</f>
        <v>0.36209920570973492</v>
      </c>
      <c r="S19">
        <f t="shared" ref="S19:CD19" si="9">S17/D8</f>
        <v>0.45371466739533051</v>
      </c>
      <c r="T19">
        <f t="shared" si="9"/>
        <v>0.49734107772180458</v>
      </c>
      <c r="U19">
        <f t="shared" si="9"/>
        <v>0.54533012908092604</v>
      </c>
      <c r="V19">
        <f t="shared" si="9"/>
        <v>0.36209920570973492</v>
      </c>
      <c r="W19">
        <f t="shared" si="9"/>
        <v>0.39818786051456956</v>
      </c>
      <c r="X19">
        <f t="shared" si="9"/>
        <v>0.49893418666885819</v>
      </c>
      <c r="Y19">
        <f t="shared" si="9"/>
        <v>0.49893418666885819</v>
      </c>
      <c r="Z19">
        <f t="shared" si="9"/>
        <v>0.39818786051456956</v>
      </c>
      <c r="AA19">
        <f t="shared" si="9"/>
        <v>0.49893418666885819</v>
      </c>
      <c r="AB19">
        <f t="shared" si="9"/>
        <v>0.70042683897743563</v>
      </c>
      <c r="AC19">
        <f t="shared" si="9"/>
        <v>0.35021341948871781</v>
      </c>
      <c r="AD19">
        <f t="shared" si="9"/>
        <v>0.35021341948871781</v>
      </c>
      <c r="AE19">
        <f t="shared" si="9"/>
        <v>0.54690862769470994</v>
      </c>
      <c r="AF19">
        <f t="shared" si="9"/>
        <v>0.79637572102913912</v>
      </c>
      <c r="AG19">
        <f t="shared" si="9"/>
        <v>0.84914760615757601</v>
      </c>
      <c r="AH19">
        <f t="shared" si="9"/>
        <v>0.84914760615757601</v>
      </c>
      <c r="AI19">
        <f t="shared" si="9"/>
        <v>0.8847279262445582</v>
      </c>
      <c r="AJ19">
        <f t="shared" si="9"/>
        <v>0.8847279262445582</v>
      </c>
      <c r="AK19">
        <f t="shared" si="9"/>
        <v>1.2604343058826584</v>
      </c>
      <c r="AL19">
        <f t="shared" si="9"/>
        <v>0.39267376452498198</v>
      </c>
      <c r="AM19">
        <f t="shared" si="9"/>
        <v>0.17815754131226036</v>
      </c>
      <c r="AN19">
        <f t="shared" si="9"/>
        <v>0.17815754131226036</v>
      </c>
      <c r="AO19">
        <f t="shared" si="9"/>
        <v>0.14361679350682213</v>
      </c>
      <c r="AP19">
        <f t="shared" si="9"/>
        <v>0.24723903692313681</v>
      </c>
      <c r="AQ19">
        <f t="shared" si="9"/>
        <v>0.25087490511318289</v>
      </c>
      <c r="AR19">
        <f t="shared" si="9"/>
        <v>0.27632598244350587</v>
      </c>
      <c r="AS19">
        <f t="shared" si="9"/>
        <v>0.2690542460634136</v>
      </c>
      <c r="AT19">
        <f t="shared" si="9"/>
        <v>0.33086400529419779</v>
      </c>
      <c r="AU19">
        <f t="shared" si="9"/>
        <v>0.41085310547521259</v>
      </c>
      <c r="AV19">
        <f t="shared" si="9"/>
        <v>0.39267376452498198</v>
      </c>
      <c r="AW19">
        <f t="shared" si="9"/>
        <v>0.32177433481908252</v>
      </c>
      <c r="AX19">
        <f t="shared" si="9"/>
        <v>1.1092987999385806</v>
      </c>
      <c r="AY19">
        <f t="shared" si="9"/>
        <v>1.3356863101301275</v>
      </c>
      <c r="AZ19">
        <f t="shared" si="9"/>
        <v>1.4036025631875915</v>
      </c>
      <c r="BA19">
        <f t="shared" si="9"/>
        <v>1.4036025631875915</v>
      </c>
      <c r="BB19">
        <f t="shared" si="9"/>
        <v>1.3809638121684369</v>
      </c>
      <c r="BC19">
        <f t="shared" si="9"/>
        <v>0.67893212572173989</v>
      </c>
      <c r="BD19">
        <f t="shared" si="9"/>
        <v>0.70844203563730446</v>
      </c>
      <c r="BE19">
        <f t="shared" si="9"/>
        <v>0.77485847647830164</v>
      </c>
      <c r="BF19">
        <f t="shared" si="9"/>
        <v>0.80806669689880029</v>
      </c>
      <c r="BG19">
        <f t="shared" si="9"/>
        <v>0.87448313773979769</v>
      </c>
      <c r="BH19">
        <f t="shared" si="9"/>
        <v>0.88555254454663046</v>
      </c>
      <c r="BI19">
        <f t="shared" si="9"/>
        <v>0.85234432412613181</v>
      </c>
      <c r="BJ19">
        <f t="shared" si="9"/>
        <v>0.80806669689880029</v>
      </c>
      <c r="BK19">
        <f t="shared" si="9"/>
        <v>0.83020551051246605</v>
      </c>
      <c r="BL19">
        <f t="shared" si="9"/>
        <v>0.89883583271482981</v>
      </c>
      <c r="BM19">
        <f t="shared" si="9"/>
        <v>0.8634137309329647</v>
      </c>
      <c r="BN19">
        <f t="shared" si="9"/>
        <v>0.91876076496712922</v>
      </c>
      <c r="BO19">
        <f t="shared" si="9"/>
        <v>0.56474999166082929</v>
      </c>
      <c r="BP19">
        <f t="shared" si="9"/>
        <v>0.54498374195270027</v>
      </c>
      <c r="BQ19">
        <f t="shared" si="9"/>
        <v>0.52239374228626712</v>
      </c>
      <c r="BR19">
        <f t="shared" si="9"/>
        <v>0.5435718669735482</v>
      </c>
      <c r="BS19">
        <f t="shared" si="9"/>
        <v>0.58052083124854059</v>
      </c>
      <c r="BT19">
        <f t="shared" si="9"/>
        <v>0.5663617865839421</v>
      </c>
      <c r="BU19">
        <f t="shared" si="9"/>
        <v>0.59184806698021941</v>
      </c>
      <c r="BV19">
        <f t="shared" si="9"/>
        <v>0.6371570099069348</v>
      </c>
      <c r="BW19">
        <f t="shared" si="9"/>
        <v>0.6229979652423363</v>
      </c>
      <c r="BX19">
        <f t="shared" si="9"/>
        <v>0.6810500483671903</v>
      </c>
      <c r="BY19">
        <f t="shared" si="9"/>
        <v>0.64423653223923416</v>
      </c>
      <c r="BZ19">
        <f t="shared" si="9"/>
        <v>0.54512321958704435</v>
      </c>
      <c r="CA19">
        <f t="shared" si="9"/>
        <v>0.4846180100417275</v>
      </c>
      <c r="CB19">
        <f t="shared" si="9"/>
        <v>0.49676382482974069</v>
      </c>
      <c r="CC19">
        <f t="shared" si="9"/>
        <v>0.43239100645327067</v>
      </c>
      <c r="CD19">
        <f t="shared" si="9"/>
        <v>0.42510351758046272</v>
      </c>
      <c r="CE19">
        <f t="shared" ref="CE19:EP19" si="10">CE17/BP8</f>
        <v>0.39473898061042967</v>
      </c>
      <c r="CF19">
        <f t="shared" si="10"/>
        <v>0.46761386933850901</v>
      </c>
      <c r="CG19">
        <f t="shared" si="10"/>
        <v>0.46154096194450239</v>
      </c>
      <c r="CH19">
        <f t="shared" si="10"/>
        <v>0.40081188800443629</v>
      </c>
      <c r="CI19">
        <f t="shared" si="10"/>
        <v>0.41295770279244948</v>
      </c>
      <c r="CJ19">
        <f t="shared" si="10"/>
        <v>0.35465779180998608</v>
      </c>
      <c r="CK19">
        <f t="shared" si="10"/>
        <v>0.25506211054827765</v>
      </c>
      <c r="CL19">
        <f t="shared" si="10"/>
        <v>0.28785581047591335</v>
      </c>
      <c r="CM19">
        <f t="shared" si="10"/>
        <v>0.29149955491231727</v>
      </c>
      <c r="CN19">
        <f t="shared" si="10"/>
        <v>0.30364536970033051</v>
      </c>
      <c r="CO19">
        <f t="shared" si="10"/>
        <v>0.25506211054827765</v>
      </c>
      <c r="CP19">
        <f t="shared" si="10"/>
        <v>0.2672079253362909</v>
      </c>
      <c r="CQ19">
        <f t="shared" si="10"/>
        <v>0.24170171428146309</v>
      </c>
      <c r="CR19">
        <f t="shared" si="10"/>
        <v>0.19433303660821155</v>
      </c>
      <c r="CS19">
        <f t="shared" si="10"/>
        <v>0.1240238723920007</v>
      </c>
      <c r="CT19">
        <f t="shared" si="10"/>
        <v>0.10564996537096355</v>
      </c>
      <c r="CU19">
        <f t="shared" si="10"/>
        <v>0.16077168643407497</v>
      </c>
      <c r="CV19">
        <f t="shared" si="10"/>
        <v>0.11943039563674142</v>
      </c>
      <c r="CW19">
        <f t="shared" si="10"/>
        <v>0.11943039563674142</v>
      </c>
      <c r="CX19">
        <f t="shared" si="10"/>
        <v>0.12861734914725997</v>
      </c>
      <c r="CY19">
        <f t="shared" si="10"/>
        <v>0.12861734914725997</v>
      </c>
      <c r="CZ19">
        <f t="shared" si="10"/>
        <v>0.11943039563674142</v>
      </c>
      <c r="DA19">
        <f t="shared" si="10"/>
        <v>0.1240238723920007</v>
      </c>
      <c r="DB19">
        <f t="shared" si="10"/>
        <v>0.13596691195567484</v>
      </c>
      <c r="DC19">
        <f t="shared" si="10"/>
        <v>0.16536516318933428</v>
      </c>
      <c r="DD19">
        <f t="shared" si="10"/>
        <v>0.19292602372088996</v>
      </c>
      <c r="DE19">
        <f t="shared" si="10"/>
        <v>0.24214588694972647</v>
      </c>
      <c r="DF19">
        <f t="shared" si="10"/>
        <v>0.25430846574628807</v>
      </c>
      <c r="DG19">
        <f t="shared" si="10"/>
        <v>0.27642224537640009</v>
      </c>
      <c r="DH19">
        <f t="shared" si="10"/>
        <v>0.27089380046887213</v>
      </c>
      <c r="DI19">
        <f t="shared" si="10"/>
        <v>0.27642224537640009</v>
      </c>
      <c r="DJ19">
        <f t="shared" si="10"/>
        <v>0.27642224537640009</v>
      </c>
      <c r="DK19">
        <f t="shared" si="10"/>
        <v>0.2753165563948945</v>
      </c>
      <c r="DL19">
        <f t="shared" si="10"/>
        <v>0.27642224537640009</v>
      </c>
      <c r="DM19">
        <f t="shared" si="10"/>
        <v>0.25320277676478248</v>
      </c>
      <c r="DN19">
        <f t="shared" si="10"/>
        <v>0.25983691065381609</v>
      </c>
      <c r="DO19">
        <f t="shared" si="10"/>
        <v>0.23772313102370407</v>
      </c>
      <c r="DP19">
        <f t="shared" si="10"/>
        <v>0.24878002083876011</v>
      </c>
      <c r="DQ19">
        <f t="shared" si="10"/>
        <v>0.2672673466817781</v>
      </c>
      <c r="DR19">
        <f t="shared" si="10"/>
        <v>0.27581990177559501</v>
      </c>
      <c r="DS19">
        <f t="shared" si="10"/>
        <v>0.28330338748268474</v>
      </c>
      <c r="DT19">
        <f t="shared" si="10"/>
        <v>0.25550758342777991</v>
      </c>
      <c r="DU19">
        <f t="shared" si="10"/>
        <v>0.2405406120136003</v>
      </c>
      <c r="DV19">
        <f t="shared" si="10"/>
        <v>0.25123130588087145</v>
      </c>
      <c r="DW19">
        <f t="shared" si="10"/>
        <v>0.2672673466817781</v>
      </c>
      <c r="DX19">
        <f t="shared" si="10"/>
        <v>0.27261269361541368</v>
      </c>
      <c r="DY19">
        <f t="shared" si="10"/>
        <v>0.28009617932250347</v>
      </c>
      <c r="DZ19">
        <f t="shared" si="10"/>
        <v>0.27261269361541368</v>
      </c>
      <c r="EA19">
        <f t="shared" si="10"/>
        <v>0.27688897116232208</v>
      </c>
      <c r="EB19">
        <f t="shared" si="10"/>
        <v>0.25657665281450698</v>
      </c>
      <c r="EC19">
        <f t="shared" si="10"/>
        <v>0.2466057954518508</v>
      </c>
      <c r="ED19">
        <f t="shared" si="10"/>
        <v>0.26069755519195653</v>
      </c>
      <c r="EE19">
        <f t="shared" si="10"/>
        <v>0.31203182281662756</v>
      </c>
      <c r="EF19">
        <f t="shared" si="10"/>
        <v>0.31203182281662756</v>
      </c>
      <c r="EG19">
        <f t="shared" si="10"/>
        <v>0.31203182281662756</v>
      </c>
      <c r="EH19">
        <f t="shared" si="10"/>
        <v>0.29693350880937136</v>
      </c>
      <c r="EI19">
        <f t="shared" si="10"/>
        <v>1.9952362524009393</v>
      </c>
      <c r="EJ19">
        <f t="shared" si="10"/>
        <v>1.7236624291574778</v>
      </c>
      <c r="EK19">
        <f t="shared" si="10"/>
        <v>1.801254950084181</v>
      </c>
      <c r="EL19">
        <f t="shared" si="10"/>
        <v>1.7458317208508216</v>
      </c>
      <c r="EM19">
        <f t="shared" si="10"/>
        <v>1.634985262384103</v>
      </c>
      <c r="EN19">
        <f t="shared" si="10"/>
        <v>1.6516122311541108</v>
      </c>
      <c r="EO19">
        <f t="shared" si="10"/>
        <v>0.66821083227445999</v>
      </c>
      <c r="EP19">
        <f t="shared" si="10"/>
        <v>0.66821083227445999</v>
      </c>
      <c r="EQ19">
        <f t="shared" ref="EQ19:FC19" si="11">EQ17/EB8</f>
        <v>0.76445886186240697</v>
      </c>
      <c r="ER19">
        <f t="shared" si="11"/>
        <v>0.73464709566164454</v>
      </c>
      <c r="ES19">
        <f t="shared" si="11"/>
        <v>0.69205885823198399</v>
      </c>
      <c r="ET19">
        <f t="shared" si="11"/>
        <v>0.70270591758939915</v>
      </c>
      <c r="EU19">
        <f t="shared" si="11"/>
        <v>0.63243532583045936</v>
      </c>
      <c r="EV19">
        <f t="shared" si="11"/>
        <v>0.61752944273007804</v>
      </c>
      <c r="EW19">
        <f t="shared" si="11"/>
        <v>0.70057650571791619</v>
      </c>
      <c r="EX19">
        <f t="shared" si="11"/>
        <v>0.68141179887456893</v>
      </c>
      <c r="EY19">
        <f t="shared" si="11"/>
        <v>0.72400003630422938</v>
      </c>
      <c r="EZ19">
        <f t="shared" si="11"/>
        <v>0.78788239244872038</v>
      </c>
      <c r="FA19">
        <f t="shared" si="11"/>
        <v>0.61922318523676878</v>
      </c>
      <c r="FB19">
        <f t="shared" si="11"/>
        <v>0.57184199164345406</v>
      </c>
      <c r="FC19">
        <f t="shared" si="11"/>
        <v>0.5636728203342618</v>
      </c>
    </row>
    <row r="20" spans="1:159" x14ac:dyDescent="0.25">
      <c r="A20" t="s">
        <v>19</v>
      </c>
      <c r="K20">
        <f>$G$9/K17</f>
        <v>0.26436943536571622</v>
      </c>
      <c r="L20">
        <f t="shared" ref="L20:Q20" si="12">$G$9/L17</f>
        <v>0.19319304892110031</v>
      </c>
      <c r="M20">
        <f t="shared" si="12"/>
        <v>0.26436943536571622</v>
      </c>
      <c r="N20">
        <f t="shared" si="12"/>
        <v>0.15221270521056388</v>
      </c>
      <c r="O20">
        <f t="shared" si="12"/>
        <v>0.1815549134439256</v>
      </c>
      <c r="P20">
        <f t="shared" si="12"/>
        <v>0.20642544953213457</v>
      </c>
      <c r="Q20">
        <f t="shared" si="12"/>
        <v>0.2411049250535332</v>
      </c>
      <c r="R20">
        <f>C9/R17</f>
        <v>0.36310982688785121</v>
      </c>
      <c r="S20">
        <f t="shared" ref="S20:CD20" si="13">D9/S17</f>
        <v>0.28978957338165046</v>
      </c>
      <c r="T20">
        <f t="shared" si="13"/>
        <v>0.26436943536571622</v>
      </c>
      <c r="U20">
        <f t="shared" si="13"/>
        <v>0.2411049250535332</v>
      </c>
      <c r="V20">
        <f t="shared" si="13"/>
        <v>0.36310982688785121</v>
      </c>
      <c r="W20">
        <f t="shared" si="13"/>
        <v>0.38625594454907425</v>
      </c>
      <c r="X20">
        <f t="shared" si="13"/>
        <v>0.30826195574589577</v>
      </c>
      <c r="Y20">
        <f t="shared" si="13"/>
        <v>0.30826195574589577</v>
      </c>
      <c r="Z20">
        <f t="shared" si="13"/>
        <v>0.38625594454907425</v>
      </c>
      <c r="AA20">
        <f t="shared" si="13"/>
        <v>0.30826195574589577</v>
      </c>
      <c r="AB20">
        <f t="shared" si="13"/>
        <v>0.21958385888748741</v>
      </c>
      <c r="AC20">
        <f t="shared" si="13"/>
        <v>0.43916771777497482</v>
      </c>
      <c r="AD20">
        <f t="shared" si="13"/>
        <v>0.43916771777497482</v>
      </c>
      <c r="AE20">
        <f t="shared" si="13"/>
        <v>0.2812214333120453</v>
      </c>
      <c r="AF20">
        <f t="shared" si="13"/>
        <v>0.19312797227453712</v>
      </c>
      <c r="AG20">
        <f t="shared" si="13"/>
        <v>0.18112566891284274</v>
      </c>
      <c r="AH20">
        <f t="shared" si="13"/>
        <v>0.18112566891284274</v>
      </c>
      <c r="AI20">
        <f t="shared" si="13"/>
        <v>0.24897455829006679</v>
      </c>
      <c r="AJ20">
        <f t="shared" si="13"/>
        <v>0.24897455829006679</v>
      </c>
      <c r="AK20">
        <f t="shared" si="13"/>
        <v>0.17476098803052764</v>
      </c>
      <c r="AL20">
        <f t="shared" si="13"/>
        <v>0.56096119614737272</v>
      </c>
      <c r="AM20">
        <f t="shared" si="13"/>
        <v>1.2364042690595152</v>
      </c>
      <c r="AN20">
        <f t="shared" si="13"/>
        <v>1.2364042690595152</v>
      </c>
      <c r="AO20">
        <f t="shared" si="13"/>
        <v>1.5337673211118037</v>
      </c>
      <c r="AP20">
        <f t="shared" si="13"/>
        <v>0.89093837035170953</v>
      </c>
      <c r="AQ20">
        <f t="shared" si="13"/>
        <v>0.87802622005675734</v>
      </c>
      <c r="AR20">
        <f t="shared" si="13"/>
        <v>0.79715538399889807</v>
      </c>
      <c r="AS20">
        <f t="shared" si="13"/>
        <v>0.81870012410697635</v>
      </c>
      <c r="AT20">
        <f t="shared" si="13"/>
        <v>0.66575614487820045</v>
      </c>
      <c r="AU20">
        <f t="shared" si="13"/>
        <v>0.53613990428244473</v>
      </c>
      <c r="AV20">
        <f t="shared" si="13"/>
        <v>0.56096119614737272</v>
      </c>
      <c r="AW20">
        <f t="shared" si="13"/>
        <v>0.68456281563747168</v>
      </c>
      <c r="AX20">
        <f t="shared" si="13"/>
        <v>0.19857115563076586</v>
      </c>
      <c r="AY20">
        <f t="shared" si="13"/>
        <v>0.1649150275577547</v>
      </c>
      <c r="AZ20">
        <f t="shared" si="13"/>
        <v>0.15693526815979883</v>
      </c>
      <c r="BA20">
        <f t="shared" si="13"/>
        <v>0.15693526815979883</v>
      </c>
      <c r="BB20">
        <f t="shared" si="13"/>
        <v>0.15950797747389389</v>
      </c>
      <c r="BC20">
        <f t="shared" si="13"/>
        <v>0.67727529059376035</v>
      </c>
      <c r="BD20">
        <f t="shared" si="13"/>
        <v>0.64906362074912693</v>
      </c>
      <c r="BE20">
        <f t="shared" si="13"/>
        <v>0.59342959611348756</v>
      </c>
      <c r="BF20">
        <f t="shared" si="13"/>
        <v>0.56904207846498811</v>
      </c>
      <c r="BG20">
        <f t="shared" si="13"/>
        <v>0.52582369275878638</v>
      </c>
      <c r="BH20">
        <f t="shared" si="13"/>
        <v>0.51925089659930157</v>
      </c>
      <c r="BI20">
        <f t="shared" si="13"/>
        <v>0.53948145101226141</v>
      </c>
      <c r="BJ20">
        <f t="shared" si="13"/>
        <v>0.56904207846498811</v>
      </c>
      <c r="BK20">
        <f t="shared" si="13"/>
        <v>0.55386762303925507</v>
      </c>
      <c r="BL20">
        <f t="shared" si="13"/>
        <v>0.51157723802886867</v>
      </c>
      <c r="BM20">
        <f t="shared" si="13"/>
        <v>0.53256502215312995</v>
      </c>
      <c r="BN20">
        <f t="shared" si="13"/>
        <v>0.50048279190294132</v>
      </c>
      <c r="BO20">
        <f t="shared" si="13"/>
        <v>0.61692883435003043</v>
      </c>
      <c r="BP20">
        <f t="shared" si="13"/>
        <v>0.63930449155443569</v>
      </c>
      <c r="BQ20">
        <f t="shared" si="13"/>
        <v>0.66695009118922211</v>
      </c>
      <c r="BR20">
        <f t="shared" si="13"/>
        <v>0.64096502270133038</v>
      </c>
      <c r="BS20">
        <f t="shared" si="13"/>
        <v>0.60016890919343857</v>
      </c>
      <c r="BT20">
        <f t="shared" si="13"/>
        <v>0.6151731319232745</v>
      </c>
      <c r="BU20">
        <f t="shared" si="13"/>
        <v>0.5886824228930857</v>
      </c>
      <c r="BV20">
        <f t="shared" si="13"/>
        <v>0.54682056170957727</v>
      </c>
      <c r="BW20">
        <f t="shared" si="13"/>
        <v>0.55924830174843132</v>
      </c>
      <c r="BX20">
        <f t="shared" si="13"/>
        <v>0.51157848808588313</v>
      </c>
      <c r="BY20">
        <f t="shared" si="13"/>
        <v>0.54081154454793356</v>
      </c>
      <c r="BZ20">
        <f t="shared" si="13"/>
        <v>0.63914091628392145</v>
      </c>
      <c r="CA20">
        <f t="shared" si="13"/>
        <v>0.68851246271325062</v>
      </c>
      <c r="CB20">
        <f t="shared" si="13"/>
        <v>0.67167841717013943</v>
      </c>
      <c r="CC20">
        <f t="shared" si="13"/>
        <v>0.77167548489490734</v>
      </c>
      <c r="CD20">
        <f t="shared" si="13"/>
        <v>0.78490420749310574</v>
      </c>
      <c r="CE20">
        <f t="shared" ref="CE20:EP20" si="14">BP9/CE17</f>
        <v>0.84528145422334466</v>
      </c>
      <c r="CF20">
        <f t="shared" si="14"/>
        <v>0.71354927953918701</v>
      </c>
      <c r="CG20">
        <f t="shared" si="14"/>
        <v>0.72293808584891317</v>
      </c>
      <c r="CH20">
        <f t="shared" si="14"/>
        <v>0.8324741594623849</v>
      </c>
      <c r="CI20">
        <f t="shared" si="14"/>
        <v>0.80798962536055008</v>
      </c>
      <c r="CJ20">
        <f t="shared" si="14"/>
        <v>0.94080983774858562</v>
      </c>
      <c r="CK20">
        <f t="shared" si="14"/>
        <v>1.3081736791551761</v>
      </c>
      <c r="CL20">
        <f t="shared" si="14"/>
        <v>1.1591412346944601</v>
      </c>
      <c r="CM20">
        <f t="shared" si="14"/>
        <v>1.1446519692607793</v>
      </c>
      <c r="CN20">
        <f t="shared" si="14"/>
        <v>1.0988658904903481</v>
      </c>
      <c r="CO20">
        <f t="shared" si="14"/>
        <v>1.3081736791551761</v>
      </c>
      <c r="CP20">
        <f t="shared" si="14"/>
        <v>1.2487112391935773</v>
      </c>
      <c r="CQ20">
        <f t="shared" si="14"/>
        <v>1.380484787048176</v>
      </c>
      <c r="CR20">
        <f t="shared" si="14"/>
        <v>1.7169779538911687</v>
      </c>
      <c r="CS20">
        <f t="shared" si="14"/>
        <v>2.2270700521900828</v>
      </c>
      <c r="CT20">
        <f t="shared" si="14"/>
        <v>2.61438658300575</v>
      </c>
      <c r="CU20">
        <f t="shared" si="14"/>
        <v>1.7180254688323497</v>
      </c>
      <c r="CV20">
        <f t="shared" si="14"/>
        <v>2.3127265926589322</v>
      </c>
      <c r="CW20">
        <f t="shared" si="14"/>
        <v>2.3127265926589322</v>
      </c>
      <c r="CX20">
        <f t="shared" si="14"/>
        <v>2.1475318360404372</v>
      </c>
      <c r="CY20">
        <f t="shared" si="14"/>
        <v>2.1475318360404372</v>
      </c>
      <c r="CZ20">
        <f t="shared" si="14"/>
        <v>2.3127265926589322</v>
      </c>
      <c r="DA20">
        <f t="shared" si="14"/>
        <v>2.2270700521900828</v>
      </c>
      <c r="DB20">
        <f t="shared" si="14"/>
        <v>2.0314490340923053</v>
      </c>
      <c r="DC20">
        <f t="shared" si="14"/>
        <v>1.6703025391425621</v>
      </c>
      <c r="DD20">
        <f t="shared" si="14"/>
        <v>1.4316878906936248</v>
      </c>
      <c r="DE20">
        <f t="shared" si="14"/>
        <v>1.3324038133212113</v>
      </c>
      <c r="DF20">
        <f t="shared" si="14"/>
        <v>1.2686801526841098</v>
      </c>
      <c r="DG20">
        <f t="shared" si="14"/>
        <v>1.1671857404693808</v>
      </c>
      <c r="DH20">
        <f t="shared" si="14"/>
        <v>1.1910058576218172</v>
      </c>
      <c r="DI20">
        <f t="shared" si="14"/>
        <v>1.1671857404693808</v>
      </c>
      <c r="DJ20">
        <f t="shared" si="14"/>
        <v>1.1671857404693808</v>
      </c>
      <c r="DK20">
        <f t="shared" si="14"/>
        <v>1.1718732334029929</v>
      </c>
      <c r="DL20">
        <f t="shared" si="14"/>
        <v>1.1671857404693808</v>
      </c>
      <c r="DM20">
        <f t="shared" si="14"/>
        <v>1.274220240687097</v>
      </c>
      <c r="DN20">
        <f t="shared" si="14"/>
        <v>1.2416869579461498</v>
      </c>
      <c r="DO20">
        <f t="shared" si="14"/>
        <v>1.3571927214760244</v>
      </c>
      <c r="DP20">
        <f t="shared" si="14"/>
        <v>1.2968730449659789</v>
      </c>
      <c r="DQ20">
        <f t="shared" si="14"/>
        <v>1.2504888403058845</v>
      </c>
      <c r="DR20">
        <f t="shared" si="14"/>
        <v>1.2117139925444618</v>
      </c>
      <c r="DS20">
        <f t="shared" si="14"/>
        <v>1.1797064531187591</v>
      </c>
      <c r="DT20">
        <f t="shared" si="14"/>
        <v>1.3080427199852347</v>
      </c>
      <c r="DU20">
        <f t="shared" si="14"/>
        <v>1.389432044784316</v>
      </c>
      <c r="DV20">
        <f t="shared" si="14"/>
        <v>1.3303072769211537</v>
      </c>
      <c r="DW20">
        <f t="shared" si="14"/>
        <v>1.2504888403058845</v>
      </c>
      <c r="DX20">
        <f t="shared" si="14"/>
        <v>1.225969451280279</v>
      </c>
      <c r="DY20">
        <f t="shared" si="14"/>
        <v>1.1932145422766072</v>
      </c>
      <c r="DZ20">
        <f t="shared" si="14"/>
        <v>1.225969451280279</v>
      </c>
      <c r="EA20">
        <f t="shared" si="14"/>
        <v>1.2070355601408151</v>
      </c>
      <c r="EB20">
        <f t="shared" si="14"/>
        <v>1.3025925419852964</v>
      </c>
      <c r="EC20">
        <f t="shared" si="14"/>
        <v>1.3747626954964574</v>
      </c>
      <c r="ED20">
        <f t="shared" si="14"/>
        <v>1.300451198442595</v>
      </c>
      <c r="EE20">
        <f t="shared" si="14"/>
        <v>1.0865060012794581</v>
      </c>
      <c r="EF20">
        <f t="shared" si="14"/>
        <v>1.0865060012794581</v>
      </c>
      <c r="EG20">
        <f t="shared" si="14"/>
        <v>1.0865060012794581</v>
      </c>
      <c r="EH20">
        <f t="shared" si="14"/>
        <v>1.1417520691411256</v>
      </c>
      <c r="EI20">
        <f t="shared" si="14"/>
        <v>0.16991694475903502</v>
      </c>
      <c r="EJ20">
        <f t="shared" si="14"/>
        <v>0.19668842480145532</v>
      </c>
      <c r="EK20">
        <f t="shared" si="14"/>
        <v>0.18821569265616186</v>
      </c>
      <c r="EL20">
        <f t="shared" si="14"/>
        <v>0.19419079401032574</v>
      </c>
      <c r="EM20">
        <f t="shared" si="14"/>
        <v>0.20735627157034781</v>
      </c>
      <c r="EN20">
        <f t="shared" si="14"/>
        <v>0.20526879232635104</v>
      </c>
      <c r="EO20">
        <f t="shared" si="14"/>
        <v>0.75573727206648411</v>
      </c>
      <c r="EP20">
        <f t="shared" si="14"/>
        <v>0.75573727206648411</v>
      </c>
      <c r="EQ20">
        <f t="shared" ref="EQ20:FC20" si="15">EB9/EQ17</f>
        <v>0.66058732096857764</v>
      </c>
      <c r="ER20">
        <f t="shared" si="15"/>
        <v>0.68739376297889676</v>
      </c>
      <c r="ES20">
        <f t="shared" si="15"/>
        <v>0.72969491762375194</v>
      </c>
      <c r="ET20">
        <f t="shared" si="15"/>
        <v>0.71863893402339207</v>
      </c>
      <c r="EU20">
        <f t="shared" si="15"/>
        <v>0.79848770447043549</v>
      </c>
      <c r="EV20">
        <f t="shared" si="15"/>
        <v>0.81776154561282544</v>
      </c>
      <c r="EW20">
        <f t="shared" si="15"/>
        <v>0.720823246892764</v>
      </c>
      <c r="EX20">
        <f t="shared" si="15"/>
        <v>0.74109640071162297</v>
      </c>
      <c r="EY20">
        <f t="shared" si="15"/>
        <v>0.69750249478741</v>
      </c>
      <c r="EZ20">
        <f t="shared" si="15"/>
        <v>0.64094823845329552</v>
      </c>
      <c r="FA20">
        <f t="shared" si="15"/>
        <v>0.69342879411943237</v>
      </c>
      <c r="FB20">
        <f t="shared" si="15"/>
        <v>0.75088432277504247</v>
      </c>
      <c r="FC20">
        <f t="shared" si="15"/>
        <v>0.76176670426453574</v>
      </c>
    </row>
    <row r="22" spans="1:159" x14ac:dyDescent="0.25">
      <c r="A22" t="s">
        <v>16</v>
      </c>
      <c r="K22">
        <f t="shared" ref="I22:BT22" si="16">IF(J10&gt;0.009%,K17,0)</f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164757.6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232005.59999999998</v>
      </c>
      <c r="AR22">
        <f t="shared" si="16"/>
        <v>255542.39999999999</v>
      </c>
      <c r="AS22">
        <f t="shared" si="16"/>
        <v>248817.6</v>
      </c>
      <c r="AT22">
        <f t="shared" si="16"/>
        <v>0</v>
      </c>
      <c r="AU22">
        <f t="shared" si="16"/>
        <v>0</v>
      </c>
      <c r="AV22">
        <f t="shared" si="16"/>
        <v>363139.2</v>
      </c>
      <c r="AW22">
        <f t="shared" si="16"/>
        <v>0</v>
      </c>
      <c r="AX22">
        <f t="shared" si="16"/>
        <v>1025864.0000000001</v>
      </c>
      <c r="AY22">
        <f t="shared" si="16"/>
        <v>1235224</v>
      </c>
      <c r="AZ22">
        <f t="shared" si="16"/>
        <v>1298032</v>
      </c>
      <c r="BA22">
        <f t="shared" si="16"/>
        <v>1298032</v>
      </c>
      <c r="BB22">
        <f t="shared" si="16"/>
        <v>1277096</v>
      </c>
      <c r="BC22">
        <f t="shared" si="16"/>
        <v>1298032</v>
      </c>
      <c r="BD22">
        <f t="shared" si="16"/>
        <v>1354451.2000000002</v>
      </c>
      <c r="BE22">
        <f t="shared" si="16"/>
        <v>1481431</v>
      </c>
      <c r="BF22">
        <f t="shared" si="16"/>
        <v>1544920.9</v>
      </c>
      <c r="BG22">
        <f t="shared" si="16"/>
        <v>1671900.7000000002</v>
      </c>
      <c r="BH22">
        <f t="shared" si="16"/>
        <v>1693064</v>
      </c>
      <c r="BI22">
        <f t="shared" si="16"/>
        <v>1629574.1</v>
      </c>
      <c r="BJ22">
        <f t="shared" si="16"/>
        <v>1544920.9</v>
      </c>
      <c r="BK22">
        <f t="shared" si="16"/>
        <v>1587247.5</v>
      </c>
      <c r="BL22">
        <f t="shared" si="16"/>
        <v>1718459.9599999997</v>
      </c>
      <c r="BM22">
        <f t="shared" si="16"/>
        <v>1650737.4</v>
      </c>
      <c r="BN22">
        <f t="shared" si="16"/>
        <v>1756553.9000000001</v>
      </c>
      <c r="BO22">
        <f t="shared" si="16"/>
        <v>1693064</v>
      </c>
      <c r="BP22">
        <f t="shared" si="16"/>
        <v>1633806.76</v>
      </c>
      <c r="BQ22">
        <f t="shared" si="16"/>
        <v>1566084.2000000002</v>
      </c>
      <c r="BR22">
        <f t="shared" si="16"/>
        <v>1629574.1</v>
      </c>
      <c r="BS22">
        <f t="shared" si="16"/>
        <v>1740343.4</v>
      </c>
      <c r="BT22">
        <f t="shared" si="16"/>
        <v>1697896</v>
      </c>
      <c r="BU22">
        <f t="shared" ref="BU22:EF22" si="17">IF(BT10&gt;0.009%,BU17,0)</f>
        <v>1774301.3199999998</v>
      </c>
      <c r="BV22">
        <f t="shared" si="17"/>
        <v>1910133</v>
      </c>
      <c r="BW22">
        <f t="shared" si="17"/>
        <v>1867685.6</v>
      </c>
      <c r="BX22">
        <f t="shared" si="17"/>
        <v>2041719.94</v>
      </c>
      <c r="BY22">
        <f t="shared" si="17"/>
        <v>1931356.7</v>
      </c>
      <c r="BZ22">
        <f t="shared" si="17"/>
        <v>1634224.9000000001</v>
      </c>
      <c r="CA22">
        <f t="shared" si="17"/>
        <v>1693651.26</v>
      </c>
      <c r="CB22">
        <f t="shared" si="17"/>
        <v>1736098.66</v>
      </c>
      <c r="CC22">
        <f t="shared" si="17"/>
        <v>1511127.44</v>
      </c>
      <c r="CD22">
        <f t="shared" si="17"/>
        <v>1485659</v>
      </c>
      <c r="CE22">
        <f t="shared" si="17"/>
        <v>1379540.5</v>
      </c>
      <c r="CF22">
        <f t="shared" si="17"/>
        <v>1634224.9000000001</v>
      </c>
      <c r="CG22">
        <f t="shared" si="17"/>
        <v>1613001.2</v>
      </c>
      <c r="CH22">
        <f t="shared" si="17"/>
        <v>1400764.2</v>
      </c>
      <c r="CI22">
        <f t="shared" si="17"/>
        <v>1443211.5999999999</v>
      </c>
      <c r="CJ22">
        <f t="shared" si="17"/>
        <v>1239464.08</v>
      </c>
      <c r="CK22">
        <f t="shared" si="17"/>
        <v>891395.4</v>
      </c>
      <c r="CL22">
        <f t="shared" si="17"/>
        <v>1006003.38</v>
      </c>
      <c r="CM22">
        <f t="shared" si="17"/>
        <v>1018737.6</v>
      </c>
      <c r="CN22">
        <f t="shared" si="17"/>
        <v>1061185</v>
      </c>
      <c r="CO22">
        <f t="shared" si="17"/>
        <v>891395.4</v>
      </c>
      <c r="CP22">
        <f t="shared" si="17"/>
        <v>933842.8</v>
      </c>
      <c r="CQ22">
        <f t="shared" si="17"/>
        <v>844703.26</v>
      </c>
      <c r="CR22">
        <f t="shared" si="17"/>
        <v>679158.4</v>
      </c>
      <c r="CS22">
        <f t="shared" si="17"/>
        <v>573039.9</v>
      </c>
      <c r="CT22">
        <f t="shared" si="17"/>
        <v>488145.1</v>
      </c>
      <c r="CU22">
        <f t="shared" si="17"/>
        <v>742829.5</v>
      </c>
      <c r="CV22">
        <f t="shared" si="17"/>
        <v>551816.20000000007</v>
      </c>
      <c r="CW22">
        <f t="shared" si="17"/>
        <v>551816.20000000007</v>
      </c>
      <c r="CX22">
        <f t="shared" si="17"/>
        <v>594263.6</v>
      </c>
      <c r="CY22">
        <f t="shared" si="17"/>
        <v>594263.6</v>
      </c>
      <c r="CZ22">
        <f t="shared" si="17"/>
        <v>551816.20000000007</v>
      </c>
      <c r="DA22">
        <f t="shared" si="17"/>
        <v>573039.9</v>
      </c>
      <c r="DB22">
        <f t="shared" si="17"/>
        <v>628221.52</v>
      </c>
      <c r="DC22">
        <f t="shared" si="17"/>
        <v>764053.20000000007</v>
      </c>
      <c r="DD22">
        <f t="shared" si="17"/>
        <v>891395.4</v>
      </c>
      <c r="DE22">
        <f t="shared" si="17"/>
        <v>929598.05999999994</v>
      </c>
      <c r="DF22">
        <f t="shared" si="17"/>
        <v>976290.2</v>
      </c>
      <c r="DG22">
        <f t="shared" si="17"/>
        <v>1061185</v>
      </c>
      <c r="DH22">
        <f t="shared" si="17"/>
        <v>1039961.3</v>
      </c>
      <c r="DI22">
        <f t="shared" si="17"/>
        <v>1061185</v>
      </c>
      <c r="DJ22">
        <f t="shared" si="17"/>
        <v>1061185</v>
      </c>
      <c r="DK22">
        <f t="shared" si="17"/>
        <v>1056940.26</v>
      </c>
      <c r="DL22">
        <f t="shared" si="17"/>
        <v>1061185</v>
      </c>
      <c r="DM22">
        <f t="shared" si="17"/>
        <v>972045.46</v>
      </c>
      <c r="DN22">
        <f t="shared" si="17"/>
        <v>997513.9</v>
      </c>
      <c r="DO22">
        <f t="shared" si="17"/>
        <v>912619.1</v>
      </c>
      <c r="DP22">
        <f t="shared" si="17"/>
        <v>955066.5</v>
      </c>
      <c r="DQ22">
        <f t="shared" si="17"/>
        <v>1061185</v>
      </c>
      <c r="DR22">
        <f t="shared" si="17"/>
        <v>1095142.92</v>
      </c>
      <c r="DS22">
        <f t="shared" si="17"/>
        <v>1124856.0999999999</v>
      </c>
      <c r="DT22">
        <f t="shared" si="17"/>
        <v>1014492.8600000001</v>
      </c>
      <c r="DU22">
        <f t="shared" si="17"/>
        <v>955066.5</v>
      </c>
      <c r="DV22">
        <f t="shared" si="17"/>
        <v>997513.9</v>
      </c>
      <c r="DW22">
        <f t="shared" si="17"/>
        <v>1061185</v>
      </c>
      <c r="DX22">
        <f t="shared" si="17"/>
        <v>1082408.7</v>
      </c>
      <c r="DY22">
        <f t="shared" si="17"/>
        <v>1112121.8800000001</v>
      </c>
      <c r="DZ22">
        <f t="shared" si="17"/>
        <v>1082408.7</v>
      </c>
      <c r="EA22">
        <f t="shared" si="17"/>
        <v>1099387.6599999999</v>
      </c>
      <c r="EB22">
        <f t="shared" si="17"/>
        <v>1018737.6</v>
      </c>
      <c r="EC22">
        <f t="shared" si="17"/>
        <v>0</v>
      </c>
      <c r="ED22">
        <f t="shared" si="17"/>
        <v>1099387.6599999999</v>
      </c>
      <c r="EE22">
        <f t="shared" si="17"/>
        <v>1315869.4000000001</v>
      </c>
      <c r="EF22">
        <f t="shared" si="17"/>
        <v>1315869.4000000001</v>
      </c>
      <c r="EG22">
        <f t="shared" ref="EG22:FC22" si="18">IF(EF10&gt;0.009%,EG17,0)</f>
        <v>1315869.4000000001</v>
      </c>
      <c r="EH22">
        <f t="shared" si="18"/>
        <v>1252198.3</v>
      </c>
      <c r="EI22">
        <f t="shared" si="18"/>
        <v>8414110.8000000007</v>
      </c>
      <c r="EJ22">
        <f t="shared" si="18"/>
        <v>7268856.8300000001</v>
      </c>
      <c r="EK22">
        <f t="shared" si="18"/>
        <v>7596072.25</v>
      </c>
      <c r="EL22">
        <f t="shared" si="18"/>
        <v>7362346.9500000002</v>
      </c>
      <c r="EM22">
        <f t="shared" si="18"/>
        <v>6894896.3500000006</v>
      </c>
      <c r="EN22">
        <f t="shared" si="18"/>
        <v>6965013.9400000004</v>
      </c>
      <c r="EO22">
        <f t="shared" si="18"/>
        <v>7362346.9500000002</v>
      </c>
      <c r="EP22">
        <f t="shared" si="18"/>
        <v>7362346.9500000002</v>
      </c>
      <c r="EQ22">
        <f t="shared" si="18"/>
        <v>8422807.7400000002</v>
      </c>
      <c r="ER22">
        <f t="shared" si="18"/>
        <v>8094341.7000000002</v>
      </c>
      <c r="ES22">
        <f t="shared" si="18"/>
        <v>7625104.5</v>
      </c>
      <c r="ET22">
        <f t="shared" si="18"/>
        <v>7742413.7999999998</v>
      </c>
      <c r="EU22">
        <f t="shared" si="18"/>
        <v>6968172.4200000009</v>
      </c>
      <c r="EV22">
        <f t="shared" si="18"/>
        <v>6803939.3999999994</v>
      </c>
      <c r="EW22">
        <f t="shared" si="18"/>
        <v>7718951.9400000004</v>
      </c>
      <c r="EX22">
        <f t="shared" si="18"/>
        <v>7507795.2000000002</v>
      </c>
      <c r="EY22">
        <f t="shared" si="18"/>
        <v>7977032.3999999994</v>
      </c>
      <c r="EZ22">
        <f t="shared" si="18"/>
        <v>8680888.2000000011</v>
      </c>
      <c r="FA22">
        <f t="shared" si="18"/>
        <v>8892044.9399999995</v>
      </c>
      <c r="FB22">
        <f t="shared" si="18"/>
        <v>8211651</v>
      </c>
      <c r="FC22">
        <f t="shared" si="18"/>
        <v>8094341.7000000002</v>
      </c>
    </row>
    <row r="23" spans="1:159" x14ac:dyDescent="0.25">
      <c r="A23" t="s">
        <v>17</v>
      </c>
      <c r="K23">
        <f t="shared" ref="I23:BT23" si="19">IF(J10&gt;0.009%,K18,0)</f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0.93118010944563401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0.66127283134545034</v>
      </c>
      <c r="AR23">
        <f t="shared" si="19"/>
        <v>0.60036612319521143</v>
      </c>
      <c r="AS23">
        <f t="shared" si="19"/>
        <v>0.61659223463291979</v>
      </c>
      <c r="AT23">
        <f t="shared" si="19"/>
        <v>0</v>
      </c>
      <c r="AU23">
        <f t="shared" si="19"/>
        <v>0</v>
      </c>
      <c r="AV23">
        <f t="shared" si="19"/>
        <v>0.42247986447070435</v>
      </c>
      <c r="AW23">
        <f t="shared" si="19"/>
        <v>0</v>
      </c>
      <c r="AX23">
        <f t="shared" si="19"/>
        <v>0.14955101260985859</v>
      </c>
      <c r="AY23">
        <f t="shared" si="19"/>
        <v>0.12420338335395038</v>
      </c>
      <c r="AZ23">
        <f t="shared" si="19"/>
        <v>0.11819354222392052</v>
      </c>
      <c r="BA23">
        <f t="shared" si="19"/>
        <v>0.11819354222392052</v>
      </c>
      <c r="BB23">
        <f t="shared" si="19"/>
        <v>0.12013114127677167</v>
      </c>
      <c r="BC23">
        <f t="shared" si="19"/>
        <v>0.41215316725627721</v>
      </c>
      <c r="BD23">
        <f t="shared" si="19"/>
        <v>0.39498506849120879</v>
      </c>
      <c r="BE23">
        <f t="shared" si="19"/>
        <v>0.36112920547767663</v>
      </c>
      <c r="BF23">
        <f t="shared" si="19"/>
        <v>0.34628827922516942</v>
      </c>
      <c r="BG23">
        <f t="shared" si="19"/>
        <v>0.3199879035878147</v>
      </c>
      <c r="BH23">
        <f t="shared" si="19"/>
        <v>0.31598805479296704</v>
      </c>
      <c r="BI23">
        <f t="shared" si="19"/>
        <v>0.32829927770697875</v>
      </c>
      <c r="BJ23">
        <f t="shared" si="19"/>
        <v>0.34628827922516942</v>
      </c>
      <c r="BK23">
        <f t="shared" si="19"/>
        <v>0.33705392511249821</v>
      </c>
      <c r="BL23">
        <f t="shared" si="19"/>
        <v>0.31131828058420408</v>
      </c>
      <c r="BM23">
        <f t="shared" si="19"/>
        <v>0.32409031260817139</v>
      </c>
      <c r="BN23">
        <f t="shared" si="19"/>
        <v>0.30456679980045015</v>
      </c>
      <c r="BO23">
        <f t="shared" si="19"/>
        <v>0.3540917531764895</v>
      </c>
      <c r="BP23">
        <f t="shared" si="19"/>
        <v>0.36693445925024815</v>
      </c>
      <c r="BQ23">
        <f t="shared" si="19"/>
        <v>0.38280189532593456</v>
      </c>
      <c r="BR23">
        <f t="shared" si="19"/>
        <v>0.36788753576778127</v>
      </c>
      <c r="BS23">
        <f t="shared" si="19"/>
        <v>0.34447224610958965</v>
      </c>
      <c r="BT23">
        <f t="shared" si="19"/>
        <v>0.35308405226232936</v>
      </c>
      <c r="BU23">
        <f t="shared" ref="BU23:EF23" si="20">IF(BT10&gt;0.009%,BU18,0)</f>
        <v>0.33787947584911904</v>
      </c>
      <c r="BV23">
        <f t="shared" si="20"/>
        <v>0.31385249089984835</v>
      </c>
      <c r="BW23">
        <f t="shared" si="20"/>
        <v>0.32098550205666304</v>
      </c>
      <c r="BX23">
        <f t="shared" si="20"/>
        <v>0.29362499148634458</v>
      </c>
      <c r="BY23">
        <f t="shared" si="20"/>
        <v>0.31040356242842143</v>
      </c>
      <c r="BZ23">
        <f t="shared" si="20"/>
        <v>0.3668405737790435</v>
      </c>
      <c r="CA23">
        <f t="shared" si="20"/>
        <v>0.66761087521642437</v>
      </c>
      <c r="CB23">
        <f t="shared" si="20"/>
        <v>0.65128787093240426</v>
      </c>
      <c r="CC23">
        <f t="shared" si="20"/>
        <v>0.74824926744762177</v>
      </c>
      <c r="CD23">
        <f t="shared" si="20"/>
        <v>0.76107639774672387</v>
      </c>
      <c r="CE23">
        <f t="shared" si="20"/>
        <v>0.81962073603493335</v>
      </c>
      <c r="CF23">
        <f t="shared" si="20"/>
        <v>0.69188763431520339</v>
      </c>
      <c r="CG23">
        <f t="shared" si="20"/>
        <v>0.70099141897724571</v>
      </c>
      <c r="CH23">
        <f t="shared" si="20"/>
        <v>0.80720224003440411</v>
      </c>
      <c r="CI23">
        <f t="shared" si="20"/>
        <v>0.78346099768045108</v>
      </c>
      <c r="CJ23">
        <f t="shared" si="20"/>
        <v>0.91224910688819638</v>
      </c>
      <c r="CK23">
        <f t="shared" si="20"/>
        <v>1.2684606629112063</v>
      </c>
      <c r="CL23">
        <f t="shared" si="20"/>
        <v>1.1239524861238537</v>
      </c>
      <c r="CM23">
        <f t="shared" si="20"/>
        <v>1.1099030800473055</v>
      </c>
      <c r="CN23">
        <f t="shared" si="20"/>
        <v>1.0655069568454134</v>
      </c>
      <c r="CO23">
        <f t="shared" si="20"/>
        <v>1.2684606629112063</v>
      </c>
      <c r="CP23">
        <f t="shared" si="20"/>
        <v>1.2108033600516062</v>
      </c>
      <c r="CQ23">
        <f t="shared" si="20"/>
        <v>1.3385765789515243</v>
      </c>
      <c r="CR23">
        <f t="shared" si="20"/>
        <v>1.6648546200709584</v>
      </c>
      <c r="CS23">
        <f t="shared" si="20"/>
        <v>2.3740057193225113</v>
      </c>
      <c r="CT23">
        <f t="shared" si="20"/>
        <v>2.7868762792046873</v>
      </c>
      <c r="CU23">
        <f t="shared" si="20"/>
        <v>1.8313758406202232</v>
      </c>
      <c r="CV23">
        <f t="shared" si="20"/>
        <v>2.465313631604146</v>
      </c>
      <c r="CW23">
        <f t="shared" si="20"/>
        <v>2.465313631604146</v>
      </c>
      <c r="CX23">
        <f t="shared" si="20"/>
        <v>2.2892198007752791</v>
      </c>
      <c r="CY23">
        <f t="shared" si="20"/>
        <v>2.2892198007752791</v>
      </c>
      <c r="CZ23">
        <f t="shared" si="20"/>
        <v>2.465313631604146</v>
      </c>
      <c r="DA23">
        <f t="shared" si="20"/>
        <v>2.3740057193225113</v>
      </c>
      <c r="DB23">
        <f t="shared" si="20"/>
        <v>2.165478189922561</v>
      </c>
      <c r="DC23">
        <f t="shared" si="20"/>
        <v>1.7805042894918834</v>
      </c>
      <c r="DD23">
        <f t="shared" si="20"/>
        <v>1.5261465338501858</v>
      </c>
      <c r="DE23">
        <f t="shared" si="20"/>
        <v>1.2147185419040138</v>
      </c>
      <c r="DF23">
        <f t="shared" si="20"/>
        <v>1.1566233072912133</v>
      </c>
      <c r="DG23">
        <f t="shared" si="20"/>
        <v>1.0640934427079161</v>
      </c>
      <c r="DH23">
        <f t="shared" si="20"/>
        <v>1.085809635416241</v>
      </c>
      <c r="DI23">
        <f t="shared" si="20"/>
        <v>1.0640934427079161</v>
      </c>
      <c r="DJ23">
        <f t="shared" si="20"/>
        <v>1.0640934427079161</v>
      </c>
      <c r="DK23">
        <f t="shared" si="20"/>
        <v>1.0683669103493134</v>
      </c>
      <c r="DL23">
        <f t="shared" si="20"/>
        <v>1.0640934427079161</v>
      </c>
      <c r="DM23">
        <f t="shared" si="20"/>
        <v>1.1616740640916117</v>
      </c>
      <c r="DN23">
        <f t="shared" si="20"/>
        <v>1.1320143007531023</v>
      </c>
      <c r="DO23">
        <f t="shared" si="20"/>
        <v>1.2373179566371117</v>
      </c>
      <c r="DP23">
        <f t="shared" si="20"/>
        <v>1.1823260474532402</v>
      </c>
      <c r="DQ23">
        <f t="shared" si="20"/>
        <v>1.0150916192746788</v>
      </c>
      <c r="DR23">
        <f t="shared" si="20"/>
        <v>0.98361591014988259</v>
      </c>
      <c r="DS23">
        <f t="shared" si="20"/>
        <v>0.95763360308931977</v>
      </c>
      <c r="DT23">
        <f t="shared" si="20"/>
        <v>1.0618113172329275</v>
      </c>
      <c r="DU23">
        <f t="shared" si="20"/>
        <v>1.1278795769718652</v>
      </c>
      <c r="DV23">
        <f t="shared" si="20"/>
        <v>1.0798847013560413</v>
      </c>
      <c r="DW23">
        <f t="shared" si="20"/>
        <v>1.0150916192746788</v>
      </c>
      <c r="DX23">
        <f t="shared" si="20"/>
        <v>0.99518786203399889</v>
      </c>
      <c r="DY23">
        <f t="shared" si="20"/>
        <v>0.96859887335370098</v>
      </c>
      <c r="DZ23">
        <f t="shared" si="20"/>
        <v>0.99518786203399889</v>
      </c>
      <c r="EA23">
        <f t="shared" si="20"/>
        <v>0.97981816532304911</v>
      </c>
      <c r="EB23">
        <f t="shared" si="20"/>
        <v>1.0573871034111237</v>
      </c>
      <c r="EC23">
        <f t="shared" si="20"/>
        <v>0</v>
      </c>
      <c r="ED23">
        <f t="shared" si="20"/>
        <v>1.0400335037415283</v>
      </c>
      <c r="EE23">
        <f t="shared" si="20"/>
        <v>0.86893121764211545</v>
      </c>
      <c r="EF23">
        <f t="shared" si="20"/>
        <v>0.86893121764211545</v>
      </c>
      <c r="EG23">
        <f t="shared" ref="EG23:FC23" si="21">IF(EF10&gt;0.009%,EG18,0)</f>
        <v>0.86893121764211545</v>
      </c>
      <c r="EH23">
        <f t="shared" si="21"/>
        <v>0.91311416091205355</v>
      </c>
      <c r="EI23">
        <f t="shared" si="21"/>
        <v>0.13589077053751181</v>
      </c>
      <c r="EJ23">
        <f t="shared" si="21"/>
        <v>0.1573012134839365</v>
      </c>
      <c r="EK23">
        <f t="shared" si="21"/>
        <v>0.15052516121078233</v>
      </c>
      <c r="EL23">
        <f t="shared" si="21"/>
        <v>0.15530373775715636</v>
      </c>
      <c r="EM23">
        <f t="shared" si="21"/>
        <v>0.16583280472374323</v>
      </c>
      <c r="EN23">
        <f t="shared" si="21"/>
        <v>0.16416334695806795</v>
      </c>
      <c r="EO23">
        <f t="shared" si="21"/>
        <v>1.1791077028772734</v>
      </c>
      <c r="EP23">
        <f t="shared" si="21"/>
        <v>1.1791077028772734</v>
      </c>
      <c r="EQ23">
        <f t="shared" si="21"/>
        <v>1.0306539420072289</v>
      </c>
      <c r="ER23">
        <f t="shared" si="21"/>
        <v>1.0724775802336093</v>
      </c>
      <c r="ES23">
        <f t="shared" si="21"/>
        <v>1.1384762005556777</v>
      </c>
      <c r="ET23">
        <f t="shared" si="21"/>
        <v>1.121226561153319</v>
      </c>
      <c r="EU23">
        <f t="shared" si="21"/>
        <v>1.2458072901703541</v>
      </c>
      <c r="EV23">
        <f t="shared" si="21"/>
        <v>1.2758785006227422</v>
      </c>
      <c r="EW23">
        <f t="shared" si="21"/>
        <v>1.12463454462187</v>
      </c>
      <c r="EX23">
        <f t="shared" si="21"/>
        <v>1.15626489118936</v>
      </c>
      <c r="EY23">
        <f t="shared" si="21"/>
        <v>1.0882493093546919</v>
      </c>
      <c r="EZ23">
        <f t="shared" si="21"/>
        <v>1.0000128788664735</v>
      </c>
      <c r="FA23">
        <f t="shared" si="21"/>
        <v>0.98616235738457714</v>
      </c>
      <c r="FB23">
        <f t="shared" si="21"/>
        <v>1.0678729527107278</v>
      </c>
      <c r="FC23">
        <f t="shared" si="21"/>
        <v>1.083349372315231</v>
      </c>
    </row>
    <row r="24" spans="1:159" x14ac:dyDescent="0.25">
      <c r="A24" t="s">
        <v>18</v>
      </c>
      <c r="K24">
        <f t="shared" ref="I24:BT24" si="22">IF(J10&gt;0.009%,K19,0)</f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0.17815754131226036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0.25087490511318289</v>
      </c>
      <c r="AR24">
        <f t="shared" si="22"/>
        <v>0.27632598244350587</v>
      </c>
      <c r="AS24">
        <f t="shared" si="22"/>
        <v>0.2690542460634136</v>
      </c>
      <c r="AT24">
        <f t="shared" si="22"/>
        <v>0</v>
      </c>
      <c r="AU24">
        <f t="shared" si="22"/>
        <v>0</v>
      </c>
      <c r="AV24">
        <f t="shared" si="22"/>
        <v>0.39267376452498198</v>
      </c>
      <c r="AW24">
        <f t="shared" si="22"/>
        <v>0</v>
      </c>
      <c r="AX24">
        <f t="shared" si="22"/>
        <v>1.1092987999385806</v>
      </c>
      <c r="AY24">
        <f t="shared" si="22"/>
        <v>1.3356863101301275</v>
      </c>
      <c r="AZ24">
        <f t="shared" si="22"/>
        <v>1.4036025631875915</v>
      </c>
      <c r="BA24">
        <f t="shared" si="22"/>
        <v>1.4036025631875915</v>
      </c>
      <c r="BB24">
        <f t="shared" si="22"/>
        <v>1.3809638121684369</v>
      </c>
      <c r="BC24">
        <f t="shared" si="22"/>
        <v>0.67893212572173989</v>
      </c>
      <c r="BD24">
        <f t="shared" si="22"/>
        <v>0.70844203563730446</v>
      </c>
      <c r="BE24">
        <f t="shared" si="22"/>
        <v>0.77485847647830164</v>
      </c>
      <c r="BF24">
        <f t="shared" si="22"/>
        <v>0.80806669689880029</v>
      </c>
      <c r="BG24">
        <f t="shared" si="22"/>
        <v>0.87448313773979769</v>
      </c>
      <c r="BH24">
        <f t="shared" si="22"/>
        <v>0.88555254454663046</v>
      </c>
      <c r="BI24">
        <f t="shared" si="22"/>
        <v>0.85234432412613181</v>
      </c>
      <c r="BJ24">
        <f t="shared" si="22"/>
        <v>0.80806669689880029</v>
      </c>
      <c r="BK24">
        <f t="shared" si="22"/>
        <v>0.83020551051246605</v>
      </c>
      <c r="BL24">
        <f t="shared" si="22"/>
        <v>0.89883583271482981</v>
      </c>
      <c r="BM24">
        <f t="shared" si="22"/>
        <v>0.8634137309329647</v>
      </c>
      <c r="BN24">
        <f t="shared" si="22"/>
        <v>0.91876076496712922</v>
      </c>
      <c r="BO24">
        <f t="shared" si="22"/>
        <v>0.56474999166082929</v>
      </c>
      <c r="BP24">
        <f t="shared" si="22"/>
        <v>0.54498374195270027</v>
      </c>
      <c r="BQ24">
        <f t="shared" si="22"/>
        <v>0.52239374228626712</v>
      </c>
      <c r="BR24">
        <f t="shared" si="22"/>
        <v>0.5435718669735482</v>
      </c>
      <c r="BS24">
        <f t="shared" si="22"/>
        <v>0.58052083124854059</v>
      </c>
      <c r="BT24">
        <f t="shared" si="22"/>
        <v>0.5663617865839421</v>
      </c>
      <c r="BU24">
        <f t="shared" ref="BU24:EF24" si="23">IF(BT10&gt;0.009%,BU19,0)</f>
        <v>0.59184806698021941</v>
      </c>
      <c r="BV24">
        <f t="shared" si="23"/>
        <v>0.6371570099069348</v>
      </c>
      <c r="BW24">
        <f t="shared" si="23"/>
        <v>0.6229979652423363</v>
      </c>
      <c r="BX24">
        <f t="shared" si="23"/>
        <v>0.6810500483671903</v>
      </c>
      <c r="BY24">
        <f t="shared" si="23"/>
        <v>0.64423653223923416</v>
      </c>
      <c r="BZ24">
        <f t="shared" si="23"/>
        <v>0.54512321958704435</v>
      </c>
      <c r="CA24">
        <f t="shared" si="23"/>
        <v>0.4846180100417275</v>
      </c>
      <c r="CB24">
        <f t="shared" si="23"/>
        <v>0.49676382482974069</v>
      </c>
      <c r="CC24">
        <f t="shared" si="23"/>
        <v>0.43239100645327067</v>
      </c>
      <c r="CD24">
        <f t="shared" si="23"/>
        <v>0.42510351758046272</v>
      </c>
      <c r="CE24">
        <f t="shared" si="23"/>
        <v>0.39473898061042967</v>
      </c>
      <c r="CF24">
        <f t="shared" si="23"/>
        <v>0.46761386933850901</v>
      </c>
      <c r="CG24">
        <f t="shared" si="23"/>
        <v>0.46154096194450239</v>
      </c>
      <c r="CH24">
        <f t="shared" si="23"/>
        <v>0.40081188800443629</v>
      </c>
      <c r="CI24">
        <f t="shared" si="23"/>
        <v>0.41295770279244948</v>
      </c>
      <c r="CJ24">
        <f t="shared" si="23"/>
        <v>0.35465779180998608</v>
      </c>
      <c r="CK24">
        <f t="shared" si="23"/>
        <v>0.25506211054827765</v>
      </c>
      <c r="CL24">
        <f t="shared" si="23"/>
        <v>0.28785581047591335</v>
      </c>
      <c r="CM24">
        <f t="shared" si="23"/>
        <v>0.29149955491231727</v>
      </c>
      <c r="CN24">
        <f t="shared" si="23"/>
        <v>0.30364536970033051</v>
      </c>
      <c r="CO24">
        <f t="shared" si="23"/>
        <v>0.25506211054827765</v>
      </c>
      <c r="CP24">
        <f t="shared" si="23"/>
        <v>0.2672079253362909</v>
      </c>
      <c r="CQ24">
        <f t="shared" si="23"/>
        <v>0.24170171428146309</v>
      </c>
      <c r="CR24">
        <f t="shared" si="23"/>
        <v>0.19433303660821155</v>
      </c>
      <c r="CS24">
        <f t="shared" si="23"/>
        <v>0.1240238723920007</v>
      </c>
      <c r="CT24">
        <f t="shared" si="23"/>
        <v>0.10564996537096355</v>
      </c>
      <c r="CU24">
        <f t="shared" si="23"/>
        <v>0.16077168643407497</v>
      </c>
      <c r="CV24">
        <f t="shared" si="23"/>
        <v>0.11943039563674142</v>
      </c>
      <c r="CW24">
        <f t="shared" si="23"/>
        <v>0.11943039563674142</v>
      </c>
      <c r="CX24">
        <f t="shared" si="23"/>
        <v>0.12861734914725997</v>
      </c>
      <c r="CY24">
        <f t="shared" si="23"/>
        <v>0.12861734914725997</v>
      </c>
      <c r="CZ24">
        <f t="shared" si="23"/>
        <v>0.11943039563674142</v>
      </c>
      <c r="DA24">
        <f t="shared" si="23"/>
        <v>0.1240238723920007</v>
      </c>
      <c r="DB24">
        <f t="shared" si="23"/>
        <v>0.13596691195567484</v>
      </c>
      <c r="DC24">
        <f t="shared" si="23"/>
        <v>0.16536516318933428</v>
      </c>
      <c r="DD24">
        <f t="shared" si="23"/>
        <v>0.19292602372088996</v>
      </c>
      <c r="DE24">
        <f t="shared" si="23"/>
        <v>0.24214588694972647</v>
      </c>
      <c r="DF24">
        <f t="shared" si="23"/>
        <v>0.25430846574628807</v>
      </c>
      <c r="DG24">
        <f t="shared" si="23"/>
        <v>0.27642224537640009</v>
      </c>
      <c r="DH24">
        <f t="shared" si="23"/>
        <v>0.27089380046887213</v>
      </c>
      <c r="DI24">
        <f t="shared" si="23"/>
        <v>0.27642224537640009</v>
      </c>
      <c r="DJ24">
        <f t="shared" si="23"/>
        <v>0.27642224537640009</v>
      </c>
      <c r="DK24">
        <f t="shared" si="23"/>
        <v>0.2753165563948945</v>
      </c>
      <c r="DL24">
        <f t="shared" si="23"/>
        <v>0.27642224537640009</v>
      </c>
      <c r="DM24">
        <f t="shared" si="23"/>
        <v>0.25320277676478248</v>
      </c>
      <c r="DN24">
        <f t="shared" si="23"/>
        <v>0.25983691065381609</v>
      </c>
      <c r="DO24">
        <f t="shared" si="23"/>
        <v>0.23772313102370407</v>
      </c>
      <c r="DP24">
        <f t="shared" si="23"/>
        <v>0.24878002083876011</v>
      </c>
      <c r="DQ24">
        <f t="shared" si="23"/>
        <v>0.2672673466817781</v>
      </c>
      <c r="DR24">
        <f t="shared" si="23"/>
        <v>0.27581990177559501</v>
      </c>
      <c r="DS24">
        <f t="shared" si="23"/>
        <v>0.28330338748268474</v>
      </c>
      <c r="DT24">
        <f t="shared" si="23"/>
        <v>0.25550758342777991</v>
      </c>
      <c r="DU24">
        <f t="shared" si="23"/>
        <v>0.2405406120136003</v>
      </c>
      <c r="DV24">
        <f t="shared" si="23"/>
        <v>0.25123130588087145</v>
      </c>
      <c r="DW24">
        <f t="shared" si="23"/>
        <v>0.2672673466817781</v>
      </c>
      <c r="DX24">
        <f t="shared" si="23"/>
        <v>0.27261269361541368</v>
      </c>
      <c r="DY24">
        <f t="shared" si="23"/>
        <v>0.28009617932250347</v>
      </c>
      <c r="DZ24">
        <f t="shared" si="23"/>
        <v>0.27261269361541368</v>
      </c>
      <c r="EA24">
        <f t="shared" si="23"/>
        <v>0.27688897116232208</v>
      </c>
      <c r="EB24">
        <f t="shared" si="23"/>
        <v>0.25657665281450698</v>
      </c>
      <c r="EC24">
        <f t="shared" si="23"/>
        <v>0</v>
      </c>
      <c r="ED24">
        <f t="shared" si="23"/>
        <v>0.26069755519195653</v>
      </c>
      <c r="EE24">
        <f t="shared" si="23"/>
        <v>0.31203182281662756</v>
      </c>
      <c r="EF24">
        <f t="shared" si="23"/>
        <v>0.31203182281662756</v>
      </c>
      <c r="EG24">
        <f t="shared" ref="EG24:FC24" si="24">IF(EF10&gt;0.009%,EG19,0)</f>
        <v>0.31203182281662756</v>
      </c>
      <c r="EH24">
        <f t="shared" si="24"/>
        <v>0.29693350880937136</v>
      </c>
      <c r="EI24">
        <f t="shared" si="24"/>
        <v>1.9952362524009393</v>
      </c>
      <c r="EJ24">
        <f t="shared" si="24"/>
        <v>1.7236624291574778</v>
      </c>
      <c r="EK24">
        <f t="shared" si="24"/>
        <v>1.801254950084181</v>
      </c>
      <c r="EL24">
        <f t="shared" si="24"/>
        <v>1.7458317208508216</v>
      </c>
      <c r="EM24">
        <f t="shared" si="24"/>
        <v>1.634985262384103</v>
      </c>
      <c r="EN24">
        <f t="shared" si="24"/>
        <v>1.6516122311541108</v>
      </c>
      <c r="EO24">
        <f t="shared" si="24"/>
        <v>0.66821083227445999</v>
      </c>
      <c r="EP24">
        <f t="shared" si="24"/>
        <v>0.66821083227445999</v>
      </c>
      <c r="EQ24">
        <f t="shared" si="24"/>
        <v>0.76445886186240697</v>
      </c>
      <c r="ER24">
        <f t="shared" si="24"/>
        <v>0.73464709566164454</v>
      </c>
      <c r="ES24">
        <f t="shared" si="24"/>
        <v>0.69205885823198399</v>
      </c>
      <c r="ET24">
        <f t="shared" si="24"/>
        <v>0.70270591758939915</v>
      </c>
      <c r="EU24">
        <f t="shared" si="24"/>
        <v>0.63243532583045936</v>
      </c>
      <c r="EV24">
        <f t="shared" si="24"/>
        <v>0.61752944273007804</v>
      </c>
      <c r="EW24">
        <f t="shared" si="24"/>
        <v>0.70057650571791619</v>
      </c>
      <c r="EX24">
        <f t="shared" si="24"/>
        <v>0.68141179887456893</v>
      </c>
      <c r="EY24">
        <f t="shared" si="24"/>
        <v>0.72400003630422938</v>
      </c>
      <c r="EZ24">
        <f t="shared" si="24"/>
        <v>0.78788239244872038</v>
      </c>
      <c r="FA24">
        <f t="shared" si="24"/>
        <v>0.61922318523676878</v>
      </c>
      <c r="FB24">
        <f t="shared" si="24"/>
        <v>0.57184199164345406</v>
      </c>
      <c r="FC24">
        <f t="shared" si="24"/>
        <v>0.5636728203342618</v>
      </c>
    </row>
    <row r="25" spans="1:159" x14ac:dyDescent="0.25">
      <c r="A25" t="s">
        <v>19</v>
      </c>
      <c r="K25">
        <f t="shared" ref="I25:BT25" si="25">IF(J10&gt;0.009%,K20,0)</f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1.2364042690595152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0.87802622005675734</v>
      </c>
      <c r="AR25">
        <f t="shared" si="25"/>
        <v>0.79715538399889807</v>
      </c>
      <c r="AS25">
        <f t="shared" si="25"/>
        <v>0.81870012410697635</v>
      </c>
      <c r="AT25">
        <f t="shared" si="25"/>
        <v>0</v>
      </c>
      <c r="AU25">
        <f t="shared" si="25"/>
        <v>0</v>
      </c>
      <c r="AV25">
        <f t="shared" si="25"/>
        <v>0.56096119614737272</v>
      </c>
      <c r="AW25">
        <f t="shared" si="25"/>
        <v>0</v>
      </c>
      <c r="AX25">
        <f t="shared" si="25"/>
        <v>0.19857115563076586</v>
      </c>
      <c r="AY25">
        <f t="shared" si="25"/>
        <v>0.1649150275577547</v>
      </c>
      <c r="AZ25">
        <f t="shared" si="25"/>
        <v>0.15693526815979883</v>
      </c>
      <c r="BA25">
        <f t="shared" si="25"/>
        <v>0.15693526815979883</v>
      </c>
      <c r="BB25">
        <f t="shared" si="25"/>
        <v>0.15950797747389389</v>
      </c>
      <c r="BC25">
        <f t="shared" si="25"/>
        <v>0.67727529059376035</v>
      </c>
      <c r="BD25">
        <f t="shared" si="25"/>
        <v>0.64906362074912693</v>
      </c>
      <c r="BE25">
        <f t="shared" si="25"/>
        <v>0.59342959611348756</v>
      </c>
      <c r="BF25">
        <f t="shared" si="25"/>
        <v>0.56904207846498811</v>
      </c>
      <c r="BG25">
        <f t="shared" si="25"/>
        <v>0.52582369275878638</v>
      </c>
      <c r="BH25">
        <f t="shared" si="25"/>
        <v>0.51925089659930157</v>
      </c>
      <c r="BI25">
        <f t="shared" si="25"/>
        <v>0.53948145101226141</v>
      </c>
      <c r="BJ25">
        <f t="shared" si="25"/>
        <v>0.56904207846498811</v>
      </c>
      <c r="BK25">
        <f t="shared" si="25"/>
        <v>0.55386762303925507</v>
      </c>
      <c r="BL25">
        <f t="shared" si="25"/>
        <v>0.51157723802886867</v>
      </c>
      <c r="BM25">
        <f t="shared" si="25"/>
        <v>0.53256502215312995</v>
      </c>
      <c r="BN25">
        <f t="shared" si="25"/>
        <v>0.50048279190294132</v>
      </c>
      <c r="BO25">
        <f t="shared" si="25"/>
        <v>0.61692883435003043</v>
      </c>
      <c r="BP25">
        <f t="shared" si="25"/>
        <v>0.63930449155443569</v>
      </c>
      <c r="BQ25">
        <f t="shared" si="25"/>
        <v>0.66695009118922211</v>
      </c>
      <c r="BR25">
        <f t="shared" si="25"/>
        <v>0.64096502270133038</v>
      </c>
      <c r="BS25">
        <f t="shared" si="25"/>
        <v>0.60016890919343857</v>
      </c>
      <c r="BT25">
        <f t="shared" si="25"/>
        <v>0.6151731319232745</v>
      </c>
      <c r="BU25">
        <f t="shared" ref="BU25:EF25" si="26">IF(BT10&gt;0.009%,BU20,0)</f>
        <v>0.5886824228930857</v>
      </c>
      <c r="BV25">
        <f t="shared" si="26"/>
        <v>0.54682056170957727</v>
      </c>
      <c r="BW25">
        <f t="shared" si="26"/>
        <v>0.55924830174843132</v>
      </c>
      <c r="BX25">
        <f t="shared" si="26"/>
        <v>0.51157848808588313</v>
      </c>
      <c r="BY25">
        <f t="shared" si="26"/>
        <v>0.54081154454793356</v>
      </c>
      <c r="BZ25">
        <f t="shared" si="26"/>
        <v>0.63914091628392145</v>
      </c>
      <c r="CA25">
        <f t="shared" si="26"/>
        <v>0.68851246271325062</v>
      </c>
      <c r="CB25">
        <f t="shared" si="26"/>
        <v>0.67167841717013943</v>
      </c>
      <c r="CC25">
        <f t="shared" si="26"/>
        <v>0.77167548489490734</v>
      </c>
      <c r="CD25">
        <f t="shared" si="26"/>
        <v>0.78490420749310574</v>
      </c>
      <c r="CE25">
        <f t="shared" si="26"/>
        <v>0.84528145422334466</v>
      </c>
      <c r="CF25">
        <f t="shared" si="26"/>
        <v>0.71354927953918701</v>
      </c>
      <c r="CG25">
        <f t="shared" si="26"/>
        <v>0.72293808584891317</v>
      </c>
      <c r="CH25">
        <f t="shared" si="26"/>
        <v>0.8324741594623849</v>
      </c>
      <c r="CI25">
        <f t="shared" si="26"/>
        <v>0.80798962536055008</v>
      </c>
      <c r="CJ25">
        <f t="shared" si="26"/>
        <v>0.94080983774858562</v>
      </c>
      <c r="CK25">
        <f t="shared" si="26"/>
        <v>1.3081736791551761</v>
      </c>
      <c r="CL25">
        <f t="shared" si="26"/>
        <v>1.1591412346944601</v>
      </c>
      <c r="CM25">
        <f t="shared" si="26"/>
        <v>1.1446519692607793</v>
      </c>
      <c r="CN25">
        <f t="shared" si="26"/>
        <v>1.0988658904903481</v>
      </c>
      <c r="CO25">
        <f t="shared" si="26"/>
        <v>1.3081736791551761</v>
      </c>
      <c r="CP25">
        <f t="shared" si="26"/>
        <v>1.2487112391935773</v>
      </c>
      <c r="CQ25">
        <f t="shared" si="26"/>
        <v>1.380484787048176</v>
      </c>
      <c r="CR25">
        <f t="shared" si="26"/>
        <v>1.7169779538911687</v>
      </c>
      <c r="CS25">
        <f t="shared" si="26"/>
        <v>2.2270700521900828</v>
      </c>
      <c r="CT25">
        <f t="shared" si="26"/>
        <v>2.61438658300575</v>
      </c>
      <c r="CU25">
        <f t="shared" si="26"/>
        <v>1.7180254688323497</v>
      </c>
      <c r="CV25">
        <f t="shared" si="26"/>
        <v>2.3127265926589322</v>
      </c>
      <c r="CW25">
        <f t="shared" si="26"/>
        <v>2.3127265926589322</v>
      </c>
      <c r="CX25">
        <f t="shared" si="26"/>
        <v>2.1475318360404372</v>
      </c>
      <c r="CY25">
        <f t="shared" si="26"/>
        <v>2.1475318360404372</v>
      </c>
      <c r="CZ25">
        <f t="shared" si="26"/>
        <v>2.3127265926589322</v>
      </c>
      <c r="DA25">
        <f t="shared" si="26"/>
        <v>2.2270700521900828</v>
      </c>
      <c r="DB25">
        <f t="shared" si="26"/>
        <v>2.0314490340923053</v>
      </c>
      <c r="DC25">
        <f t="shared" si="26"/>
        <v>1.6703025391425621</v>
      </c>
      <c r="DD25">
        <f t="shared" si="26"/>
        <v>1.4316878906936248</v>
      </c>
      <c r="DE25">
        <f t="shared" si="26"/>
        <v>1.3324038133212113</v>
      </c>
      <c r="DF25">
        <f t="shared" si="26"/>
        <v>1.2686801526841098</v>
      </c>
      <c r="DG25">
        <f t="shared" si="26"/>
        <v>1.1671857404693808</v>
      </c>
      <c r="DH25">
        <f t="shared" si="26"/>
        <v>1.1910058576218172</v>
      </c>
      <c r="DI25">
        <f t="shared" si="26"/>
        <v>1.1671857404693808</v>
      </c>
      <c r="DJ25">
        <f t="shared" si="26"/>
        <v>1.1671857404693808</v>
      </c>
      <c r="DK25">
        <f t="shared" si="26"/>
        <v>1.1718732334029929</v>
      </c>
      <c r="DL25">
        <f t="shared" si="26"/>
        <v>1.1671857404693808</v>
      </c>
      <c r="DM25">
        <f t="shared" si="26"/>
        <v>1.274220240687097</v>
      </c>
      <c r="DN25">
        <f t="shared" si="26"/>
        <v>1.2416869579461498</v>
      </c>
      <c r="DO25">
        <f t="shared" si="26"/>
        <v>1.3571927214760244</v>
      </c>
      <c r="DP25">
        <f t="shared" si="26"/>
        <v>1.2968730449659789</v>
      </c>
      <c r="DQ25">
        <f t="shared" si="26"/>
        <v>1.2504888403058845</v>
      </c>
      <c r="DR25">
        <f t="shared" si="26"/>
        <v>1.2117139925444618</v>
      </c>
      <c r="DS25">
        <f t="shared" si="26"/>
        <v>1.1797064531187591</v>
      </c>
      <c r="DT25">
        <f t="shared" si="26"/>
        <v>1.3080427199852347</v>
      </c>
      <c r="DU25">
        <f t="shared" si="26"/>
        <v>1.389432044784316</v>
      </c>
      <c r="DV25">
        <f t="shared" si="26"/>
        <v>1.3303072769211537</v>
      </c>
      <c r="DW25">
        <f t="shared" si="26"/>
        <v>1.2504888403058845</v>
      </c>
      <c r="DX25">
        <f t="shared" si="26"/>
        <v>1.225969451280279</v>
      </c>
      <c r="DY25">
        <f t="shared" si="26"/>
        <v>1.1932145422766072</v>
      </c>
      <c r="DZ25">
        <f t="shared" si="26"/>
        <v>1.225969451280279</v>
      </c>
      <c r="EA25">
        <f t="shared" si="26"/>
        <v>1.2070355601408151</v>
      </c>
      <c r="EB25">
        <f t="shared" si="26"/>
        <v>1.3025925419852964</v>
      </c>
      <c r="EC25">
        <f t="shared" si="26"/>
        <v>0</v>
      </c>
      <c r="ED25">
        <f t="shared" si="26"/>
        <v>1.300451198442595</v>
      </c>
      <c r="EE25">
        <f t="shared" si="26"/>
        <v>1.0865060012794581</v>
      </c>
      <c r="EF25">
        <f t="shared" si="26"/>
        <v>1.0865060012794581</v>
      </c>
      <c r="EG25">
        <f t="shared" ref="EG25:FC25" si="27">IF(EF10&gt;0.009%,EG20,0)</f>
        <v>1.0865060012794581</v>
      </c>
      <c r="EH25">
        <f t="shared" si="27"/>
        <v>1.1417520691411256</v>
      </c>
      <c r="EI25">
        <f t="shared" si="27"/>
        <v>0.16991694475903502</v>
      </c>
      <c r="EJ25">
        <f t="shared" si="27"/>
        <v>0.19668842480145532</v>
      </c>
      <c r="EK25">
        <f t="shared" si="27"/>
        <v>0.18821569265616186</v>
      </c>
      <c r="EL25">
        <f t="shared" si="27"/>
        <v>0.19419079401032574</v>
      </c>
      <c r="EM25">
        <f t="shared" si="27"/>
        <v>0.20735627157034781</v>
      </c>
      <c r="EN25">
        <f t="shared" si="27"/>
        <v>0.20526879232635104</v>
      </c>
      <c r="EO25">
        <f t="shared" si="27"/>
        <v>0.75573727206648411</v>
      </c>
      <c r="EP25">
        <f t="shared" si="27"/>
        <v>0.75573727206648411</v>
      </c>
      <c r="EQ25">
        <f t="shared" si="27"/>
        <v>0.66058732096857764</v>
      </c>
      <c r="ER25">
        <f t="shared" si="27"/>
        <v>0.68739376297889676</v>
      </c>
      <c r="ES25">
        <f t="shared" si="27"/>
        <v>0.72969491762375194</v>
      </c>
      <c r="ET25">
        <f t="shared" si="27"/>
        <v>0.71863893402339207</v>
      </c>
      <c r="EU25">
        <f t="shared" si="27"/>
        <v>0.79848770447043549</v>
      </c>
      <c r="EV25">
        <f t="shared" si="27"/>
        <v>0.81776154561282544</v>
      </c>
      <c r="EW25">
        <f t="shared" si="27"/>
        <v>0.720823246892764</v>
      </c>
      <c r="EX25">
        <f t="shared" si="27"/>
        <v>0.74109640071162297</v>
      </c>
      <c r="EY25">
        <f t="shared" si="27"/>
        <v>0.69750249478741</v>
      </c>
      <c r="EZ25">
        <f t="shared" si="27"/>
        <v>0.64094823845329552</v>
      </c>
      <c r="FA25">
        <f t="shared" si="27"/>
        <v>0.69342879411943237</v>
      </c>
      <c r="FB25">
        <f t="shared" si="27"/>
        <v>0.75088432277504247</v>
      </c>
      <c r="FC25">
        <f t="shared" si="27"/>
        <v>0.76176670426453574</v>
      </c>
    </row>
    <row r="26" spans="1:159" x14ac:dyDescent="0.25">
      <c r="A26" t="s">
        <v>10</v>
      </c>
      <c r="K26">
        <f t="shared" ref="I26:BT26" si="28">IF(J10&gt;0.009%,K11,0)</f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-0.54385964899999995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1.3953488E-2</v>
      </c>
      <c r="AR26">
        <f t="shared" si="28"/>
        <v>0.105504587</v>
      </c>
      <c r="AS26">
        <f t="shared" si="28"/>
        <v>-3.3195020999999998E-2</v>
      </c>
      <c r="AT26">
        <f t="shared" si="28"/>
        <v>0</v>
      </c>
      <c r="AU26">
        <f t="shared" si="28"/>
        <v>0</v>
      </c>
      <c r="AV26">
        <f t="shared" si="28"/>
        <v>-4.4692737000000003E-2</v>
      </c>
      <c r="AW26">
        <f t="shared" si="28"/>
        <v>0</v>
      </c>
      <c r="AX26">
        <f t="shared" si="28"/>
        <v>0.38571428600000002</v>
      </c>
      <c r="AY26">
        <f t="shared" si="28"/>
        <v>0.20360824699999999</v>
      </c>
      <c r="AZ26">
        <f t="shared" si="28"/>
        <v>4.9250534999999998E-2</v>
      </c>
      <c r="BA26">
        <f t="shared" si="28"/>
        <v>0</v>
      </c>
      <c r="BB26">
        <f t="shared" si="28"/>
        <v>-1.6326530999999998E-2</v>
      </c>
      <c r="BC26">
        <f t="shared" si="28"/>
        <v>1.6597509999999999E-2</v>
      </c>
      <c r="BD26">
        <f t="shared" si="28"/>
        <v>3.2653060999999997E-2</v>
      </c>
      <c r="BE26">
        <f t="shared" si="28"/>
        <v>9.486166E-2</v>
      </c>
      <c r="BF26">
        <f t="shared" si="28"/>
        <v>4.33213E-2</v>
      </c>
      <c r="BG26">
        <f t="shared" si="28"/>
        <v>8.1314879000000007E-2</v>
      </c>
      <c r="BH26">
        <f t="shared" si="28"/>
        <v>1.2800000000000001E-2</v>
      </c>
      <c r="BI26">
        <f t="shared" si="28"/>
        <v>-3.7914692E-2</v>
      </c>
      <c r="BJ26">
        <f t="shared" si="28"/>
        <v>-5.0903120000000003E-2</v>
      </c>
      <c r="BK26">
        <f t="shared" si="28"/>
        <v>2.5951557E-2</v>
      </c>
      <c r="BL26">
        <f t="shared" si="28"/>
        <v>8.2630691000000006E-2</v>
      </c>
      <c r="BM26">
        <f t="shared" si="28"/>
        <v>-3.8940809999999999E-2</v>
      </c>
      <c r="BN26">
        <f t="shared" si="28"/>
        <v>6.4829821999999995E-2</v>
      </c>
      <c r="BO26">
        <f t="shared" si="28"/>
        <v>-3.6529680000000002E-2</v>
      </c>
      <c r="BP26">
        <f t="shared" si="28"/>
        <v>-3.4755134E-2</v>
      </c>
      <c r="BQ26">
        <f t="shared" si="28"/>
        <v>-1.1456628E-2</v>
      </c>
      <c r="BR26">
        <f t="shared" si="28"/>
        <v>3.9735099000000003E-2</v>
      </c>
      <c r="BS26">
        <f t="shared" si="28"/>
        <v>6.5286624000000001E-2</v>
      </c>
      <c r="BT26">
        <f t="shared" si="28"/>
        <v>-2.3916293000000002E-2</v>
      </c>
      <c r="BU26">
        <f t="shared" ref="BU26:EF26" si="29">IF(BT10&gt;0.009%,BU11,0)</f>
        <v>4.4410413000000003E-2</v>
      </c>
      <c r="BV26">
        <f t="shared" si="29"/>
        <v>7.6246333999999999E-2</v>
      </c>
      <c r="BW26">
        <f t="shared" si="29"/>
        <v>-2.1798365E-2</v>
      </c>
      <c r="BX26">
        <f t="shared" si="29"/>
        <v>9.3314762999999995E-2</v>
      </c>
      <c r="BY26">
        <f t="shared" si="29"/>
        <v>-5.4777069999999997E-2</v>
      </c>
      <c r="BZ26">
        <f t="shared" si="29"/>
        <v>-0.15363881400000001</v>
      </c>
      <c r="CA26">
        <f t="shared" si="29"/>
        <v>7.3248408000000001E-2</v>
      </c>
      <c r="CB26">
        <f t="shared" si="29"/>
        <v>2.5222551999999999E-2</v>
      </c>
      <c r="CC26">
        <f t="shared" si="29"/>
        <v>-0.13024601999999999</v>
      </c>
      <c r="CD26">
        <f t="shared" si="29"/>
        <v>-1.6638935000000001E-2</v>
      </c>
      <c r="CE26">
        <f t="shared" si="29"/>
        <v>-7.1065989999999996E-2</v>
      </c>
      <c r="CF26">
        <f t="shared" si="29"/>
        <v>0.194899818</v>
      </c>
      <c r="CG26">
        <f t="shared" si="29"/>
        <v>-1.3719512E-2</v>
      </c>
      <c r="CH26">
        <f t="shared" si="29"/>
        <v>-0.13137557999999999</v>
      </c>
      <c r="CI26">
        <f t="shared" si="29"/>
        <v>3.0249109999999999E-2</v>
      </c>
      <c r="CJ26">
        <f t="shared" si="29"/>
        <v>-0.14162348899999999</v>
      </c>
      <c r="CK26">
        <f t="shared" si="29"/>
        <v>-0.279678068</v>
      </c>
      <c r="CL26">
        <f t="shared" si="29"/>
        <v>0.12849162</v>
      </c>
      <c r="CM26">
        <f t="shared" si="29"/>
        <v>1.2376237999999999E-2</v>
      </c>
      <c r="CN26">
        <f t="shared" si="29"/>
        <v>4.1564792000000003E-2</v>
      </c>
      <c r="CO26">
        <f t="shared" si="29"/>
        <v>-0.15962441299999999</v>
      </c>
      <c r="CP26">
        <f t="shared" si="29"/>
        <v>4.7486034000000003E-2</v>
      </c>
      <c r="CQ26">
        <f t="shared" si="29"/>
        <v>-9.6000000000000002E-2</v>
      </c>
      <c r="CR26">
        <f t="shared" si="29"/>
        <v>-0.197640118</v>
      </c>
      <c r="CS26">
        <f t="shared" si="29"/>
        <v>-0.15441176500000001</v>
      </c>
      <c r="CT26">
        <f t="shared" si="29"/>
        <v>-0.14782608699999999</v>
      </c>
      <c r="CU26">
        <f t="shared" si="29"/>
        <v>0.52040816300000003</v>
      </c>
      <c r="CV26">
        <f t="shared" si="29"/>
        <v>-0.25838926200000001</v>
      </c>
      <c r="CW26">
        <f t="shared" si="29"/>
        <v>0</v>
      </c>
      <c r="CX26">
        <f t="shared" si="29"/>
        <v>7.6923077000000006E-2</v>
      </c>
      <c r="CY26">
        <f t="shared" si="29"/>
        <v>0</v>
      </c>
      <c r="CZ26">
        <f t="shared" si="29"/>
        <v>-7.1428570999999996E-2</v>
      </c>
      <c r="DA26">
        <f t="shared" si="29"/>
        <v>4.0723981999999999E-2</v>
      </c>
      <c r="DB26">
        <f t="shared" si="29"/>
        <v>9.5652174000000006E-2</v>
      </c>
      <c r="DC26">
        <f t="shared" si="29"/>
        <v>0.21428571399999999</v>
      </c>
      <c r="DD26">
        <f t="shared" si="29"/>
        <v>0.169934641</v>
      </c>
      <c r="DE26">
        <f t="shared" si="29"/>
        <v>4.1899441000000003E-2</v>
      </c>
      <c r="DF26">
        <f t="shared" si="29"/>
        <v>5.0938338E-2</v>
      </c>
      <c r="DG26">
        <f t="shared" si="29"/>
        <v>8.6734694000000001E-2</v>
      </c>
      <c r="DH26">
        <f t="shared" si="29"/>
        <v>-2.1126761000000001E-2</v>
      </c>
      <c r="DI26">
        <f t="shared" si="29"/>
        <v>2.1582733999999999E-2</v>
      </c>
      <c r="DJ26">
        <f t="shared" si="29"/>
        <v>0</v>
      </c>
      <c r="DK26">
        <f t="shared" si="29"/>
        <v>-4.694836E-3</v>
      </c>
      <c r="DL26">
        <f t="shared" si="29"/>
        <v>4.7169810000000003E-3</v>
      </c>
      <c r="DM26">
        <f t="shared" si="29"/>
        <v>-8.4507042000000004E-2</v>
      </c>
      <c r="DN26">
        <f t="shared" si="29"/>
        <v>2.5641026000000001E-2</v>
      </c>
      <c r="DO26">
        <f t="shared" si="29"/>
        <v>-8.5000000000000006E-2</v>
      </c>
      <c r="DP26">
        <f t="shared" si="29"/>
        <v>8.1967212999999997E-2</v>
      </c>
      <c r="DQ26">
        <f t="shared" si="29"/>
        <v>0.111111111</v>
      </c>
      <c r="DR26">
        <f t="shared" si="29"/>
        <v>3.1818182E-2</v>
      </c>
      <c r="DS26">
        <f t="shared" si="29"/>
        <v>2.6431718E-2</v>
      </c>
      <c r="DT26">
        <f t="shared" si="29"/>
        <v>-9.6566524000000001E-2</v>
      </c>
      <c r="DU26">
        <f t="shared" si="29"/>
        <v>-5.9382422999999997E-2</v>
      </c>
      <c r="DV26">
        <f t="shared" si="29"/>
        <v>4.5454544999999999E-2</v>
      </c>
      <c r="DW26">
        <f t="shared" si="29"/>
        <v>6.2801932000000005E-2</v>
      </c>
      <c r="DX26">
        <f t="shared" si="29"/>
        <v>2.0454545000000001E-2</v>
      </c>
      <c r="DY26">
        <f t="shared" si="29"/>
        <v>2.6726058E-2</v>
      </c>
      <c r="DZ26">
        <f t="shared" si="29"/>
        <v>-2.6030369000000001E-2</v>
      </c>
      <c r="EA26">
        <f t="shared" si="29"/>
        <v>1.55902E-2</v>
      </c>
      <c r="EB26">
        <f t="shared" si="29"/>
        <v>-3.5087719000000003E-2</v>
      </c>
      <c r="EC26">
        <f t="shared" si="29"/>
        <v>0</v>
      </c>
      <c r="ED26">
        <f t="shared" si="29"/>
        <v>5.5555555999999999E-2</v>
      </c>
      <c r="EE26">
        <f t="shared" si="29"/>
        <v>0.19789473699999999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-4.9209138999999999E-2</v>
      </c>
      <c r="EI26">
        <f t="shared" si="30"/>
        <v>0.22181145999999999</v>
      </c>
      <c r="EJ26">
        <f t="shared" si="30"/>
        <v>-0.13615733699999999</v>
      </c>
      <c r="EK26">
        <f t="shared" si="30"/>
        <v>4.3782836999999998E-2</v>
      </c>
      <c r="EL26">
        <f t="shared" si="30"/>
        <v>-3.0201341999999999E-2</v>
      </c>
      <c r="EM26">
        <f t="shared" si="30"/>
        <v>-6.4013841000000002E-2</v>
      </c>
      <c r="EN26">
        <f t="shared" si="30"/>
        <v>1.1090572999999999E-2</v>
      </c>
      <c r="EO26">
        <f t="shared" si="30"/>
        <v>7.8610603000000001E-2</v>
      </c>
      <c r="EP26">
        <f t="shared" si="30"/>
        <v>0</v>
      </c>
      <c r="EQ26">
        <f t="shared" si="30"/>
        <v>0.138983051</v>
      </c>
      <c r="ER26">
        <f t="shared" si="30"/>
        <v>-3.8690476000000001E-2</v>
      </c>
      <c r="ES26">
        <f t="shared" si="30"/>
        <v>-5.7275541999999999E-2</v>
      </c>
      <c r="ET26">
        <f t="shared" si="30"/>
        <v>1.4778325E-2</v>
      </c>
      <c r="EU26">
        <f t="shared" si="30"/>
        <v>-0.100323625</v>
      </c>
      <c r="EV26">
        <f t="shared" si="30"/>
        <v>-2.3381295E-2</v>
      </c>
      <c r="EW26">
        <f t="shared" si="30"/>
        <v>0.13443830600000001</v>
      </c>
      <c r="EX26">
        <f t="shared" si="30"/>
        <v>-2.7597403E-2</v>
      </c>
      <c r="EY26">
        <f t="shared" si="30"/>
        <v>6.3439065000000003E-2</v>
      </c>
      <c r="EZ26">
        <f t="shared" si="30"/>
        <v>0.11145996900000001</v>
      </c>
      <c r="FA26">
        <f t="shared" si="30"/>
        <v>2.4011299E-2</v>
      </c>
      <c r="FB26">
        <f t="shared" si="30"/>
        <v>-7.5862069000000004E-2</v>
      </c>
      <c r="FC26">
        <f t="shared" si="30"/>
        <v>-1.4925373E-2</v>
      </c>
    </row>
    <row r="27" spans="1:159" x14ac:dyDescent="0.25">
      <c r="A27" t="s">
        <v>2</v>
      </c>
      <c r="K27">
        <f t="shared" ref="I27:BT27" si="31">IF(J10&gt;0.009%,K3,0)</f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-0.68713864899999999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-0.13764901199999999</v>
      </c>
      <c r="AR27">
        <f t="shared" si="31"/>
        <v>-2.5764413E-2</v>
      </c>
      <c r="AS27">
        <f t="shared" si="31"/>
        <v>-0.168690221</v>
      </c>
      <c r="AT27">
        <f t="shared" si="31"/>
        <v>0</v>
      </c>
      <c r="AU27">
        <f t="shared" si="31"/>
        <v>0</v>
      </c>
      <c r="AV27">
        <f t="shared" si="31"/>
        <v>-0.19277533699999999</v>
      </c>
      <c r="AW27">
        <f t="shared" si="31"/>
        <v>0</v>
      </c>
      <c r="AX27">
        <f t="shared" si="31"/>
        <v>0.237540486</v>
      </c>
      <c r="AY27">
        <f t="shared" si="31"/>
        <v>4.3421947000000002E-2</v>
      </c>
      <c r="AZ27">
        <f t="shared" si="31"/>
        <v>-8.6105965000000007E-2</v>
      </c>
      <c r="BA27">
        <f t="shared" si="31"/>
        <v>-0.13506789999999999</v>
      </c>
      <c r="BB27">
        <f t="shared" si="31"/>
        <v>-0.178901431</v>
      </c>
      <c r="BC27">
        <f t="shared" si="31"/>
        <v>-0.10820059</v>
      </c>
      <c r="BD27">
        <f t="shared" si="31"/>
        <v>-9.3246639000000006E-2</v>
      </c>
      <c r="BE27">
        <f t="shared" si="31"/>
        <v>-2.754444E-2</v>
      </c>
      <c r="BF27">
        <f t="shared" si="31"/>
        <v>-8.2557000000000005E-2</v>
      </c>
      <c r="BG27">
        <f t="shared" si="31"/>
        <v>-4.1391920999999998E-2</v>
      </c>
      <c r="BH27">
        <f t="shared" si="31"/>
        <v>-8.8932499999999998E-2</v>
      </c>
      <c r="BI27">
        <f t="shared" si="31"/>
        <v>-0.15378209200000001</v>
      </c>
      <c r="BJ27">
        <f t="shared" si="31"/>
        <v>-0.16039371999999999</v>
      </c>
      <c r="BK27">
        <f t="shared" si="31"/>
        <v>-7.5890443000000002E-2</v>
      </c>
      <c r="BL27">
        <f t="shared" si="31"/>
        <v>-5.0309709000000001E-2</v>
      </c>
      <c r="BM27">
        <f t="shared" si="31"/>
        <v>-0.16960631000000001</v>
      </c>
      <c r="BN27">
        <f t="shared" si="31"/>
        <v>-6.7691578000000002E-2</v>
      </c>
      <c r="BO27">
        <f t="shared" si="31"/>
        <v>-0.17201688000000001</v>
      </c>
      <c r="BP27">
        <f t="shared" si="31"/>
        <v>-0.17255163400000001</v>
      </c>
      <c r="BQ27">
        <f t="shared" si="31"/>
        <v>-0.149604128</v>
      </c>
      <c r="BR27">
        <f t="shared" si="31"/>
        <v>-9.8921901000000007E-2</v>
      </c>
      <c r="BS27">
        <f t="shared" si="31"/>
        <v>-7.6820775999999993E-2</v>
      </c>
      <c r="BT27">
        <f t="shared" si="31"/>
        <v>-0.13919309299999999</v>
      </c>
      <c r="BU27">
        <f t="shared" ref="BU27:EF27" si="32">IF(BT10&gt;0.009%,BU3,0)</f>
        <v>-7.0702986999999995E-2</v>
      </c>
      <c r="BV27">
        <f t="shared" si="32"/>
        <v>-3.9523665999999999E-2</v>
      </c>
      <c r="BW27">
        <f t="shared" si="32"/>
        <v>-0.137193965</v>
      </c>
      <c r="BX27">
        <f t="shared" si="32"/>
        <v>-2.2175536999999999E-2</v>
      </c>
      <c r="BY27">
        <f t="shared" si="32"/>
        <v>-0.16642256999999999</v>
      </c>
      <c r="BZ27">
        <f t="shared" si="32"/>
        <v>-0.26921571399999999</v>
      </c>
      <c r="CA27">
        <f t="shared" si="32"/>
        <v>-4.5018592000000003E-2</v>
      </c>
      <c r="CB27">
        <f t="shared" si="32"/>
        <v>-0.105546948</v>
      </c>
      <c r="CC27">
        <f t="shared" si="32"/>
        <v>-0.26215652</v>
      </c>
      <c r="CD27">
        <f t="shared" si="32"/>
        <v>-0.15070123499999999</v>
      </c>
      <c r="CE27">
        <f t="shared" si="32"/>
        <v>-0.21088929000000001</v>
      </c>
      <c r="CF27">
        <f t="shared" si="32"/>
        <v>5.7543518000000002E-2</v>
      </c>
      <c r="CG27">
        <f t="shared" si="32"/>
        <v>-0.163403512</v>
      </c>
      <c r="CH27">
        <f t="shared" si="32"/>
        <v>-0.26982507999999999</v>
      </c>
      <c r="CI27">
        <f t="shared" si="32"/>
        <v>-0.11740779</v>
      </c>
      <c r="CJ27">
        <f t="shared" si="32"/>
        <v>-0.248963089</v>
      </c>
      <c r="CK27">
        <f t="shared" si="32"/>
        <v>-0.37579626799999999</v>
      </c>
      <c r="CL27">
        <f t="shared" si="32"/>
        <v>3.0822720000000001E-2</v>
      </c>
      <c r="CM27">
        <f t="shared" si="32"/>
        <v>-9.2777862000000003E-2</v>
      </c>
      <c r="CN27">
        <f t="shared" si="32"/>
        <v>-8.1777407999999996E-2</v>
      </c>
      <c r="CO27">
        <f t="shared" si="32"/>
        <v>-0.26442131299999999</v>
      </c>
      <c r="CP27">
        <f t="shared" si="32"/>
        <v>-5.4285366000000002E-2</v>
      </c>
      <c r="CQ27">
        <f t="shared" si="32"/>
        <v>-0.211842</v>
      </c>
      <c r="CR27">
        <f t="shared" si="32"/>
        <v>-0.32226951799999998</v>
      </c>
      <c r="CS27">
        <f t="shared" si="32"/>
        <v>-0.269065265</v>
      </c>
      <c r="CT27">
        <f t="shared" si="32"/>
        <v>-0.25587728700000001</v>
      </c>
      <c r="CU27">
        <f t="shared" si="32"/>
        <v>0.40211786300000002</v>
      </c>
      <c r="CV27">
        <f t="shared" si="32"/>
        <v>-0.37965986200000001</v>
      </c>
      <c r="CW27">
        <f t="shared" si="32"/>
        <v>-0.12872620000000001</v>
      </c>
      <c r="CX27">
        <f t="shared" si="32"/>
        <v>-5.0854722999999998E-2</v>
      </c>
      <c r="CY27">
        <f t="shared" si="32"/>
        <v>-0.12642129999999999</v>
      </c>
      <c r="CZ27">
        <f t="shared" si="32"/>
        <v>-0.19823047099999999</v>
      </c>
      <c r="DA27">
        <f t="shared" si="32"/>
        <v>-8.8327117999999996E-2</v>
      </c>
      <c r="DB27">
        <f t="shared" si="32"/>
        <v>-3.4281925999999997E-2</v>
      </c>
      <c r="DC27">
        <f t="shared" si="32"/>
        <v>8.5982613999999999E-2</v>
      </c>
      <c r="DD27">
        <f t="shared" si="32"/>
        <v>3.9102340999999999E-2</v>
      </c>
      <c r="DE27">
        <f t="shared" si="32"/>
        <v>-8.9039059000000004E-2</v>
      </c>
      <c r="DF27">
        <f t="shared" si="32"/>
        <v>-8.1387762000000002E-2</v>
      </c>
      <c r="DG27">
        <f t="shared" si="32"/>
        <v>-4.3203706000000001E-2</v>
      </c>
      <c r="DH27">
        <f t="shared" si="32"/>
        <v>-0.16639146099999999</v>
      </c>
      <c r="DI27">
        <f t="shared" si="32"/>
        <v>-0.120759066</v>
      </c>
      <c r="DJ27">
        <f t="shared" si="32"/>
        <v>-0.1425025</v>
      </c>
      <c r="DK27">
        <f t="shared" si="32"/>
        <v>-0.146404436</v>
      </c>
      <c r="DL27">
        <f t="shared" si="32"/>
        <v>-0.13876871900000001</v>
      </c>
      <c r="DM27">
        <f t="shared" si="32"/>
        <v>-0.224372142</v>
      </c>
      <c r="DN27">
        <f t="shared" si="32"/>
        <v>-0.106087974</v>
      </c>
      <c r="DO27">
        <f t="shared" si="32"/>
        <v>-0.21593319999999999</v>
      </c>
      <c r="DP27">
        <f t="shared" si="32"/>
        <v>-4.1502986999999998E-2</v>
      </c>
      <c r="DQ27">
        <f t="shared" si="32"/>
        <v>-1.6608288999999998E-2</v>
      </c>
      <c r="DR27">
        <f t="shared" si="32"/>
        <v>-9.4003517999999994E-2</v>
      </c>
      <c r="DS27">
        <f t="shared" si="32"/>
        <v>-9.9526381999999997E-2</v>
      </c>
      <c r="DT27">
        <f t="shared" si="32"/>
        <v>-0.221350824</v>
      </c>
      <c r="DU27">
        <f t="shared" si="32"/>
        <v>-0.183880823</v>
      </c>
      <c r="DV27">
        <f t="shared" si="32"/>
        <v>-7.6386355000000003E-2</v>
      </c>
      <c r="DW27">
        <f t="shared" si="32"/>
        <v>-7.0869768E-2</v>
      </c>
      <c r="DX27">
        <f t="shared" si="32"/>
        <v>-0.113359555</v>
      </c>
      <c r="DY27">
        <f t="shared" si="32"/>
        <v>-0.105834542</v>
      </c>
      <c r="DZ27">
        <f t="shared" si="32"/>
        <v>-0.150684969</v>
      </c>
      <c r="EA27">
        <f t="shared" si="32"/>
        <v>-0.11827210000000001</v>
      </c>
      <c r="EB27">
        <f t="shared" si="32"/>
        <v>-0.16049871900000001</v>
      </c>
      <c r="EC27">
        <f t="shared" si="32"/>
        <v>0</v>
      </c>
      <c r="ED27">
        <f t="shared" si="32"/>
        <v>-6.2804444000000001E-2</v>
      </c>
      <c r="EE27">
        <f t="shared" si="32"/>
        <v>8.3437736999999998E-2</v>
      </c>
      <c r="EF27">
        <f t="shared" si="32"/>
        <v>-0.1180266</v>
      </c>
      <c r="EG27">
        <f t="shared" ref="EG27:FC27" si="33">IF(EF10&gt;0.009%,EG3,0)</f>
        <v>-0.1197693</v>
      </c>
      <c r="EH27">
        <f t="shared" si="33"/>
        <v>-0.17049383900000001</v>
      </c>
      <c r="EI27">
        <f t="shared" si="33"/>
        <v>9.181396E-2</v>
      </c>
      <c r="EJ27">
        <f t="shared" si="33"/>
        <v>-0.25774223699999999</v>
      </c>
      <c r="EK27">
        <f t="shared" si="33"/>
        <v>-6.9606863000000005E-2</v>
      </c>
      <c r="EL27">
        <f t="shared" si="33"/>
        <v>-0.14290424199999999</v>
      </c>
      <c r="EM27">
        <f t="shared" si="33"/>
        <v>-0.176088941</v>
      </c>
      <c r="EN27">
        <f t="shared" si="33"/>
        <v>-0.100879227</v>
      </c>
      <c r="EO27">
        <f t="shared" si="33"/>
        <v>-3.2554797000000003E-2</v>
      </c>
      <c r="EP27">
        <f t="shared" si="33"/>
        <v>-0.1142941</v>
      </c>
      <c r="EQ27">
        <f t="shared" si="33"/>
        <v>3.2108950999999997E-2</v>
      </c>
      <c r="ER27">
        <f t="shared" si="33"/>
        <v>-0.15069607600000001</v>
      </c>
      <c r="ES27">
        <f t="shared" si="33"/>
        <v>-0.171105642</v>
      </c>
      <c r="ET27">
        <f t="shared" si="33"/>
        <v>-9.9722174999999996E-2</v>
      </c>
      <c r="EU27">
        <f t="shared" si="33"/>
        <v>-0.21632442499999999</v>
      </c>
      <c r="EV27">
        <f t="shared" si="33"/>
        <v>-0.130404095</v>
      </c>
      <c r="EW27">
        <f t="shared" si="33"/>
        <v>2.8009605999999999E-2</v>
      </c>
      <c r="EX27">
        <f t="shared" si="33"/>
        <v>-0.138043103</v>
      </c>
      <c r="EY27">
        <f t="shared" si="33"/>
        <v>-3.6673035E-2</v>
      </c>
      <c r="EZ27">
        <f t="shared" si="33"/>
        <v>1.0228068999999999E-2</v>
      </c>
      <c r="FA27">
        <f t="shared" si="33"/>
        <v>-8.5428200999999995E-2</v>
      </c>
      <c r="FB27">
        <f t="shared" si="33"/>
        <v>-0.199811769</v>
      </c>
      <c r="FC27">
        <f t="shared" si="33"/>
        <v>-1.4925373E-2</v>
      </c>
    </row>
    <row r="28" spans="1:159" x14ac:dyDescent="0.25">
      <c r="A28" t="s">
        <v>20</v>
      </c>
      <c r="K28">
        <f t="shared" ref="I28:BT28" si="34">IF(J10&gt;0.009%,K5,0)</f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0.83299999999999996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0.8175</v>
      </c>
      <c r="AR28">
        <f t="shared" si="34"/>
        <v>0.46300000000000002</v>
      </c>
      <c r="AS28">
        <f t="shared" si="34"/>
        <v>0.4904</v>
      </c>
      <c r="AT28">
        <f t="shared" si="34"/>
        <v>0</v>
      </c>
      <c r="AU28">
        <f t="shared" si="34"/>
        <v>0</v>
      </c>
      <c r="AV28">
        <f t="shared" si="34"/>
        <v>0.69020000000000004</v>
      </c>
      <c r="AW28">
        <f t="shared" si="34"/>
        <v>0</v>
      </c>
      <c r="AX28">
        <f t="shared" si="34"/>
        <v>0.97260000000000002</v>
      </c>
      <c r="AY28">
        <f t="shared" si="34"/>
        <v>1.2601</v>
      </c>
      <c r="AZ28">
        <f t="shared" si="34"/>
        <v>0.87549999999999994</v>
      </c>
      <c r="BA28">
        <f t="shared" si="34"/>
        <v>0.92330000000000001</v>
      </c>
      <c r="BB28">
        <f t="shared" si="34"/>
        <v>1.2122999999999999</v>
      </c>
      <c r="BC28">
        <f t="shared" si="34"/>
        <v>0.65869999999999995</v>
      </c>
      <c r="BD28">
        <f t="shared" si="34"/>
        <v>0.66190000000000004</v>
      </c>
      <c r="BE28">
        <f t="shared" si="34"/>
        <v>0.67469999999999997</v>
      </c>
      <c r="BF28">
        <f t="shared" si="34"/>
        <v>0.74409999999999998</v>
      </c>
      <c r="BG28">
        <f t="shared" si="34"/>
        <v>0.66359999999999997</v>
      </c>
      <c r="BH28">
        <f t="shared" si="34"/>
        <v>0.32750000000000001</v>
      </c>
      <c r="BI28">
        <f t="shared" si="34"/>
        <v>0.55979999999999996</v>
      </c>
      <c r="BJ28">
        <f t="shared" si="34"/>
        <v>0.50619999999999998</v>
      </c>
      <c r="BK28">
        <f t="shared" si="34"/>
        <v>0.434</v>
      </c>
      <c r="BL28">
        <f t="shared" si="34"/>
        <v>0.93079999999999996</v>
      </c>
      <c r="BM28">
        <f t="shared" si="34"/>
        <v>0.91849999999999998</v>
      </c>
      <c r="BN28">
        <f t="shared" si="34"/>
        <v>0.91779999999999995</v>
      </c>
      <c r="BO28">
        <f t="shared" si="34"/>
        <v>0.97440000000000004</v>
      </c>
      <c r="BP28">
        <f t="shared" si="34"/>
        <v>0.95550000000000002</v>
      </c>
      <c r="BQ28">
        <f t="shared" si="34"/>
        <v>0.83250000000000002</v>
      </c>
      <c r="BR28">
        <f t="shared" si="34"/>
        <v>0.83899999999999997</v>
      </c>
      <c r="BS28">
        <f t="shared" si="34"/>
        <v>0.87980000000000003</v>
      </c>
      <c r="BT28">
        <f t="shared" si="34"/>
        <v>0.55359999999999998</v>
      </c>
      <c r="BU28">
        <f t="shared" ref="BU28:EF28" si="35">IF(BT10&gt;0.009%,BU5,0)</f>
        <v>0.55179999999999996</v>
      </c>
      <c r="BV28">
        <f t="shared" si="35"/>
        <v>0.59</v>
      </c>
      <c r="BW28">
        <f t="shared" si="35"/>
        <v>0.59119999999999995</v>
      </c>
      <c r="BX28">
        <f t="shared" si="35"/>
        <v>0.61809999999999998</v>
      </c>
      <c r="BY28">
        <f t="shared" si="35"/>
        <v>0.52849999999999997</v>
      </c>
      <c r="BZ28">
        <f t="shared" si="35"/>
        <v>0.61629999999999996</v>
      </c>
      <c r="CA28">
        <f t="shared" si="35"/>
        <v>0.60899999999999999</v>
      </c>
      <c r="CB28">
        <f t="shared" si="35"/>
        <v>0.72650000000000003</v>
      </c>
      <c r="CC28">
        <f t="shared" si="35"/>
        <v>0.73350000000000004</v>
      </c>
      <c r="CD28">
        <f t="shared" si="35"/>
        <v>0.7621</v>
      </c>
      <c r="CE28">
        <f t="shared" si="35"/>
        <v>0.90910000000000002</v>
      </c>
      <c r="CF28">
        <f t="shared" si="35"/>
        <v>0.90010000000000001</v>
      </c>
      <c r="CG28">
        <f t="shared" si="35"/>
        <v>1.018</v>
      </c>
      <c r="CH28">
        <f t="shared" si="35"/>
        <v>0.83650000000000002</v>
      </c>
      <c r="CI28">
        <f t="shared" si="35"/>
        <v>0.97629999999999995</v>
      </c>
      <c r="CJ28">
        <f t="shared" si="35"/>
        <v>0.2792</v>
      </c>
      <c r="CK28">
        <f t="shared" si="35"/>
        <v>6.1400000000000003E-2</v>
      </c>
      <c r="CL28">
        <f t="shared" si="35"/>
        <v>5.0299999999999997E-2</v>
      </c>
      <c r="CM28">
        <f t="shared" si="35"/>
        <v>7.0699999999999999E-2</v>
      </c>
      <c r="CN28">
        <f t="shared" si="35"/>
        <v>0.25940000000000002</v>
      </c>
      <c r="CO28">
        <f t="shared" si="35"/>
        <v>0.20630000000000001</v>
      </c>
      <c r="CP28">
        <f t="shared" si="35"/>
        <v>0.1678</v>
      </c>
      <c r="CQ28">
        <f t="shared" si="35"/>
        <v>0.434</v>
      </c>
      <c r="CR28">
        <f t="shared" si="35"/>
        <v>0.53380000000000005</v>
      </c>
      <c r="CS28">
        <f t="shared" si="35"/>
        <v>0.4945</v>
      </c>
      <c r="CT28">
        <f t="shared" si="35"/>
        <v>0.5524</v>
      </c>
      <c r="CU28">
        <f t="shared" si="35"/>
        <v>0.61809999999999998</v>
      </c>
      <c r="CV28">
        <f t="shared" si="35"/>
        <v>0.56620000000000004</v>
      </c>
      <c r="CW28">
        <f t="shared" si="35"/>
        <v>0.6774</v>
      </c>
      <c r="CX28">
        <f t="shared" si="35"/>
        <v>0.68059999999999998</v>
      </c>
      <c r="CY28">
        <f t="shared" si="35"/>
        <v>0.60509999999999997</v>
      </c>
      <c r="CZ28">
        <f t="shared" si="35"/>
        <v>0.59130000000000005</v>
      </c>
      <c r="DA28">
        <f t="shared" si="35"/>
        <v>0.63970000000000005</v>
      </c>
      <c r="DB28">
        <f t="shared" si="35"/>
        <v>0.68069999999999997</v>
      </c>
      <c r="DC28">
        <f t="shared" si="35"/>
        <v>0.64370000000000005</v>
      </c>
      <c r="DD28">
        <f t="shared" si="35"/>
        <v>0.65210000000000001</v>
      </c>
      <c r="DE28">
        <f t="shared" si="35"/>
        <v>0.63949999999999996</v>
      </c>
      <c r="DF28">
        <f t="shared" si="35"/>
        <v>0.66469999999999996</v>
      </c>
      <c r="DG28">
        <f t="shared" si="35"/>
        <v>0.62680000000000002</v>
      </c>
      <c r="DH28">
        <f t="shared" si="35"/>
        <v>0.91690000000000005</v>
      </c>
      <c r="DI28">
        <f t="shared" si="35"/>
        <v>0.90859999999999996</v>
      </c>
      <c r="DJ28">
        <f t="shared" si="35"/>
        <v>0.91749999999999998</v>
      </c>
      <c r="DK28">
        <f t="shared" si="35"/>
        <v>0.86919999999999997</v>
      </c>
      <c r="DL28">
        <f t="shared" si="35"/>
        <v>0.88390000000000002</v>
      </c>
      <c r="DM28">
        <f t="shared" si="35"/>
        <v>0.91769999999999996</v>
      </c>
      <c r="DN28">
        <f t="shared" si="35"/>
        <v>0.83299999999999996</v>
      </c>
      <c r="DO28">
        <f t="shared" si="35"/>
        <v>0.81640000000000001</v>
      </c>
      <c r="DP28">
        <f t="shared" si="35"/>
        <v>0.71540000000000004</v>
      </c>
      <c r="DQ28">
        <f t="shared" si="35"/>
        <v>0.71379999999999999</v>
      </c>
      <c r="DR28">
        <f t="shared" si="35"/>
        <v>0.70589999999999997</v>
      </c>
      <c r="DS28">
        <f t="shared" si="35"/>
        <v>0.62870000000000004</v>
      </c>
      <c r="DT28">
        <f t="shared" si="35"/>
        <v>0.60609999999999997</v>
      </c>
      <c r="DU28">
        <f t="shared" si="35"/>
        <v>0.5968</v>
      </c>
      <c r="DV28">
        <f t="shared" si="35"/>
        <v>0.59430000000000005</v>
      </c>
      <c r="DW28">
        <f t="shared" si="35"/>
        <v>0.80589999999999995</v>
      </c>
      <c r="DX28">
        <f t="shared" si="35"/>
        <v>0.79069999999999996</v>
      </c>
      <c r="DY28">
        <f t="shared" si="35"/>
        <v>0.79620000000000002</v>
      </c>
      <c r="DZ28">
        <f t="shared" si="35"/>
        <v>0.73419999999999996</v>
      </c>
      <c r="EA28">
        <f t="shared" si="35"/>
        <v>0.81210000000000004</v>
      </c>
      <c r="EB28">
        <f t="shared" si="35"/>
        <v>0.747</v>
      </c>
      <c r="EC28">
        <f t="shared" si="35"/>
        <v>0</v>
      </c>
      <c r="ED28">
        <f t="shared" si="35"/>
        <v>0.62</v>
      </c>
      <c r="EE28">
        <f t="shared" si="35"/>
        <v>0.58899999999999997</v>
      </c>
      <c r="EF28">
        <f t="shared" si="35"/>
        <v>0.62819999999999998</v>
      </c>
      <c r="EG28">
        <f t="shared" ref="EG28:FC28" si="36">IF(EF10&gt;0.009%,EG5,0)</f>
        <v>0.65110000000000001</v>
      </c>
      <c r="EH28">
        <f t="shared" si="36"/>
        <v>0.70689999999999997</v>
      </c>
      <c r="EI28">
        <f t="shared" si="36"/>
        <v>0.83250000000000002</v>
      </c>
      <c r="EJ28">
        <f t="shared" si="36"/>
        <v>0.7823</v>
      </c>
      <c r="EK28">
        <f t="shared" si="36"/>
        <v>0.7419</v>
      </c>
      <c r="EL28">
        <f t="shared" si="36"/>
        <v>0.71830000000000005</v>
      </c>
      <c r="EM28">
        <f t="shared" si="36"/>
        <v>0.73770000000000002</v>
      </c>
      <c r="EN28">
        <f t="shared" si="36"/>
        <v>0.71460000000000001</v>
      </c>
      <c r="EO28">
        <f t="shared" si="36"/>
        <v>0.70579999999999998</v>
      </c>
      <c r="EP28">
        <f t="shared" si="36"/>
        <v>0.80069999999999997</v>
      </c>
      <c r="EQ28">
        <f t="shared" si="36"/>
        <v>0.66069999999999995</v>
      </c>
      <c r="ER28">
        <f t="shared" si="36"/>
        <v>0.76119999999999999</v>
      </c>
      <c r="ES28">
        <f t="shared" si="36"/>
        <v>0.77270000000000005</v>
      </c>
      <c r="ET28">
        <f t="shared" si="36"/>
        <v>0.86350000000000005</v>
      </c>
      <c r="EU28">
        <f t="shared" si="36"/>
        <v>0.7016</v>
      </c>
      <c r="EV28">
        <f t="shared" si="36"/>
        <v>0.49559999999999998</v>
      </c>
      <c r="EW28">
        <f t="shared" si="36"/>
        <v>0.44490000000000002</v>
      </c>
      <c r="EX28">
        <f t="shared" si="36"/>
        <v>0.45390000000000003</v>
      </c>
      <c r="EY28">
        <f t="shared" si="36"/>
        <v>0.38669999999999999</v>
      </c>
      <c r="EZ28">
        <f t="shared" si="36"/>
        <v>0.40129999999999999</v>
      </c>
      <c r="FA28">
        <f t="shared" si="36"/>
        <v>0.46650000000000003</v>
      </c>
      <c r="FB28">
        <f t="shared" si="36"/>
        <v>0.71189999999999998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kap_industrial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2014-07-28T19:37:58Z</dcterms:created>
  <dcterms:modified xsi:type="dcterms:W3CDTF">2014-08-12T06:54:31Z</dcterms:modified>
</cp:coreProperties>
</file>