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kelgra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E20" i="1"/>
  <c r="BA20" i="1"/>
  <c r="AW20" i="1"/>
  <c r="AW25" i="1" s="1"/>
  <c r="AS20" i="1"/>
  <c r="AO20" i="1"/>
  <c r="AK20" i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F25" i="1" s="1"/>
  <c r="CB20" i="1"/>
  <c r="BX20" i="1"/>
  <c r="BT20" i="1"/>
  <c r="BP20" i="1"/>
  <c r="BL20" i="1"/>
  <c r="BH20" i="1"/>
  <c r="BH25" i="1" s="1"/>
  <c r="BD20" i="1"/>
  <c r="AZ20" i="1"/>
  <c r="AV20" i="1"/>
  <c r="AR20" i="1"/>
  <c r="AR25" i="1" s="1"/>
  <c r="AN20" i="1"/>
  <c r="AJ20" i="1"/>
  <c r="AF20" i="1"/>
  <c r="AB20" i="1"/>
  <c r="AB25" i="1" s="1"/>
  <c r="U18" i="1"/>
  <c r="U19" i="1"/>
  <c r="U24" i="1" s="1"/>
  <c r="Q19" i="1"/>
  <c r="X18" i="1"/>
  <c r="T18" i="1"/>
  <c r="P18" i="1"/>
  <c r="P23" i="1" s="1"/>
  <c r="Q18" i="1"/>
  <c r="O22" i="1"/>
  <c r="S24" i="1"/>
  <c r="W22" i="1"/>
  <c r="X22" i="1"/>
  <c r="AE22" i="1"/>
  <c r="AF22" i="1"/>
  <c r="AM22" i="1"/>
  <c r="AN22" i="1"/>
  <c r="AQ23" i="1"/>
  <c r="AV23" i="1"/>
  <c r="BC22" i="1"/>
  <c r="BD22" i="1"/>
  <c r="BK22" i="1"/>
  <c r="BL23" i="1"/>
  <c r="BO24" i="1"/>
  <c r="BT22" i="1"/>
  <c r="BW23" i="1"/>
  <c r="CB22" i="1"/>
  <c r="CE22" i="1"/>
  <c r="Q23" i="1"/>
  <c r="Y23" i="1"/>
  <c r="AB23" i="1"/>
  <c r="AG23" i="1"/>
  <c r="AL23" i="1"/>
  <c r="AO23" i="1"/>
  <c r="AR23" i="1"/>
  <c r="AW23" i="1"/>
  <c r="AX23" i="1"/>
  <c r="BB23" i="1"/>
  <c r="BH23" i="1"/>
  <c r="BM23" i="1"/>
  <c r="BU23" i="1"/>
  <c r="CC23" i="1"/>
  <c r="N24" i="1"/>
  <c r="Q24" i="1"/>
  <c r="R24" i="1"/>
  <c r="T24" i="1"/>
  <c r="Y24" i="1"/>
  <c r="Z24" i="1"/>
  <c r="AD24" i="1"/>
  <c r="AG24" i="1"/>
  <c r="AO24" i="1"/>
  <c r="AW24" i="1"/>
  <c r="AX24" i="1"/>
  <c r="BF24" i="1"/>
  <c r="BJ24" i="1"/>
  <c r="BM24" i="1"/>
  <c r="BN24" i="1"/>
  <c r="BP24" i="1"/>
  <c r="BU24" i="1"/>
  <c r="BV24" i="1"/>
  <c r="BZ24" i="1"/>
  <c r="CC24" i="1"/>
  <c r="CD24" i="1"/>
  <c r="CF24" i="1"/>
  <c r="R25" i="1"/>
  <c r="Z25" i="1"/>
  <c r="AL25" i="1"/>
  <c r="AX25" i="1"/>
  <c r="BB25" i="1"/>
  <c r="BF25" i="1"/>
  <c r="BN25" i="1"/>
  <c r="BV25" i="1"/>
  <c r="BX25" i="1"/>
  <c r="CD25" i="1"/>
  <c r="M22" i="1"/>
  <c r="N22" i="1"/>
  <c r="Q22" i="1"/>
  <c r="R22" i="1"/>
  <c r="T22" i="1"/>
  <c r="U22" i="1"/>
  <c r="V22" i="1"/>
  <c r="Y22" i="1"/>
  <c r="Z22" i="1"/>
  <c r="AA22" i="1"/>
  <c r="AB22" i="1"/>
  <c r="AC22" i="1"/>
  <c r="AD22" i="1"/>
  <c r="AG22" i="1"/>
  <c r="AH22" i="1"/>
  <c r="AI22" i="1"/>
  <c r="AJ22" i="1"/>
  <c r="AK22" i="1"/>
  <c r="AL22" i="1"/>
  <c r="AO22" i="1"/>
  <c r="AP22" i="1"/>
  <c r="AR22" i="1"/>
  <c r="AS22" i="1"/>
  <c r="AT22" i="1"/>
  <c r="AU22" i="1"/>
  <c r="AW22" i="1"/>
  <c r="AX22" i="1"/>
  <c r="AY22" i="1"/>
  <c r="AZ22" i="1"/>
  <c r="BA22" i="1"/>
  <c r="BB22" i="1"/>
  <c r="BE22" i="1"/>
  <c r="BF22" i="1"/>
  <c r="BG22" i="1"/>
  <c r="BH22" i="1"/>
  <c r="BI22" i="1"/>
  <c r="BJ22" i="1"/>
  <c r="BM22" i="1"/>
  <c r="BN22" i="1"/>
  <c r="BO22" i="1"/>
  <c r="BP22" i="1"/>
  <c r="BQ22" i="1"/>
  <c r="BR22" i="1"/>
  <c r="BS22" i="1"/>
  <c r="BU22" i="1"/>
  <c r="BV22" i="1"/>
  <c r="BX22" i="1"/>
  <c r="BY22" i="1"/>
  <c r="BZ22" i="1"/>
  <c r="CA22" i="1"/>
  <c r="CC22" i="1"/>
  <c r="CD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R23" i="1"/>
  <c r="T23" i="1"/>
  <c r="U23" i="1"/>
  <c r="V23" i="1"/>
  <c r="Z23" i="1"/>
  <c r="AA23" i="1"/>
  <c r="AC23" i="1"/>
  <c r="AD23" i="1"/>
  <c r="AH23" i="1"/>
  <c r="AI23" i="1"/>
  <c r="AJ23" i="1"/>
  <c r="AK23" i="1"/>
  <c r="AP23" i="1"/>
  <c r="AS23" i="1"/>
  <c r="AT23" i="1"/>
  <c r="AU23" i="1"/>
  <c r="AY23" i="1"/>
  <c r="AZ23" i="1"/>
  <c r="BA23" i="1"/>
  <c r="BE23" i="1"/>
  <c r="BF23" i="1"/>
  <c r="BG23" i="1"/>
  <c r="BI23" i="1"/>
  <c r="BJ23" i="1"/>
  <c r="BN23" i="1"/>
  <c r="BP23" i="1"/>
  <c r="BQ23" i="1"/>
  <c r="BR23" i="1"/>
  <c r="BS23" i="1"/>
  <c r="BV23" i="1"/>
  <c r="BX23" i="1"/>
  <c r="BY23" i="1"/>
  <c r="BZ23" i="1"/>
  <c r="CA23" i="1"/>
  <c r="CD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V24" i="1"/>
  <c r="AA24" i="1"/>
  <c r="AB24" i="1"/>
  <c r="AC24" i="1"/>
  <c r="AH24" i="1"/>
  <c r="AI24" i="1"/>
  <c r="AJ24" i="1"/>
  <c r="AK24" i="1"/>
  <c r="AL24" i="1"/>
  <c r="AP24" i="1"/>
  <c r="AR24" i="1"/>
  <c r="AS24" i="1"/>
  <c r="AT24" i="1"/>
  <c r="AU24" i="1"/>
  <c r="AY24" i="1"/>
  <c r="AZ24" i="1"/>
  <c r="BA24" i="1"/>
  <c r="BB24" i="1"/>
  <c r="BE24" i="1"/>
  <c r="BG24" i="1"/>
  <c r="BH24" i="1"/>
  <c r="BI24" i="1"/>
  <c r="BQ24" i="1"/>
  <c r="BR24" i="1"/>
  <c r="BS24" i="1"/>
  <c r="BX24" i="1"/>
  <c r="BY24" i="1"/>
  <c r="CA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T25" i="1"/>
  <c r="U25" i="1"/>
  <c r="V25" i="1"/>
  <c r="Y25" i="1"/>
  <c r="AA25" i="1"/>
  <c r="AC25" i="1"/>
  <c r="AD25" i="1"/>
  <c r="AH25" i="1"/>
  <c r="AI25" i="1"/>
  <c r="AJ25" i="1"/>
  <c r="AK25" i="1"/>
  <c r="AO25" i="1"/>
  <c r="AP25" i="1"/>
  <c r="AS25" i="1"/>
  <c r="AT25" i="1"/>
  <c r="AU25" i="1"/>
  <c r="AY25" i="1"/>
  <c r="AZ25" i="1"/>
  <c r="BA25" i="1"/>
  <c r="BE25" i="1"/>
  <c r="BG25" i="1"/>
  <c r="BI25" i="1"/>
  <c r="BJ25" i="1"/>
  <c r="BP25" i="1"/>
  <c r="BQ25" i="1"/>
  <c r="BR25" i="1"/>
  <c r="BS25" i="1"/>
  <c r="BU25" i="1"/>
  <c r="BY25" i="1"/>
  <c r="BZ25" i="1"/>
  <c r="CA25" i="1"/>
  <c r="CC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Q22" i="1" l="1"/>
  <c r="CE25" i="1"/>
  <c r="BO25" i="1"/>
  <c r="S25" i="1"/>
  <c r="BW24" i="1"/>
  <c r="AQ24" i="1"/>
  <c r="CE23" i="1"/>
  <c r="BO23" i="1"/>
  <c r="S23" i="1"/>
  <c r="BW22" i="1"/>
  <c r="S22" i="1"/>
  <c r="BW25" i="1"/>
  <c r="AQ25" i="1"/>
  <c r="CE24" i="1"/>
  <c r="BD23" i="1"/>
  <c r="AF23" i="1"/>
  <c r="CB24" i="1"/>
  <c r="BT24" i="1"/>
  <c r="BL24" i="1"/>
  <c r="BD24" i="1"/>
  <c r="AV24" i="1"/>
  <c r="AN24" i="1"/>
  <c r="AF24" i="1"/>
  <c r="X24" i="1"/>
  <c r="P24" i="1"/>
  <c r="BK23" i="1"/>
  <c r="BC23" i="1"/>
  <c r="AM23" i="1"/>
  <c r="AE23" i="1"/>
  <c r="W23" i="1"/>
  <c r="O23" i="1"/>
  <c r="BT23" i="1"/>
  <c r="AN23" i="1"/>
  <c r="CB25" i="1"/>
  <c r="BT25" i="1"/>
  <c r="BL25" i="1"/>
  <c r="BD25" i="1"/>
  <c r="AV25" i="1"/>
  <c r="AN25" i="1"/>
  <c r="AF25" i="1"/>
  <c r="X25" i="1"/>
  <c r="P25" i="1"/>
  <c r="BK24" i="1"/>
  <c r="BC24" i="1"/>
  <c r="AM24" i="1"/>
  <c r="AE24" i="1"/>
  <c r="W24" i="1"/>
  <c r="O24" i="1"/>
  <c r="CB23" i="1"/>
  <c r="X23" i="1"/>
  <c r="BL22" i="1"/>
  <c r="AV22" i="1"/>
  <c r="P22" i="1"/>
  <c r="BK25" i="1"/>
  <c r="BC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<sst xmlns="http://schemas.openxmlformats.org/spreadsheetml/2006/main" count="40" uniqueCount="21">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</sst>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1.28515625" bestFit="1" customWidth="1"/>
    <col min="7" max="7" width="10.42578125" bestFit="1" customWidth="1"/>
    <col min="8" max="8" width="12.28515625" bestFit="1" customWidth="1"/>
    <col min="9" max="9" width="11.28515625" bestFit="1" customWidth="1"/>
    <col min="10" max="10" width="11.5703125" bestFit="1" customWidth="1"/>
    <col min="11" max="14" width="12.28515625" bestFit="1" customWidth="1"/>
    <col min="15" max="15" width="11.5703125" bestFit="1" customWidth="1"/>
    <col min="16" max="25" width="12.28515625" bestFit="1" customWidth="1"/>
    <col min="26" max="26" width="11.5703125" bestFit="1" customWidth="1"/>
    <col min="27" max="28" width="10.42578125" bestFit="1" customWidth="1"/>
    <col min="29" max="29" width="12.28515625" bestFit="1" customWidth="1"/>
    <col min="30" max="30" width="11.5703125" bestFit="1" customWidth="1"/>
    <col min="31" max="31" width="12.28515625" bestFit="1" customWidth="1"/>
    <col min="32" max="32" width="10.42578125" bestFit="1" customWidth="1"/>
    <col min="33" max="33" width="11.5703125" bestFit="1" customWidth="1"/>
    <col min="34" max="34" width="12.28515625" bestFit="1" customWidth="1"/>
    <col min="35" max="35" width="11.28515625" bestFit="1" customWidth="1"/>
    <col min="36" max="36" width="12.28515625" bestFit="1" customWidth="1"/>
    <col min="37" max="37" width="11.28515625" bestFit="1" customWidth="1"/>
    <col min="38" max="38" width="11.5703125" bestFit="1" customWidth="1"/>
    <col min="39" max="39" width="12.28515625" bestFit="1" customWidth="1"/>
    <col min="40" max="41" width="11.5703125" bestFit="1" customWidth="1"/>
    <col min="42" max="42" width="11.28515625" bestFit="1" customWidth="1"/>
    <col min="43" max="43" width="11.5703125" bestFit="1" customWidth="1"/>
    <col min="44" max="45" width="12.28515625" bestFit="1" customWidth="1"/>
    <col min="46" max="46" width="10.42578125" bestFit="1" customWidth="1"/>
    <col min="47" max="47" width="12.28515625" bestFit="1" customWidth="1"/>
    <col min="48" max="48" width="10.5703125" bestFit="1" customWidth="1"/>
    <col min="49" max="49" width="10.425781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4" width="11.5703125" bestFit="1" customWidth="1"/>
    <col min="55" max="55" width="12.28515625" bestFit="1" customWidth="1"/>
    <col min="56" max="56" width="11.5703125" bestFit="1" customWidth="1"/>
    <col min="57" max="57" width="10.5703125" bestFit="1" customWidth="1"/>
    <col min="58" max="58" width="11.28515625" bestFit="1" customWidth="1"/>
    <col min="59" max="59" width="11.5703125" bestFit="1" customWidth="1"/>
    <col min="60" max="61" width="12.28515625" bestFit="1" customWidth="1"/>
    <col min="62" max="63" width="11.5703125" bestFit="1" customWidth="1"/>
    <col min="64" max="65" width="10.42578125" bestFit="1" customWidth="1"/>
    <col min="66" max="66" width="11.5703125" bestFit="1" customWidth="1"/>
    <col min="67" max="67" width="11.28515625" bestFit="1" customWidth="1"/>
    <col min="68" max="68" width="12.28515625" bestFit="1" customWidth="1"/>
    <col min="69" max="70" width="10.42578125" bestFit="1" customWidth="1"/>
    <col min="71" max="72" width="12.28515625" bestFit="1" customWidth="1"/>
    <col min="73" max="73" width="11.5703125" bestFit="1" customWidth="1"/>
    <col min="74" max="74" width="11.28515625" bestFit="1" customWidth="1"/>
    <col min="75" max="75" width="10.42578125" bestFit="1" customWidth="1"/>
    <col min="76" max="76" width="12.28515625" bestFit="1" customWidth="1"/>
    <col min="77" max="77" width="11.28515625" bestFit="1" customWidth="1"/>
    <col min="78" max="79" width="12.28515625" bestFit="1" customWidth="1"/>
    <col min="80" max="80" width="11.5703125" bestFit="1" customWidth="1"/>
    <col min="81" max="83" width="12.28515625" bestFit="1" customWidth="1"/>
    <col min="8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123186</v>
      </c>
      <c r="D2">
        <v>123186</v>
      </c>
      <c r="E2">
        <v>123186</v>
      </c>
      <c r="F2">
        <v>123186</v>
      </c>
      <c r="G2">
        <v>123186</v>
      </c>
      <c r="H2">
        <v>123186</v>
      </c>
      <c r="I2">
        <v>123186</v>
      </c>
      <c r="J2">
        <v>166870</v>
      </c>
      <c r="K2">
        <v>166870</v>
      </c>
      <c r="L2">
        <v>166870</v>
      </c>
      <c r="M2">
        <v>166870</v>
      </c>
      <c r="N2">
        <v>166870</v>
      </c>
      <c r="O2">
        <v>166870</v>
      </c>
      <c r="P2">
        <v>166870</v>
      </c>
      <c r="Q2">
        <v>166870</v>
      </c>
      <c r="R2">
        <v>166870</v>
      </c>
      <c r="S2">
        <v>166870</v>
      </c>
      <c r="T2">
        <v>166870</v>
      </c>
      <c r="U2">
        <v>166870</v>
      </c>
      <c r="V2">
        <v>158474</v>
      </c>
      <c r="W2">
        <v>158474</v>
      </c>
      <c r="X2">
        <v>158474</v>
      </c>
      <c r="Y2">
        <v>158474</v>
      </c>
      <c r="Z2">
        <v>158474</v>
      </c>
      <c r="AA2">
        <v>158474</v>
      </c>
      <c r="AB2">
        <v>158474</v>
      </c>
      <c r="AC2">
        <v>158474</v>
      </c>
      <c r="AD2">
        <v>158474</v>
      </c>
      <c r="AE2">
        <v>158474</v>
      </c>
      <c r="AF2">
        <v>158474</v>
      </c>
      <c r="AG2">
        <v>158474</v>
      </c>
      <c r="AH2">
        <v>69</v>
      </c>
      <c r="AI2">
        <v>69</v>
      </c>
      <c r="AJ2">
        <v>69</v>
      </c>
      <c r="AK2">
        <v>69</v>
      </c>
      <c r="AL2">
        <v>69</v>
      </c>
      <c r="AM2">
        <v>69</v>
      </c>
      <c r="AN2">
        <v>69</v>
      </c>
      <c r="AO2">
        <v>69</v>
      </c>
      <c r="AP2">
        <v>69</v>
      </c>
      <c r="AQ2">
        <v>69</v>
      </c>
      <c r="AR2">
        <v>69</v>
      </c>
      <c r="AS2">
        <v>69</v>
      </c>
      <c r="AT2">
        <v>1343</v>
      </c>
      <c r="AU2">
        <v>1343</v>
      </c>
      <c r="AV2">
        <v>1343</v>
      </c>
      <c r="AW2">
        <v>1343</v>
      </c>
      <c r="AX2">
        <v>1343</v>
      </c>
      <c r="AY2">
        <v>1343</v>
      </c>
      <c r="AZ2">
        <v>1343</v>
      </c>
      <c r="BA2">
        <v>1343</v>
      </c>
      <c r="BB2">
        <v>1343</v>
      </c>
      <c r="BC2">
        <v>1343</v>
      </c>
      <c r="BD2">
        <v>1343</v>
      </c>
      <c r="BE2">
        <v>1343</v>
      </c>
      <c r="BF2">
        <v>2738</v>
      </c>
      <c r="BG2">
        <v>2738</v>
      </c>
      <c r="BH2">
        <v>2738</v>
      </c>
      <c r="BI2">
        <v>2738</v>
      </c>
      <c r="BJ2">
        <v>2738</v>
      </c>
      <c r="BK2">
        <v>2738</v>
      </c>
      <c r="BL2">
        <v>2738</v>
      </c>
      <c r="BM2">
        <v>2738</v>
      </c>
      <c r="BN2">
        <v>2738</v>
      </c>
      <c r="BO2">
        <v>2738</v>
      </c>
      <c r="BP2">
        <v>2738</v>
      </c>
      <c r="BQ2">
        <v>2738</v>
      </c>
      <c r="BR2">
        <v>401</v>
      </c>
      <c r="BS2">
        <v>401</v>
      </c>
      <c r="BT2">
        <v>401</v>
      </c>
      <c r="BU2">
        <v>401</v>
      </c>
      <c r="BV2">
        <v>401</v>
      </c>
      <c r="BW2">
        <v>401</v>
      </c>
      <c r="BX2">
        <v>401</v>
      </c>
      <c r="BY2">
        <v>401</v>
      </c>
      <c r="BZ2">
        <v>401</v>
      </c>
      <c r="CA2">
        <v>401</v>
      </c>
      <c r="CB2">
        <v>401</v>
      </c>
      <c r="CC2">
        <v>401</v>
      </c>
    </row>
    <row r="3" spans="1:159" x14ac:dyDescent="0.25">
      <c r="A3" t="s">
        <v>2</v>
      </c>
      <c r="B3" t="s">
        <v>1</v>
      </c>
      <c r="D3">
        <v>-1.5888726999999998E-2</v>
      </c>
      <c r="E3">
        <v>-0.20148150000000001</v>
      </c>
      <c r="F3">
        <v>-0.10950458</v>
      </c>
      <c r="G3">
        <v>-0.1664207</v>
      </c>
      <c r="H3">
        <v>-0.105000647</v>
      </c>
      <c r="I3">
        <v>-0.12621513000000001</v>
      </c>
      <c r="J3">
        <v>6.6132815999999997E-2</v>
      </c>
      <c r="K3">
        <v>-0.335973254</v>
      </c>
      <c r="L3">
        <v>-4.0788413000000003E-2</v>
      </c>
      <c r="M3">
        <v>-0.140461431</v>
      </c>
      <c r="N3">
        <v>-5.2291073E-2</v>
      </c>
      <c r="O3">
        <v>6.8397623000000005E-2</v>
      </c>
      <c r="P3">
        <v>-0.121734704</v>
      </c>
      <c r="Q3">
        <v>-0.18517331400000001</v>
      </c>
      <c r="R3">
        <v>-0.191335492</v>
      </c>
      <c r="S3">
        <v>-0.20094346799999999</v>
      </c>
      <c r="T3">
        <v>-0.196617388</v>
      </c>
      <c r="U3">
        <v>-0.21089565800000001</v>
      </c>
      <c r="V3">
        <v>-0.28225432700000003</v>
      </c>
      <c r="W3">
        <v>-0.20209704100000001</v>
      </c>
      <c r="X3">
        <v>-0.221342557</v>
      </c>
      <c r="Y3">
        <v>-5.6561015999999999E-2</v>
      </c>
      <c r="Z3">
        <v>0.111003976</v>
      </c>
      <c r="AA3">
        <v>-0.14312530000000001</v>
      </c>
      <c r="AB3">
        <v>-0.33885599999999999</v>
      </c>
      <c r="AC3">
        <v>-0.185676075</v>
      </c>
      <c r="AD3">
        <v>2.442741E-3</v>
      </c>
      <c r="AE3">
        <v>-0.35261473700000001</v>
      </c>
      <c r="AF3">
        <v>-0.3247179</v>
      </c>
      <c r="AG3">
        <v>3.1584366000000003E-2</v>
      </c>
      <c r="AH3">
        <v>-0.35546061200000001</v>
      </c>
      <c r="AI3">
        <v>-0.43408444000000002</v>
      </c>
      <c r="AJ3">
        <v>-0.14589176700000001</v>
      </c>
      <c r="AK3">
        <v>-0.48355722000000001</v>
      </c>
      <c r="AL3">
        <v>7.5559099000000005E-2</v>
      </c>
      <c r="AM3">
        <v>-0.38377610299999998</v>
      </c>
      <c r="AN3">
        <v>1.5227248000000001E-2</v>
      </c>
      <c r="AO3">
        <v>1.0041423220000001</v>
      </c>
      <c r="AP3">
        <v>-0.51562578000000003</v>
      </c>
      <c r="AQ3">
        <v>0.27802924899999998</v>
      </c>
      <c r="AR3">
        <v>-1.8787560000000001E-3</v>
      </c>
      <c r="AS3">
        <v>-0.106779811</v>
      </c>
      <c r="AT3">
        <v>-4.8051200000000002E-2</v>
      </c>
      <c r="AU3">
        <v>-0.32006802400000001</v>
      </c>
      <c r="AV3">
        <v>0.15628434999999999</v>
      </c>
      <c r="AW3">
        <v>-7.4082800000000004E-2</v>
      </c>
      <c r="AX3">
        <v>0.35518157900000003</v>
      </c>
      <c r="AY3">
        <v>-0.373430716</v>
      </c>
      <c r="AZ3">
        <v>-0.542022</v>
      </c>
      <c r="BA3">
        <v>0.22188798900000001</v>
      </c>
      <c r="BB3">
        <v>0.35716472199999999</v>
      </c>
      <c r="BC3">
        <v>-0.209303551</v>
      </c>
      <c r="BD3">
        <v>9.7784592000000004E-2</v>
      </c>
      <c r="BE3">
        <v>0.22836445</v>
      </c>
      <c r="BF3">
        <v>-0.38709247000000002</v>
      </c>
      <c r="BG3">
        <v>0.36592555500000001</v>
      </c>
      <c r="BH3">
        <v>-0.21334154599999999</v>
      </c>
      <c r="BI3">
        <v>-0.44747441500000001</v>
      </c>
      <c r="BJ3">
        <v>0.37316375499999999</v>
      </c>
      <c r="BK3">
        <v>0.24616802199999999</v>
      </c>
      <c r="BL3">
        <v>0.15058450000000001</v>
      </c>
      <c r="BM3">
        <v>-0.13948550000000001</v>
      </c>
      <c r="BN3">
        <v>0.138516047</v>
      </c>
      <c r="BO3">
        <v>-0.29313783999999998</v>
      </c>
      <c r="BP3">
        <v>-1.8457369000000001E-2</v>
      </c>
      <c r="BQ3">
        <v>-0.17965819999999999</v>
      </c>
      <c r="BR3">
        <v>-0.17441580000000001</v>
      </c>
      <c r="BS3">
        <v>-0.32181630900000002</v>
      </c>
      <c r="BT3">
        <v>-0.32378884899999999</v>
      </c>
      <c r="BU3">
        <v>0.864423995</v>
      </c>
      <c r="BV3">
        <v>-0.25501921999999999</v>
      </c>
      <c r="BW3">
        <v>-0.132771</v>
      </c>
      <c r="BX3">
        <v>-4.2394859999999998E-3</v>
      </c>
      <c r="BY3">
        <v>-0.24977331999999999</v>
      </c>
      <c r="BZ3">
        <v>-0.430397533</v>
      </c>
      <c r="CA3">
        <v>-0.17335930899999999</v>
      </c>
      <c r="CB3">
        <v>1.6101153909999999</v>
      </c>
      <c r="CC3">
        <v>-5.5663905E-2</v>
      </c>
      <c r="CD3">
        <v>-0.38075448699999997</v>
      </c>
      <c r="CE3">
        <v>-0.30987565700000003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0.84599999999999997</v>
      </c>
      <c r="D5">
        <v>0.93400000000000005</v>
      </c>
      <c r="E5">
        <v>0.85350000000000004</v>
      </c>
      <c r="F5">
        <v>0.76300000000000001</v>
      </c>
      <c r="G5">
        <v>0.72889999999999999</v>
      </c>
      <c r="H5">
        <v>0.70130000000000003</v>
      </c>
      <c r="I5">
        <v>0.49590000000000001</v>
      </c>
      <c r="J5">
        <v>0.442</v>
      </c>
      <c r="K5">
        <v>0.4612</v>
      </c>
      <c r="L5">
        <v>0.27150000000000002</v>
      </c>
      <c r="M5">
        <v>0.3221</v>
      </c>
      <c r="N5">
        <v>0.48959999999999998</v>
      </c>
      <c r="O5">
        <v>0.4551</v>
      </c>
      <c r="P5">
        <v>0.3241</v>
      </c>
      <c r="Q5">
        <v>0.32279999999999998</v>
      </c>
      <c r="R5">
        <v>0.2702</v>
      </c>
      <c r="S5">
        <v>0.27229999999999999</v>
      </c>
      <c r="T5">
        <v>0.34360000000000002</v>
      </c>
      <c r="U5">
        <v>0.49459999999999998</v>
      </c>
      <c r="V5">
        <v>0.39650000000000002</v>
      </c>
      <c r="W5">
        <v>0.42670000000000002</v>
      </c>
      <c r="X5">
        <v>0.41720000000000002</v>
      </c>
      <c r="Y5">
        <v>0.56320000000000003</v>
      </c>
      <c r="Z5">
        <v>0.54330000000000001</v>
      </c>
      <c r="AA5">
        <v>0.61309999999999998</v>
      </c>
      <c r="AB5">
        <v>0.62119999999999997</v>
      </c>
      <c r="AC5">
        <v>0.59040000000000004</v>
      </c>
      <c r="AD5">
        <v>0.61970000000000003</v>
      </c>
      <c r="AE5">
        <v>0.37980000000000003</v>
      </c>
      <c r="AF5">
        <v>0.45950000000000002</v>
      </c>
      <c r="AG5">
        <v>0.38490000000000002</v>
      </c>
      <c r="AH5">
        <v>0.3367</v>
      </c>
      <c r="AI5">
        <v>0.3725</v>
      </c>
      <c r="AJ5">
        <v>0.1643</v>
      </c>
      <c r="AK5">
        <v>2.4400000000000002E-2</v>
      </c>
      <c r="AL5">
        <v>-0.39190000000000003</v>
      </c>
      <c r="AM5">
        <v>-0.31180000000000002</v>
      </c>
      <c r="AN5">
        <v>-0.31950000000000001</v>
      </c>
      <c r="AO5">
        <v>-0.249</v>
      </c>
      <c r="AP5">
        <v>-0.33489999999999998</v>
      </c>
      <c r="AQ5">
        <v>-0.32940000000000003</v>
      </c>
      <c r="AR5">
        <v>-0.7601</v>
      </c>
      <c r="AS5">
        <v>-0.75480000000000003</v>
      </c>
      <c r="AT5">
        <v>-0.89759999999999995</v>
      </c>
      <c r="AU5">
        <v>-0.75900000000000001</v>
      </c>
      <c r="AV5">
        <v>-0.7409</v>
      </c>
      <c r="AW5">
        <v>-0.4844</v>
      </c>
      <c r="AX5">
        <v>-0.48080000000000001</v>
      </c>
      <c r="AY5">
        <v>-0.64270000000000005</v>
      </c>
      <c r="AZ5">
        <v>-0.60599999999999998</v>
      </c>
      <c r="BA5">
        <v>-0.78200000000000003</v>
      </c>
      <c r="BB5">
        <v>-0.68589999999999995</v>
      </c>
      <c r="BC5">
        <v>-0.26379999999999998</v>
      </c>
      <c r="BD5">
        <v>-0.2482</v>
      </c>
      <c r="BE5">
        <v>-0.35670000000000002</v>
      </c>
      <c r="BF5">
        <v>-0.39839999999999998</v>
      </c>
      <c r="BG5">
        <v>-0.48630000000000001</v>
      </c>
      <c r="BH5">
        <v>0.2346</v>
      </c>
      <c r="BI5">
        <v>0.52969999999999995</v>
      </c>
      <c r="BJ5">
        <v>0.78759999999999997</v>
      </c>
      <c r="BK5">
        <v>1.256</v>
      </c>
      <c r="BL5">
        <v>0.96389999999999998</v>
      </c>
      <c r="BM5">
        <v>1.0585</v>
      </c>
      <c r="BN5">
        <v>1.3204</v>
      </c>
      <c r="BO5">
        <v>1.2112000000000001</v>
      </c>
      <c r="BP5">
        <v>1.1778999999999999</v>
      </c>
      <c r="BQ5">
        <v>1.4914000000000001</v>
      </c>
      <c r="BR5">
        <v>1.4066000000000001</v>
      </c>
      <c r="BS5">
        <v>1.3969</v>
      </c>
      <c r="BT5">
        <v>1.125</v>
      </c>
      <c r="BU5">
        <v>1.1295999999999999</v>
      </c>
      <c r="BV5">
        <v>1.0358000000000001</v>
      </c>
      <c r="BW5">
        <v>0.86699999999999999</v>
      </c>
      <c r="BX5">
        <v>0.83740000000000003</v>
      </c>
      <c r="BY5">
        <v>0.95650000000000002</v>
      </c>
      <c r="BZ5">
        <v>0.65190000000000003</v>
      </c>
      <c r="CA5">
        <v>4.1599999999999998E-2</v>
      </c>
      <c r="CB5">
        <v>8.1600000000000006E-2</v>
      </c>
      <c r="CC5">
        <v>0.69789999999999996</v>
      </c>
      <c r="CD5">
        <v>0.84670000000000001</v>
      </c>
    </row>
    <row r="6" spans="1:159" x14ac:dyDescent="0.25">
      <c r="A6" t="s">
        <v>5</v>
      </c>
      <c r="B6" t="s">
        <v>1</v>
      </c>
      <c r="C6">
        <v>0</v>
      </c>
      <c r="D6">
        <v>6.29</v>
      </c>
      <c r="E6">
        <v>598.78</v>
      </c>
      <c r="F6">
        <v>26.72</v>
      </c>
      <c r="G6">
        <v>2.87</v>
      </c>
      <c r="H6">
        <v>7.68</v>
      </c>
      <c r="I6">
        <v>5.44</v>
      </c>
      <c r="J6">
        <v>6.07</v>
      </c>
      <c r="K6">
        <v>23.71</v>
      </c>
      <c r="L6">
        <v>107.12</v>
      </c>
      <c r="M6">
        <v>6.74</v>
      </c>
      <c r="N6">
        <v>8.82</v>
      </c>
      <c r="O6">
        <v>9.2899999999999991</v>
      </c>
      <c r="P6">
        <v>48.86</v>
      </c>
      <c r="Q6">
        <v>13.13</v>
      </c>
      <c r="R6">
        <v>42.02</v>
      </c>
      <c r="S6">
        <v>21.93</v>
      </c>
      <c r="T6">
        <v>8.3800000000000008</v>
      </c>
      <c r="U6">
        <v>14.98</v>
      </c>
      <c r="V6">
        <v>15.41</v>
      </c>
      <c r="W6">
        <v>9.94</v>
      </c>
      <c r="X6">
        <v>10.5</v>
      </c>
      <c r="Y6">
        <v>28.46</v>
      </c>
      <c r="Z6">
        <v>3.2</v>
      </c>
      <c r="AA6">
        <v>13</v>
      </c>
      <c r="AB6">
        <v>10.62</v>
      </c>
      <c r="AC6">
        <v>8.6300000000000008</v>
      </c>
      <c r="AD6">
        <v>9.89</v>
      </c>
      <c r="AE6">
        <v>6.79</v>
      </c>
      <c r="AF6">
        <v>4.8099999999999996</v>
      </c>
      <c r="AG6">
        <v>0</v>
      </c>
      <c r="AH6">
        <v>3.72</v>
      </c>
      <c r="AI6">
        <v>30.71</v>
      </c>
      <c r="AJ6">
        <v>6.95</v>
      </c>
      <c r="AK6">
        <v>27.95</v>
      </c>
      <c r="AL6">
        <v>12.74</v>
      </c>
      <c r="AM6">
        <v>21.65</v>
      </c>
      <c r="AN6">
        <v>23.8</v>
      </c>
      <c r="AO6">
        <v>3.56</v>
      </c>
      <c r="AP6">
        <v>11.26</v>
      </c>
      <c r="AQ6">
        <v>6.29</v>
      </c>
      <c r="AR6">
        <v>17.55</v>
      </c>
      <c r="AS6">
        <v>1.1000000000000001</v>
      </c>
      <c r="AT6">
        <v>0</v>
      </c>
      <c r="AU6">
        <v>108.18</v>
      </c>
      <c r="AV6">
        <v>169.13</v>
      </c>
      <c r="AW6">
        <v>121.78</v>
      </c>
      <c r="AX6">
        <v>0.64</v>
      </c>
      <c r="AY6">
        <v>3.54</v>
      </c>
      <c r="AZ6">
        <v>16.32</v>
      </c>
      <c r="BA6">
        <v>44.54</v>
      </c>
      <c r="BB6">
        <v>11.49</v>
      </c>
      <c r="BC6">
        <v>24</v>
      </c>
      <c r="BD6">
        <v>0.85</v>
      </c>
      <c r="BE6">
        <v>5.03</v>
      </c>
      <c r="BF6">
        <v>0.46</v>
      </c>
      <c r="BG6">
        <v>14.15</v>
      </c>
      <c r="BH6">
        <v>3.98</v>
      </c>
      <c r="BI6">
        <v>8.68</v>
      </c>
      <c r="BJ6">
        <v>7.26</v>
      </c>
      <c r="BK6">
        <v>6.9</v>
      </c>
      <c r="BL6">
        <v>67.25</v>
      </c>
      <c r="BM6">
        <v>20.95</v>
      </c>
      <c r="BN6">
        <v>58.44</v>
      </c>
      <c r="BO6">
        <v>69</v>
      </c>
      <c r="BP6">
        <v>13.55</v>
      </c>
      <c r="BQ6">
        <v>2.4900000000000002</v>
      </c>
      <c r="BR6">
        <v>4.25</v>
      </c>
      <c r="BS6">
        <v>23.25</v>
      </c>
      <c r="BT6">
        <v>11.15</v>
      </c>
      <c r="BU6">
        <v>142.1</v>
      </c>
      <c r="BV6">
        <v>24.64</v>
      </c>
      <c r="BW6">
        <v>16.12</v>
      </c>
      <c r="BX6">
        <v>43.17</v>
      </c>
      <c r="BY6">
        <v>24.64</v>
      </c>
      <c r="BZ6">
        <v>1.67</v>
      </c>
      <c r="CA6">
        <v>27.91</v>
      </c>
      <c r="CB6">
        <v>80.83</v>
      </c>
      <c r="CC6">
        <v>68.86</v>
      </c>
      <c r="CD6">
        <v>48.63</v>
      </c>
      <c r="CE6">
        <v>13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286933</v>
      </c>
      <c r="D7">
        <v>286933</v>
      </c>
      <c r="E7">
        <v>286933</v>
      </c>
      <c r="F7">
        <v>286933</v>
      </c>
      <c r="G7">
        <v>286933</v>
      </c>
      <c r="H7">
        <v>286933</v>
      </c>
      <c r="I7">
        <v>286933</v>
      </c>
      <c r="J7">
        <v>344026</v>
      </c>
      <c r="K7">
        <v>344026</v>
      </c>
      <c r="L7">
        <v>344026</v>
      </c>
      <c r="M7">
        <v>344026</v>
      </c>
      <c r="N7">
        <v>344026</v>
      </c>
      <c r="O7">
        <v>344026</v>
      </c>
      <c r="P7">
        <v>344026</v>
      </c>
      <c r="Q7">
        <v>344026</v>
      </c>
      <c r="R7">
        <v>344026</v>
      </c>
      <c r="S7">
        <v>344026</v>
      </c>
      <c r="T7">
        <v>344026</v>
      </c>
      <c r="U7">
        <v>344026</v>
      </c>
      <c r="V7">
        <v>247327</v>
      </c>
      <c r="W7">
        <v>247327</v>
      </c>
      <c r="X7">
        <v>247327</v>
      </c>
      <c r="Y7">
        <v>247327</v>
      </c>
      <c r="Z7">
        <v>247327</v>
      </c>
      <c r="AA7">
        <v>247327</v>
      </c>
      <c r="AB7">
        <v>247327</v>
      </c>
      <c r="AC7">
        <v>247327</v>
      </c>
      <c r="AD7">
        <v>247327</v>
      </c>
      <c r="AE7">
        <v>247327</v>
      </c>
      <c r="AF7">
        <v>247327</v>
      </c>
      <c r="AG7">
        <v>247327</v>
      </c>
      <c r="AH7">
        <v>27444</v>
      </c>
      <c r="AI7">
        <v>27444</v>
      </c>
      <c r="AJ7">
        <v>27444</v>
      </c>
      <c r="AK7">
        <v>27444</v>
      </c>
      <c r="AL7">
        <v>27444</v>
      </c>
      <c r="AM7">
        <v>27444</v>
      </c>
      <c r="AN7">
        <v>27444</v>
      </c>
      <c r="AO7">
        <v>27444</v>
      </c>
      <c r="AP7">
        <v>27444</v>
      </c>
      <c r="AQ7">
        <v>27444</v>
      </c>
      <c r="AR7">
        <v>27444</v>
      </c>
      <c r="AS7">
        <v>27444</v>
      </c>
      <c r="AT7">
        <v>30143</v>
      </c>
      <c r="AU7">
        <v>30143</v>
      </c>
      <c r="AV7">
        <v>30143</v>
      </c>
      <c r="AW7">
        <v>30143</v>
      </c>
      <c r="AX7">
        <v>30143</v>
      </c>
      <c r="AY7">
        <v>30143</v>
      </c>
      <c r="AZ7">
        <v>30143</v>
      </c>
      <c r="BA7">
        <v>30143</v>
      </c>
      <c r="BB7">
        <v>30143</v>
      </c>
      <c r="BC7">
        <v>30143</v>
      </c>
      <c r="BD7">
        <v>30143</v>
      </c>
      <c r="BE7">
        <v>30143</v>
      </c>
      <c r="BF7">
        <v>30060</v>
      </c>
      <c r="BG7">
        <v>30060</v>
      </c>
      <c r="BH7">
        <v>30060</v>
      </c>
      <c r="BI7">
        <v>30060</v>
      </c>
      <c r="BJ7">
        <v>30060</v>
      </c>
      <c r="BK7">
        <v>30060</v>
      </c>
      <c r="BL7">
        <v>30060</v>
      </c>
      <c r="BM7">
        <v>30060</v>
      </c>
      <c r="BN7">
        <v>30060</v>
      </c>
      <c r="BO7">
        <v>30060</v>
      </c>
      <c r="BP7">
        <v>30060</v>
      </c>
      <c r="BQ7">
        <v>30060</v>
      </c>
      <c r="BR7">
        <v>1917</v>
      </c>
      <c r="BS7">
        <v>1917</v>
      </c>
      <c r="BT7">
        <v>1917</v>
      </c>
      <c r="BU7">
        <v>1917</v>
      </c>
      <c r="BV7">
        <v>1917</v>
      </c>
      <c r="BW7">
        <v>1917</v>
      </c>
      <c r="BX7">
        <v>1917</v>
      </c>
      <c r="BY7">
        <v>1917</v>
      </c>
      <c r="BZ7">
        <v>1917</v>
      </c>
      <c r="CA7">
        <v>1917</v>
      </c>
      <c r="CB7">
        <v>1917</v>
      </c>
      <c r="CC7">
        <v>1917</v>
      </c>
    </row>
    <row r="8" spans="1:159" x14ac:dyDescent="0.25">
      <c r="A8" t="s">
        <v>7</v>
      </c>
      <c r="B8" t="s">
        <v>1</v>
      </c>
      <c r="C8">
        <v>361361</v>
      </c>
      <c r="D8">
        <v>361361</v>
      </c>
      <c r="E8">
        <v>361361</v>
      </c>
      <c r="F8">
        <v>361361</v>
      </c>
      <c r="G8">
        <v>361361</v>
      </c>
      <c r="H8">
        <v>361361</v>
      </c>
      <c r="I8">
        <v>361361</v>
      </c>
      <c r="J8">
        <v>444520</v>
      </c>
      <c r="K8">
        <v>444520</v>
      </c>
      <c r="L8">
        <v>444520</v>
      </c>
      <c r="M8">
        <v>444520</v>
      </c>
      <c r="N8">
        <v>444520</v>
      </c>
      <c r="O8">
        <v>444520</v>
      </c>
      <c r="P8">
        <v>444520</v>
      </c>
      <c r="Q8">
        <v>444520</v>
      </c>
      <c r="R8">
        <v>444520</v>
      </c>
      <c r="S8">
        <v>444520</v>
      </c>
      <c r="T8">
        <v>444520</v>
      </c>
      <c r="U8">
        <v>444520</v>
      </c>
      <c r="V8">
        <v>343935</v>
      </c>
      <c r="W8">
        <v>343935</v>
      </c>
      <c r="X8">
        <v>343935</v>
      </c>
      <c r="Y8">
        <v>343935</v>
      </c>
      <c r="Z8">
        <v>343935</v>
      </c>
      <c r="AA8">
        <v>343935</v>
      </c>
      <c r="AB8">
        <v>343935</v>
      </c>
      <c r="AC8">
        <v>343935</v>
      </c>
      <c r="AD8">
        <v>343935</v>
      </c>
      <c r="AE8">
        <v>343935</v>
      </c>
      <c r="AF8">
        <v>343935</v>
      </c>
      <c r="AG8">
        <v>343935</v>
      </c>
      <c r="AH8">
        <v>182501</v>
      </c>
      <c r="AI8">
        <v>182501</v>
      </c>
      <c r="AJ8">
        <v>182501</v>
      </c>
      <c r="AK8">
        <v>182501</v>
      </c>
      <c r="AL8">
        <v>182501</v>
      </c>
      <c r="AM8">
        <v>182501</v>
      </c>
      <c r="AN8">
        <v>182501</v>
      </c>
      <c r="AO8">
        <v>182501</v>
      </c>
      <c r="AP8">
        <v>182501</v>
      </c>
      <c r="AQ8">
        <v>182501</v>
      </c>
      <c r="AR8">
        <v>182501</v>
      </c>
      <c r="AS8">
        <v>182501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159" x14ac:dyDescent="0.25">
      <c r="A9" t="s">
        <v>8</v>
      </c>
      <c r="B9" t="s">
        <v>1</v>
      </c>
      <c r="C9">
        <v>163474</v>
      </c>
      <c r="D9">
        <v>163474</v>
      </c>
      <c r="E9">
        <v>163474</v>
      </c>
      <c r="F9">
        <v>163474</v>
      </c>
      <c r="G9">
        <v>163474</v>
      </c>
      <c r="H9">
        <v>163474</v>
      </c>
      <c r="I9">
        <v>163474</v>
      </c>
      <c r="J9">
        <v>176823</v>
      </c>
      <c r="K9">
        <v>176823</v>
      </c>
      <c r="L9">
        <v>176823</v>
      </c>
      <c r="M9">
        <v>176823</v>
      </c>
      <c r="N9">
        <v>176823</v>
      </c>
      <c r="O9">
        <v>176823</v>
      </c>
      <c r="P9">
        <v>176823</v>
      </c>
      <c r="Q9">
        <v>176823</v>
      </c>
      <c r="R9">
        <v>176823</v>
      </c>
      <c r="S9">
        <v>176823</v>
      </c>
      <c r="T9">
        <v>176823</v>
      </c>
      <c r="U9">
        <v>176823</v>
      </c>
      <c r="V9">
        <v>88426</v>
      </c>
      <c r="W9">
        <v>88426</v>
      </c>
      <c r="X9">
        <v>88426</v>
      </c>
      <c r="Y9">
        <v>88426</v>
      </c>
      <c r="Z9">
        <v>88426</v>
      </c>
      <c r="AA9">
        <v>88426</v>
      </c>
      <c r="AB9">
        <v>88426</v>
      </c>
      <c r="AC9">
        <v>88426</v>
      </c>
      <c r="AD9">
        <v>88426</v>
      </c>
      <c r="AE9">
        <v>88426</v>
      </c>
      <c r="AF9">
        <v>88426</v>
      </c>
      <c r="AG9">
        <v>88426</v>
      </c>
      <c r="AH9">
        <v>27375</v>
      </c>
      <c r="AI9">
        <v>27375</v>
      </c>
      <c r="AJ9">
        <v>27375</v>
      </c>
      <c r="AK9">
        <v>27375</v>
      </c>
      <c r="AL9">
        <v>27375</v>
      </c>
      <c r="AM9">
        <v>27375</v>
      </c>
      <c r="AN9">
        <v>27375</v>
      </c>
      <c r="AO9">
        <v>27375</v>
      </c>
      <c r="AP9">
        <v>27375</v>
      </c>
      <c r="AQ9">
        <v>27375</v>
      </c>
      <c r="AR9">
        <v>27375</v>
      </c>
      <c r="AS9">
        <v>27375</v>
      </c>
      <c r="AT9">
        <v>28800</v>
      </c>
      <c r="AU9">
        <v>28800</v>
      </c>
      <c r="AV9">
        <v>28800</v>
      </c>
      <c r="AW9">
        <v>28800</v>
      </c>
      <c r="AX9">
        <v>28800</v>
      </c>
      <c r="AY9">
        <v>28800</v>
      </c>
      <c r="AZ9">
        <v>28800</v>
      </c>
      <c r="BA9">
        <v>28800</v>
      </c>
      <c r="BB9">
        <v>28800</v>
      </c>
      <c r="BC9">
        <v>28800</v>
      </c>
      <c r="BD9">
        <v>28800</v>
      </c>
      <c r="BE9">
        <v>28800</v>
      </c>
      <c r="BF9">
        <v>27322</v>
      </c>
      <c r="BG9">
        <v>27322</v>
      </c>
      <c r="BH9">
        <v>27322</v>
      </c>
      <c r="BI9">
        <v>27322</v>
      </c>
      <c r="BJ9">
        <v>27322</v>
      </c>
      <c r="BK9">
        <v>27322</v>
      </c>
      <c r="BL9">
        <v>27322</v>
      </c>
      <c r="BM9">
        <v>27322</v>
      </c>
      <c r="BN9">
        <v>27322</v>
      </c>
      <c r="BO9">
        <v>27322</v>
      </c>
      <c r="BP9">
        <v>27322</v>
      </c>
      <c r="BQ9">
        <v>27322</v>
      </c>
      <c r="BR9">
        <v>1516</v>
      </c>
      <c r="BS9">
        <v>1516</v>
      </c>
      <c r="BT9">
        <v>1516</v>
      </c>
      <c r="BU9">
        <v>1516</v>
      </c>
      <c r="BV9">
        <v>1516</v>
      </c>
      <c r="BW9">
        <v>1516</v>
      </c>
      <c r="BX9">
        <v>1516</v>
      </c>
      <c r="BY9">
        <v>1516</v>
      </c>
      <c r="BZ9">
        <v>1516</v>
      </c>
      <c r="CA9">
        <v>1516</v>
      </c>
      <c r="CB9">
        <v>1516</v>
      </c>
      <c r="CC9">
        <v>1516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6.8999999999999999E-3</v>
      </c>
      <c r="F10" s="2">
        <v>2.9999999999999997E-4</v>
      </c>
      <c r="G10" s="2">
        <v>0</v>
      </c>
      <c r="H10" s="2">
        <v>1E-4</v>
      </c>
      <c r="I10" s="2">
        <v>1E-4</v>
      </c>
      <c r="J10" s="2">
        <v>1E-4</v>
      </c>
      <c r="K10" s="2">
        <v>2.9999999999999997E-4</v>
      </c>
      <c r="L10" s="2">
        <v>1.1000000000000001E-3</v>
      </c>
      <c r="M10" s="2">
        <v>1E-4</v>
      </c>
      <c r="N10" s="2">
        <v>1E-4</v>
      </c>
      <c r="O10" s="2">
        <v>1E-4</v>
      </c>
      <c r="P10" s="2">
        <v>5.0000000000000001E-4</v>
      </c>
      <c r="Q10" s="2">
        <v>1E-4</v>
      </c>
      <c r="R10" s="2">
        <v>4.0000000000000002E-4</v>
      </c>
      <c r="S10" s="2">
        <v>2.0000000000000001E-4</v>
      </c>
      <c r="T10" s="2">
        <v>1E-4</v>
      </c>
      <c r="U10" s="2">
        <v>2.0000000000000001E-4</v>
      </c>
      <c r="V10" s="2">
        <v>2.0000000000000001E-4</v>
      </c>
      <c r="W10" s="2">
        <v>1E-4</v>
      </c>
      <c r="X10" s="2">
        <v>1E-4</v>
      </c>
      <c r="Y10" s="2">
        <v>2.9999999999999997E-4</v>
      </c>
      <c r="Z10" s="2">
        <v>0</v>
      </c>
      <c r="AA10" s="2">
        <v>1E-4</v>
      </c>
      <c r="AB10" s="2">
        <v>1E-4</v>
      </c>
      <c r="AC10" s="2">
        <v>1E-4</v>
      </c>
      <c r="AD10" s="2">
        <v>1E-4</v>
      </c>
      <c r="AE10" s="2">
        <v>1E-4</v>
      </c>
      <c r="AF10" s="2">
        <v>1E-4</v>
      </c>
      <c r="AG10" s="2">
        <v>0</v>
      </c>
      <c r="AH10" s="2">
        <v>0</v>
      </c>
      <c r="AI10" s="2">
        <v>2.9999999999999997E-4</v>
      </c>
      <c r="AJ10" s="2">
        <v>1E-4</v>
      </c>
      <c r="AK10" s="2">
        <v>2.9999999999999997E-4</v>
      </c>
      <c r="AL10" s="2">
        <v>1E-4</v>
      </c>
      <c r="AM10" s="2">
        <v>2.0000000000000001E-4</v>
      </c>
      <c r="AN10" s="2">
        <v>2.9999999999999997E-4</v>
      </c>
      <c r="AO10" s="2">
        <v>0</v>
      </c>
      <c r="AP10" s="2">
        <v>1E-4</v>
      </c>
      <c r="AQ10" s="2">
        <v>1E-4</v>
      </c>
      <c r="AR10" s="2">
        <v>2.0000000000000001E-4</v>
      </c>
      <c r="AS10" s="2">
        <v>0</v>
      </c>
      <c r="AT10" s="2">
        <v>0</v>
      </c>
      <c r="AU10" s="2">
        <v>1.1999999999999999E-3</v>
      </c>
      <c r="AV10" s="2">
        <v>1.8E-3</v>
      </c>
      <c r="AW10" s="2">
        <v>1.2999999999999999E-3</v>
      </c>
      <c r="AX10" s="2">
        <v>0</v>
      </c>
      <c r="AY10" s="2">
        <v>0</v>
      </c>
      <c r="AZ10" s="2">
        <v>2.0000000000000001E-4</v>
      </c>
      <c r="BA10" s="2">
        <v>5.0000000000000001E-4</v>
      </c>
      <c r="BB10" s="2">
        <v>1E-4</v>
      </c>
      <c r="BC10" s="2">
        <v>2.9999999999999997E-4</v>
      </c>
      <c r="BD10" s="2">
        <v>0</v>
      </c>
      <c r="BE10" s="2">
        <v>1E-4</v>
      </c>
      <c r="BF10" s="2">
        <v>0</v>
      </c>
      <c r="BG10" s="2">
        <v>2.0000000000000001E-4</v>
      </c>
      <c r="BH10" s="2">
        <v>0</v>
      </c>
      <c r="BI10" s="2">
        <v>1E-4</v>
      </c>
      <c r="BJ10" s="2">
        <v>1E-4</v>
      </c>
      <c r="BK10" s="2">
        <v>1E-4</v>
      </c>
      <c r="BL10" s="2">
        <v>6.9999999999999999E-4</v>
      </c>
      <c r="BM10" s="2">
        <v>2.0000000000000001E-4</v>
      </c>
      <c r="BN10" s="2">
        <v>5.9999999999999995E-4</v>
      </c>
      <c r="BO10" s="2">
        <v>6.9999999999999999E-4</v>
      </c>
      <c r="BP10" s="2">
        <v>1E-4</v>
      </c>
      <c r="BQ10" s="2">
        <v>0</v>
      </c>
      <c r="BR10" s="2">
        <v>0</v>
      </c>
      <c r="BS10" s="2">
        <v>2.0000000000000001E-4</v>
      </c>
      <c r="BT10" s="2">
        <v>1E-4</v>
      </c>
      <c r="BU10" s="2">
        <v>1.5E-3</v>
      </c>
      <c r="BV10" s="2">
        <v>2.9999999999999997E-4</v>
      </c>
      <c r="BW10" s="2">
        <v>2.0000000000000001E-4</v>
      </c>
      <c r="BX10" s="2">
        <v>5.0000000000000001E-4</v>
      </c>
      <c r="BY10" s="2">
        <v>2.9999999999999997E-4</v>
      </c>
      <c r="BZ10" s="2">
        <v>0</v>
      </c>
      <c r="CA10" s="2">
        <v>2.9999999999999997E-4</v>
      </c>
      <c r="CB10" s="2">
        <v>8.9999999999999998E-4</v>
      </c>
      <c r="CC10" s="2">
        <v>6.9999999999999999E-4</v>
      </c>
      <c r="CD10" s="2">
        <v>5.0000000000000001E-4</v>
      </c>
      <c r="CE10" s="2">
        <v>1E-4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0.166553273</v>
      </c>
      <c r="E11">
        <v>-3.0911000000000001E-2</v>
      </c>
      <c r="F11">
        <v>6.0664419999999997E-2</v>
      </c>
      <c r="G11">
        <v>0</v>
      </c>
      <c r="H11">
        <v>5.7081252999999998E-2</v>
      </c>
      <c r="I11">
        <v>1.352657E-2</v>
      </c>
      <c r="J11">
        <v>0.199978816</v>
      </c>
      <c r="K11">
        <v>-0.20001765399999999</v>
      </c>
      <c r="L11">
        <v>8.3416087E-2</v>
      </c>
      <c r="M11">
        <v>-1.4869131000000001E-2</v>
      </c>
      <c r="N11">
        <v>8.1153726999999995E-2</v>
      </c>
      <c r="O11">
        <v>0.212468923</v>
      </c>
      <c r="P11">
        <v>2.0583595999999999E-2</v>
      </c>
      <c r="Q11">
        <v>-4.0336914000000001E-2</v>
      </c>
      <c r="R11">
        <v>-4.2112891999999999E-2</v>
      </c>
      <c r="S11">
        <v>-6.5988567999999997E-2</v>
      </c>
      <c r="T11">
        <v>-5.8770587999999999E-2</v>
      </c>
      <c r="U11">
        <v>-6.2535858E-2</v>
      </c>
      <c r="V11">
        <v>-0.14667482700000001</v>
      </c>
      <c r="W11">
        <v>-6.2514941000000004E-2</v>
      </c>
      <c r="X11">
        <v>-8.3258956999999995E-2</v>
      </c>
      <c r="Y11">
        <v>9.0820583999999996E-2</v>
      </c>
      <c r="Z11">
        <v>0.25003187599999999</v>
      </c>
      <c r="AA11">
        <v>0</v>
      </c>
      <c r="AB11">
        <v>-0.20002039999999999</v>
      </c>
      <c r="AC11">
        <v>-4.9980875000000001E-2</v>
      </c>
      <c r="AD11">
        <v>0.14038384100000001</v>
      </c>
      <c r="AE11">
        <v>-0.23078733700000001</v>
      </c>
      <c r="AF11">
        <v>-0.19996939999999999</v>
      </c>
      <c r="AG11">
        <v>0.149933066</v>
      </c>
      <c r="AH11">
        <v>-0.23914851200000001</v>
      </c>
      <c r="AI11">
        <v>-0.31431693999999999</v>
      </c>
      <c r="AJ11">
        <v>-4.1440866999999999E-2</v>
      </c>
      <c r="AK11">
        <v>-0.39142001999999998</v>
      </c>
      <c r="AL11">
        <v>0.143169399</v>
      </c>
      <c r="AM11">
        <v>-0.31261950300000002</v>
      </c>
      <c r="AN11">
        <v>9.1098747999999993E-2</v>
      </c>
      <c r="AO11">
        <v>1.0828553219999999</v>
      </c>
      <c r="AP11">
        <v>-0.44002448</v>
      </c>
      <c r="AQ11">
        <v>0.357377049</v>
      </c>
      <c r="AR11">
        <v>5.2334944000000001E-2</v>
      </c>
      <c r="AS11">
        <v>-4.9732210999999998E-2</v>
      </c>
      <c r="AT11">
        <v>0</v>
      </c>
      <c r="AU11">
        <v>-0.26328502399999998</v>
      </c>
      <c r="AV11">
        <v>0.21420765</v>
      </c>
      <c r="AW11">
        <v>0</v>
      </c>
      <c r="AX11">
        <v>0.41179117900000001</v>
      </c>
      <c r="AY11">
        <v>-0.33312081599999999</v>
      </c>
      <c r="AZ11">
        <v>-0.5</v>
      </c>
      <c r="BA11">
        <v>0.249521989</v>
      </c>
      <c r="BB11">
        <v>0.40015302200000002</v>
      </c>
      <c r="BC11">
        <v>-0.142622951</v>
      </c>
      <c r="BD11">
        <v>0.166347992</v>
      </c>
      <c r="BE11">
        <v>0.28579234999999997</v>
      </c>
      <c r="BF11">
        <v>-0.33319167</v>
      </c>
      <c r="BG11">
        <v>0.41618865500000002</v>
      </c>
      <c r="BH11">
        <v>-0.11746174600000001</v>
      </c>
      <c r="BI11">
        <v>-0.33350331500000002</v>
      </c>
      <c r="BJ11">
        <v>0.50038255499999995</v>
      </c>
      <c r="BK11">
        <v>0.39979602199999997</v>
      </c>
      <c r="BL11">
        <v>0.28561019999999998</v>
      </c>
      <c r="BM11">
        <v>0</v>
      </c>
      <c r="BN11">
        <v>0.29640124699999998</v>
      </c>
      <c r="BO11">
        <v>-0.14273224000000001</v>
      </c>
      <c r="BP11">
        <v>0.13335033099999999</v>
      </c>
      <c r="BQ11">
        <v>0</v>
      </c>
      <c r="BR11">
        <v>0</v>
      </c>
      <c r="BS11">
        <v>-0.147131609</v>
      </c>
      <c r="BT11">
        <v>-0.172513849</v>
      </c>
      <c r="BU11">
        <v>1.0159387950000001</v>
      </c>
      <c r="BV11">
        <v>-0.11116382</v>
      </c>
      <c r="BW11">
        <v>0</v>
      </c>
      <c r="BX11">
        <v>0.125066714</v>
      </c>
      <c r="BY11">
        <v>-0.11116382</v>
      </c>
      <c r="BZ11">
        <v>-0.31257783300000003</v>
      </c>
      <c r="CA11">
        <v>-9.0838508999999998E-2</v>
      </c>
      <c r="CB11">
        <v>1.700256191</v>
      </c>
      <c r="CC11">
        <v>7.4003794999999997E-2</v>
      </c>
      <c r="CD11">
        <v>-0.24136238700000001</v>
      </c>
      <c r="CE11">
        <v>-0.22732565699999999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-10273</v>
      </c>
      <c r="D12">
        <v>-10273</v>
      </c>
      <c r="E12">
        <v>-10273</v>
      </c>
      <c r="F12">
        <v>-10273</v>
      </c>
      <c r="G12">
        <v>-10273</v>
      </c>
      <c r="H12">
        <v>-10273</v>
      </c>
      <c r="I12">
        <v>-10273</v>
      </c>
      <c r="J12">
        <v>-17512</v>
      </c>
      <c r="K12">
        <v>-17512</v>
      </c>
      <c r="L12">
        <v>-17512</v>
      </c>
      <c r="M12">
        <v>-17512</v>
      </c>
      <c r="N12">
        <v>-17512</v>
      </c>
      <c r="O12">
        <v>-17512</v>
      </c>
      <c r="P12">
        <v>-17512</v>
      </c>
      <c r="Q12">
        <v>-17512</v>
      </c>
      <c r="R12">
        <v>-17512</v>
      </c>
      <c r="S12">
        <v>-17512</v>
      </c>
      <c r="T12">
        <v>-17512</v>
      </c>
      <c r="U12">
        <v>-17512</v>
      </c>
      <c r="V12">
        <v>-128</v>
      </c>
      <c r="W12">
        <v>-128</v>
      </c>
      <c r="X12">
        <v>-128</v>
      </c>
      <c r="Y12">
        <v>-128</v>
      </c>
      <c r="Z12">
        <v>-128</v>
      </c>
      <c r="AA12">
        <v>-128</v>
      </c>
      <c r="AB12">
        <v>-128</v>
      </c>
      <c r="AC12">
        <v>-128</v>
      </c>
      <c r="AD12">
        <v>-128</v>
      </c>
      <c r="AE12">
        <v>-128</v>
      </c>
      <c r="AF12">
        <v>-128</v>
      </c>
      <c r="AG12">
        <v>-128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59" x14ac:dyDescent="0.25">
      <c r="A13" t="s">
        <v>12</v>
      </c>
      <c r="B13" t="s">
        <v>1</v>
      </c>
      <c r="C13">
        <v>0.6</v>
      </c>
      <c r="D13">
        <v>0.7</v>
      </c>
      <c r="E13">
        <v>0.66</v>
      </c>
      <c r="F13">
        <v>0.7</v>
      </c>
      <c r="G13">
        <v>0.7</v>
      </c>
      <c r="H13">
        <v>0.74</v>
      </c>
      <c r="I13">
        <v>0.75</v>
      </c>
      <c r="J13">
        <v>0.9</v>
      </c>
      <c r="K13">
        <v>0.72</v>
      </c>
      <c r="L13">
        <v>0.78</v>
      </c>
      <c r="M13">
        <v>0.74</v>
      </c>
      <c r="N13">
        <v>0.8</v>
      </c>
      <c r="O13">
        <v>0.97</v>
      </c>
      <c r="P13">
        <v>0.99</v>
      </c>
      <c r="Q13">
        <v>0.95</v>
      </c>
      <c r="R13">
        <v>0.91</v>
      </c>
      <c r="S13">
        <v>0.85</v>
      </c>
      <c r="T13">
        <v>0.8</v>
      </c>
      <c r="U13">
        <v>0.75</v>
      </c>
      <c r="V13">
        <v>0.64</v>
      </c>
      <c r="W13">
        <v>0.6</v>
      </c>
      <c r="X13">
        <v>0.55000000000000004</v>
      </c>
      <c r="Y13">
        <v>0.6</v>
      </c>
      <c r="Z13">
        <v>0.75</v>
      </c>
      <c r="AA13">
        <v>0.75</v>
      </c>
      <c r="AB13">
        <v>0.6</v>
      </c>
      <c r="AC13">
        <v>0.56999999999999995</v>
      </c>
      <c r="AD13">
        <v>0.65</v>
      </c>
      <c r="AE13">
        <v>0.5</v>
      </c>
      <c r="AF13">
        <v>0.4</v>
      </c>
      <c r="AG13">
        <v>0.46</v>
      </c>
      <c r="AH13">
        <v>0.35</v>
      </c>
      <c r="AI13">
        <v>0.24</v>
      </c>
      <c r="AJ13">
        <v>0.23</v>
      </c>
      <c r="AK13">
        <v>0.14000000000000001</v>
      </c>
      <c r="AL13">
        <v>0.16</v>
      </c>
      <c r="AM13">
        <v>0.11</v>
      </c>
      <c r="AN13">
        <v>0.12</v>
      </c>
      <c r="AO13">
        <v>0.25</v>
      </c>
      <c r="AP13">
        <v>0.14000000000000001</v>
      </c>
      <c r="AQ13">
        <v>0.19</v>
      </c>
      <c r="AR13">
        <v>0.2</v>
      </c>
      <c r="AS13">
        <v>0.19</v>
      </c>
      <c r="AT13">
        <v>0.19</v>
      </c>
      <c r="AU13">
        <v>0.14000000000000001</v>
      </c>
      <c r="AV13">
        <v>0.17</v>
      </c>
      <c r="AW13">
        <v>0.17</v>
      </c>
      <c r="AX13">
        <v>0.24</v>
      </c>
      <c r="AY13">
        <v>0.16</v>
      </c>
      <c r="AZ13">
        <v>0.08</v>
      </c>
      <c r="BA13">
        <v>0.1</v>
      </c>
      <c r="BB13">
        <v>0.14000000000000001</v>
      </c>
      <c r="BC13">
        <v>0.12</v>
      </c>
      <c r="BD13">
        <v>0.14000000000000001</v>
      </c>
      <c r="BE13">
        <v>0.18</v>
      </c>
      <c r="BF13">
        <v>0.12</v>
      </c>
      <c r="BG13">
        <v>0.17</v>
      </c>
      <c r="BH13">
        <v>0.15</v>
      </c>
      <c r="BI13">
        <v>0.1</v>
      </c>
      <c r="BJ13">
        <v>0.15</v>
      </c>
      <c r="BK13">
        <v>0.21</v>
      </c>
      <c r="BL13">
        <v>0.27</v>
      </c>
      <c r="BM13">
        <v>0.27</v>
      </c>
      <c r="BN13">
        <v>0.35</v>
      </c>
      <c r="BO13">
        <v>0.3</v>
      </c>
      <c r="BP13">
        <v>0.34</v>
      </c>
      <c r="BQ13">
        <v>0.34</v>
      </c>
      <c r="BR13">
        <v>0.34</v>
      </c>
      <c r="BS13">
        <v>0.28999999999999998</v>
      </c>
      <c r="BT13">
        <v>0.24</v>
      </c>
      <c r="BU13">
        <v>0.18</v>
      </c>
      <c r="BV13">
        <v>0.16</v>
      </c>
      <c r="BW13">
        <v>0.16</v>
      </c>
      <c r="BX13">
        <v>0.18</v>
      </c>
      <c r="BY13">
        <v>0.16</v>
      </c>
      <c r="BZ13">
        <v>0.11</v>
      </c>
      <c r="CA13">
        <v>0.1</v>
      </c>
      <c r="CB13">
        <v>0.27</v>
      </c>
      <c r="CC13">
        <v>0.28999999999999998</v>
      </c>
      <c r="CD13">
        <v>0.22</v>
      </c>
      <c r="CE13">
        <v>0.17</v>
      </c>
      <c r="CF13">
        <v>0.17</v>
      </c>
      <c r="CG13">
        <v>0.17</v>
      </c>
      <c r="CH13">
        <v>0.17</v>
      </c>
      <c r="CI13">
        <v>0.17</v>
      </c>
      <c r="CJ13">
        <v>0.17</v>
      </c>
      <c r="CK13">
        <v>0.17</v>
      </c>
      <c r="CL13">
        <v>0.17</v>
      </c>
      <c r="CM13">
        <v>0.17</v>
      </c>
      <c r="CN13">
        <v>0.17</v>
      </c>
      <c r="CO13">
        <v>0.17</v>
      </c>
      <c r="CP13">
        <v>0.17</v>
      </c>
      <c r="CQ13">
        <v>0.17</v>
      </c>
      <c r="CR13">
        <v>0.17</v>
      </c>
      <c r="CS13">
        <v>0.17</v>
      </c>
      <c r="CT13">
        <v>0.17</v>
      </c>
      <c r="CU13">
        <v>0.17</v>
      </c>
      <c r="CV13">
        <v>0.17</v>
      </c>
      <c r="CW13">
        <v>0.17</v>
      </c>
      <c r="CX13">
        <v>0.17</v>
      </c>
      <c r="CY13">
        <v>0.17</v>
      </c>
      <c r="CZ13">
        <v>0.17</v>
      </c>
      <c r="DA13">
        <v>0.17</v>
      </c>
      <c r="DB13">
        <v>0.17</v>
      </c>
      <c r="DC13">
        <v>0.17</v>
      </c>
      <c r="DD13">
        <v>0.17</v>
      </c>
      <c r="DE13">
        <v>0.17</v>
      </c>
      <c r="DF13">
        <v>0.17</v>
      </c>
      <c r="DG13">
        <v>0.17</v>
      </c>
      <c r="DH13">
        <v>0.17</v>
      </c>
      <c r="DI13">
        <v>0.17</v>
      </c>
      <c r="DJ13">
        <v>0.17</v>
      </c>
      <c r="DK13">
        <v>0.17</v>
      </c>
      <c r="DL13">
        <v>0.17</v>
      </c>
      <c r="DM13">
        <v>0.17</v>
      </c>
      <c r="DN13">
        <v>0.17</v>
      </c>
      <c r="DO13">
        <v>0.17</v>
      </c>
      <c r="DP13">
        <v>0.17</v>
      </c>
      <c r="DQ13">
        <v>0.17</v>
      </c>
      <c r="DR13">
        <v>0.17</v>
      </c>
      <c r="DS13">
        <v>0.17</v>
      </c>
      <c r="DT13">
        <v>0.17</v>
      </c>
      <c r="DU13">
        <v>0.17</v>
      </c>
      <c r="DV13">
        <v>0.17</v>
      </c>
      <c r="DW13">
        <v>0.17</v>
      </c>
      <c r="DX13">
        <v>0.17</v>
      </c>
      <c r="DY13">
        <v>0.17</v>
      </c>
      <c r="DZ13">
        <v>0.17</v>
      </c>
      <c r="EA13">
        <v>0.17</v>
      </c>
      <c r="EB13">
        <v>0.17</v>
      </c>
      <c r="EC13">
        <v>0.17</v>
      </c>
      <c r="ED13">
        <v>0.17</v>
      </c>
      <c r="EE13">
        <v>0.17</v>
      </c>
      <c r="EF13">
        <v>0.17</v>
      </c>
      <c r="EG13">
        <v>0.17</v>
      </c>
      <c r="EH13">
        <v>0.17</v>
      </c>
      <c r="EI13">
        <v>0.17</v>
      </c>
      <c r="EJ13">
        <v>0.17</v>
      </c>
      <c r="EK13">
        <v>0.17</v>
      </c>
      <c r="EL13">
        <v>0.17</v>
      </c>
      <c r="EM13">
        <v>0.17</v>
      </c>
      <c r="EN13">
        <v>0.17</v>
      </c>
      <c r="EO13">
        <v>0.17</v>
      </c>
      <c r="EP13">
        <v>0.17</v>
      </c>
      <c r="EQ13">
        <v>0.17</v>
      </c>
      <c r="ER13">
        <v>0.17</v>
      </c>
      <c r="ES13">
        <v>0.17</v>
      </c>
      <c r="ET13">
        <v>0.17</v>
      </c>
      <c r="EU13">
        <v>0.17</v>
      </c>
      <c r="EV13">
        <v>0.17</v>
      </c>
      <c r="EW13">
        <v>0.17</v>
      </c>
      <c r="EX13">
        <v>0.17</v>
      </c>
      <c r="EY13">
        <v>0.17</v>
      </c>
      <c r="EZ13">
        <v>0.17</v>
      </c>
      <c r="FA13">
        <v>0.17</v>
      </c>
      <c r="FB13">
        <v>0.17</v>
      </c>
      <c r="FC13">
        <v>0.17</v>
      </c>
    </row>
    <row r="14" spans="1:159" x14ac:dyDescent="0.25">
      <c r="A14" t="s">
        <v>13</v>
      </c>
      <c r="B14" t="s">
        <v>1</v>
      </c>
      <c r="C14">
        <v>52.35</v>
      </c>
      <c r="D14">
        <v>61.08</v>
      </c>
      <c r="E14">
        <v>57.59</v>
      </c>
      <c r="F14">
        <v>61.08</v>
      </c>
      <c r="G14">
        <v>61.08</v>
      </c>
      <c r="H14">
        <v>64.569999999999993</v>
      </c>
      <c r="I14">
        <v>65.44</v>
      </c>
      <c r="J14">
        <v>78.53</v>
      </c>
      <c r="K14">
        <v>67.7</v>
      </c>
      <c r="L14">
        <v>73.349999999999994</v>
      </c>
      <c r="M14">
        <v>69.59</v>
      </c>
      <c r="N14">
        <v>75.23</v>
      </c>
      <c r="O14">
        <v>91.21</v>
      </c>
      <c r="P14">
        <v>93.09</v>
      </c>
      <c r="Q14">
        <v>89.33</v>
      </c>
      <c r="R14">
        <v>85.57</v>
      </c>
      <c r="S14">
        <v>79.930000000000007</v>
      </c>
      <c r="T14">
        <v>75.23</v>
      </c>
      <c r="U14">
        <v>70.53</v>
      </c>
      <c r="V14">
        <v>60.18</v>
      </c>
      <c r="W14">
        <v>56.42</v>
      </c>
      <c r="X14">
        <v>51.72</v>
      </c>
      <c r="Y14">
        <v>56.42</v>
      </c>
      <c r="Z14">
        <v>70.53</v>
      </c>
      <c r="AA14">
        <v>70.53</v>
      </c>
      <c r="AB14">
        <v>56.42</v>
      </c>
      <c r="AC14">
        <v>53.6</v>
      </c>
      <c r="AD14">
        <v>61.12</v>
      </c>
      <c r="AE14">
        <v>47.02</v>
      </c>
      <c r="AF14">
        <v>37.61</v>
      </c>
      <c r="AG14">
        <v>43.26</v>
      </c>
      <c r="AH14">
        <v>32.909999999999997</v>
      </c>
      <c r="AI14">
        <v>22.57</v>
      </c>
      <c r="AJ14">
        <v>21.63</v>
      </c>
      <c r="AK14">
        <v>13.16</v>
      </c>
      <c r="AL14">
        <v>15.05</v>
      </c>
      <c r="AM14">
        <v>10.34</v>
      </c>
      <c r="AN14">
        <v>11.28</v>
      </c>
      <c r="AO14">
        <v>23.51</v>
      </c>
      <c r="AP14">
        <v>13.16</v>
      </c>
      <c r="AQ14">
        <v>17.87</v>
      </c>
      <c r="AR14">
        <v>18.809999999999999</v>
      </c>
      <c r="AS14">
        <v>17.87</v>
      </c>
      <c r="AT14">
        <v>17.87</v>
      </c>
      <c r="AU14">
        <v>13.16</v>
      </c>
      <c r="AV14">
        <v>15.99</v>
      </c>
      <c r="AW14">
        <v>15.99</v>
      </c>
      <c r="AX14">
        <v>22.57</v>
      </c>
      <c r="AY14">
        <v>15.05</v>
      </c>
      <c r="AZ14">
        <v>7.52</v>
      </c>
      <c r="BA14">
        <v>9.4</v>
      </c>
      <c r="BB14">
        <v>13.16</v>
      </c>
      <c r="BC14">
        <v>11.28</v>
      </c>
      <c r="BD14">
        <v>13.16</v>
      </c>
      <c r="BE14">
        <v>16.93</v>
      </c>
      <c r="BF14">
        <v>11.28</v>
      </c>
      <c r="BG14">
        <v>15.99</v>
      </c>
      <c r="BH14">
        <v>14.11</v>
      </c>
      <c r="BI14">
        <v>9.4</v>
      </c>
      <c r="BJ14">
        <v>14.11</v>
      </c>
      <c r="BK14">
        <v>19.75</v>
      </c>
      <c r="BL14">
        <v>25.39</v>
      </c>
      <c r="BM14">
        <v>25.39</v>
      </c>
      <c r="BN14">
        <v>32.909999999999997</v>
      </c>
      <c r="BO14">
        <v>28.21</v>
      </c>
      <c r="BP14">
        <v>31.97</v>
      </c>
      <c r="BQ14">
        <v>31.97</v>
      </c>
      <c r="BR14">
        <v>31.97</v>
      </c>
      <c r="BS14">
        <v>27.27</v>
      </c>
      <c r="BT14">
        <v>22.57</v>
      </c>
      <c r="BU14">
        <v>16.93</v>
      </c>
      <c r="BV14">
        <v>15.05</v>
      </c>
      <c r="BW14">
        <v>15.05</v>
      </c>
      <c r="BX14">
        <v>16.93</v>
      </c>
      <c r="BY14">
        <v>15.05</v>
      </c>
      <c r="BZ14">
        <v>10.34</v>
      </c>
      <c r="CA14">
        <v>9.4</v>
      </c>
      <c r="CB14">
        <v>25.39</v>
      </c>
      <c r="CC14">
        <v>27.27</v>
      </c>
      <c r="CD14">
        <v>20.69</v>
      </c>
      <c r="CE14">
        <v>15.99</v>
      </c>
      <c r="CF14">
        <v>15.99</v>
      </c>
      <c r="CG14">
        <v>15.99</v>
      </c>
      <c r="CH14">
        <v>15.99</v>
      </c>
      <c r="CI14">
        <v>15.99</v>
      </c>
      <c r="CJ14">
        <v>15.99</v>
      </c>
      <c r="CK14">
        <v>15.99</v>
      </c>
      <c r="CL14">
        <v>15.99</v>
      </c>
      <c r="CM14">
        <v>15.99</v>
      </c>
      <c r="CN14">
        <v>15.99</v>
      </c>
      <c r="CO14">
        <v>15.99</v>
      </c>
      <c r="CP14">
        <v>15.99</v>
      </c>
      <c r="CQ14">
        <v>15.99</v>
      </c>
      <c r="CR14">
        <v>15.99</v>
      </c>
      <c r="CS14">
        <v>15.99</v>
      </c>
      <c r="CT14">
        <v>15.99</v>
      </c>
      <c r="CU14">
        <v>15.99</v>
      </c>
      <c r="CV14">
        <v>15.99</v>
      </c>
      <c r="CW14">
        <v>15.99</v>
      </c>
      <c r="CX14">
        <v>15.99</v>
      </c>
      <c r="CY14">
        <v>15.99</v>
      </c>
      <c r="CZ14">
        <v>15.99</v>
      </c>
      <c r="DA14">
        <v>15.99</v>
      </c>
      <c r="DB14">
        <v>15.99</v>
      </c>
      <c r="DC14">
        <v>15.99</v>
      </c>
      <c r="DD14">
        <v>15.99</v>
      </c>
      <c r="DE14">
        <v>15.99</v>
      </c>
      <c r="DF14">
        <v>15.99</v>
      </c>
      <c r="DG14">
        <v>15.99</v>
      </c>
      <c r="DH14">
        <v>15.99</v>
      </c>
      <c r="DI14">
        <v>15.99</v>
      </c>
      <c r="DJ14">
        <v>15.99</v>
      </c>
      <c r="DK14">
        <v>15.99</v>
      </c>
      <c r="DL14">
        <v>15.99</v>
      </c>
      <c r="DM14">
        <v>15.99</v>
      </c>
      <c r="DN14">
        <v>15.99</v>
      </c>
      <c r="DO14">
        <v>15.99</v>
      </c>
      <c r="DP14">
        <v>15.99</v>
      </c>
      <c r="DQ14">
        <v>15.99</v>
      </c>
      <c r="DR14">
        <v>15.99</v>
      </c>
      <c r="DS14">
        <v>15.99</v>
      </c>
      <c r="DT14">
        <v>15.99</v>
      </c>
      <c r="DU14">
        <v>15.99</v>
      </c>
      <c r="DV14">
        <v>15.99</v>
      </c>
      <c r="DW14">
        <v>15.99</v>
      </c>
      <c r="DX14">
        <v>15.99</v>
      </c>
      <c r="DY14">
        <v>15.99</v>
      </c>
      <c r="DZ14">
        <v>15.99</v>
      </c>
      <c r="EA14">
        <v>15.99</v>
      </c>
      <c r="EB14">
        <v>15.99</v>
      </c>
      <c r="EC14">
        <v>15.99</v>
      </c>
      <c r="ED14">
        <v>15.99</v>
      </c>
      <c r="EE14">
        <v>15.99</v>
      </c>
      <c r="EF14">
        <v>15.99</v>
      </c>
      <c r="EG14">
        <v>15.99</v>
      </c>
      <c r="EH14">
        <v>15.99</v>
      </c>
      <c r="EI14">
        <v>15.99</v>
      </c>
      <c r="EJ14">
        <v>15.99</v>
      </c>
      <c r="EK14">
        <v>15.99</v>
      </c>
      <c r="EL14">
        <v>15.99</v>
      </c>
      <c r="EM14">
        <v>15.99</v>
      </c>
      <c r="EN14">
        <v>15.99</v>
      </c>
      <c r="EO14">
        <v>15.99</v>
      </c>
      <c r="EP14">
        <v>15.99</v>
      </c>
      <c r="EQ14">
        <v>15.99</v>
      </c>
      <c r="ER14">
        <v>15.99</v>
      </c>
      <c r="ES14">
        <v>15.99</v>
      </c>
      <c r="ET14">
        <v>15.99</v>
      </c>
      <c r="EU14">
        <v>15.99</v>
      </c>
      <c r="EV14">
        <v>15.99</v>
      </c>
      <c r="EW14">
        <v>15.99</v>
      </c>
      <c r="EX14">
        <v>15.99</v>
      </c>
      <c r="EY14">
        <v>15.99</v>
      </c>
      <c r="EZ14">
        <v>15.99</v>
      </c>
      <c r="FA14">
        <v>15.99</v>
      </c>
      <c r="FB14">
        <v>15.99</v>
      </c>
      <c r="FC14">
        <v>15.99</v>
      </c>
    </row>
    <row r="15" spans="1:159" x14ac:dyDescent="0.25">
      <c r="A15" t="s">
        <v>14</v>
      </c>
      <c r="B15" t="s">
        <v>1</v>
      </c>
      <c r="C15">
        <v>87252</v>
      </c>
      <c r="D15">
        <v>87252</v>
      </c>
      <c r="E15">
        <v>87252</v>
      </c>
      <c r="F15">
        <v>87252</v>
      </c>
      <c r="G15">
        <v>87252</v>
      </c>
      <c r="H15">
        <v>87252</v>
      </c>
      <c r="I15">
        <v>87252</v>
      </c>
      <c r="J15">
        <v>87252</v>
      </c>
      <c r="K15">
        <v>94034</v>
      </c>
      <c r="L15">
        <v>94034</v>
      </c>
      <c r="M15">
        <v>94034</v>
      </c>
      <c r="N15">
        <v>94034</v>
      </c>
      <c r="O15">
        <v>94034</v>
      </c>
      <c r="P15">
        <v>94034</v>
      </c>
      <c r="Q15">
        <v>94034</v>
      </c>
      <c r="R15">
        <v>94034</v>
      </c>
      <c r="S15">
        <v>94034</v>
      </c>
      <c r="T15">
        <v>94034</v>
      </c>
      <c r="U15">
        <v>94034</v>
      </c>
      <c r="V15">
        <v>94034</v>
      </c>
      <c r="W15">
        <v>94034</v>
      </c>
      <c r="X15">
        <v>94034</v>
      </c>
      <c r="Y15">
        <v>94034</v>
      </c>
      <c r="Z15">
        <v>94034</v>
      </c>
      <c r="AA15">
        <v>94034</v>
      </c>
      <c r="AB15">
        <v>94034</v>
      </c>
      <c r="AC15">
        <v>94034</v>
      </c>
      <c r="AD15">
        <v>94034</v>
      </c>
      <c r="AE15">
        <v>94034</v>
      </c>
      <c r="AF15">
        <v>94034</v>
      </c>
      <c r="AG15">
        <v>94034</v>
      </c>
      <c r="AH15">
        <v>94034</v>
      </c>
      <c r="AI15">
        <v>94034</v>
      </c>
      <c r="AJ15">
        <v>94034</v>
      </c>
      <c r="AK15">
        <v>94034</v>
      </c>
      <c r="AL15">
        <v>94034</v>
      </c>
      <c r="AM15">
        <v>94034</v>
      </c>
      <c r="AN15">
        <v>94034</v>
      </c>
      <c r="AO15">
        <v>94034</v>
      </c>
      <c r="AP15">
        <v>94034</v>
      </c>
      <c r="AQ15">
        <v>94034</v>
      </c>
      <c r="AR15">
        <v>94034</v>
      </c>
      <c r="AS15">
        <v>94034</v>
      </c>
      <c r="AT15">
        <v>94034</v>
      </c>
      <c r="AU15">
        <v>94034</v>
      </c>
      <c r="AV15">
        <v>94034</v>
      </c>
      <c r="AW15">
        <v>94034</v>
      </c>
      <c r="AX15">
        <v>94034</v>
      </c>
      <c r="AY15">
        <v>94034</v>
      </c>
      <c r="AZ15">
        <v>94034</v>
      </c>
      <c r="BA15">
        <v>94034</v>
      </c>
      <c r="BB15">
        <v>94034</v>
      </c>
      <c r="BC15">
        <v>94034</v>
      </c>
      <c r="BD15">
        <v>94034</v>
      </c>
      <c r="BE15">
        <v>94034</v>
      </c>
      <c r="BF15">
        <v>94034</v>
      </c>
      <c r="BG15">
        <v>94034</v>
      </c>
      <c r="BH15">
        <v>94034</v>
      </c>
      <c r="BI15">
        <v>94034</v>
      </c>
      <c r="BJ15">
        <v>94034</v>
      </c>
      <c r="BK15">
        <v>94034</v>
      </c>
      <c r="BL15">
        <v>94034</v>
      </c>
      <c r="BM15">
        <v>94034</v>
      </c>
      <c r="BN15">
        <v>94034</v>
      </c>
      <c r="BO15">
        <v>94034</v>
      </c>
      <c r="BP15">
        <v>94034</v>
      </c>
      <c r="BQ15">
        <v>94034</v>
      </c>
      <c r="BR15">
        <v>94034</v>
      </c>
      <c r="BS15">
        <v>94034</v>
      </c>
      <c r="BT15">
        <v>94034</v>
      </c>
      <c r="BU15">
        <v>94034</v>
      </c>
      <c r="BV15">
        <v>94034</v>
      </c>
      <c r="BW15">
        <v>94034</v>
      </c>
      <c r="BX15">
        <v>94034</v>
      </c>
      <c r="BY15">
        <v>94034</v>
      </c>
      <c r="BZ15">
        <v>94034</v>
      </c>
      <c r="CA15">
        <v>94034</v>
      </c>
      <c r="CB15">
        <v>94034</v>
      </c>
      <c r="CC15">
        <v>94034</v>
      </c>
      <c r="CD15">
        <v>94034</v>
      </c>
      <c r="CE15">
        <v>94034</v>
      </c>
      <c r="CF15">
        <v>94034</v>
      </c>
      <c r="CG15">
        <v>94034</v>
      </c>
      <c r="CH15">
        <v>94034</v>
      </c>
      <c r="CI15">
        <v>94034</v>
      </c>
      <c r="CJ15">
        <v>94034</v>
      </c>
      <c r="CK15">
        <v>94034</v>
      </c>
      <c r="CL15">
        <v>94034</v>
      </c>
      <c r="CM15">
        <v>94034</v>
      </c>
      <c r="CN15">
        <v>94034</v>
      </c>
      <c r="CO15">
        <v>94034</v>
      </c>
      <c r="CP15">
        <v>94034</v>
      </c>
      <c r="CQ15">
        <v>94034</v>
      </c>
      <c r="CR15">
        <v>94034</v>
      </c>
      <c r="CS15">
        <v>94034</v>
      </c>
      <c r="CT15">
        <v>94034</v>
      </c>
      <c r="CU15">
        <v>94034</v>
      </c>
      <c r="CV15">
        <v>94034</v>
      </c>
      <c r="CW15">
        <v>94034</v>
      </c>
      <c r="CX15">
        <v>94034</v>
      </c>
      <c r="CY15">
        <v>94034</v>
      </c>
      <c r="CZ15">
        <v>94034</v>
      </c>
      <c r="DA15">
        <v>94034</v>
      </c>
      <c r="DB15">
        <v>94034</v>
      </c>
      <c r="DC15">
        <v>94034</v>
      </c>
      <c r="DD15">
        <v>94034</v>
      </c>
      <c r="DE15">
        <v>94034</v>
      </c>
      <c r="DF15">
        <v>94034</v>
      </c>
      <c r="DG15">
        <v>94034</v>
      </c>
      <c r="DH15">
        <v>94034</v>
      </c>
      <c r="DI15">
        <v>94034</v>
      </c>
      <c r="DJ15">
        <v>94034</v>
      </c>
      <c r="DK15">
        <v>94034</v>
      </c>
      <c r="DL15">
        <v>94034</v>
      </c>
      <c r="DM15">
        <v>94034</v>
      </c>
      <c r="DN15">
        <v>94034</v>
      </c>
      <c r="DO15">
        <v>94034</v>
      </c>
      <c r="DP15">
        <v>94034</v>
      </c>
      <c r="DQ15">
        <v>94034</v>
      </c>
      <c r="DR15">
        <v>94034</v>
      </c>
      <c r="DS15">
        <v>94034</v>
      </c>
      <c r="DT15">
        <v>94034</v>
      </c>
      <c r="DU15">
        <v>94034</v>
      </c>
      <c r="DV15">
        <v>94034</v>
      </c>
      <c r="DW15">
        <v>94034</v>
      </c>
      <c r="DX15">
        <v>94034</v>
      </c>
      <c r="DY15">
        <v>94034</v>
      </c>
      <c r="DZ15">
        <v>94034</v>
      </c>
      <c r="EA15">
        <v>94034</v>
      </c>
      <c r="EB15">
        <v>94034</v>
      </c>
      <c r="EC15">
        <v>94034</v>
      </c>
      <c r="ED15">
        <v>94034</v>
      </c>
      <c r="EE15">
        <v>94034</v>
      </c>
      <c r="EF15">
        <v>94034</v>
      </c>
      <c r="EG15">
        <v>94034</v>
      </c>
      <c r="EH15">
        <v>94034</v>
      </c>
      <c r="EI15">
        <v>94034</v>
      </c>
      <c r="EJ15">
        <v>94034</v>
      </c>
      <c r="EK15">
        <v>94034</v>
      </c>
      <c r="EL15">
        <v>94034</v>
      </c>
      <c r="EM15">
        <v>94034</v>
      </c>
      <c r="EN15">
        <v>94034</v>
      </c>
      <c r="EO15">
        <v>94034</v>
      </c>
      <c r="EP15">
        <v>94034</v>
      </c>
      <c r="EQ15">
        <v>94034</v>
      </c>
      <c r="ER15">
        <v>94034</v>
      </c>
      <c r="ES15">
        <v>94034</v>
      </c>
      <c r="ET15">
        <v>94034</v>
      </c>
      <c r="EU15">
        <v>94034</v>
      </c>
      <c r="EV15">
        <v>94034</v>
      </c>
      <c r="EW15">
        <v>94034</v>
      </c>
      <c r="EX15">
        <v>94034</v>
      </c>
      <c r="EY15">
        <v>94034</v>
      </c>
      <c r="EZ15">
        <v>94034</v>
      </c>
      <c r="FA15">
        <v>94034</v>
      </c>
      <c r="FB15">
        <v>94034</v>
      </c>
      <c r="FC15">
        <v>94034</v>
      </c>
    </row>
    <row r="17" spans="1:159" x14ac:dyDescent="0.25">
      <c r="A17" t="s">
        <v>16</v>
      </c>
      <c r="M17">
        <f>M13*M15</f>
        <v>69585.16</v>
      </c>
      <c r="N17">
        <f t="shared" ref="N17:X17" si="0">N13*N15</f>
        <v>75227.199999999997</v>
      </c>
      <c r="O17">
        <f t="shared" si="0"/>
        <v>91212.98</v>
      </c>
      <c r="P17">
        <f t="shared" si="0"/>
        <v>93093.66</v>
      </c>
      <c r="Q17">
        <f t="shared" si="0"/>
        <v>89332.3</v>
      </c>
      <c r="R17">
        <f t="shared" si="0"/>
        <v>85570.94</v>
      </c>
      <c r="S17">
        <f t="shared" si="0"/>
        <v>79928.899999999994</v>
      </c>
      <c r="T17">
        <f t="shared" si="0"/>
        <v>75227.199999999997</v>
      </c>
      <c r="U17">
        <f t="shared" si="0"/>
        <v>70525.5</v>
      </c>
      <c r="V17">
        <f t="shared" si="0"/>
        <v>60181.760000000002</v>
      </c>
      <c r="W17">
        <f t="shared" si="0"/>
        <v>56420.4</v>
      </c>
      <c r="X17">
        <f t="shared" si="0"/>
        <v>51718.700000000004</v>
      </c>
      <c r="Y17">
        <f>Y13*Y15</f>
        <v>56420.4</v>
      </c>
      <c r="Z17">
        <f t="shared" ref="Z17:CK17" si="1">Z13*Z15</f>
        <v>70525.5</v>
      </c>
      <c r="AA17">
        <f t="shared" si="1"/>
        <v>70525.5</v>
      </c>
      <c r="AB17">
        <f t="shared" si="1"/>
        <v>56420.4</v>
      </c>
      <c r="AC17">
        <f t="shared" si="1"/>
        <v>53599.38</v>
      </c>
      <c r="AD17">
        <f t="shared" si="1"/>
        <v>61122.1</v>
      </c>
      <c r="AE17">
        <f t="shared" si="1"/>
        <v>47017</v>
      </c>
      <c r="AF17">
        <f t="shared" si="1"/>
        <v>37613.599999999999</v>
      </c>
      <c r="AG17">
        <f t="shared" si="1"/>
        <v>43255.64</v>
      </c>
      <c r="AH17">
        <f t="shared" si="1"/>
        <v>32911.9</v>
      </c>
      <c r="AI17">
        <f t="shared" si="1"/>
        <v>22568.16</v>
      </c>
      <c r="AJ17">
        <f t="shared" si="1"/>
        <v>21627.82</v>
      </c>
      <c r="AK17">
        <f t="shared" si="1"/>
        <v>13164.760000000002</v>
      </c>
      <c r="AL17">
        <f t="shared" si="1"/>
        <v>15045.44</v>
      </c>
      <c r="AM17">
        <f t="shared" si="1"/>
        <v>10343.74</v>
      </c>
      <c r="AN17">
        <f t="shared" si="1"/>
        <v>11284.08</v>
      </c>
      <c r="AO17">
        <f t="shared" si="1"/>
        <v>23508.5</v>
      </c>
      <c r="AP17">
        <f t="shared" si="1"/>
        <v>13164.760000000002</v>
      </c>
      <c r="AQ17">
        <f t="shared" si="1"/>
        <v>17866.46</v>
      </c>
      <c r="AR17">
        <f t="shared" si="1"/>
        <v>18806.8</v>
      </c>
      <c r="AS17">
        <f t="shared" si="1"/>
        <v>17866.46</v>
      </c>
      <c r="AT17">
        <f t="shared" si="1"/>
        <v>17866.46</v>
      </c>
      <c r="AU17">
        <f t="shared" si="1"/>
        <v>13164.760000000002</v>
      </c>
      <c r="AV17">
        <f t="shared" si="1"/>
        <v>15985.78</v>
      </c>
      <c r="AW17">
        <f t="shared" si="1"/>
        <v>15985.78</v>
      </c>
      <c r="AX17">
        <f t="shared" si="1"/>
        <v>22568.16</v>
      </c>
      <c r="AY17">
        <f t="shared" si="1"/>
        <v>15045.44</v>
      </c>
      <c r="AZ17">
        <f t="shared" si="1"/>
        <v>7522.72</v>
      </c>
      <c r="BA17">
        <f t="shared" si="1"/>
        <v>9403.4</v>
      </c>
      <c r="BB17">
        <f t="shared" si="1"/>
        <v>13164.760000000002</v>
      </c>
      <c r="BC17">
        <f t="shared" si="1"/>
        <v>11284.08</v>
      </c>
      <c r="BD17">
        <f t="shared" si="1"/>
        <v>13164.760000000002</v>
      </c>
      <c r="BE17">
        <f t="shared" si="1"/>
        <v>16926.12</v>
      </c>
      <c r="BF17">
        <f t="shared" si="1"/>
        <v>11284.08</v>
      </c>
      <c r="BG17">
        <f t="shared" si="1"/>
        <v>15985.78</v>
      </c>
      <c r="BH17">
        <f t="shared" si="1"/>
        <v>14105.1</v>
      </c>
      <c r="BI17">
        <f t="shared" si="1"/>
        <v>9403.4</v>
      </c>
      <c r="BJ17">
        <f t="shared" si="1"/>
        <v>14105.1</v>
      </c>
      <c r="BK17">
        <f t="shared" si="1"/>
        <v>19747.14</v>
      </c>
      <c r="BL17">
        <f t="shared" si="1"/>
        <v>25389.18</v>
      </c>
      <c r="BM17">
        <f t="shared" si="1"/>
        <v>25389.18</v>
      </c>
      <c r="BN17">
        <f t="shared" si="1"/>
        <v>32911.9</v>
      </c>
      <c r="BO17">
        <f t="shared" si="1"/>
        <v>28210.2</v>
      </c>
      <c r="BP17">
        <f t="shared" si="1"/>
        <v>31971.56</v>
      </c>
      <c r="BQ17">
        <f t="shared" si="1"/>
        <v>31971.56</v>
      </c>
      <c r="BR17">
        <f t="shared" si="1"/>
        <v>31971.56</v>
      </c>
      <c r="BS17">
        <f t="shared" si="1"/>
        <v>27269.859999999997</v>
      </c>
      <c r="BT17">
        <f t="shared" si="1"/>
        <v>22568.16</v>
      </c>
      <c r="BU17">
        <f t="shared" si="1"/>
        <v>16926.12</v>
      </c>
      <c r="BV17">
        <f t="shared" si="1"/>
        <v>15045.44</v>
      </c>
      <c r="BW17">
        <f t="shared" si="1"/>
        <v>15045.44</v>
      </c>
      <c r="BX17">
        <f t="shared" si="1"/>
        <v>16926.12</v>
      </c>
      <c r="BY17">
        <f t="shared" si="1"/>
        <v>15045.44</v>
      </c>
      <c r="BZ17">
        <f t="shared" si="1"/>
        <v>10343.74</v>
      </c>
      <c r="CA17">
        <f t="shared" si="1"/>
        <v>9403.4</v>
      </c>
      <c r="CB17">
        <f t="shared" si="1"/>
        <v>25389.18</v>
      </c>
      <c r="CC17">
        <f t="shared" si="1"/>
        <v>27269.859999999997</v>
      </c>
      <c r="CD17">
        <f t="shared" si="1"/>
        <v>20687.48</v>
      </c>
      <c r="CE17">
        <f t="shared" si="1"/>
        <v>15985.78</v>
      </c>
      <c r="CF17">
        <f t="shared" si="1"/>
        <v>15985.78</v>
      </c>
      <c r="CG17">
        <f t="shared" si="1"/>
        <v>15985.78</v>
      </c>
      <c r="CH17">
        <f t="shared" si="1"/>
        <v>15985.78</v>
      </c>
      <c r="CI17">
        <f t="shared" si="1"/>
        <v>15985.78</v>
      </c>
      <c r="CJ17">
        <f t="shared" si="1"/>
        <v>15985.78</v>
      </c>
      <c r="CK17">
        <f t="shared" si="1"/>
        <v>15985.78</v>
      </c>
      <c r="CL17">
        <f t="shared" ref="CL17:EW17" si="2">CL13*CL15</f>
        <v>15985.78</v>
      </c>
      <c r="CM17">
        <f t="shared" si="2"/>
        <v>15985.78</v>
      </c>
      <c r="CN17">
        <f t="shared" si="2"/>
        <v>15985.78</v>
      </c>
      <c r="CO17">
        <f t="shared" si="2"/>
        <v>15985.78</v>
      </c>
      <c r="CP17">
        <f t="shared" si="2"/>
        <v>15985.78</v>
      </c>
      <c r="CQ17">
        <f t="shared" si="2"/>
        <v>15985.78</v>
      </c>
      <c r="CR17">
        <f t="shared" si="2"/>
        <v>15985.78</v>
      </c>
      <c r="CS17">
        <f t="shared" si="2"/>
        <v>15985.78</v>
      </c>
      <c r="CT17">
        <f t="shared" si="2"/>
        <v>15985.78</v>
      </c>
      <c r="CU17">
        <f t="shared" si="2"/>
        <v>15985.78</v>
      </c>
      <c r="CV17">
        <f t="shared" si="2"/>
        <v>15985.78</v>
      </c>
      <c r="CW17">
        <f t="shared" si="2"/>
        <v>15985.78</v>
      </c>
      <c r="CX17">
        <f t="shared" si="2"/>
        <v>15985.78</v>
      </c>
      <c r="CY17">
        <f t="shared" si="2"/>
        <v>15985.78</v>
      </c>
      <c r="CZ17">
        <f t="shared" si="2"/>
        <v>15985.78</v>
      </c>
      <c r="DA17">
        <f t="shared" si="2"/>
        <v>15985.78</v>
      </c>
      <c r="DB17">
        <f t="shared" si="2"/>
        <v>15985.78</v>
      </c>
      <c r="DC17">
        <f t="shared" si="2"/>
        <v>15985.78</v>
      </c>
      <c r="DD17">
        <f t="shared" si="2"/>
        <v>15985.78</v>
      </c>
      <c r="DE17">
        <f t="shared" si="2"/>
        <v>15985.78</v>
      </c>
      <c r="DF17">
        <f t="shared" si="2"/>
        <v>15985.78</v>
      </c>
      <c r="DG17">
        <f t="shared" si="2"/>
        <v>15985.78</v>
      </c>
      <c r="DH17">
        <f t="shared" si="2"/>
        <v>15985.78</v>
      </c>
      <c r="DI17">
        <f t="shared" si="2"/>
        <v>15985.78</v>
      </c>
      <c r="DJ17">
        <f t="shared" si="2"/>
        <v>15985.78</v>
      </c>
      <c r="DK17">
        <f t="shared" si="2"/>
        <v>15985.78</v>
      </c>
      <c r="DL17">
        <f t="shared" si="2"/>
        <v>15985.78</v>
      </c>
      <c r="DM17">
        <f t="shared" si="2"/>
        <v>15985.78</v>
      </c>
      <c r="DN17">
        <f t="shared" si="2"/>
        <v>15985.78</v>
      </c>
      <c r="DO17">
        <f t="shared" si="2"/>
        <v>15985.78</v>
      </c>
      <c r="DP17">
        <f t="shared" si="2"/>
        <v>15985.78</v>
      </c>
      <c r="DQ17">
        <f t="shared" si="2"/>
        <v>15985.78</v>
      </c>
      <c r="DR17">
        <f t="shared" si="2"/>
        <v>15985.78</v>
      </c>
      <c r="DS17">
        <f t="shared" si="2"/>
        <v>15985.78</v>
      </c>
      <c r="DT17">
        <f t="shared" si="2"/>
        <v>15985.78</v>
      </c>
      <c r="DU17">
        <f t="shared" si="2"/>
        <v>15985.78</v>
      </c>
      <c r="DV17">
        <f t="shared" si="2"/>
        <v>15985.78</v>
      </c>
      <c r="DW17">
        <f t="shared" si="2"/>
        <v>15985.78</v>
      </c>
      <c r="DX17">
        <f t="shared" si="2"/>
        <v>15985.78</v>
      </c>
      <c r="DY17">
        <f t="shared" si="2"/>
        <v>15985.78</v>
      </c>
      <c r="DZ17">
        <f t="shared" si="2"/>
        <v>15985.78</v>
      </c>
      <c r="EA17">
        <f t="shared" si="2"/>
        <v>15985.78</v>
      </c>
      <c r="EB17">
        <f t="shared" si="2"/>
        <v>15985.78</v>
      </c>
      <c r="EC17">
        <f t="shared" si="2"/>
        <v>15985.78</v>
      </c>
      <c r="ED17">
        <f t="shared" si="2"/>
        <v>15985.78</v>
      </c>
      <c r="EE17">
        <f t="shared" si="2"/>
        <v>15985.78</v>
      </c>
      <c r="EF17">
        <f t="shared" si="2"/>
        <v>15985.78</v>
      </c>
      <c r="EG17">
        <f t="shared" si="2"/>
        <v>15985.78</v>
      </c>
      <c r="EH17">
        <f t="shared" si="2"/>
        <v>15985.78</v>
      </c>
      <c r="EI17">
        <f t="shared" si="2"/>
        <v>15985.78</v>
      </c>
      <c r="EJ17">
        <f t="shared" si="2"/>
        <v>15985.78</v>
      </c>
      <c r="EK17">
        <f t="shared" si="2"/>
        <v>15985.78</v>
      </c>
      <c r="EL17">
        <f t="shared" si="2"/>
        <v>15985.78</v>
      </c>
      <c r="EM17">
        <f t="shared" si="2"/>
        <v>15985.78</v>
      </c>
      <c r="EN17">
        <f t="shared" si="2"/>
        <v>15985.78</v>
      </c>
      <c r="EO17">
        <f t="shared" si="2"/>
        <v>15985.78</v>
      </c>
      <c r="EP17">
        <f t="shared" si="2"/>
        <v>15985.78</v>
      </c>
      <c r="EQ17">
        <f t="shared" si="2"/>
        <v>15985.78</v>
      </c>
      <c r="ER17">
        <f t="shared" si="2"/>
        <v>15985.78</v>
      </c>
      <c r="ES17">
        <f t="shared" si="2"/>
        <v>15985.78</v>
      </c>
      <c r="ET17">
        <f t="shared" si="2"/>
        <v>15985.78</v>
      </c>
      <c r="EU17">
        <f t="shared" si="2"/>
        <v>15985.78</v>
      </c>
      <c r="EV17">
        <f t="shared" si="2"/>
        <v>15985.78</v>
      </c>
      <c r="EW17">
        <f t="shared" si="2"/>
        <v>15985.78</v>
      </c>
      <c r="EX17">
        <f t="shared" ref="EX17:FC17" si="3">EX13*EX15</f>
        <v>15985.78</v>
      </c>
      <c r="EY17">
        <f t="shared" si="3"/>
        <v>15985.78</v>
      </c>
      <c r="EZ17">
        <f t="shared" si="3"/>
        <v>15985.78</v>
      </c>
      <c r="FA17">
        <f t="shared" si="3"/>
        <v>15985.78</v>
      </c>
      <c r="FB17">
        <f t="shared" si="3"/>
        <v>15985.78</v>
      </c>
      <c r="FC17">
        <f t="shared" si="3"/>
        <v>15985.78</v>
      </c>
    </row>
    <row r="18" spans="1:159" x14ac:dyDescent="0.25">
      <c r="A18" t="s">
        <v>17</v>
      </c>
      <c r="M18">
        <f>$C$2/M17</f>
        <v>1.770291251755403</v>
      </c>
      <c r="N18">
        <f t="shared" ref="N18:X18" si="4">$C$2/N17</f>
        <v>1.6375194078737478</v>
      </c>
      <c r="O18">
        <f t="shared" si="4"/>
        <v>1.3505314704113385</v>
      </c>
      <c r="P18">
        <f t="shared" si="4"/>
        <v>1.3232480063626244</v>
      </c>
      <c r="Q18">
        <f t="shared" si="4"/>
        <v>1.3789637118936824</v>
      </c>
      <c r="R18">
        <f t="shared" si="4"/>
        <v>1.4395775014274705</v>
      </c>
      <c r="S18">
        <f t="shared" si="4"/>
        <v>1.5411947368223511</v>
      </c>
      <c r="T18">
        <f t="shared" si="4"/>
        <v>1.6375194078737478</v>
      </c>
      <c r="U18">
        <f t="shared" si="4"/>
        <v>1.7466873683986643</v>
      </c>
      <c r="V18">
        <f t="shared" si="4"/>
        <v>2.0468992598421845</v>
      </c>
      <c r="W18">
        <f t="shared" si="4"/>
        <v>2.1833592104983301</v>
      </c>
      <c r="X18">
        <f t="shared" si="4"/>
        <v>2.3818464114527238</v>
      </c>
      <c r="Y18">
        <f>J2/Y17</f>
        <v>2.9576181664787913</v>
      </c>
      <c r="Z18">
        <f t="shared" ref="Z18:CK18" si="5">K2/Z17</f>
        <v>2.3660945331830332</v>
      </c>
      <c r="AA18">
        <f t="shared" si="5"/>
        <v>2.3660945331830332</v>
      </c>
      <c r="AB18">
        <f t="shared" si="5"/>
        <v>2.9576181664787913</v>
      </c>
      <c r="AC18">
        <f t="shared" si="5"/>
        <v>3.113282280503991</v>
      </c>
      <c r="AD18">
        <f t="shared" si="5"/>
        <v>2.7301090767496534</v>
      </c>
      <c r="AE18">
        <f t="shared" si="5"/>
        <v>3.5491417997745498</v>
      </c>
      <c r="AF18">
        <f t="shared" si="5"/>
        <v>4.4364272497181876</v>
      </c>
      <c r="AG18">
        <f t="shared" si="5"/>
        <v>3.8577628258419017</v>
      </c>
      <c r="AH18">
        <f t="shared" si="5"/>
        <v>5.0702025711064991</v>
      </c>
      <c r="AI18">
        <f t="shared" si="5"/>
        <v>7.3940454161969784</v>
      </c>
      <c r="AJ18">
        <f t="shared" si="5"/>
        <v>7.7155256516838033</v>
      </c>
      <c r="AK18">
        <f t="shared" si="5"/>
        <v>12.037743187114689</v>
      </c>
      <c r="AL18">
        <f t="shared" si="5"/>
        <v>10.533025288725355</v>
      </c>
      <c r="AM18">
        <f t="shared" si="5"/>
        <v>15.320764056327789</v>
      </c>
      <c r="AN18">
        <f t="shared" si="5"/>
        <v>14.044033718300472</v>
      </c>
      <c r="AO18">
        <f t="shared" si="5"/>
        <v>6.741136184784227</v>
      </c>
      <c r="AP18">
        <f t="shared" si="5"/>
        <v>12.037743187114689</v>
      </c>
      <c r="AQ18">
        <f t="shared" si="5"/>
        <v>8.869916032610826</v>
      </c>
      <c r="AR18">
        <f t="shared" si="5"/>
        <v>8.426420230980284</v>
      </c>
      <c r="AS18">
        <f t="shared" si="5"/>
        <v>8.869916032610826</v>
      </c>
      <c r="AT18">
        <f t="shared" si="5"/>
        <v>8.869916032610826</v>
      </c>
      <c r="AU18">
        <f t="shared" si="5"/>
        <v>12.037743187114689</v>
      </c>
      <c r="AV18">
        <f t="shared" si="5"/>
        <v>9.9134355658591566</v>
      </c>
      <c r="AW18">
        <f t="shared" si="5"/>
        <v>4.3163361437477555E-3</v>
      </c>
      <c r="AX18">
        <f t="shared" si="5"/>
        <v>3.0574047684879938E-3</v>
      </c>
      <c r="AY18">
        <f t="shared" si="5"/>
        <v>4.5861071527319901E-3</v>
      </c>
      <c r="AZ18">
        <f t="shared" si="5"/>
        <v>9.1722143054639802E-3</v>
      </c>
      <c r="BA18">
        <f t="shared" si="5"/>
        <v>7.3377714443711856E-3</v>
      </c>
      <c r="BB18">
        <f t="shared" si="5"/>
        <v>5.2412653174079881E-3</v>
      </c>
      <c r="BC18">
        <f t="shared" si="5"/>
        <v>6.1148095369759877E-3</v>
      </c>
      <c r="BD18">
        <f t="shared" si="5"/>
        <v>5.2412653174079881E-3</v>
      </c>
      <c r="BE18">
        <f t="shared" si="5"/>
        <v>4.0765396913173251E-3</v>
      </c>
      <c r="BF18">
        <f t="shared" si="5"/>
        <v>6.1148095369759877E-3</v>
      </c>
      <c r="BG18">
        <f t="shared" si="5"/>
        <v>4.3163361437477555E-3</v>
      </c>
      <c r="BH18">
        <f t="shared" si="5"/>
        <v>4.8918476295807898E-3</v>
      </c>
      <c r="BI18">
        <f t="shared" si="5"/>
        <v>0.14282068188102176</v>
      </c>
      <c r="BJ18">
        <f t="shared" si="5"/>
        <v>9.5213787920681164E-2</v>
      </c>
      <c r="BK18">
        <f t="shared" si="5"/>
        <v>6.8009848514772264E-2</v>
      </c>
      <c r="BL18">
        <f t="shared" si="5"/>
        <v>5.2896548844822873E-2</v>
      </c>
      <c r="BM18">
        <f t="shared" si="5"/>
        <v>5.2896548844822873E-2</v>
      </c>
      <c r="BN18">
        <f t="shared" si="5"/>
        <v>4.0805909108863357E-2</v>
      </c>
      <c r="BO18">
        <f t="shared" si="5"/>
        <v>4.7606893960340582E-2</v>
      </c>
      <c r="BP18">
        <f t="shared" si="5"/>
        <v>4.2006082906182865E-2</v>
      </c>
      <c r="BQ18">
        <f t="shared" si="5"/>
        <v>4.2006082906182865E-2</v>
      </c>
      <c r="BR18">
        <f t="shared" si="5"/>
        <v>4.2006082906182865E-2</v>
      </c>
      <c r="BS18">
        <f t="shared" si="5"/>
        <v>4.9248510993455785E-2</v>
      </c>
      <c r="BT18">
        <f t="shared" si="5"/>
        <v>5.9508617450425731E-2</v>
      </c>
      <c r="BU18">
        <f t="shared" si="5"/>
        <v>0.16176182137430198</v>
      </c>
      <c r="BV18">
        <f t="shared" si="5"/>
        <v>0.18198204904608969</v>
      </c>
      <c r="BW18">
        <f t="shared" si="5"/>
        <v>0.18198204904608969</v>
      </c>
      <c r="BX18">
        <f t="shared" si="5"/>
        <v>0.16176182137430198</v>
      </c>
      <c r="BY18">
        <f t="shared" si="5"/>
        <v>0.18198204904608969</v>
      </c>
      <c r="BZ18">
        <f t="shared" si="5"/>
        <v>0.26470116224885776</v>
      </c>
      <c r="CA18">
        <f t="shared" si="5"/>
        <v>0.29117127847374358</v>
      </c>
      <c r="CB18">
        <f t="shared" si="5"/>
        <v>0.10784121424953465</v>
      </c>
      <c r="CC18">
        <f t="shared" si="5"/>
        <v>0.1004038891288771</v>
      </c>
      <c r="CD18">
        <f t="shared" si="5"/>
        <v>0.13235058112442888</v>
      </c>
      <c r="CE18">
        <f t="shared" si="5"/>
        <v>0.17127722263161385</v>
      </c>
      <c r="CF18">
        <f t="shared" si="5"/>
        <v>0.17127722263161385</v>
      </c>
      <c r="CG18">
        <f t="shared" si="5"/>
        <v>2.5084794110765942E-2</v>
      </c>
      <c r="CH18">
        <f t="shared" si="5"/>
        <v>2.5084794110765942E-2</v>
      </c>
      <c r="CI18">
        <f t="shared" si="5"/>
        <v>2.5084794110765942E-2</v>
      </c>
      <c r="CJ18">
        <f t="shared" si="5"/>
        <v>2.5084794110765942E-2</v>
      </c>
      <c r="CK18">
        <f t="shared" si="5"/>
        <v>2.5084794110765942E-2</v>
      </c>
      <c r="CL18">
        <f t="shared" ref="CL18:EW18" si="6">BW2/CL17</f>
        <v>2.5084794110765942E-2</v>
      </c>
      <c r="CM18">
        <f t="shared" si="6"/>
        <v>2.5084794110765942E-2</v>
      </c>
      <c r="CN18">
        <f t="shared" si="6"/>
        <v>2.5084794110765942E-2</v>
      </c>
      <c r="CO18">
        <f t="shared" si="6"/>
        <v>2.5084794110765942E-2</v>
      </c>
      <c r="CP18">
        <f t="shared" si="6"/>
        <v>2.5084794110765942E-2</v>
      </c>
      <c r="CQ18">
        <f t="shared" si="6"/>
        <v>2.5084794110765942E-2</v>
      </c>
      <c r="CR18">
        <f t="shared" si="6"/>
        <v>2.5084794110765942E-2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0.19256411178848853</v>
      </c>
      <c r="N19">
        <f t="shared" ref="N19:X19" si="8">N17/$C$8</f>
        <v>0.2081774181497173</v>
      </c>
      <c r="O19">
        <f t="shared" si="8"/>
        <v>0.25241511950653223</v>
      </c>
      <c r="P19">
        <f t="shared" si="8"/>
        <v>0.25761955496027517</v>
      </c>
      <c r="Q19">
        <f t="shared" si="8"/>
        <v>0.24721068405278931</v>
      </c>
      <c r="R19">
        <f t="shared" si="8"/>
        <v>0.23680181314530346</v>
      </c>
      <c r="S19">
        <f t="shared" si="8"/>
        <v>0.22118850678407465</v>
      </c>
      <c r="T19">
        <f t="shared" si="8"/>
        <v>0.2081774181497173</v>
      </c>
      <c r="U19">
        <f t="shared" si="8"/>
        <v>0.19516632951535998</v>
      </c>
      <c r="V19">
        <f t="shared" si="8"/>
        <v>0.16654193451977387</v>
      </c>
      <c r="W19">
        <f t="shared" si="8"/>
        <v>0.15613306361228799</v>
      </c>
      <c r="X19">
        <f t="shared" si="8"/>
        <v>0.14312197497793067</v>
      </c>
      <c r="Y19">
        <f>Y17/J8</f>
        <v>0.12692432286511293</v>
      </c>
      <c r="Z19">
        <f t="shared" ref="Z19:CK19" si="9">Z17/K8</f>
        <v>0.15865540358139116</v>
      </c>
      <c r="AA19">
        <f t="shared" si="9"/>
        <v>0.15865540358139116</v>
      </c>
      <c r="AB19">
        <f t="shared" si="9"/>
        <v>0.12692432286511293</v>
      </c>
      <c r="AC19">
        <f t="shared" si="9"/>
        <v>0.12057810672185727</v>
      </c>
      <c r="AD19">
        <f t="shared" si="9"/>
        <v>0.13750134977053902</v>
      </c>
      <c r="AE19">
        <f t="shared" si="9"/>
        <v>0.10577026905426078</v>
      </c>
      <c r="AF19">
        <f t="shared" si="9"/>
        <v>8.4616215243408621E-2</v>
      </c>
      <c r="AG19">
        <f t="shared" si="9"/>
        <v>9.7308647529919912E-2</v>
      </c>
      <c r="AH19">
        <f t="shared" si="9"/>
        <v>7.4039188337982551E-2</v>
      </c>
      <c r="AI19">
        <f t="shared" si="9"/>
        <v>5.0769729146045169E-2</v>
      </c>
      <c r="AJ19">
        <f t="shared" si="9"/>
        <v>4.8654323764959956E-2</v>
      </c>
      <c r="AK19">
        <f t="shared" si="9"/>
        <v>3.8276883713492381E-2</v>
      </c>
      <c r="AL19">
        <f t="shared" si="9"/>
        <v>4.3745009958277001E-2</v>
      </c>
      <c r="AM19">
        <f t="shared" si="9"/>
        <v>3.0074694346315437E-2</v>
      </c>
      <c r="AN19">
        <f t="shared" si="9"/>
        <v>3.2808757468707747E-2</v>
      </c>
      <c r="AO19">
        <f t="shared" si="9"/>
        <v>6.8351578059807808E-2</v>
      </c>
      <c r="AP19">
        <f t="shared" si="9"/>
        <v>3.8276883713492381E-2</v>
      </c>
      <c r="AQ19">
        <f t="shared" si="9"/>
        <v>5.1947199325453934E-2</v>
      </c>
      <c r="AR19">
        <f t="shared" si="9"/>
        <v>5.4681262447846248E-2</v>
      </c>
      <c r="AS19">
        <f t="shared" si="9"/>
        <v>5.1947199325453934E-2</v>
      </c>
      <c r="AT19">
        <f t="shared" si="9"/>
        <v>5.1947199325453934E-2</v>
      </c>
      <c r="AU19">
        <f t="shared" si="9"/>
        <v>3.8276883713492381E-2</v>
      </c>
      <c r="AV19">
        <f t="shared" si="9"/>
        <v>4.6479073080669314E-2</v>
      </c>
      <c r="AW19">
        <f t="shared" si="9"/>
        <v>8.7592835107752842E-2</v>
      </c>
      <c r="AX19">
        <f t="shared" si="9"/>
        <v>0.12366047309329811</v>
      </c>
      <c r="AY19">
        <f t="shared" si="9"/>
        <v>8.2440315395532079E-2</v>
      </c>
      <c r="AZ19">
        <f t="shared" si="9"/>
        <v>4.122015769776604E-2</v>
      </c>
      <c r="BA19">
        <f t="shared" si="9"/>
        <v>5.1525197122207544E-2</v>
      </c>
      <c r="BB19">
        <f t="shared" si="9"/>
        <v>7.2135275971090582E-2</v>
      </c>
      <c r="BC19">
        <f t="shared" si="9"/>
        <v>6.1830236546649056E-2</v>
      </c>
      <c r="BD19">
        <f t="shared" si="9"/>
        <v>7.2135275971090582E-2</v>
      </c>
      <c r="BE19">
        <f t="shared" si="9"/>
        <v>9.2745354819973577E-2</v>
      </c>
      <c r="BF19">
        <f t="shared" si="9"/>
        <v>6.1830236546649056E-2</v>
      </c>
      <c r="BG19">
        <f t="shared" si="9"/>
        <v>8.7592835107752842E-2</v>
      </c>
      <c r="BH19">
        <f t="shared" si="9"/>
        <v>7.7287795683311331E-2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2.3492652743774678</v>
      </c>
      <c r="N20">
        <f t="shared" ref="N20:X20" si="12">$C$9/N17</f>
        <v>2.1730703787991579</v>
      </c>
      <c r="O20">
        <f t="shared" si="12"/>
        <v>1.7922229928240476</v>
      </c>
      <c r="P20">
        <f t="shared" si="12"/>
        <v>1.7560164677164911</v>
      </c>
      <c r="Q20">
        <f t="shared" si="12"/>
        <v>1.8299540031992907</v>
      </c>
      <c r="R20">
        <f t="shared" si="12"/>
        <v>1.9103915418014572</v>
      </c>
      <c r="S20">
        <f t="shared" si="12"/>
        <v>2.045242709458031</v>
      </c>
      <c r="T20">
        <f t="shared" si="12"/>
        <v>2.1730703787991579</v>
      </c>
      <c r="U20">
        <f t="shared" si="12"/>
        <v>2.3179417373857683</v>
      </c>
      <c r="V20">
        <f t="shared" si="12"/>
        <v>2.716337973498947</v>
      </c>
      <c r="W20">
        <f t="shared" si="12"/>
        <v>2.8974271717322102</v>
      </c>
      <c r="X20">
        <f t="shared" si="12"/>
        <v>3.1608296418896837</v>
      </c>
      <c r="Y20">
        <f>J9/Y17</f>
        <v>3.1340259905991448</v>
      </c>
      <c r="Z20">
        <f t="shared" ref="Z20:CK20" si="13">K9/Z17</f>
        <v>2.5072207924793162</v>
      </c>
      <c r="AA20">
        <f t="shared" si="13"/>
        <v>2.5072207924793162</v>
      </c>
      <c r="AB20">
        <f t="shared" si="13"/>
        <v>3.1340259905991448</v>
      </c>
      <c r="AC20">
        <f t="shared" si="13"/>
        <v>3.2989747269464686</v>
      </c>
      <c r="AD20">
        <f t="shared" si="13"/>
        <v>2.8929470682453649</v>
      </c>
      <c r="AE20">
        <f t="shared" si="13"/>
        <v>3.7608311887189738</v>
      </c>
      <c r="AF20">
        <f t="shared" si="13"/>
        <v>4.7010389858987178</v>
      </c>
      <c r="AG20">
        <f t="shared" si="13"/>
        <v>4.0878599877380148</v>
      </c>
      <c r="AH20">
        <f t="shared" si="13"/>
        <v>5.3726159838842484</v>
      </c>
      <c r="AI20">
        <f t="shared" si="13"/>
        <v>7.8350649764978622</v>
      </c>
      <c r="AJ20">
        <f t="shared" si="13"/>
        <v>8.1757199754760297</v>
      </c>
      <c r="AK20">
        <f t="shared" si="13"/>
        <v>6.7168714051756346</v>
      </c>
      <c r="AL20">
        <f t="shared" si="13"/>
        <v>5.8772624795286807</v>
      </c>
      <c r="AM20">
        <f t="shared" si="13"/>
        <v>8.54874542476899</v>
      </c>
      <c r="AN20">
        <f t="shared" si="13"/>
        <v>7.836349972704908</v>
      </c>
      <c r="AO20">
        <f t="shared" si="13"/>
        <v>3.7614479868983559</v>
      </c>
      <c r="AP20">
        <f t="shared" si="13"/>
        <v>6.7168714051756346</v>
      </c>
      <c r="AQ20">
        <f t="shared" si="13"/>
        <v>4.9492736669715214</v>
      </c>
      <c r="AR20">
        <f t="shared" si="13"/>
        <v>4.7018099836229448</v>
      </c>
      <c r="AS20">
        <f t="shared" si="13"/>
        <v>4.9492736669715214</v>
      </c>
      <c r="AT20">
        <f t="shared" si="13"/>
        <v>4.9492736669715214</v>
      </c>
      <c r="AU20">
        <f t="shared" si="13"/>
        <v>6.7168714051756346</v>
      </c>
      <c r="AV20">
        <f t="shared" si="13"/>
        <v>5.5315411572034643</v>
      </c>
      <c r="AW20">
        <f t="shared" si="13"/>
        <v>1.7124594483347073</v>
      </c>
      <c r="AX20">
        <f t="shared" si="13"/>
        <v>1.2129921092370846</v>
      </c>
      <c r="AY20">
        <f t="shared" si="13"/>
        <v>1.8194881638556266</v>
      </c>
      <c r="AZ20">
        <f t="shared" si="13"/>
        <v>3.6389763277112532</v>
      </c>
      <c r="BA20">
        <f t="shared" si="13"/>
        <v>2.9111810621690029</v>
      </c>
      <c r="BB20">
        <f t="shared" si="13"/>
        <v>2.0794150444064301</v>
      </c>
      <c r="BC20">
        <f t="shared" si="13"/>
        <v>2.4259842184741691</v>
      </c>
      <c r="BD20">
        <f t="shared" si="13"/>
        <v>2.0794150444064301</v>
      </c>
      <c r="BE20">
        <f t="shared" si="13"/>
        <v>1.6173228123161127</v>
      </c>
      <c r="BF20">
        <f t="shared" si="13"/>
        <v>2.4259842184741691</v>
      </c>
      <c r="BG20">
        <f t="shared" si="13"/>
        <v>1.7124594483347073</v>
      </c>
      <c r="BH20">
        <f t="shared" si="13"/>
        <v>1.9407873747793352</v>
      </c>
      <c r="BI20">
        <f t="shared" si="13"/>
        <v>3.0627219941723207</v>
      </c>
      <c r="BJ20">
        <f t="shared" si="13"/>
        <v>2.041814662781547</v>
      </c>
      <c r="BK20">
        <f t="shared" si="13"/>
        <v>1.4584390448439624</v>
      </c>
      <c r="BL20">
        <f t="shared" si="13"/>
        <v>1.1343414793230817</v>
      </c>
      <c r="BM20">
        <f t="shared" si="13"/>
        <v>1.1343414793230817</v>
      </c>
      <c r="BN20">
        <f t="shared" si="13"/>
        <v>0.87506342690637728</v>
      </c>
      <c r="BO20">
        <f t="shared" si="13"/>
        <v>1.0209073313907735</v>
      </c>
      <c r="BP20">
        <f t="shared" si="13"/>
        <v>0.90080058652127071</v>
      </c>
      <c r="BQ20">
        <f t="shared" si="13"/>
        <v>0.90080058652127071</v>
      </c>
      <c r="BR20">
        <f t="shared" si="13"/>
        <v>0.90080058652127071</v>
      </c>
      <c r="BS20">
        <f t="shared" si="13"/>
        <v>1.0561110324732141</v>
      </c>
      <c r="BT20">
        <f t="shared" si="13"/>
        <v>1.2761341642384669</v>
      </c>
      <c r="BU20">
        <f t="shared" si="13"/>
        <v>1.614191557190898</v>
      </c>
      <c r="BV20">
        <f t="shared" si="13"/>
        <v>1.81596550183976</v>
      </c>
      <c r="BW20">
        <f t="shared" si="13"/>
        <v>1.81596550183976</v>
      </c>
      <c r="BX20">
        <f t="shared" si="13"/>
        <v>1.614191557190898</v>
      </c>
      <c r="BY20">
        <f t="shared" si="13"/>
        <v>1.81596550183976</v>
      </c>
      <c r="BZ20">
        <f t="shared" si="13"/>
        <v>2.6414043663123783</v>
      </c>
      <c r="CA20">
        <f t="shared" si="13"/>
        <v>2.9055448029436164</v>
      </c>
      <c r="CB20">
        <f t="shared" si="13"/>
        <v>1.0761277047939319</v>
      </c>
      <c r="CC20">
        <f t="shared" si="13"/>
        <v>1.0019120010150402</v>
      </c>
      <c r="CD20">
        <f t="shared" si="13"/>
        <v>1.3207021831561891</v>
      </c>
      <c r="CE20">
        <f t="shared" si="13"/>
        <v>1.7091440017315389</v>
      </c>
      <c r="CF20">
        <f t="shared" si="13"/>
        <v>1.7091440017315389</v>
      </c>
      <c r="CG20">
        <f t="shared" si="13"/>
        <v>9.4834283969878225E-2</v>
      </c>
      <c r="CH20">
        <f t="shared" si="13"/>
        <v>9.4834283969878225E-2</v>
      </c>
      <c r="CI20">
        <f t="shared" si="13"/>
        <v>9.4834283969878225E-2</v>
      </c>
      <c r="CJ20">
        <f t="shared" si="13"/>
        <v>9.4834283969878225E-2</v>
      </c>
      <c r="CK20">
        <f t="shared" si="13"/>
        <v>9.4834283969878225E-2</v>
      </c>
      <c r="CL20">
        <f t="shared" ref="CL20:EW20" si="14">BW9/CL17</f>
        <v>9.4834283969878225E-2</v>
      </c>
      <c r="CM20">
        <f t="shared" si="14"/>
        <v>9.4834283969878225E-2</v>
      </c>
      <c r="CN20">
        <f t="shared" si="14"/>
        <v>9.4834283969878225E-2</v>
      </c>
      <c r="CO20">
        <f t="shared" si="14"/>
        <v>9.4834283969878225E-2</v>
      </c>
      <c r="CP20">
        <f t="shared" si="14"/>
        <v>9.4834283969878225E-2</v>
      </c>
      <c r="CQ20">
        <f t="shared" si="14"/>
        <v>9.4834283969878225E-2</v>
      </c>
      <c r="CR20">
        <f t="shared" si="14"/>
        <v>9.4834283969878225E-2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69585.16</v>
      </c>
      <c r="N22">
        <f t="shared" si="16"/>
        <v>75227.199999999997</v>
      </c>
      <c r="O22">
        <f t="shared" si="16"/>
        <v>91212.98</v>
      </c>
      <c r="P22">
        <f t="shared" si="16"/>
        <v>93093.66</v>
      </c>
      <c r="Q22">
        <f t="shared" si="16"/>
        <v>89332.3</v>
      </c>
      <c r="R22">
        <f t="shared" si="16"/>
        <v>85570.94</v>
      </c>
      <c r="S22">
        <f t="shared" si="16"/>
        <v>79928.899999999994</v>
      </c>
      <c r="T22">
        <f t="shared" si="16"/>
        <v>75227.199999999997</v>
      </c>
      <c r="U22">
        <f t="shared" si="16"/>
        <v>70525.5</v>
      </c>
      <c r="V22">
        <f t="shared" si="16"/>
        <v>60181.760000000002</v>
      </c>
      <c r="W22">
        <f t="shared" si="16"/>
        <v>56420.4</v>
      </c>
      <c r="X22">
        <f t="shared" si="16"/>
        <v>51718.700000000004</v>
      </c>
      <c r="Y22">
        <f t="shared" si="16"/>
        <v>56420.4</v>
      </c>
      <c r="Z22">
        <f t="shared" si="16"/>
        <v>70525.5</v>
      </c>
      <c r="AA22">
        <f t="shared" si="16"/>
        <v>0</v>
      </c>
      <c r="AB22">
        <f t="shared" si="16"/>
        <v>56420.4</v>
      </c>
      <c r="AC22">
        <f t="shared" si="16"/>
        <v>53599.38</v>
      </c>
      <c r="AD22">
        <f t="shared" si="16"/>
        <v>61122.1</v>
      </c>
      <c r="AE22">
        <f t="shared" si="16"/>
        <v>47017</v>
      </c>
      <c r="AF22">
        <f t="shared" si="16"/>
        <v>37613.599999999999</v>
      </c>
      <c r="AG22">
        <f t="shared" si="16"/>
        <v>43255.64</v>
      </c>
      <c r="AH22">
        <f t="shared" si="16"/>
        <v>0</v>
      </c>
      <c r="AI22">
        <f t="shared" si="16"/>
        <v>0</v>
      </c>
      <c r="AJ22">
        <f t="shared" si="16"/>
        <v>21627.82</v>
      </c>
      <c r="AK22">
        <f t="shared" si="16"/>
        <v>13164.760000000002</v>
      </c>
      <c r="AL22">
        <f t="shared" si="16"/>
        <v>15045.44</v>
      </c>
      <c r="AM22">
        <f t="shared" si="16"/>
        <v>10343.74</v>
      </c>
      <c r="AN22">
        <f t="shared" si="16"/>
        <v>11284.08</v>
      </c>
      <c r="AO22">
        <f t="shared" si="16"/>
        <v>23508.5</v>
      </c>
      <c r="AP22">
        <f t="shared" si="16"/>
        <v>0</v>
      </c>
      <c r="AQ22">
        <f t="shared" si="16"/>
        <v>17866.46</v>
      </c>
      <c r="AR22">
        <f t="shared" si="16"/>
        <v>18806.8</v>
      </c>
      <c r="AS22">
        <f t="shared" si="16"/>
        <v>17866.46</v>
      </c>
      <c r="AT22">
        <f t="shared" si="16"/>
        <v>0</v>
      </c>
      <c r="AU22">
        <f t="shared" si="16"/>
        <v>0</v>
      </c>
      <c r="AV22">
        <f t="shared" si="16"/>
        <v>15985.78</v>
      </c>
      <c r="AW22">
        <f t="shared" si="16"/>
        <v>15985.78</v>
      </c>
      <c r="AX22">
        <f t="shared" si="16"/>
        <v>22568.16</v>
      </c>
      <c r="AY22">
        <f t="shared" si="16"/>
        <v>0</v>
      </c>
      <c r="AZ22">
        <f t="shared" si="16"/>
        <v>0</v>
      </c>
      <c r="BA22">
        <f t="shared" si="16"/>
        <v>9403.4</v>
      </c>
      <c r="BB22">
        <f t="shared" si="16"/>
        <v>13164.760000000002</v>
      </c>
      <c r="BC22">
        <f t="shared" si="16"/>
        <v>11284.08</v>
      </c>
      <c r="BD22">
        <f t="shared" si="16"/>
        <v>13164.760000000002</v>
      </c>
      <c r="BE22">
        <f t="shared" si="16"/>
        <v>0</v>
      </c>
      <c r="BF22">
        <f t="shared" si="16"/>
        <v>11284.08</v>
      </c>
      <c r="BG22">
        <f t="shared" si="16"/>
        <v>0</v>
      </c>
      <c r="BH22">
        <f t="shared" si="16"/>
        <v>14105.1</v>
      </c>
      <c r="BI22">
        <f t="shared" si="16"/>
        <v>0</v>
      </c>
      <c r="BJ22">
        <f t="shared" si="16"/>
        <v>14105.1</v>
      </c>
      <c r="BK22">
        <f t="shared" si="16"/>
        <v>19747.14</v>
      </c>
      <c r="BL22">
        <f t="shared" si="16"/>
        <v>25389.18</v>
      </c>
      <c r="BM22">
        <f t="shared" si="16"/>
        <v>25389.18</v>
      </c>
      <c r="BN22">
        <f t="shared" si="16"/>
        <v>32911.9</v>
      </c>
      <c r="BO22">
        <f t="shared" si="16"/>
        <v>28210.2</v>
      </c>
      <c r="BP22">
        <f t="shared" si="16"/>
        <v>31971.56</v>
      </c>
      <c r="BQ22">
        <f t="shared" si="16"/>
        <v>31971.56</v>
      </c>
      <c r="BR22">
        <f t="shared" si="16"/>
        <v>0</v>
      </c>
      <c r="BS22">
        <f t="shared" si="16"/>
        <v>0</v>
      </c>
      <c r="BT22">
        <f t="shared" si="16"/>
        <v>22568.16</v>
      </c>
      <c r="BU22">
        <f t="shared" ref="BU22:EF22" si="17">IF(BT10&gt;0.009%,BU17,0)</f>
        <v>16926.12</v>
      </c>
      <c r="BV22">
        <f t="shared" si="17"/>
        <v>15045.44</v>
      </c>
      <c r="BW22">
        <f t="shared" si="17"/>
        <v>15045.44</v>
      </c>
      <c r="BX22">
        <f t="shared" si="17"/>
        <v>16926.12</v>
      </c>
      <c r="BY22">
        <f t="shared" si="17"/>
        <v>15045.44</v>
      </c>
      <c r="BZ22">
        <f t="shared" si="17"/>
        <v>10343.74</v>
      </c>
      <c r="CA22">
        <f t="shared" si="17"/>
        <v>0</v>
      </c>
      <c r="CB22">
        <f t="shared" si="17"/>
        <v>25389.18</v>
      </c>
      <c r="CC22">
        <f t="shared" si="17"/>
        <v>27269.859999999997</v>
      </c>
      <c r="CD22">
        <f t="shared" si="17"/>
        <v>20687.48</v>
      </c>
      <c r="CE22">
        <f t="shared" si="17"/>
        <v>15985.78</v>
      </c>
      <c r="CF22">
        <f t="shared" si="17"/>
        <v>15985.78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1.770291251755403</v>
      </c>
      <c r="N23">
        <f t="shared" si="19"/>
        <v>1.6375194078737478</v>
      </c>
      <c r="O23">
        <f t="shared" si="19"/>
        <v>1.3505314704113385</v>
      </c>
      <c r="P23">
        <f t="shared" si="19"/>
        <v>1.3232480063626244</v>
      </c>
      <c r="Q23">
        <f t="shared" si="19"/>
        <v>1.3789637118936824</v>
      </c>
      <c r="R23">
        <f t="shared" si="19"/>
        <v>1.4395775014274705</v>
      </c>
      <c r="S23">
        <f t="shared" si="19"/>
        <v>1.5411947368223511</v>
      </c>
      <c r="T23">
        <f t="shared" si="19"/>
        <v>1.6375194078737478</v>
      </c>
      <c r="U23">
        <f t="shared" si="19"/>
        <v>1.7466873683986643</v>
      </c>
      <c r="V23">
        <f t="shared" si="19"/>
        <v>2.0468992598421845</v>
      </c>
      <c r="W23">
        <f t="shared" si="19"/>
        <v>2.1833592104983301</v>
      </c>
      <c r="X23">
        <f t="shared" si="19"/>
        <v>2.3818464114527238</v>
      </c>
      <c r="Y23">
        <f t="shared" si="19"/>
        <v>2.9576181664787913</v>
      </c>
      <c r="Z23">
        <f t="shared" si="19"/>
        <v>2.3660945331830332</v>
      </c>
      <c r="AA23">
        <f t="shared" si="19"/>
        <v>0</v>
      </c>
      <c r="AB23">
        <f t="shared" si="19"/>
        <v>2.9576181664787913</v>
      </c>
      <c r="AC23">
        <f t="shared" si="19"/>
        <v>3.113282280503991</v>
      </c>
      <c r="AD23">
        <f t="shared" si="19"/>
        <v>2.7301090767496534</v>
      </c>
      <c r="AE23">
        <f t="shared" si="19"/>
        <v>3.5491417997745498</v>
      </c>
      <c r="AF23">
        <f t="shared" si="19"/>
        <v>4.4364272497181876</v>
      </c>
      <c r="AG23">
        <f t="shared" si="19"/>
        <v>3.8577628258419017</v>
      </c>
      <c r="AH23">
        <f t="shared" si="19"/>
        <v>0</v>
      </c>
      <c r="AI23">
        <f t="shared" si="19"/>
        <v>0</v>
      </c>
      <c r="AJ23">
        <f t="shared" si="19"/>
        <v>7.7155256516838033</v>
      </c>
      <c r="AK23">
        <f t="shared" si="19"/>
        <v>12.037743187114689</v>
      </c>
      <c r="AL23">
        <f t="shared" si="19"/>
        <v>10.533025288725355</v>
      </c>
      <c r="AM23">
        <f t="shared" si="19"/>
        <v>15.320764056327789</v>
      </c>
      <c r="AN23">
        <f t="shared" si="19"/>
        <v>14.044033718300472</v>
      </c>
      <c r="AO23">
        <f t="shared" si="19"/>
        <v>6.741136184784227</v>
      </c>
      <c r="AP23">
        <f t="shared" si="19"/>
        <v>0</v>
      </c>
      <c r="AQ23">
        <f t="shared" si="19"/>
        <v>8.869916032610826</v>
      </c>
      <c r="AR23">
        <f t="shared" si="19"/>
        <v>8.426420230980284</v>
      </c>
      <c r="AS23">
        <f t="shared" si="19"/>
        <v>8.869916032610826</v>
      </c>
      <c r="AT23">
        <f t="shared" si="19"/>
        <v>0</v>
      </c>
      <c r="AU23">
        <f t="shared" si="19"/>
        <v>0</v>
      </c>
      <c r="AV23">
        <f t="shared" si="19"/>
        <v>9.9134355658591566</v>
      </c>
      <c r="AW23">
        <f t="shared" si="19"/>
        <v>4.3163361437477555E-3</v>
      </c>
      <c r="AX23">
        <f t="shared" si="19"/>
        <v>3.0574047684879938E-3</v>
      </c>
      <c r="AY23">
        <f t="shared" si="19"/>
        <v>0</v>
      </c>
      <c r="AZ23">
        <f t="shared" si="19"/>
        <v>0</v>
      </c>
      <c r="BA23">
        <f t="shared" si="19"/>
        <v>7.3377714443711856E-3</v>
      </c>
      <c r="BB23">
        <f t="shared" si="19"/>
        <v>5.2412653174079881E-3</v>
      </c>
      <c r="BC23">
        <f t="shared" si="19"/>
        <v>6.1148095369759877E-3</v>
      </c>
      <c r="BD23">
        <f t="shared" si="19"/>
        <v>5.2412653174079881E-3</v>
      </c>
      <c r="BE23">
        <f t="shared" si="19"/>
        <v>0</v>
      </c>
      <c r="BF23">
        <f t="shared" si="19"/>
        <v>6.1148095369759877E-3</v>
      </c>
      <c r="BG23">
        <f t="shared" si="19"/>
        <v>0</v>
      </c>
      <c r="BH23">
        <f t="shared" si="19"/>
        <v>4.8918476295807898E-3</v>
      </c>
      <c r="BI23">
        <f t="shared" si="19"/>
        <v>0</v>
      </c>
      <c r="BJ23">
        <f t="shared" si="19"/>
        <v>9.5213787920681164E-2</v>
      </c>
      <c r="BK23">
        <f t="shared" si="19"/>
        <v>6.8009848514772264E-2</v>
      </c>
      <c r="BL23">
        <f t="shared" si="19"/>
        <v>5.2896548844822873E-2</v>
      </c>
      <c r="BM23">
        <f t="shared" si="19"/>
        <v>5.2896548844822873E-2</v>
      </c>
      <c r="BN23">
        <f t="shared" si="19"/>
        <v>4.0805909108863357E-2</v>
      </c>
      <c r="BO23">
        <f t="shared" si="19"/>
        <v>4.7606893960340582E-2</v>
      </c>
      <c r="BP23">
        <f t="shared" si="19"/>
        <v>4.2006082906182865E-2</v>
      </c>
      <c r="BQ23">
        <f t="shared" si="19"/>
        <v>4.2006082906182865E-2</v>
      </c>
      <c r="BR23">
        <f t="shared" si="19"/>
        <v>0</v>
      </c>
      <c r="BS23">
        <f t="shared" si="19"/>
        <v>0</v>
      </c>
      <c r="BT23">
        <f t="shared" si="19"/>
        <v>5.9508617450425731E-2</v>
      </c>
      <c r="BU23">
        <f t="shared" ref="BU23:EF23" si="20">IF(BT10&gt;0.009%,BU18,0)</f>
        <v>0.16176182137430198</v>
      </c>
      <c r="BV23">
        <f t="shared" si="20"/>
        <v>0.18198204904608969</v>
      </c>
      <c r="BW23">
        <f t="shared" si="20"/>
        <v>0.18198204904608969</v>
      </c>
      <c r="BX23">
        <f t="shared" si="20"/>
        <v>0.16176182137430198</v>
      </c>
      <c r="BY23">
        <f t="shared" si="20"/>
        <v>0.18198204904608969</v>
      </c>
      <c r="BZ23">
        <f t="shared" si="20"/>
        <v>0.26470116224885776</v>
      </c>
      <c r="CA23">
        <f t="shared" si="20"/>
        <v>0</v>
      </c>
      <c r="CB23">
        <f t="shared" si="20"/>
        <v>0.10784121424953465</v>
      </c>
      <c r="CC23">
        <f t="shared" si="20"/>
        <v>0.1004038891288771</v>
      </c>
      <c r="CD23">
        <f t="shared" si="20"/>
        <v>0.13235058112442888</v>
      </c>
      <c r="CE23">
        <f t="shared" si="20"/>
        <v>0.17127722263161385</v>
      </c>
      <c r="CF23">
        <f t="shared" si="20"/>
        <v>0.17127722263161385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0.19256411178848853</v>
      </c>
      <c r="N24">
        <f t="shared" si="22"/>
        <v>0.2081774181497173</v>
      </c>
      <c r="O24">
        <f t="shared" si="22"/>
        <v>0.25241511950653223</v>
      </c>
      <c r="P24">
        <f t="shared" si="22"/>
        <v>0.25761955496027517</v>
      </c>
      <c r="Q24">
        <f t="shared" si="22"/>
        <v>0.24721068405278931</v>
      </c>
      <c r="R24">
        <f t="shared" si="22"/>
        <v>0.23680181314530346</v>
      </c>
      <c r="S24">
        <f t="shared" si="22"/>
        <v>0.22118850678407465</v>
      </c>
      <c r="T24">
        <f t="shared" si="22"/>
        <v>0.2081774181497173</v>
      </c>
      <c r="U24">
        <f t="shared" si="22"/>
        <v>0.19516632951535998</v>
      </c>
      <c r="V24">
        <f t="shared" si="22"/>
        <v>0.16654193451977387</v>
      </c>
      <c r="W24">
        <f t="shared" si="22"/>
        <v>0.15613306361228799</v>
      </c>
      <c r="X24">
        <f t="shared" si="22"/>
        <v>0.14312197497793067</v>
      </c>
      <c r="Y24">
        <f t="shared" si="22"/>
        <v>0.12692432286511293</v>
      </c>
      <c r="Z24">
        <f t="shared" si="22"/>
        <v>0.15865540358139116</v>
      </c>
      <c r="AA24">
        <f t="shared" si="22"/>
        <v>0</v>
      </c>
      <c r="AB24">
        <f t="shared" si="22"/>
        <v>0.12692432286511293</v>
      </c>
      <c r="AC24">
        <f t="shared" si="22"/>
        <v>0.12057810672185727</v>
      </c>
      <c r="AD24">
        <f t="shared" si="22"/>
        <v>0.13750134977053902</v>
      </c>
      <c r="AE24">
        <f t="shared" si="22"/>
        <v>0.10577026905426078</v>
      </c>
      <c r="AF24">
        <f t="shared" si="22"/>
        <v>8.4616215243408621E-2</v>
      </c>
      <c r="AG24">
        <f t="shared" si="22"/>
        <v>9.7308647529919912E-2</v>
      </c>
      <c r="AH24">
        <f t="shared" si="22"/>
        <v>0</v>
      </c>
      <c r="AI24">
        <f t="shared" si="22"/>
        <v>0</v>
      </c>
      <c r="AJ24">
        <f t="shared" si="22"/>
        <v>4.8654323764959956E-2</v>
      </c>
      <c r="AK24">
        <f t="shared" si="22"/>
        <v>3.8276883713492381E-2</v>
      </c>
      <c r="AL24">
        <f t="shared" si="22"/>
        <v>4.3745009958277001E-2</v>
      </c>
      <c r="AM24">
        <f t="shared" si="22"/>
        <v>3.0074694346315437E-2</v>
      </c>
      <c r="AN24">
        <f t="shared" si="22"/>
        <v>3.2808757468707747E-2</v>
      </c>
      <c r="AO24">
        <f t="shared" si="22"/>
        <v>6.8351578059807808E-2</v>
      </c>
      <c r="AP24">
        <f t="shared" si="22"/>
        <v>0</v>
      </c>
      <c r="AQ24">
        <f t="shared" si="22"/>
        <v>5.1947199325453934E-2</v>
      </c>
      <c r="AR24">
        <f t="shared" si="22"/>
        <v>5.4681262447846248E-2</v>
      </c>
      <c r="AS24">
        <f t="shared" si="22"/>
        <v>5.1947199325453934E-2</v>
      </c>
      <c r="AT24">
        <f t="shared" si="22"/>
        <v>0</v>
      </c>
      <c r="AU24">
        <f t="shared" si="22"/>
        <v>0</v>
      </c>
      <c r="AV24">
        <f t="shared" si="22"/>
        <v>4.6479073080669314E-2</v>
      </c>
      <c r="AW24">
        <f t="shared" si="22"/>
        <v>8.7592835107752842E-2</v>
      </c>
      <c r="AX24">
        <f t="shared" si="22"/>
        <v>0.12366047309329811</v>
      </c>
      <c r="AY24">
        <f t="shared" si="22"/>
        <v>0</v>
      </c>
      <c r="AZ24">
        <f t="shared" si="22"/>
        <v>0</v>
      </c>
      <c r="BA24">
        <f t="shared" si="22"/>
        <v>5.1525197122207544E-2</v>
      </c>
      <c r="BB24">
        <f t="shared" si="22"/>
        <v>7.2135275971090582E-2</v>
      </c>
      <c r="BC24">
        <f t="shared" si="22"/>
        <v>6.1830236546649056E-2</v>
      </c>
      <c r="BD24">
        <f t="shared" si="22"/>
        <v>7.2135275971090582E-2</v>
      </c>
      <c r="BE24">
        <f t="shared" si="22"/>
        <v>0</v>
      </c>
      <c r="BF24">
        <f t="shared" si="22"/>
        <v>6.1830236546649056E-2</v>
      </c>
      <c r="BG24">
        <f t="shared" si="22"/>
        <v>0</v>
      </c>
      <c r="BH24">
        <f t="shared" si="22"/>
        <v>7.7287795683311331E-2</v>
      </c>
      <c r="BI24">
        <f t="shared" si="22"/>
        <v>0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>
        <f t="shared" si="22"/>
        <v>0</v>
      </c>
      <c r="BS24">
        <f t="shared" si="22"/>
        <v>0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>
        <f t="shared" si="23"/>
        <v>0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2.3492652743774678</v>
      </c>
      <c r="N25">
        <f t="shared" si="25"/>
        <v>2.1730703787991579</v>
      </c>
      <c r="O25">
        <f t="shared" si="25"/>
        <v>1.7922229928240476</v>
      </c>
      <c r="P25">
        <f t="shared" si="25"/>
        <v>1.7560164677164911</v>
      </c>
      <c r="Q25">
        <f t="shared" si="25"/>
        <v>1.8299540031992907</v>
      </c>
      <c r="R25">
        <f t="shared" si="25"/>
        <v>1.9103915418014572</v>
      </c>
      <c r="S25">
        <f t="shared" si="25"/>
        <v>2.045242709458031</v>
      </c>
      <c r="T25">
        <f t="shared" si="25"/>
        <v>2.1730703787991579</v>
      </c>
      <c r="U25">
        <f t="shared" si="25"/>
        <v>2.3179417373857683</v>
      </c>
      <c r="V25">
        <f t="shared" si="25"/>
        <v>2.716337973498947</v>
      </c>
      <c r="W25">
        <f t="shared" si="25"/>
        <v>2.8974271717322102</v>
      </c>
      <c r="X25">
        <f t="shared" si="25"/>
        <v>3.1608296418896837</v>
      </c>
      <c r="Y25">
        <f t="shared" si="25"/>
        <v>3.1340259905991448</v>
      </c>
      <c r="Z25">
        <f t="shared" si="25"/>
        <v>2.5072207924793162</v>
      </c>
      <c r="AA25">
        <f t="shared" si="25"/>
        <v>0</v>
      </c>
      <c r="AB25">
        <f t="shared" si="25"/>
        <v>3.1340259905991448</v>
      </c>
      <c r="AC25">
        <f t="shared" si="25"/>
        <v>3.2989747269464686</v>
      </c>
      <c r="AD25">
        <f t="shared" si="25"/>
        <v>2.8929470682453649</v>
      </c>
      <c r="AE25">
        <f t="shared" si="25"/>
        <v>3.7608311887189738</v>
      </c>
      <c r="AF25">
        <f t="shared" si="25"/>
        <v>4.7010389858987178</v>
      </c>
      <c r="AG25">
        <f t="shared" si="25"/>
        <v>4.0878599877380148</v>
      </c>
      <c r="AH25">
        <f t="shared" si="25"/>
        <v>0</v>
      </c>
      <c r="AI25">
        <f t="shared" si="25"/>
        <v>0</v>
      </c>
      <c r="AJ25">
        <f t="shared" si="25"/>
        <v>8.1757199754760297</v>
      </c>
      <c r="AK25">
        <f t="shared" si="25"/>
        <v>6.7168714051756346</v>
      </c>
      <c r="AL25">
        <f t="shared" si="25"/>
        <v>5.8772624795286807</v>
      </c>
      <c r="AM25">
        <f t="shared" si="25"/>
        <v>8.54874542476899</v>
      </c>
      <c r="AN25">
        <f t="shared" si="25"/>
        <v>7.836349972704908</v>
      </c>
      <c r="AO25">
        <f t="shared" si="25"/>
        <v>3.7614479868983559</v>
      </c>
      <c r="AP25">
        <f t="shared" si="25"/>
        <v>0</v>
      </c>
      <c r="AQ25">
        <f t="shared" si="25"/>
        <v>4.9492736669715214</v>
      </c>
      <c r="AR25">
        <f t="shared" si="25"/>
        <v>4.7018099836229448</v>
      </c>
      <c r="AS25">
        <f t="shared" si="25"/>
        <v>4.9492736669715214</v>
      </c>
      <c r="AT25">
        <f t="shared" si="25"/>
        <v>0</v>
      </c>
      <c r="AU25">
        <f t="shared" si="25"/>
        <v>0</v>
      </c>
      <c r="AV25">
        <f t="shared" si="25"/>
        <v>5.5315411572034643</v>
      </c>
      <c r="AW25">
        <f t="shared" si="25"/>
        <v>1.7124594483347073</v>
      </c>
      <c r="AX25">
        <f t="shared" si="25"/>
        <v>1.2129921092370846</v>
      </c>
      <c r="AY25">
        <f t="shared" si="25"/>
        <v>0</v>
      </c>
      <c r="AZ25">
        <f t="shared" si="25"/>
        <v>0</v>
      </c>
      <c r="BA25">
        <f t="shared" si="25"/>
        <v>2.9111810621690029</v>
      </c>
      <c r="BB25">
        <f t="shared" si="25"/>
        <v>2.0794150444064301</v>
      </c>
      <c r="BC25">
        <f t="shared" si="25"/>
        <v>2.4259842184741691</v>
      </c>
      <c r="BD25">
        <f t="shared" si="25"/>
        <v>2.0794150444064301</v>
      </c>
      <c r="BE25">
        <f t="shared" si="25"/>
        <v>0</v>
      </c>
      <c r="BF25">
        <f t="shared" si="25"/>
        <v>2.4259842184741691</v>
      </c>
      <c r="BG25">
        <f t="shared" si="25"/>
        <v>0</v>
      </c>
      <c r="BH25">
        <f t="shared" si="25"/>
        <v>1.9407873747793352</v>
      </c>
      <c r="BI25">
        <f t="shared" si="25"/>
        <v>0</v>
      </c>
      <c r="BJ25">
        <f t="shared" si="25"/>
        <v>2.041814662781547</v>
      </c>
      <c r="BK25">
        <f t="shared" si="25"/>
        <v>1.4584390448439624</v>
      </c>
      <c r="BL25">
        <f t="shared" si="25"/>
        <v>1.1343414793230817</v>
      </c>
      <c r="BM25">
        <f t="shared" si="25"/>
        <v>1.1343414793230817</v>
      </c>
      <c r="BN25">
        <f t="shared" si="25"/>
        <v>0.87506342690637728</v>
      </c>
      <c r="BO25">
        <f t="shared" si="25"/>
        <v>1.0209073313907735</v>
      </c>
      <c r="BP25">
        <f t="shared" si="25"/>
        <v>0.90080058652127071</v>
      </c>
      <c r="BQ25">
        <f t="shared" si="25"/>
        <v>0.90080058652127071</v>
      </c>
      <c r="BR25">
        <f t="shared" si="25"/>
        <v>0</v>
      </c>
      <c r="BS25">
        <f t="shared" si="25"/>
        <v>0</v>
      </c>
      <c r="BT25">
        <f t="shared" si="25"/>
        <v>1.2761341642384669</v>
      </c>
      <c r="BU25">
        <f t="shared" ref="BU25:EF25" si="26">IF(BT10&gt;0.009%,BU20,0)</f>
        <v>1.614191557190898</v>
      </c>
      <c r="BV25">
        <f t="shared" si="26"/>
        <v>1.81596550183976</v>
      </c>
      <c r="BW25">
        <f t="shared" si="26"/>
        <v>1.81596550183976</v>
      </c>
      <c r="BX25">
        <f t="shared" si="26"/>
        <v>1.614191557190898</v>
      </c>
      <c r="BY25">
        <f t="shared" si="26"/>
        <v>1.81596550183976</v>
      </c>
      <c r="BZ25">
        <f t="shared" si="26"/>
        <v>2.6414043663123783</v>
      </c>
      <c r="CA25">
        <f t="shared" si="26"/>
        <v>0</v>
      </c>
      <c r="CB25">
        <f t="shared" si="26"/>
        <v>1.0761277047939319</v>
      </c>
      <c r="CC25">
        <f t="shared" si="26"/>
        <v>1.0019120010150402</v>
      </c>
      <c r="CD25">
        <f t="shared" si="26"/>
        <v>1.3207021831561891</v>
      </c>
      <c r="CE25">
        <f t="shared" si="26"/>
        <v>1.7091440017315389</v>
      </c>
      <c r="CF25">
        <f t="shared" si="26"/>
        <v>1.7091440017315389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-1.4869131000000001E-2</v>
      </c>
      <c r="N26">
        <f t="shared" si="28"/>
        <v>8.1153726999999995E-2</v>
      </c>
      <c r="O26">
        <f t="shared" si="28"/>
        <v>0.212468923</v>
      </c>
      <c r="P26">
        <f t="shared" si="28"/>
        <v>2.0583595999999999E-2</v>
      </c>
      <c r="Q26">
        <f t="shared" si="28"/>
        <v>-4.0336914000000001E-2</v>
      </c>
      <c r="R26">
        <f t="shared" si="28"/>
        <v>-4.2112891999999999E-2</v>
      </c>
      <c r="S26">
        <f t="shared" si="28"/>
        <v>-6.5988567999999997E-2</v>
      </c>
      <c r="T26">
        <f t="shared" si="28"/>
        <v>-5.8770587999999999E-2</v>
      </c>
      <c r="U26">
        <f t="shared" si="28"/>
        <v>-6.2535858E-2</v>
      </c>
      <c r="V26">
        <f t="shared" si="28"/>
        <v>-0.14667482700000001</v>
      </c>
      <c r="W26">
        <f t="shared" si="28"/>
        <v>-6.2514941000000004E-2</v>
      </c>
      <c r="X26">
        <f t="shared" si="28"/>
        <v>-8.3258956999999995E-2</v>
      </c>
      <c r="Y26">
        <f t="shared" si="28"/>
        <v>9.0820583999999996E-2</v>
      </c>
      <c r="Z26">
        <f t="shared" si="28"/>
        <v>0.25003187599999999</v>
      </c>
      <c r="AA26">
        <f t="shared" si="28"/>
        <v>0</v>
      </c>
      <c r="AB26">
        <f t="shared" si="28"/>
        <v>-0.20002039999999999</v>
      </c>
      <c r="AC26">
        <f t="shared" si="28"/>
        <v>-4.9980875000000001E-2</v>
      </c>
      <c r="AD26">
        <f t="shared" si="28"/>
        <v>0.14038384100000001</v>
      </c>
      <c r="AE26">
        <f t="shared" si="28"/>
        <v>-0.23078733700000001</v>
      </c>
      <c r="AF26">
        <f t="shared" si="28"/>
        <v>-0.19996939999999999</v>
      </c>
      <c r="AG26">
        <f t="shared" si="28"/>
        <v>0.149933066</v>
      </c>
      <c r="AH26">
        <f t="shared" si="28"/>
        <v>0</v>
      </c>
      <c r="AI26">
        <f t="shared" si="28"/>
        <v>0</v>
      </c>
      <c r="AJ26">
        <f t="shared" si="28"/>
        <v>-4.1440866999999999E-2</v>
      </c>
      <c r="AK26">
        <f t="shared" si="28"/>
        <v>-0.39142001999999998</v>
      </c>
      <c r="AL26">
        <f t="shared" si="28"/>
        <v>0.143169399</v>
      </c>
      <c r="AM26">
        <f t="shared" si="28"/>
        <v>-0.31261950300000002</v>
      </c>
      <c r="AN26">
        <f t="shared" si="28"/>
        <v>9.1098747999999993E-2</v>
      </c>
      <c r="AO26">
        <f t="shared" si="28"/>
        <v>1.0828553219999999</v>
      </c>
      <c r="AP26">
        <f t="shared" si="28"/>
        <v>0</v>
      </c>
      <c r="AQ26">
        <f t="shared" si="28"/>
        <v>0.357377049</v>
      </c>
      <c r="AR26">
        <f t="shared" si="28"/>
        <v>5.2334944000000001E-2</v>
      </c>
      <c r="AS26">
        <f t="shared" si="28"/>
        <v>-4.9732210999999998E-2</v>
      </c>
      <c r="AT26">
        <f t="shared" si="28"/>
        <v>0</v>
      </c>
      <c r="AU26">
        <f t="shared" si="28"/>
        <v>0</v>
      </c>
      <c r="AV26">
        <f t="shared" si="28"/>
        <v>0.21420765</v>
      </c>
      <c r="AW26">
        <f t="shared" si="28"/>
        <v>0</v>
      </c>
      <c r="AX26">
        <f t="shared" si="28"/>
        <v>0.41179117900000001</v>
      </c>
      <c r="AY26">
        <f t="shared" si="28"/>
        <v>0</v>
      </c>
      <c r="AZ26">
        <f t="shared" si="28"/>
        <v>0</v>
      </c>
      <c r="BA26">
        <f t="shared" si="28"/>
        <v>0.249521989</v>
      </c>
      <c r="BB26">
        <f t="shared" si="28"/>
        <v>0.40015302200000002</v>
      </c>
      <c r="BC26">
        <f t="shared" si="28"/>
        <v>-0.142622951</v>
      </c>
      <c r="BD26">
        <f t="shared" si="28"/>
        <v>0.166347992</v>
      </c>
      <c r="BE26">
        <f t="shared" si="28"/>
        <v>0</v>
      </c>
      <c r="BF26">
        <f t="shared" si="28"/>
        <v>-0.33319167</v>
      </c>
      <c r="BG26">
        <f t="shared" si="28"/>
        <v>0</v>
      </c>
      <c r="BH26">
        <f t="shared" si="28"/>
        <v>-0.11746174600000001</v>
      </c>
      <c r="BI26">
        <f t="shared" si="28"/>
        <v>0</v>
      </c>
      <c r="BJ26">
        <f t="shared" si="28"/>
        <v>0.50038255499999995</v>
      </c>
      <c r="BK26">
        <f t="shared" si="28"/>
        <v>0.39979602199999997</v>
      </c>
      <c r="BL26">
        <f t="shared" si="28"/>
        <v>0.28561019999999998</v>
      </c>
      <c r="BM26">
        <f t="shared" si="28"/>
        <v>0</v>
      </c>
      <c r="BN26">
        <f t="shared" si="28"/>
        <v>0.29640124699999998</v>
      </c>
      <c r="BO26">
        <f t="shared" si="28"/>
        <v>-0.14273224000000001</v>
      </c>
      <c r="BP26">
        <f t="shared" si="28"/>
        <v>0.13335033099999999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-0.172513849</v>
      </c>
      <c r="BU26">
        <f t="shared" ref="BU26:EF26" si="29">IF(BT10&gt;0.009%,BU11,0)</f>
        <v>1.0159387950000001</v>
      </c>
      <c r="BV26">
        <f t="shared" si="29"/>
        <v>-0.11116382</v>
      </c>
      <c r="BW26">
        <f t="shared" si="29"/>
        <v>0</v>
      </c>
      <c r="BX26">
        <f t="shared" si="29"/>
        <v>0.125066714</v>
      </c>
      <c r="BY26">
        <f t="shared" si="29"/>
        <v>-0.11116382</v>
      </c>
      <c r="BZ26">
        <f t="shared" si="29"/>
        <v>-0.31257783300000003</v>
      </c>
      <c r="CA26">
        <f t="shared" si="29"/>
        <v>0</v>
      </c>
      <c r="CB26">
        <f t="shared" si="29"/>
        <v>1.700256191</v>
      </c>
      <c r="CC26">
        <f t="shared" si="29"/>
        <v>7.4003794999999997E-2</v>
      </c>
      <c r="CD26">
        <f t="shared" si="29"/>
        <v>-0.24136238700000001</v>
      </c>
      <c r="CE26">
        <f t="shared" si="29"/>
        <v>-0.22732565699999999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-0.140461431</v>
      </c>
      <c r="N27">
        <f t="shared" si="31"/>
        <v>-5.2291073E-2</v>
      </c>
      <c r="O27">
        <f t="shared" si="31"/>
        <v>6.8397623000000005E-2</v>
      </c>
      <c r="P27">
        <f t="shared" si="31"/>
        <v>-0.121734704</v>
      </c>
      <c r="Q27">
        <f t="shared" si="31"/>
        <v>-0.18517331400000001</v>
      </c>
      <c r="R27">
        <f t="shared" si="31"/>
        <v>-0.191335492</v>
      </c>
      <c r="S27">
        <f t="shared" si="31"/>
        <v>-0.20094346799999999</v>
      </c>
      <c r="T27">
        <f t="shared" si="31"/>
        <v>-0.196617388</v>
      </c>
      <c r="U27">
        <f t="shared" si="31"/>
        <v>-0.21089565800000001</v>
      </c>
      <c r="V27">
        <f t="shared" si="31"/>
        <v>-0.28225432700000003</v>
      </c>
      <c r="W27">
        <f t="shared" si="31"/>
        <v>-0.20209704100000001</v>
      </c>
      <c r="X27">
        <f t="shared" si="31"/>
        <v>-0.221342557</v>
      </c>
      <c r="Y27">
        <f t="shared" si="31"/>
        <v>-5.6561015999999999E-2</v>
      </c>
      <c r="Z27">
        <f t="shared" si="31"/>
        <v>0.111003976</v>
      </c>
      <c r="AA27">
        <f t="shared" si="31"/>
        <v>0</v>
      </c>
      <c r="AB27">
        <f t="shared" si="31"/>
        <v>-0.33885599999999999</v>
      </c>
      <c r="AC27">
        <f t="shared" si="31"/>
        <v>-0.185676075</v>
      </c>
      <c r="AD27">
        <f t="shared" si="31"/>
        <v>2.442741E-3</v>
      </c>
      <c r="AE27">
        <f t="shared" si="31"/>
        <v>-0.35261473700000001</v>
      </c>
      <c r="AF27">
        <f t="shared" si="31"/>
        <v>-0.3247179</v>
      </c>
      <c r="AG27">
        <f t="shared" si="31"/>
        <v>3.1584366000000003E-2</v>
      </c>
      <c r="AH27">
        <f t="shared" si="31"/>
        <v>0</v>
      </c>
      <c r="AI27">
        <f t="shared" si="31"/>
        <v>0</v>
      </c>
      <c r="AJ27">
        <f t="shared" si="31"/>
        <v>-0.14589176700000001</v>
      </c>
      <c r="AK27">
        <f t="shared" si="31"/>
        <v>-0.48355722000000001</v>
      </c>
      <c r="AL27">
        <f t="shared" si="31"/>
        <v>7.5559099000000005E-2</v>
      </c>
      <c r="AM27">
        <f t="shared" si="31"/>
        <v>-0.38377610299999998</v>
      </c>
      <c r="AN27">
        <f t="shared" si="31"/>
        <v>1.5227248000000001E-2</v>
      </c>
      <c r="AO27">
        <f t="shared" si="31"/>
        <v>1.0041423220000001</v>
      </c>
      <c r="AP27">
        <f t="shared" si="31"/>
        <v>0</v>
      </c>
      <c r="AQ27">
        <f t="shared" si="31"/>
        <v>0.27802924899999998</v>
      </c>
      <c r="AR27">
        <f t="shared" si="31"/>
        <v>-1.8787560000000001E-3</v>
      </c>
      <c r="AS27">
        <f t="shared" si="31"/>
        <v>-0.106779811</v>
      </c>
      <c r="AT27">
        <f t="shared" si="31"/>
        <v>0</v>
      </c>
      <c r="AU27">
        <f t="shared" si="31"/>
        <v>0</v>
      </c>
      <c r="AV27">
        <f t="shared" si="31"/>
        <v>0.15628434999999999</v>
      </c>
      <c r="AW27">
        <f t="shared" si="31"/>
        <v>-7.4082800000000004E-2</v>
      </c>
      <c r="AX27">
        <f t="shared" si="31"/>
        <v>0.35518157900000003</v>
      </c>
      <c r="AY27">
        <f t="shared" si="31"/>
        <v>0</v>
      </c>
      <c r="AZ27">
        <f t="shared" si="31"/>
        <v>0</v>
      </c>
      <c r="BA27">
        <f t="shared" si="31"/>
        <v>0.22188798900000001</v>
      </c>
      <c r="BB27">
        <f t="shared" si="31"/>
        <v>0.35716472199999999</v>
      </c>
      <c r="BC27">
        <f t="shared" si="31"/>
        <v>-0.209303551</v>
      </c>
      <c r="BD27">
        <f t="shared" si="31"/>
        <v>9.7784592000000004E-2</v>
      </c>
      <c r="BE27">
        <f t="shared" si="31"/>
        <v>0</v>
      </c>
      <c r="BF27">
        <f t="shared" si="31"/>
        <v>-0.38709247000000002</v>
      </c>
      <c r="BG27">
        <f t="shared" si="31"/>
        <v>0</v>
      </c>
      <c r="BH27">
        <f t="shared" si="31"/>
        <v>-0.21334154599999999</v>
      </c>
      <c r="BI27">
        <f t="shared" si="31"/>
        <v>0</v>
      </c>
      <c r="BJ27">
        <f t="shared" si="31"/>
        <v>0.37316375499999999</v>
      </c>
      <c r="BK27">
        <f t="shared" si="31"/>
        <v>0.24616802199999999</v>
      </c>
      <c r="BL27">
        <f t="shared" si="31"/>
        <v>0.15058450000000001</v>
      </c>
      <c r="BM27">
        <f t="shared" si="31"/>
        <v>-0.13948550000000001</v>
      </c>
      <c r="BN27">
        <f t="shared" si="31"/>
        <v>0.138516047</v>
      </c>
      <c r="BO27">
        <f t="shared" si="31"/>
        <v>-0.29313783999999998</v>
      </c>
      <c r="BP27">
        <f t="shared" si="31"/>
        <v>-1.8457369000000001E-2</v>
      </c>
      <c r="BQ27">
        <f t="shared" si="31"/>
        <v>-0.17965819999999999</v>
      </c>
      <c r="BR27">
        <f t="shared" si="31"/>
        <v>0</v>
      </c>
      <c r="BS27">
        <f t="shared" si="31"/>
        <v>0</v>
      </c>
      <c r="BT27">
        <f t="shared" si="31"/>
        <v>-0.32378884899999999</v>
      </c>
      <c r="BU27">
        <f t="shared" ref="BU27:EF27" si="32">IF(BT10&gt;0.009%,BU3,0)</f>
        <v>0.864423995</v>
      </c>
      <c r="BV27">
        <f t="shared" si="32"/>
        <v>-0.25501921999999999</v>
      </c>
      <c r="BW27">
        <f t="shared" si="32"/>
        <v>-0.132771</v>
      </c>
      <c r="BX27">
        <f t="shared" si="32"/>
        <v>-4.2394859999999998E-3</v>
      </c>
      <c r="BY27">
        <f t="shared" si="32"/>
        <v>-0.24977331999999999</v>
      </c>
      <c r="BZ27">
        <f t="shared" si="32"/>
        <v>-0.430397533</v>
      </c>
      <c r="CA27">
        <f t="shared" si="32"/>
        <v>0</v>
      </c>
      <c r="CB27">
        <f t="shared" si="32"/>
        <v>1.6101153909999999</v>
      </c>
      <c r="CC27">
        <f t="shared" si="32"/>
        <v>-5.5663905E-2</v>
      </c>
      <c r="CD27">
        <f t="shared" si="32"/>
        <v>-0.38075448699999997</v>
      </c>
      <c r="CE27">
        <f t="shared" si="32"/>
        <v>-0.30987565700000003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0.3221</v>
      </c>
      <c r="N28">
        <f t="shared" si="34"/>
        <v>0.48959999999999998</v>
      </c>
      <c r="O28">
        <f t="shared" si="34"/>
        <v>0.4551</v>
      </c>
      <c r="P28">
        <f t="shared" si="34"/>
        <v>0.3241</v>
      </c>
      <c r="Q28">
        <f t="shared" si="34"/>
        <v>0.32279999999999998</v>
      </c>
      <c r="R28">
        <f t="shared" si="34"/>
        <v>0.2702</v>
      </c>
      <c r="S28">
        <f t="shared" si="34"/>
        <v>0.27229999999999999</v>
      </c>
      <c r="T28">
        <f t="shared" si="34"/>
        <v>0.34360000000000002</v>
      </c>
      <c r="U28">
        <f t="shared" si="34"/>
        <v>0.49459999999999998</v>
      </c>
      <c r="V28">
        <f t="shared" si="34"/>
        <v>0.39650000000000002</v>
      </c>
      <c r="W28">
        <f t="shared" si="34"/>
        <v>0.42670000000000002</v>
      </c>
      <c r="X28">
        <f t="shared" si="34"/>
        <v>0.41720000000000002</v>
      </c>
      <c r="Y28">
        <f t="shared" si="34"/>
        <v>0.56320000000000003</v>
      </c>
      <c r="Z28">
        <f t="shared" si="34"/>
        <v>0.54330000000000001</v>
      </c>
      <c r="AA28">
        <f t="shared" si="34"/>
        <v>0</v>
      </c>
      <c r="AB28">
        <f t="shared" si="34"/>
        <v>0.62119999999999997</v>
      </c>
      <c r="AC28">
        <f t="shared" si="34"/>
        <v>0.59040000000000004</v>
      </c>
      <c r="AD28">
        <f t="shared" si="34"/>
        <v>0.61970000000000003</v>
      </c>
      <c r="AE28">
        <f t="shared" si="34"/>
        <v>0.37980000000000003</v>
      </c>
      <c r="AF28">
        <f t="shared" si="34"/>
        <v>0.45950000000000002</v>
      </c>
      <c r="AG28">
        <f t="shared" si="34"/>
        <v>0.38490000000000002</v>
      </c>
      <c r="AH28">
        <f t="shared" si="34"/>
        <v>0</v>
      </c>
      <c r="AI28">
        <f t="shared" si="34"/>
        <v>0</v>
      </c>
      <c r="AJ28">
        <f t="shared" si="34"/>
        <v>0.1643</v>
      </c>
      <c r="AK28">
        <f t="shared" si="34"/>
        <v>2.4400000000000002E-2</v>
      </c>
      <c r="AL28">
        <f t="shared" si="34"/>
        <v>-0.39190000000000003</v>
      </c>
      <c r="AM28">
        <f t="shared" si="34"/>
        <v>-0.31180000000000002</v>
      </c>
      <c r="AN28">
        <f t="shared" si="34"/>
        <v>-0.31950000000000001</v>
      </c>
      <c r="AO28">
        <f t="shared" si="34"/>
        <v>-0.249</v>
      </c>
      <c r="AP28">
        <f t="shared" si="34"/>
        <v>0</v>
      </c>
      <c r="AQ28">
        <f t="shared" si="34"/>
        <v>-0.32940000000000003</v>
      </c>
      <c r="AR28">
        <f t="shared" si="34"/>
        <v>-0.7601</v>
      </c>
      <c r="AS28">
        <f t="shared" si="34"/>
        <v>-0.75480000000000003</v>
      </c>
      <c r="AT28">
        <f t="shared" si="34"/>
        <v>0</v>
      </c>
      <c r="AU28">
        <f t="shared" si="34"/>
        <v>0</v>
      </c>
      <c r="AV28">
        <f t="shared" si="34"/>
        <v>-0.7409</v>
      </c>
      <c r="AW28">
        <f t="shared" si="34"/>
        <v>-0.4844</v>
      </c>
      <c r="AX28">
        <f t="shared" si="34"/>
        <v>-0.48080000000000001</v>
      </c>
      <c r="AY28">
        <f t="shared" si="34"/>
        <v>0</v>
      </c>
      <c r="AZ28">
        <f t="shared" si="34"/>
        <v>0</v>
      </c>
      <c r="BA28">
        <f t="shared" si="34"/>
        <v>-0.78200000000000003</v>
      </c>
      <c r="BB28">
        <f t="shared" si="34"/>
        <v>-0.68589999999999995</v>
      </c>
      <c r="BC28">
        <f t="shared" si="34"/>
        <v>-0.26379999999999998</v>
      </c>
      <c r="BD28">
        <f t="shared" si="34"/>
        <v>-0.2482</v>
      </c>
      <c r="BE28">
        <f t="shared" si="34"/>
        <v>0</v>
      </c>
      <c r="BF28">
        <f t="shared" si="34"/>
        <v>-0.39839999999999998</v>
      </c>
      <c r="BG28">
        <f t="shared" si="34"/>
        <v>0</v>
      </c>
      <c r="BH28">
        <f t="shared" si="34"/>
        <v>0.2346</v>
      </c>
      <c r="BI28">
        <f t="shared" si="34"/>
        <v>0</v>
      </c>
      <c r="BJ28">
        <f t="shared" si="34"/>
        <v>0.78759999999999997</v>
      </c>
      <c r="BK28">
        <f t="shared" si="34"/>
        <v>1.256</v>
      </c>
      <c r="BL28">
        <f t="shared" si="34"/>
        <v>0.96389999999999998</v>
      </c>
      <c r="BM28">
        <f t="shared" si="34"/>
        <v>1.0585</v>
      </c>
      <c r="BN28">
        <f t="shared" si="34"/>
        <v>1.3204</v>
      </c>
      <c r="BO28">
        <f t="shared" si="34"/>
        <v>1.2112000000000001</v>
      </c>
      <c r="BP28">
        <f t="shared" si="34"/>
        <v>1.1778999999999999</v>
      </c>
      <c r="BQ28">
        <f t="shared" si="34"/>
        <v>1.4914000000000001</v>
      </c>
      <c r="BR28">
        <f t="shared" si="34"/>
        <v>0</v>
      </c>
      <c r="BS28">
        <f t="shared" si="34"/>
        <v>0</v>
      </c>
      <c r="BT28">
        <f t="shared" si="34"/>
        <v>1.125</v>
      </c>
      <c r="BU28">
        <f t="shared" ref="BU28:EF28" si="35">IF(BT10&gt;0.009%,BU5,0)</f>
        <v>1.1295999999999999</v>
      </c>
      <c r="BV28">
        <f t="shared" si="35"/>
        <v>1.0358000000000001</v>
      </c>
      <c r="BW28">
        <f t="shared" si="35"/>
        <v>0.86699999999999999</v>
      </c>
      <c r="BX28">
        <f t="shared" si="35"/>
        <v>0.83740000000000003</v>
      </c>
      <c r="BY28">
        <f t="shared" si="35"/>
        <v>0.95650000000000002</v>
      </c>
      <c r="BZ28">
        <f t="shared" si="35"/>
        <v>0.65190000000000003</v>
      </c>
      <c r="CA28">
        <f t="shared" si="35"/>
        <v>0</v>
      </c>
      <c r="CB28">
        <f t="shared" si="35"/>
        <v>8.1600000000000006E-2</v>
      </c>
      <c r="CC28">
        <f t="shared" si="35"/>
        <v>0.69789999999999996</v>
      </c>
      <c r="CD28">
        <f t="shared" si="35"/>
        <v>0.84670000000000001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kelgran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2014-07-28T19:38:20Z</dcterms:created>
  <dcterms:modified xsi:type="dcterms:W3CDTF">2014-08-12T06:53:01Z</dcterms:modified>
</cp:coreProperties>
</file>