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kwikspace_modular_bdgs" sheetId="1" r:id="rId1"/>
  </sheets>
  <calcPr calcId="145621"/>
</workbook>
</file>

<file path=xl/calcChain.xml><?xml version="1.0" encoding="utf-8"?>
<calcChain xmlns="http://schemas.openxmlformats.org/spreadsheetml/2006/main">
  <c r="S18" i="1" l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R20" i="1"/>
  <c r="R19" i="1"/>
  <c r="R18" i="1"/>
  <c r="R17" i="1"/>
  <c r="M17" i="1"/>
  <c r="M18" i="1" s="1"/>
  <c r="N17" i="1"/>
  <c r="N18" i="1" s="1"/>
  <c r="O17" i="1"/>
  <c r="P17" i="1"/>
  <c r="Q17" i="1"/>
  <c r="Q18" i="1" s="1"/>
  <c r="O18" i="1"/>
  <c r="P18" i="1"/>
  <c r="M19" i="1"/>
  <c r="N19" i="1"/>
  <c r="O19" i="1"/>
  <c r="P19" i="1"/>
  <c r="Q19" i="1"/>
  <c r="O20" i="1"/>
  <c r="P20" i="1"/>
  <c r="L20" i="1"/>
  <c r="L19" i="1"/>
  <c r="L18" i="1"/>
  <c r="L17" i="1"/>
  <c r="N20" i="1" l="1"/>
  <c r="Q20" i="1"/>
  <c r="M20" i="1"/>
  <c r="M23" i="1"/>
  <c r="N24" i="1"/>
  <c r="O25" i="1"/>
  <c r="Q23" i="1"/>
  <c r="R24" i="1"/>
  <c r="S17" i="1"/>
  <c r="T17" i="1"/>
  <c r="U17" i="1"/>
  <c r="U23" i="1" s="1"/>
  <c r="V17" i="1"/>
  <c r="V24" i="1" s="1"/>
  <c r="W17" i="1"/>
  <c r="W25" i="1" s="1"/>
  <c r="X17" i="1"/>
  <c r="Y17" i="1"/>
  <c r="Y23" i="1" s="1"/>
  <c r="Z17" i="1"/>
  <c r="Z24" i="1" s="1"/>
  <c r="AA17" i="1"/>
  <c r="AB17" i="1"/>
  <c r="AC17" i="1"/>
  <c r="AC23" i="1" s="1"/>
  <c r="AD17" i="1"/>
  <c r="AD24" i="1" s="1"/>
  <c r="AE17" i="1"/>
  <c r="AE25" i="1" s="1"/>
  <c r="AF17" i="1"/>
  <c r="AG17" i="1"/>
  <c r="AG23" i="1" s="1"/>
  <c r="AH17" i="1"/>
  <c r="AH24" i="1" s="1"/>
  <c r="AI17" i="1"/>
  <c r="AJ17" i="1"/>
  <c r="AK17" i="1"/>
  <c r="AK23" i="1" s="1"/>
  <c r="AL17" i="1"/>
  <c r="AL24" i="1" s="1"/>
  <c r="AM17" i="1"/>
  <c r="AM25" i="1" s="1"/>
  <c r="AN17" i="1"/>
  <c r="AO17" i="1"/>
  <c r="AO23" i="1" s="1"/>
  <c r="AP17" i="1"/>
  <c r="AP24" i="1" s="1"/>
  <c r="AQ17" i="1"/>
  <c r="AR17" i="1"/>
  <c r="AS17" i="1"/>
  <c r="AS23" i="1" s="1"/>
  <c r="AT17" i="1"/>
  <c r="AT24" i="1" s="1"/>
  <c r="AU17" i="1"/>
  <c r="AU25" i="1" s="1"/>
  <c r="AV17" i="1"/>
  <c r="AW17" i="1"/>
  <c r="AW23" i="1" s="1"/>
  <c r="AX17" i="1"/>
  <c r="AX24" i="1" s="1"/>
  <c r="AY17" i="1"/>
  <c r="AZ17" i="1"/>
  <c r="BA17" i="1"/>
  <c r="BA23" i="1" s="1"/>
  <c r="BB17" i="1"/>
  <c r="BB24" i="1" s="1"/>
  <c r="BC17" i="1"/>
  <c r="BC25" i="1" s="1"/>
  <c r="BD17" i="1"/>
  <c r="BE17" i="1"/>
  <c r="BE23" i="1" s="1"/>
  <c r="BF17" i="1"/>
  <c r="BF24" i="1" s="1"/>
  <c r="BG17" i="1"/>
  <c r="BH17" i="1"/>
  <c r="BI17" i="1"/>
  <c r="BI23" i="1" s="1"/>
  <c r="BJ17" i="1"/>
  <c r="BJ24" i="1" s="1"/>
  <c r="BK17" i="1"/>
  <c r="BK25" i="1" s="1"/>
  <c r="BL17" i="1"/>
  <c r="BM17" i="1"/>
  <c r="BM23" i="1" s="1"/>
  <c r="BN17" i="1"/>
  <c r="BN24" i="1" s="1"/>
  <c r="BO17" i="1"/>
  <c r="BP17" i="1"/>
  <c r="BQ17" i="1"/>
  <c r="BQ23" i="1" s="1"/>
  <c r="BR17" i="1"/>
  <c r="BR24" i="1" s="1"/>
  <c r="BS17" i="1"/>
  <c r="BS25" i="1" s="1"/>
  <c r="BT17" i="1"/>
  <c r="BU17" i="1"/>
  <c r="BU23" i="1" s="1"/>
  <c r="BV17" i="1"/>
  <c r="BV24" i="1" s="1"/>
  <c r="BW17" i="1"/>
  <c r="BX17" i="1"/>
  <c r="BY17" i="1"/>
  <c r="BY23" i="1" s="1"/>
  <c r="BZ17" i="1"/>
  <c r="BZ24" i="1" s="1"/>
  <c r="CA17" i="1"/>
  <c r="CA25" i="1" s="1"/>
  <c r="CB17" i="1"/>
  <c r="CC17" i="1"/>
  <c r="CC23" i="1" s="1"/>
  <c r="CD17" i="1"/>
  <c r="CD24" i="1" s="1"/>
  <c r="CE17" i="1"/>
  <c r="CF17" i="1"/>
  <c r="CG17" i="1"/>
  <c r="CG23" i="1" s="1"/>
  <c r="CH17" i="1"/>
  <c r="CH24" i="1" s="1"/>
  <c r="CI17" i="1"/>
  <c r="CI25" i="1" s="1"/>
  <c r="CJ17" i="1"/>
  <c r="CK17" i="1"/>
  <c r="CK23" i="1" s="1"/>
  <c r="CL17" i="1"/>
  <c r="CL24" i="1" s="1"/>
  <c r="CM17" i="1"/>
  <c r="CN17" i="1"/>
  <c r="CO17" i="1"/>
  <c r="CO23" i="1" s="1"/>
  <c r="CP17" i="1"/>
  <c r="CP24" i="1" s="1"/>
  <c r="CQ17" i="1"/>
  <c r="CQ25" i="1" s="1"/>
  <c r="CR17" i="1"/>
  <c r="CS17" i="1"/>
  <c r="CS23" i="1" s="1"/>
  <c r="CT17" i="1"/>
  <c r="CU17" i="1"/>
  <c r="CU24" i="1" s="1"/>
  <c r="CV17" i="1"/>
  <c r="CW17" i="1"/>
  <c r="CW23" i="1" s="1"/>
  <c r="CX17" i="1"/>
  <c r="CX24" i="1" s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P23" i="1"/>
  <c r="V23" i="1"/>
  <c r="AA23" i="1"/>
  <c r="AF23" i="1"/>
  <c r="AL23" i="1"/>
  <c r="AQ23" i="1"/>
  <c r="AV23" i="1"/>
  <c r="BB23" i="1"/>
  <c r="BG23" i="1"/>
  <c r="BL23" i="1"/>
  <c r="BR23" i="1"/>
  <c r="BW23" i="1"/>
  <c r="CB23" i="1"/>
  <c r="CH23" i="1"/>
  <c r="CM23" i="1"/>
  <c r="CR23" i="1"/>
  <c r="CX23" i="1"/>
  <c r="O24" i="1"/>
  <c r="T24" i="1"/>
  <c r="Y24" i="1"/>
  <c r="AE24" i="1"/>
  <c r="AJ24" i="1"/>
  <c r="AO24" i="1"/>
  <c r="AU24" i="1"/>
  <c r="AZ24" i="1"/>
  <c r="BE24" i="1"/>
  <c r="BK24" i="1"/>
  <c r="BP24" i="1"/>
  <c r="BU24" i="1"/>
  <c r="CA24" i="1"/>
  <c r="CF24" i="1"/>
  <c r="CK24" i="1"/>
  <c r="CQ24" i="1"/>
  <c r="L25" i="1"/>
  <c r="Q25" i="1"/>
  <c r="R25" i="1"/>
  <c r="U25" i="1"/>
  <c r="V25" i="1"/>
  <c r="Z25" i="1"/>
  <c r="AA25" i="1"/>
  <c r="AD25" i="1"/>
  <c r="AF25" i="1"/>
  <c r="AI25" i="1"/>
  <c r="AJ25" i="1"/>
  <c r="AN25" i="1"/>
  <c r="AR25" i="1"/>
  <c r="AW25" i="1"/>
  <c r="AX25" i="1"/>
  <c r="BA25" i="1"/>
  <c r="BB25" i="1"/>
  <c r="BF25" i="1"/>
  <c r="BG25" i="1"/>
  <c r="BJ25" i="1"/>
  <c r="BL25" i="1"/>
  <c r="BO25" i="1"/>
  <c r="BP25" i="1"/>
  <c r="BT25" i="1"/>
  <c r="BX25" i="1"/>
  <c r="CC25" i="1"/>
  <c r="CD25" i="1"/>
  <c r="CG25" i="1"/>
  <c r="CH25" i="1"/>
  <c r="CL25" i="1"/>
  <c r="CM25" i="1"/>
  <c r="CP25" i="1"/>
  <c r="CR25" i="1"/>
  <c r="CU25" i="1"/>
  <c r="CV25" i="1"/>
  <c r="L22" i="1"/>
  <c r="N22" i="1"/>
  <c r="O22" i="1"/>
  <c r="P22" i="1"/>
  <c r="R22" i="1"/>
  <c r="S22" i="1"/>
  <c r="T22" i="1"/>
  <c r="V22" i="1"/>
  <c r="W22" i="1"/>
  <c r="X22" i="1"/>
  <c r="Z22" i="1"/>
  <c r="AA22" i="1"/>
  <c r="AB22" i="1"/>
  <c r="AD22" i="1"/>
  <c r="AE22" i="1"/>
  <c r="AF22" i="1"/>
  <c r="AH22" i="1"/>
  <c r="AI22" i="1"/>
  <c r="AJ22" i="1"/>
  <c r="AL22" i="1"/>
  <c r="AM22" i="1"/>
  <c r="AN22" i="1"/>
  <c r="AP22" i="1"/>
  <c r="AQ22" i="1"/>
  <c r="AR22" i="1"/>
  <c r="AT22" i="1"/>
  <c r="AU22" i="1"/>
  <c r="AV22" i="1"/>
  <c r="AX22" i="1"/>
  <c r="AY22" i="1"/>
  <c r="AZ22" i="1"/>
  <c r="BB22" i="1"/>
  <c r="BC22" i="1"/>
  <c r="BD22" i="1"/>
  <c r="BF22" i="1"/>
  <c r="BG22" i="1"/>
  <c r="BH22" i="1"/>
  <c r="BJ22" i="1"/>
  <c r="BK22" i="1"/>
  <c r="BL22" i="1"/>
  <c r="BN22" i="1"/>
  <c r="BO22" i="1"/>
  <c r="BP22" i="1"/>
  <c r="BR22" i="1"/>
  <c r="BS22" i="1"/>
  <c r="BT22" i="1"/>
  <c r="BV22" i="1"/>
  <c r="BW22" i="1"/>
  <c r="BX22" i="1"/>
  <c r="BZ22" i="1"/>
  <c r="CA22" i="1"/>
  <c r="CB22" i="1"/>
  <c r="CD22" i="1"/>
  <c r="CE22" i="1"/>
  <c r="CF22" i="1"/>
  <c r="CH22" i="1"/>
  <c r="CI22" i="1"/>
  <c r="CJ22" i="1"/>
  <c r="CL22" i="1"/>
  <c r="CM22" i="1"/>
  <c r="CN22" i="1"/>
  <c r="CP22" i="1"/>
  <c r="CQ22" i="1"/>
  <c r="CR22" i="1"/>
  <c r="CT22" i="1"/>
  <c r="CU22" i="1"/>
  <c r="CV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L23" i="1"/>
  <c r="N23" i="1"/>
  <c r="O23" i="1"/>
  <c r="R23" i="1"/>
  <c r="S23" i="1"/>
  <c r="T23" i="1"/>
  <c r="W23" i="1"/>
  <c r="X23" i="1"/>
  <c r="Z23" i="1"/>
  <c r="AB23" i="1"/>
  <c r="AD23" i="1"/>
  <c r="AE23" i="1"/>
  <c r="AH23" i="1"/>
  <c r="AI23" i="1"/>
  <c r="AJ23" i="1"/>
  <c r="AM23" i="1"/>
  <c r="AN23" i="1"/>
  <c r="AR23" i="1"/>
  <c r="AT23" i="1"/>
  <c r="AU23" i="1"/>
  <c r="AX23" i="1"/>
  <c r="AY23" i="1"/>
  <c r="AZ23" i="1"/>
  <c r="BC23" i="1"/>
  <c r="BD23" i="1"/>
  <c r="BH23" i="1"/>
  <c r="BJ23" i="1"/>
  <c r="BN23" i="1"/>
  <c r="BO23" i="1"/>
  <c r="BP23" i="1"/>
  <c r="BS23" i="1"/>
  <c r="BT23" i="1"/>
  <c r="BX23" i="1"/>
  <c r="BZ23" i="1"/>
  <c r="CD23" i="1"/>
  <c r="CE23" i="1"/>
  <c r="CF23" i="1"/>
  <c r="CI23" i="1"/>
  <c r="CJ23" i="1"/>
  <c r="CN23" i="1"/>
  <c r="CP23" i="1"/>
  <c r="CT23" i="1"/>
  <c r="CU23" i="1"/>
  <c r="CV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L24" i="1"/>
  <c r="P24" i="1"/>
  <c r="S24" i="1"/>
  <c r="W24" i="1"/>
  <c r="X24" i="1"/>
  <c r="AA24" i="1"/>
  <c r="AB24" i="1"/>
  <c r="AF24" i="1"/>
  <c r="AI24" i="1"/>
  <c r="AM24" i="1"/>
  <c r="AN24" i="1"/>
  <c r="AQ24" i="1"/>
  <c r="AR24" i="1"/>
  <c r="AV24" i="1"/>
  <c r="AY24" i="1"/>
  <c r="BC24" i="1"/>
  <c r="BD24" i="1"/>
  <c r="BG24" i="1"/>
  <c r="BH24" i="1"/>
  <c r="BL24" i="1"/>
  <c r="BO24" i="1"/>
  <c r="BS24" i="1"/>
  <c r="BT24" i="1"/>
  <c r="BW24" i="1"/>
  <c r="BX24" i="1"/>
  <c r="CB24" i="1"/>
  <c r="CE24" i="1"/>
  <c r="CI24" i="1"/>
  <c r="CJ24" i="1"/>
  <c r="CM24" i="1"/>
  <c r="CN24" i="1"/>
  <c r="CR24" i="1"/>
  <c r="CT24" i="1"/>
  <c r="CV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N25" i="1"/>
  <c r="P25" i="1"/>
  <c r="S25" i="1"/>
  <c r="T25" i="1"/>
  <c r="X25" i="1"/>
  <c r="AB25" i="1"/>
  <c r="AH25" i="1"/>
  <c r="AL25" i="1"/>
  <c r="AP25" i="1"/>
  <c r="AQ25" i="1"/>
  <c r="AT25" i="1"/>
  <c r="AV25" i="1"/>
  <c r="AY25" i="1"/>
  <c r="AZ25" i="1"/>
  <c r="BD25" i="1"/>
  <c r="BH25" i="1"/>
  <c r="BN25" i="1"/>
  <c r="BR25" i="1"/>
  <c r="BV25" i="1"/>
  <c r="BW25" i="1"/>
  <c r="BZ25" i="1"/>
  <c r="CB25" i="1"/>
  <c r="CE25" i="1"/>
  <c r="CF25" i="1"/>
  <c r="CJ25" i="1"/>
  <c r="CN25" i="1"/>
  <c r="CT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O25" i="1" l="1"/>
  <c r="CK25" i="1"/>
  <c r="BI25" i="1"/>
  <c r="BE25" i="1"/>
  <c r="AC25" i="1"/>
  <c r="Y25" i="1"/>
  <c r="CO24" i="1"/>
  <c r="BY24" i="1"/>
  <c r="BI24" i="1"/>
  <c r="AS24" i="1"/>
  <c r="AC24" i="1"/>
  <c r="M24" i="1"/>
  <c r="CQ23" i="1"/>
  <c r="CL23" i="1"/>
  <c r="CA23" i="1"/>
  <c r="BV23" i="1"/>
  <c r="BK23" i="1"/>
  <c r="BF23" i="1"/>
  <c r="AP23" i="1"/>
  <c r="CW25" i="1"/>
  <c r="CS25" i="1"/>
  <c r="BQ25" i="1"/>
  <c r="BM25" i="1"/>
  <c r="AK25" i="1"/>
  <c r="AG25" i="1"/>
  <c r="CS24" i="1"/>
  <c r="CC24" i="1"/>
  <c r="BM24" i="1"/>
  <c r="AW24" i="1"/>
  <c r="AG24" i="1"/>
  <c r="Q24" i="1"/>
  <c r="CW22" i="1"/>
  <c r="CS22" i="1"/>
  <c r="CO22" i="1"/>
  <c r="CK22" i="1"/>
  <c r="CG22" i="1"/>
  <c r="CC22" i="1"/>
  <c r="BY22" i="1"/>
  <c r="BU22" i="1"/>
  <c r="BQ22" i="1"/>
  <c r="BM22" i="1"/>
  <c r="BI22" i="1"/>
  <c r="BE22" i="1"/>
  <c r="BA22" i="1"/>
  <c r="AW22" i="1"/>
  <c r="AS22" i="1"/>
  <c r="AO22" i="1"/>
  <c r="AK22" i="1"/>
  <c r="AG22" i="1"/>
  <c r="AC22" i="1"/>
  <c r="Y22" i="1"/>
  <c r="U22" i="1"/>
  <c r="Q22" i="1"/>
  <c r="M22" i="1"/>
  <c r="BY25" i="1"/>
  <c r="BU25" i="1"/>
  <c r="AS25" i="1"/>
  <c r="AO25" i="1"/>
  <c r="M25" i="1"/>
  <c r="CW24" i="1"/>
  <c r="CG24" i="1"/>
  <c r="BQ24" i="1"/>
  <c r="BA24" i="1"/>
  <c r="AK24" i="1"/>
  <c r="U24" i="1"/>
</calcChain>
</file>

<file path=xl/sharedStrings.xml><?xml version="1.0" encoding="utf-8"?>
<sst xmlns="http://schemas.openxmlformats.org/spreadsheetml/2006/main" count="123" uniqueCount="22">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</sst>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F1" workbookViewId="0">
      <selection activeCell="R18" sqref="R18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86" width="10.42578125" bestFit="1" customWidth="1"/>
    <col min="87" max="87" width="11.5703125" bestFit="1" customWidth="1"/>
    <col min="88" max="91" width="12.28515625" bestFit="1" customWidth="1"/>
    <col min="92" max="92" width="11.28515625" bestFit="1" customWidth="1"/>
    <col min="93" max="97" width="12.28515625" bestFit="1" customWidth="1"/>
    <col min="98" max="98" width="11.5703125" bestFit="1" customWidth="1"/>
    <col min="99" max="101" width="12.28515625" bestFit="1" customWidth="1"/>
    <col min="102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BQ2">
        <v>257079</v>
      </c>
      <c r="BR2">
        <v>257079</v>
      </c>
      <c r="BS2">
        <v>257079</v>
      </c>
      <c r="BT2">
        <v>257079</v>
      </c>
      <c r="BU2">
        <v>257079</v>
      </c>
      <c r="BV2">
        <v>257079</v>
      </c>
      <c r="BW2">
        <v>257079</v>
      </c>
      <c r="BX2">
        <v>257079</v>
      </c>
      <c r="BY2">
        <v>257079</v>
      </c>
      <c r="BZ2">
        <v>257079</v>
      </c>
      <c r="CA2">
        <v>257079</v>
      </c>
      <c r="CB2">
        <v>257079</v>
      </c>
      <c r="CC2">
        <v>150030</v>
      </c>
      <c r="CD2">
        <v>150030</v>
      </c>
      <c r="CE2">
        <v>150030</v>
      </c>
      <c r="CF2">
        <v>150030</v>
      </c>
      <c r="CG2">
        <v>150030</v>
      </c>
      <c r="CH2">
        <v>150030</v>
      </c>
      <c r="CI2">
        <v>150030</v>
      </c>
      <c r="CJ2">
        <v>150030</v>
      </c>
      <c r="CK2">
        <v>150030</v>
      </c>
      <c r="CL2">
        <v>150030</v>
      </c>
      <c r="CM2">
        <v>150030</v>
      </c>
      <c r="CN2">
        <v>150030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6.8038466000000006E-2</v>
      </c>
      <c r="CJ3">
        <v>-0.368113735</v>
      </c>
      <c r="CK3">
        <v>-0.112096268</v>
      </c>
      <c r="CL3">
        <v>-0.19162196200000001</v>
      </c>
      <c r="CM3">
        <v>-0.13290110599999999</v>
      </c>
      <c r="CN3">
        <v>-0.20224132</v>
      </c>
      <c r="CO3">
        <v>-0.344279901</v>
      </c>
      <c r="CP3">
        <v>-0.19545441899999999</v>
      </c>
      <c r="CQ3">
        <v>-4.0405702000000002E-2</v>
      </c>
      <c r="CR3">
        <v>-2.0246821000000002E-2</v>
      </c>
      <c r="CS3">
        <v>-0.22584827499999999</v>
      </c>
      <c r="CT3">
        <v>1.8723080999999999E-2</v>
      </c>
      <c r="CU3">
        <v>-0.119717331</v>
      </c>
      <c r="CV3">
        <v>-9.9587295000000006E-2</v>
      </c>
      <c r="CW3">
        <v>-5.002968E-3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I5">
        <v>16.565799999999999</v>
      </c>
      <c r="CJ5">
        <v>0.81020000000000003</v>
      </c>
      <c r="CK5">
        <v>0.78239999999999998</v>
      </c>
      <c r="CL5">
        <v>0.81520000000000004</v>
      </c>
      <c r="CM5">
        <v>0.79659999999999997</v>
      </c>
      <c r="CN5">
        <v>0.95289999999999997</v>
      </c>
      <c r="CO5">
        <v>0.81240000000000001</v>
      </c>
      <c r="CP5">
        <v>0.83150000000000002</v>
      </c>
      <c r="CQ5">
        <v>0.48880000000000001</v>
      </c>
      <c r="CR5">
        <v>0.54220000000000002</v>
      </c>
      <c r="CS5">
        <v>0.60619999999999996</v>
      </c>
      <c r="CT5">
        <v>0.60740000000000005</v>
      </c>
      <c r="CU5">
        <v>0.59789999999999999</v>
      </c>
      <c r="CV5">
        <v>0.50470000000000004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477.37</v>
      </c>
      <c r="CI6">
        <v>96.1</v>
      </c>
      <c r="CJ6">
        <v>42.93</v>
      </c>
      <c r="CK6">
        <v>77.31</v>
      </c>
      <c r="CL6">
        <v>46.42</v>
      </c>
      <c r="CM6">
        <v>50.3</v>
      </c>
      <c r="CN6">
        <v>53.71</v>
      </c>
      <c r="CO6">
        <v>129.18</v>
      </c>
      <c r="CP6">
        <v>33.659999999999997</v>
      </c>
      <c r="CQ6">
        <v>87.26</v>
      </c>
      <c r="CR6">
        <v>5.5</v>
      </c>
      <c r="CS6">
        <v>1.08</v>
      </c>
      <c r="CT6">
        <v>11.02</v>
      </c>
      <c r="CU6">
        <v>25.39</v>
      </c>
      <c r="CV6">
        <v>56.07</v>
      </c>
      <c r="CW6">
        <v>8.4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BQ7">
        <v>276156</v>
      </c>
      <c r="BR7">
        <v>276156</v>
      </c>
      <c r="BS7">
        <v>276156</v>
      </c>
      <c r="BT7">
        <v>276156</v>
      </c>
      <c r="BU7">
        <v>276156</v>
      </c>
      <c r="BV7">
        <v>276156</v>
      </c>
      <c r="BW7">
        <v>276156</v>
      </c>
      <c r="BX7">
        <v>276156</v>
      </c>
      <c r="BY7">
        <v>276156</v>
      </c>
      <c r="BZ7">
        <v>276156</v>
      </c>
      <c r="CA7">
        <v>276156</v>
      </c>
      <c r="CB7">
        <v>276156</v>
      </c>
      <c r="CC7">
        <v>378586</v>
      </c>
      <c r="CD7">
        <v>378586</v>
      </c>
      <c r="CE7">
        <v>378586</v>
      </c>
      <c r="CF7">
        <v>378586</v>
      </c>
      <c r="CG7">
        <v>378586</v>
      </c>
      <c r="CH7">
        <v>378586</v>
      </c>
      <c r="CI7">
        <v>378586</v>
      </c>
      <c r="CJ7">
        <v>378586</v>
      </c>
      <c r="CK7">
        <v>378586</v>
      </c>
      <c r="CL7">
        <v>378586</v>
      </c>
      <c r="CM7">
        <v>378586</v>
      </c>
      <c r="CN7">
        <v>378586</v>
      </c>
    </row>
    <row r="8" spans="1:159" x14ac:dyDescent="0.25">
      <c r="A8" t="s">
        <v>7</v>
      </c>
      <c r="B8" t="s">
        <v>1</v>
      </c>
      <c r="BQ8">
        <v>139511</v>
      </c>
      <c r="BR8">
        <v>139511</v>
      </c>
      <c r="BS8">
        <v>139511</v>
      </c>
      <c r="BT8">
        <v>139511</v>
      </c>
      <c r="BU8">
        <v>139511</v>
      </c>
      <c r="BV8">
        <v>139511</v>
      </c>
      <c r="BW8">
        <v>139511</v>
      </c>
      <c r="BX8">
        <v>139511</v>
      </c>
      <c r="BY8">
        <v>139511</v>
      </c>
      <c r="BZ8">
        <v>139511</v>
      </c>
      <c r="CA8">
        <v>139511</v>
      </c>
      <c r="CB8">
        <v>139511</v>
      </c>
      <c r="CC8">
        <v>402051</v>
      </c>
      <c r="CD8">
        <v>402051</v>
      </c>
      <c r="CE8">
        <v>402051</v>
      </c>
      <c r="CF8">
        <v>402051</v>
      </c>
      <c r="CG8">
        <v>402051</v>
      </c>
      <c r="CH8">
        <v>402051</v>
      </c>
      <c r="CI8">
        <v>402051</v>
      </c>
      <c r="CJ8">
        <v>402051</v>
      </c>
      <c r="CK8">
        <v>402051</v>
      </c>
      <c r="CL8">
        <v>402051</v>
      </c>
      <c r="CM8">
        <v>402051</v>
      </c>
      <c r="CN8">
        <v>402051</v>
      </c>
    </row>
    <row r="9" spans="1:159" x14ac:dyDescent="0.25">
      <c r="A9" t="s">
        <v>8</v>
      </c>
      <c r="B9" t="s">
        <v>1</v>
      </c>
      <c r="BQ9">
        <v>19077</v>
      </c>
      <c r="BR9">
        <v>19077</v>
      </c>
      <c r="BS9">
        <v>19077</v>
      </c>
      <c r="BT9">
        <v>19077</v>
      </c>
      <c r="BU9">
        <v>19077</v>
      </c>
      <c r="BV9">
        <v>19077</v>
      </c>
      <c r="BW9">
        <v>19077</v>
      </c>
      <c r="BX9">
        <v>19077</v>
      </c>
      <c r="BY9">
        <v>19077</v>
      </c>
      <c r="BZ9">
        <v>19077</v>
      </c>
      <c r="CA9">
        <v>19077</v>
      </c>
      <c r="CB9">
        <v>19077</v>
      </c>
      <c r="CC9">
        <v>228556</v>
      </c>
      <c r="CD9">
        <v>228556</v>
      </c>
      <c r="CE9">
        <v>228556</v>
      </c>
      <c r="CF9">
        <v>228556</v>
      </c>
      <c r="CG9">
        <v>228556</v>
      </c>
      <c r="CH9">
        <v>228556</v>
      </c>
      <c r="CI9">
        <v>228556</v>
      </c>
      <c r="CJ9">
        <v>228556</v>
      </c>
      <c r="CK9">
        <v>228556</v>
      </c>
      <c r="CL9">
        <v>228556</v>
      </c>
      <c r="CM9">
        <v>228556</v>
      </c>
      <c r="CN9">
        <v>228556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s="2">
        <v>5.5999999999999999E-3</v>
      </c>
      <c r="CI10" s="2">
        <v>1.1000000000000001E-3</v>
      </c>
      <c r="CJ10" s="2">
        <v>5.0000000000000001E-4</v>
      </c>
      <c r="CK10" s="2">
        <v>8.9999999999999998E-4</v>
      </c>
      <c r="CL10" s="2">
        <v>5.0000000000000001E-4</v>
      </c>
      <c r="CM10" s="2">
        <v>5.9999999999999995E-4</v>
      </c>
      <c r="CN10" s="2">
        <v>5.9999999999999995E-4</v>
      </c>
      <c r="CO10" s="2">
        <v>1.5E-3</v>
      </c>
      <c r="CP10" s="2">
        <v>4.0000000000000002E-4</v>
      </c>
      <c r="CQ10" s="2">
        <v>1E-3</v>
      </c>
      <c r="CR10" s="2">
        <v>1E-4</v>
      </c>
      <c r="CS10" s="2">
        <v>0</v>
      </c>
      <c r="CT10" s="2">
        <v>1E-4</v>
      </c>
      <c r="CU10" s="2">
        <v>2.9999999999999997E-4</v>
      </c>
      <c r="CV10" s="2">
        <v>6.9999999999999999E-4</v>
      </c>
      <c r="CW10" s="2">
        <v>1E-4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>
        <v>6.8038466000000006E-2</v>
      </c>
      <c r="CJ11">
        <v>-0.22732113500000001</v>
      </c>
      <c r="CK11">
        <v>2.9444932E-2</v>
      </c>
      <c r="CL11">
        <v>-4.5764362000000003E-2</v>
      </c>
      <c r="CM11">
        <v>1.7984693999999999E-2</v>
      </c>
      <c r="CN11">
        <v>-3.5208620000000003E-2</v>
      </c>
      <c r="CO11">
        <v>-0.201298701</v>
      </c>
      <c r="CP11">
        <v>-5.1869919E-2</v>
      </c>
      <c r="CQ11">
        <v>7.8888697999999993E-2</v>
      </c>
      <c r="CR11">
        <v>0.104911779</v>
      </c>
      <c r="CS11">
        <v>-0.10415767500000001</v>
      </c>
      <c r="CT11">
        <v>0.13023928100000001</v>
      </c>
      <c r="CU11">
        <v>-2.6996310000000001E-3</v>
      </c>
      <c r="CV11">
        <v>1.7808805E-2</v>
      </c>
      <c r="CW11">
        <v>8.1047032000000005E-2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BQ12">
        <v>27411</v>
      </c>
      <c r="BR12">
        <v>27411</v>
      </c>
      <c r="BS12">
        <v>27411</v>
      </c>
      <c r="BT12">
        <v>27411</v>
      </c>
      <c r="BU12">
        <v>27411</v>
      </c>
      <c r="BV12">
        <v>27411</v>
      </c>
      <c r="BW12">
        <v>27411</v>
      </c>
      <c r="BX12">
        <v>27411</v>
      </c>
      <c r="BY12">
        <v>27411</v>
      </c>
      <c r="BZ12">
        <v>27411</v>
      </c>
      <c r="CA12">
        <v>27411</v>
      </c>
      <c r="CB12">
        <v>27411</v>
      </c>
      <c r="CC12">
        <v>20622</v>
      </c>
      <c r="CD12">
        <v>20622</v>
      </c>
      <c r="CE12">
        <v>20622</v>
      </c>
      <c r="CF12">
        <v>20622</v>
      </c>
      <c r="CG12">
        <v>20622</v>
      </c>
      <c r="CH12">
        <v>20622</v>
      </c>
      <c r="CI12">
        <v>20622</v>
      </c>
      <c r="CJ12">
        <v>20622</v>
      </c>
      <c r="CK12">
        <v>20622</v>
      </c>
      <c r="CL12">
        <v>20622</v>
      </c>
      <c r="CM12">
        <v>20622</v>
      </c>
      <c r="CN12">
        <v>20622</v>
      </c>
    </row>
    <row r="13" spans="1:159" x14ac:dyDescent="0.25">
      <c r="A13" t="s">
        <v>13</v>
      </c>
      <c r="B13" t="s">
        <v>1</v>
      </c>
      <c r="CH13">
        <v>10.3</v>
      </c>
      <c r="CI13">
        <v>11</v>
      </c>
      <c r="CJ13">
        <v>8.5</v>
      </c>
      <c r="CK13">
        <v>8.75</v>
      </c>
      <c r="CL13">
        <v>8.35</v>
      </c>
      <c r="CM13">
        <v>8.5</v>
      </c>
      <c r="CN13">
        <v>8.1999999999999993</v>
      </c>
      <c r="CO13">
        <v>6.55</v>
      </c>
      <c r="CP13">
        <v>6.21</v>
      </c>
      <c r="CQ13">
        <v>6.7</v>
      </c>
      <c r="CR13">
        <v>7.2</v>
      </c>
      <c r="CS13">
        <v>6.45</v>
      </c>
      <c r="CT13">
        <v>7.29</v>
      </c>
      <c r="CU13">
        <v>7.27</v>
      </c>
      <c r="CV13">
        <v>7.4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</row>
    <row r="14" spans="1:159" x14ac:dyDescent="0.25">
      <c r="A14" t="s">
        <v>14</v>
      </c>
      <c r="B14" t="s">
        <v>1</v>
      </c>
      <c r="CH14">
        <v>879.09</v>
      </c>
      <c r="CI14">
        <v>938.83</v>
      </c>
      <c r="CJ14">
        <v>725.46</v>
      </c>
      <c r="CK14">
        <v>746.8</v>
      </c>
      <c r="CL14">
        <v>712.66</v>
      </c>
      <c r="CM14">
        <v>725.46</v>
      </c>
      <c r="CN14">
        <v>699.86</v>
      </c>
      <c r="CO14">
        <v>559.03</v>
      </c>
      <c r="CP14">
        <v>530.01</v>
      </c>
      <c r="CQ14">
        <v>571.84</v>
      </c>
      <c r="CR14">
        <v>614.51</v>
      </c>
      <c r="CS14">
        <v>550.5</v>
      </c>
      <c r="CT14">
        <v>622.19000000000005</v>
      </c>
      <c r="CU14">
        <v>620.75</v>
      </c>
      <c r="CV14">
        <v>631.85</v>
      </c>
      <c r="CW14">
        <v>683.08</v>
      </c>
      <c r="CX14">
        <v>683.08</v>
      </c>
      <c r="CY14">
        <v>683.08</v>
      </c>
      <c r="CZ14">
        <v>683.08</v>
      </c>
      <c r="DA14">
        <v>683.08</v>
      </c>
      <c r="DB14">
        <v>683.08</v>
      </c>
      <c r="DC14">
        <v>683.08</v>
      </c>
      <c r="DD14">
        <v>683.08</v>
      </c>
      <c r="DE14">
        <v>683.08</v>
      </c>
      <c r="DF14">
        <v>683.08</v>
      </c>
      <c r="DG14">
        <v>683.08</v>
      </c>
      <c r="DH14">
        <v>683.08</v>
      </c>
      <c r="DI14">
        <v>683.08</v>
      </c>
      <c r="DJ14">
        <v>683.08</v>
      </c>
      <c r="DK14">
        <v>683.08</v>
      </c>
      <c r="DL14">
        <v>683.08</v>
      </c>
      <c r="DM14">
        <v>683.08</v>
      </c>
      <c r="DN14">
        <v>683.08</v>
      </c>
      <c r="DO14">
        <v>683.08</v>
      </c>
      <c r="DP14">
        <v>683.08</v>
      </c>
      <c r="DQ14">
        <v>683.08</v>
      </c>
      <c r="DR14">
        <v>683.08</v>
      </c>
      <c r="DS14">
        <v>683.08</v>
      </c>
      <c r="DT14">
        <v>683.08</v>
      </c>
      <c r="DU14">
        <v>683.08</v>
      </c>
      <c r="DV14">
        <v>683.08</v>
      </c>
      <c r="DW14">
        <v>683.08</v>
      </c>
      <c r="DX14">
        <v>683.08</v>
      </c>
      <c r="DY14">
        <v>683.08</v>
      </c>
      <c r="DZ14">
        <v>683.08</v>
      </c>
      <c r="EA14">
        <v>683.08</v>
      </c>
      <c r="EB14">
        <v>683.08</v>
      </c>
      <c r="EC14">
        <v>683.08</v>
      </c>
      <c r="ED14">
        <v>683.08</v>
      </c>
      <c r="EE14">
        <v>683.08</v>
      </c>
      <c r="EF14">
        <v>683.08</v>
      </c>
      <c r="EG14">
        <v>683.08</v>
      </c>
      <c r="EH14">
        <v>683.08</v>
      </c>
      <c r="EI14">
        <v>683.08</v>
      </c>
      <c r="EJ14">
        <v>683.08</v>
      </c>
      <c r="EK14">
        <v>683.08</v>
      </c>
      <c r="EL14">
        <v>683.08</v>
      </c>
      <c r="EM14">
        <v>683.08</v>
      </c>
      <c r="EN14">
        <v>683.08</v>
      </c>
      <c r="EO14">
        <v>683.08</v>
      </c>
      <c r="EP14">
        <v>683.08</v>
      </c>
      <c r="EQ14">
        <v>683.08</v>
      </c>
      <c r="ER14">
        <v>683.08</v>
      </c>
      <c r="ES14">
        <v>683.08</v>
      </c>
      <c r="ET14">
        <v>683.08</v>
      </c>
      <c r="EU14">
        <v>683.08</v>
      </c>
      <c r="EV14">
        <v>683.08</v>
      </c>
      <c r="EW14">
        <v>683.08</v>
      </c>
      <c r="EX14">
        <v>683.08</v>
      </c>
      <c r="EY14">
        <v>683.08</v>
      </c>
      <c r="EZ14">
        <v>683.08</v>
      </c>
      <c r="FA14">
        <v>683.08</v>
      </c>
      <c r="FB14">
        <v>683.08</v>
      </c>
      <c r="FC14">
        <v>683.08</v>
      </c>
    </row>
    <row r="15" spans="1:159" x14ac:dyDescent="0.25">
      <c r="A15" t="s">
        <v>15</v>
      </c>
      <c r="B15" t="s">
        <v>1</v>
      </c>
      <c r="CH15">
        <v>85349</v>
      </c>
      <c r="CI15">
        <v>85349</v>
      </c>
      <c r="CJ15">
        <v>85349</v>
      </c>
      <c r="CK15">
        <v>85349</v>
      </c>
      <c r="CL15">
        <v>85349</v>
      </c>
      <c r="CM15">
        <v>85349</v>
      </c>
      <c r="CN15">
        <v>85349</v>
      </c>
      <c r="CO15">
        <v>85349</v>
      </c>
      <c r="CP15">
        <v>85349</v>
      </c>
      <c r="CQ15">
        <v>85349</v>
      </c>
      <c r="CR15">
        <v>85349</v>
      </c>
      <c r="CS15">
        <v>85349</v>
      </c>
      <c r="CT15">
        <v>85349</v>
      </c>
      <c r="CU15">
        <v>85385</v>
      </c>
      <c r="CV15">
        <v>85385</v>
      </c>
      <c r="CW15">
        <v>85385</v>
      </c>
      <c r="CX15">
        <v>85385</v>
      </c>
      <c r="CY15">
        <v>85385</v>
      </c>
      <c r="CZ15">
        <v>85385</v>
      </c>
      <c r="DA15">
        <v>85385</v>
      </c>
      <c r="DB15">
        <v>85385</v>
      </c>
      <c r="DC15">
        <v>85385</v>
      </c>
      <c r="DD15">
        <v>85385</v>
      </c>
      <c r="DE15">
        <v>85385</v>
      </c>
      <c r="DF15">
        <v>85385</v>
      </c>
      <c r="DG15">
        <v>85385</v>
      </c>
      <c r="DH15">
        <v>85385</v>
      </c>
      <c r="DI15">
        <v>85385</v>
      </c>
      <c r="DJ15">
        <v>85385</v>
      </c>
      <c r="DK15">
        <v>85385</v>
      </c>
      <c r="DL15">
        <v>85385</v>
      </c>
      <c r="DM15">
        <v>85385</v>
      </c>
      <c r="DN15">
        <v>85385</v>
      </c>
      <c r="DO15">
        <v>85385</v>
      </c>
      <c r="DP15">
        <v>85385</v>
      </c>
      <c r="DQ15">
        <v>85385</v>
      </c>
      <c r="DR15">
        <v>85385</v>
      </c>
      <c r="DS15">
        <v>85385</v>
      </c>
      <c r="DT15">
        <v>85385</v>
      </c>
      <c r="DU15">
        <v>85385</v>
      </c>
      <c r="DV15">
        <v>85385</v>
      </c>
      <c r="DW15">
        <v>85385</v>
      </c>
      <c r="DX15">
        <v>85385</v>
      </c>
      <c r="DY15">
        <v>85385</v>
      </c>
      <c r="DZ15">
        <v>85385</v>
      </c>
      <c r="EA15">
        <v>85385</v>
      </c>
      <c r="EB15">
        <v>85385</v>
      </c>
      <c r="EC15">
        <v>85385</v>
      </c>
      <c r="ED15">
        <v>85385</v>
      </c>
      <c r="EE15">
        <v>85385</v>
      </c>
      <c r="EF15">
        <v>85385</v>
      </c>
      <c r="EG15">
        <v>85385</v>
      </c>
      <c r="EH15">
        <v>85385</v>
      </c>
      <c r="EI15">
        <v>85385</v>
      </c>
      <c r="EJ15">
        <v>85385</v>
      </c>
      <c r="EK15">
        <v>85385</v>
      </c>
      <c r="EL15">
        <v>85385</v>
      </c>
      <c r="EM15">
        <v>85385</v>
      </c>
      <c r="EN15">
        <v>85385</v>
      </c>
      <c r="EO15">
        <v>85385</v>
      </c>
      <c r="EP15">
        <v>85385</v>
      </c>
      <c r="EQ15">
        <v>85385</v>
      </c>
      <c r="ER15">
        <v>85385</v>
      </c>
      <c r="ES15">
        <v>85385</v>
      </c>
      <c r="ET15">
        <v>85385</v>
      </c>
      <c r="EU15">
        <v>85385</v>
      </c>
      <c r="EV15">
        <v>85385</v>
      </c>
      <c r="EW15">
        <v>85385</v>
      </c>
      <c r="EX15">
        <v>85385</v>
      </c>
      <c r="EY15">
        <v>85385</v>
      </c>
      <c r="EZ15">
        <v>85385</v>
      </c>
      <c r="FA15">
        <v>85385</v>
      </c>
      <c r="FB15">
        <v>85385</v>
      </c>
      <c r="FC15">
        <v>85385</v>
      </c>
    </row>
    <row r="17" spans="1:159" x14ac:dyDescent="0.25">
      <c r="A17" t="s">
        <v>17</v>
      </c>
      <c r="L17">
        <f>L13*L15</f>
        <v>0</v>
      </c>
      <c r="M17">
        <f t="shared" ref="M17:R17" si="0">M13*M15</f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I17:BT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ref="BU17:EF17" si="2">BU13*BU15</f>
        <v>0</v>
      </c>
      <c r="BV17">
        <f t="shared" si="2"/>
        <v>0</v>
      </c>
      <c r="BW17">
        <f t="shared" si="2"/>
        <v>0</v>
      </c>
      <c r="BX17">
        <f t="shared" si="2"/>
        <v>0</v>
      </c>
      <c r="BY17">
        <f t="shared" si="2"/>
        <v>0</v>
      </c>
      <c r="BZ17">
        <f t="shared" si="2"/>
        <v>0</v>
      </c>
      <c r="CA17">
        <f t="shared" si="2"/>
        <v>0</v>
      </c>
      <c r="CB17">
        <f t="shared" si="2"/>
        <v>0</v>
      </c>
      <c r="CC17">
        <f t="shared" si="2"/>
        <v>0</v>
      </c>
      <c r="CD17">
        <f t="shared" si="2"/>
        <v>0</v>
      </c>
      <c r="CE17">
        <f t="shared" si="2"/>
        <v>0</v>
      </c>
      <c r="CF17">
        <f t="shared" si="2"/>
        <v>0</v>
      </c>
      <c r="CG17">
        <f t="shared" si="2"/>
        <v>0</v>
      </c>
      <c r="CH17">
        <f t="shared" si="2"/>
        <v>879094.70000000007</v>
      </c>
      <c r="CI17">
        <f t="shared" si="2"/>
        <v>938839</v>
      </c>
      <c r="CJ17">
        <f t="shared" si="2"/>
        <v>725466.5</v>
      </c>
      <c r="CK17">
        <f t="shared" si="2"/>
        <v>746803.75</v>
      </c>
      <c r="CL17">
        <f t="shared" si="2"/>
        <v>712664.15</v>
      </c>
      <c r="CM17">
        <f t="shared" si="2"/>
        <v>725466.5</v>
      </c>
      <c r="CN17">
        <f t="shared" si="2"/>
        <v>699861.79999999993</v>
      </c>
      <c r="CO17">
        <f t="shared" si="2"/>
        <v>559035.94999999995</v>
      </c>
      <c r="CP17">
        <f t="shared" si="2"/>
        <v>530017.29</v>
      </c>
      <c r="CQ17">
        <f t="shared" si="2"/>
        <v>571838.30000000005</v>
      </c>
      <c r="CR17">
        <f t="shared" si="2"/>
        <v>614512.80000000005</v>
      </c>
      <c r="CS17">
        <f t="shared" si="2"/>
        <v>550501.05000000005</v>
      </c>
      <c r="CT17">
        <f t="shared" si="2"/>
        <v>622194.21</v>
      </c>
      <c r="CU17">
        <f t="shared" si="2"/>
        <v>620748.94999999995</v>
      </c>
      <c r="CV17">
        <f t="shared" si="2"/>
        <v>631849</v>
      </c>
      <c r="CW17">
        <f t="shared" si="2"/>
        <v>683080</v>
      </c>
      <c r="CX17">
        <f t="shared" si="2"/>
        <v>683080</v>
      </c>
      <c r="CY17">
        <f t="shared" si="2"/>
        <v>683080</v>
      </c>
      <c r="CZ17">
        <f t="shared" si="2"/>
        <v>683080</v>
      </c>
      <c r="DA17">
        <f t="shared" si="2"/>
        <v>683080</v>
      </c>
      <c r="DB17">
        <f t="shared" si="2"/>
        <v>683080</v>
      </c>
      <c r="DC17">
        <f t="shared" si="2"/>
        <v>683080</v>
      </c>
      <c r="DD17">
        <f t="shared" si="2"/>
        <v>683080</v>
      </c>
      <c r="DE17">
        <f t="shared" si="2"/>
        <v>683080</v>
      </c>
      <c r="DF17">
        <f t="shared" si="2"/>
        <v>683080</v>
      </c>
      <c r="DG17">
        <f t="shared" si="2"/>
        <v>683080</v>
      </c>
      <c r="DH17">
        <f t="shared" si="2"/>
        <v>683080</v>
      </c>
      <c r="DI17">
        <f t="shared" si="2"/>
        <v>683080</v>
      </c>
      <c r="DJ17">
        <f t="shared" si="2"/>
        <v>683080</v>
      </c>
      <c r="DK17">
        <f t="shared" si="2"/>
        <v>683080</v>
      </c>
      <c r="DL17">
        <f t="shared" si="2"/>
        <v>683080</v>
      </c>
      <c r="DM17">
        <f t="shared" si="2"/>
        <v>683080</v>
      </c>
      <c r="DN17">
        <f t="shared" si="2"/>
        <v>683080</v>
      </c>
      <c r="DO17">
        <f t="shared" si="2"/>
        <v>683080</v>
      </c>
      <c r="DP17">
        <f t="shared" si="2"/>
        <v>683080</v>
      </c>
      <c r="DQ17">
        <f t="shared" si="2"/>
        <v>683080</v>
      </c>
      <c r="DR17">
        <f t="shared" si="2"/>
        <v>683080</v>
      </c>
      <c r="DS17">
        <f t="shared" si="2"/>
        <v>683080</v>
      </c>
      <c r="DT17">
        <f t="shared" si="2"/>
        <v>683080</v>
      </c>
      <c r="DU17">
        <f t="shared" si="2"/>
        <v>683080</v>
      </c>
      <c r="DV17">
        <f t="shared" si="2"/>
        <v>683080</v>
      </c>
      <c r="DW17">
        <f t="shared" si="2"/>
        <v>683080</v>
      </c>
      <c r="DX17">
        <f t="shared" si="2"/>
        <v>683080</v>
      </c>
      <c r="DY17">
        <f t="shared" si="2"/>
        <v>683080</v>
      </c>
      <c r="DZ17">
        <f t="shared" si="2"/>
        <v>683080</v>
      </c>
      <c r="EA17">
        <f t="shared" si="2"/>
        <v>683080</v>
      </c>
      <c r="EB17">
        <f t="shared" si="2"/>
        <v>683080</v>
      </c>
      <c r="EC17">
        <f t="shared" si="2"/>
        <v>683080</v>
      </c>
      <c r="ED17">
        <f t="shared" si="2"/>
        <v>683080</v>
      </c>
      <c r="EE17">
        <f t="shared" si="2"/>
        <v>683080</v>
      </c>
      <c r="EF17">
        <f t="shared" si="2"/>
        <v>683080</v>
      </c>
      <c r="EG17">
        <f t="shared" ref="EG17:FC17" si="3">EG13*EG15</f>
        <v>683080</v>
      </c>
      <c r="EH17">
        <f t="shared" si="3"/>
        <v>683080</v>
      </c>
      <c r="EI17">
        <f t="shared" si="3"/>
        <v>683080</v>
      </c>
      <c r="EJ17">
        <f t="shared" si="3"/>
        <v>683080</v>
      </c>
      <c r="EK17">
        <f t="shared" si="3"/>
        <v>683080</v>
      </c>
      <c r="EL17">
        <f t="shared" si="3"/>
        <v>683080</v>
      </c>
      <c r="EM17">
        <f t="shared" si="3"/>
        <v>683080</v>
      </c>
      <c r="EN17">
        <f t="shared" si="3"/>
        <v>683080</v>
      </c>
      <c r="EO17">
        <f t="shared" si="3"/>
        <v>683080</v>
      </c>
      <c r="EP17">
        <f t="shared" si="3"/>
        <v>683080</v>
      </c>
      <c r="EQ17">
        <f t="shared" si="3"/>
        <v>683080</v>
      </c>
      <c r="ER17">
        <f t="shared" si="3"/>
        <v>683080</v>
      </c>
      <c r="ES17">
        <f t="shared" si="3"/>
        <v>683080</v>
      </c>
      <c r="ET17">
        <f t="shared" si="3"/>
        <v>683080</v>
      </c>
      <c r="EU17">
        <f t="shared" si="3"/>
        <v>683080</v>
      </c>
      <c r="EV17">
        <f t="shared" si="3"/>
        <v>683080</v>
      </c>
      <c r="EW17">
        <f t="shared" si="3"/>
        <v>683080</v>
      </c>
      <c r="EX17">
        <f t="shared" si="3"/>
        <v>683080</v>
      </c>
      <c r="EY17">
        <f t="shared" si="3"/>
        <v>683080</v>
      </c>
      <c r="EZ17">
        <f t="shared" si="3"/>
        <v>683080</v>
      </c>
      <c r="FA17">
        <f t="shared" si="3"/>
        <v>683080</v>
      </c>
      <c r="FB17">
        <f t="shared" si="3"/>
        <v>683080</v>
      </c>
      <c r="FC17">
        <f t="shared" si="3"/>
        <v>683080</v>
      </c>
    </row>
    <row r="18" spans="1:159" x14ac:dyDescent="0.25">
      <c r="A18" t="s">
        <v>18</v>
      </c>
      <c r="L18" t="e">
        <f>$H$2/L17</f>
        <v>#DIV/0!</v>
      </c>
      <c r="M18" t="e">
        <f t="shared" ref="M18:R18" si="4">$H$2/M17</f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ref="CE18:EP18" si="6">BP2/CE17</f>
        <v>#DIV/0!</v>
      </c>
      <c r="CF18" t="e">
        <f t="shared" si="6"/>
        <v>#DIV/0!</v>
      </c>
      <c r="CG18" t="e">
        <f t="shared" si="6"/>
        <v>#DIV/0!</v>
      </c>
      <c r="CH18">
        <f t="shared" si="6"/>
        <v>0.29243607088064572</v>
      </c>
      <c r="CI18">
        <f t="shared" si="6"/>
        <v>0.27382650273369558</v>
      </c>
      <c r="CJ18">
        <f t="shared" si="6"/>
        <v>0.35436370942007661</v>
      </c>
      <c r="CK18">
        <f t="shared" si="6"/>
        <v>0.34423903200807443</v>
      </c>
      <c r="CL18">
        <f t="shared" si="6"/>
        <v>0.36072952455935942</v>
      </c>
      <c r="CM18">
        <f t="shared" si="6"/>
        <v>0.35436370942007661</v>
      </c>
      <c r="CN18">
        <f t="shared" si="6"/>
        <v>0.36732823537446968</v>
      </c>
      <c r="CO18">
        <f t="shared" si="6"/>
        <v>0.45986130230086281</v>
      </c>
      <c r="CP18">
        <f t="shared" si="6"/>
        <v>0.4850388937311837</v>
      </c>
      <c r="CQ18">
        <f t="shared" si="6"/>
        <v>0.44956590001054492</v>
      </c>
      <c r="CR18">
        <f t="shared" si="6"/>
        <v>0.24414462969689157</v>
      </c>
      <c r="CS18">
        <f t="shared" si="6"/>
        <v>0.27253354012676267</v>
      </c>
      <c r="CT18">
        <f t="shared" si="6"/>
        <v>0.24113049846606577</v>
      </c>
      <c r="CU18">
        <f t="shared" si="6"/>
        <v>0.24169191103746532</v>
      </c>
      <c r="CV18">
        <f t="shared" si="6"/>
        <v>0.2374459720597801</v>
      </c>
      <c r="CW18">
        <f t="shared" si="6"/>
        <v>0.21963752415529661</v>
      </c>
      <c r="CX18">
        <f t="shared" si="6"/>
        <v>0.21963752415529661</v>
      </c>
      <c r="CY18">
        <f t="shared" si="6"/>
        <v>0.21963752415529661</v>
      </c>
      <c r="CZ18">
        <f t="shared" si="6"/>
        <v>0.21963752415529661</v>
      </c>
      <c r="DA18">
        <f t="shared" si="6"/>
        <v>0.21963752415529661</v>
      </c>
      <c r="DB18">
        <f t="shared" si="6"/>
        <v>0.21963752415529661</v>
      </c>
      <c r="DC18">
        <f t="shared" si="6"/>
        <v>0.21963752415529661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E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L19" t="e">
        <f>L17/$H$8</f>
        <v>#DIV/0!</v>
      </c>
      <c r="M19" t="e">
        <f t="shared" ref="M19:R19" si="8">M17/$H$8</f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>
        <f t="shared" si="10"/>
        <v>0</v>
      </c>
      <c r="CG19">
        <f t="shared" si="10"/>
        <v>0</v>
      </c>
      <c r="CH19">
        <f t="shared" si="10"/>
        <v>6.3012572485323739</v>
      </c>
      <c r="CI19">
        <f t="shared" si="10"/>
        <v>6.7294980324132148</v>
      </c>
      <c r="CJ19">
        <f t="shared" si="10"/>
        <v>5.2000666614102116</v>
      </c>
      <c r="CK19">
        <f t="shared" si="10"/>
        <v>5.3530097985105121</v>
      </c>
      <c r="CL19">
        <f t="shared" si="10"/>
        <v>5.1083007791500314</v>
      </c>
      <c r="CM19">
        <f t="shared" si="10"/>
        <v>5.2000666614102116</v>
      </c>
      <c r="CN19">
        <f t="shared" si="10"/>
        <v>5.0165348968898504</v>
      </c>
      <c r="CO19">
        <f t="shared" si="10"/>
        <v>4.0071101920278682</v>
      </c>
      <c r="CP19">
        <f t="shared" si="10"/>
        <v>3.7991075255714604</v>
      </c>
      <c r="CQ19">
        <f t="shared" si="10"/>
        <v>4.0988760742880492</v>
      </c>
      <c r="CR19">
        <f t="shared" si="10"/>
        <v>1.528444898781498</v>
      </c>
      <c r="CS19">
        <f t="shared" si="10"/>
        <v>1.3692318884917587</v>
      </c>
      <c r="CT19">
        <f t="shared" si="10"/>
        <v>1.5475504600162664</v>
      </c>
      <c r="CU19">
        <f t="shared" si="10"/>
        <v>1.5439557419332373</v>
      </c>
      <c r="CV19">
        <f t="shared" si="10"/>
        <v>1.5715643040310807</v>
      </c>
      <c r="CW19">
        <f t="shared" si="10"/>
        <v>1.6989884367903574</v>
      </c>
      <c r="CX19">
        <f t="shared" si="10"/>
        <v>1.6989884367903574</v>
      </c>
      <c r="CY19">
        <f t="shared" si="10"/>
        <v>1.6989884367903574</v>
      </c>
      <c r="CZ19">
        <f t="shared" si="10"/>
        <v>1.6989884367903574</v>
      </c>
      <c r="DA19">
        <f t="shared" si="10"/>
        <v>1.6989884367903574</v>
      </c>
      <c r="DB19">
        <f t="shared" si="10"/>
        <v>1.6989884367903574</v>
      </c>
      <c r="DC19">
        <f t="shared" si="10"/>
        <v>1.6989884367903574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E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L20" t="e">
        <f>$H$9/L17</f>
        <v>#DIV/0!</v>
      </c>
      <c r="M20" t="e">
        <f t="shared" ref="M20:R20" si="12">$H$9/M17</f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ref="CE20:EP20" si="14">BP9/CE17</f>
        <v>#DIV/0!</v>
      </c>
      <c r="CF20" t="e">
        <f t="shared" si="14"/>
        <v>#DIV/0!</v>
      </c>
      <c r="CG20" t="e">
        <f t="shared" si="14"/>
        <v>#DIV/0!</v>
      </c>
      <c r="CH20">
        <f t="shared" si="14"/>
        <v>2.1700733720724286E-2</v>
      </c>
      <c r="CI20">
        <f t="shared" si="14"/>
        <v>2.0319777938496379E-2</v>
      </c>
      <c r="CJ20">
        <f t="shared" si="14"/>
        <v>2.6296183214524722E-2</v>
      </c>
      <c r="CK20">
        <f t="shared" si="14"/>
        <v>2.5544863694109732E-2</v>
      </c>
      <c r="CL20">
        <f t="shared" si="14"/>
        <v>2.6768569739336542E-2</v>
      </c>
      <c r="CM20">
        <f t="shared" si="14"/>
        <v>2.6296183214524722E-2</v>
      </c>
      <c r="CN20">
        <f t="shared" si="14"/>
        <v>2.7258238697982946E-2</v>
      </c>
      <c r="CO20">
        <f t="shared" si="14"/>
        <v>3.4124817911978654E-2</v>
      </c>
      <c r="CP20">
        <f t="shared" si="14"/>
        <v>3.5993165430508879E-2</v>
      </c>
      <c r="CQ20">
        <f t="shared" si="14"/>
        <v>3.3360829451262702E-2</v>
      </c>
      <c r="CR20">
        <f t="shared" si="14"/>
        <v>0.37193041381725489</v>
      </c>
      <c r="CS20">
        <f t="shared" si="14"/>
        <v>0.41517813635414497</v>
      </c>
      <c r="CT20">
        <f t="shared" si="14"/>
        <v>0.36733868031333822</v>
      </c>
      <c r="CU20">
        <f t="shared" si="14"/>
        <v>0.36819393733972489</v>
      </c>
      <c r="CV20">
        <f t="shared" si="14"/>
        <v>0.36172566546754048</v>
      </c>
      <c r="CW20">
        <f t="shared" si="14"/>
        <v>0.33459624055747494</v>
      </c>
      <c r="CX20">
        <f t="shared" si="14"/>
        <v>0.33459624055747494</v>
      </c>
      <c r="CY20">
        <f t="shared" si="14"/>
        <v>0.33459624055747494</v>
      </c>
      <c r="CZ20">
        <f t="shared" si="14"/>
        <v>0.33459624055747494</v>
      </c>
      <c r="DA20">
        <f t="shared" si="14"/>
        <v>0.33459624055747494</v>
      </c>
      <c r="DB20">
        <f t="shared" si="14"/>
        <v>0.33459624055747494</v>
      </c>
      <c r="DC20">
        <f t="shared" si="14"/>
        <v>0.33459624055747494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E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L22">
        <f t="shared" ref="I22:BT22" si="16">IF(K10&gt;0.009%,L17,0)</f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938839</v>
      </c>
      <c r="CJ22">
        <f t="shared" si="17"/>
        <v>725466.5</v>
      </c>
      <c r="CK22">
        <f t="shared" si="17"/>
        <v>746803.75</v>
      </c>
      <c r="CL22">
        <f t="shared" si="17"/>
        <v>712664.15</v>
      </c>
      <c r="CM22">
        <f t="shared" si="17"/>
        <v>725466.5</v>
      </c>
      <c r="CN22">
        <f t="shared" si="17"/>
        <v>699861.79999999993</v>
      </c>
      <c r="CO22">
        <f t="shared" si="17"/>
        <v>559035.94999999995</v>
      </c>
      <c r="CP22">
        <f t="shared" si="17"/>
        <v>530017.29</v>
      </c>
      <c r="CQ22">
        <f t="shared" si="17"/>
        <v>571838.30000000005</v>
      </c>
      <c r="CR22">
        <f t="shared" si="17"/>
        <v>614512.80000000005</v>
      </c>
      <c r="CS22">
        <f t="shared" si="17"/>
        <v>550501.05000000005</v>
      </c>
      <c r="CT22">
        <f t="shared" si="17"/>
        <v>0</v>
      </c>
      <c r="CU22">
        <f t="shared" si="17"/>
        <v>620748.94999999995</v>
      </c>
      <c r="CV22">
        <f t="shared" si="17"/>
        <v>631849</v>
      </c>
      <c r="CW22">
        <f t="shared" si="17"/>
        <v>683080</v>
      </c>
      <c r="CX22">
        <f t="shared" si="17"/>
        <v>683080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L23">
        <f t="shared" ref="I23:BT23" si="19">IF(K10&gt;0.009%,L18,0)</f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0.27382650273369558</v>
      </c>
      <c r="CJ23">
        <f t="shared" si="20"/>
        <v>0.35436370942007661</v>
      </c>
      <c r="CK23">
        <f t="shared" si="20"/>
        <v>0.34423903200807443</v>
      </c>
      <c r="CL23">
        <f t="shared" si="20"/>
        <v>0.36072952455935942</v>
      </c>
      <c r="CM23">
        <f t="shared" si="20"/>
        <v>0.35436370942007661</v>
      </c>
      <c r="CN23">
        <f t="shared" si="20"/>
        <v>0.36732823537446968</v>
      </c>
      <c r="CO23">
        <f t="shared" si="20"/>
        <v>0.45986130230086281</v>
      </c>
      <c r="CP23">
        <f t="shared" si="20"/>
        <v>0.4850388937311837</v>
      </c>
      <c r="CQ23">
        <f t="shared" si="20"/>
        <v>0.44956590001054492</v>
      </c>
      <c r="CR23">
        <f t="shared" si="20"/>
        <v>0.24414462969689157</v>
      </c>
      <c r="CS23">
        <f t="shared" si="20"/>
        <v>0.27253354012676267</v>
      </c>
      <c r="CT23">
        <f t="shared" si="20"/>
        <v>0</v>
      </c>
      <c r="CU23">
        <f t="shared" si="20"/>
        <v>0.24169191103746532</v>
      </c>
      <c r="CV23">
        <f t="shared" si="20"/>
        <v>0.2374459720597801</v>
      </c>
      <c r="CW23">
        <f t="shared" si="20"/>
        <v>0.21963752415529661</v>
      </c>
      <c r="CX23">
        <f t="shared" si="20"/>
        <v>0.21963752415529661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L24">
        <f t="shared" ref="I24:BT24" si="22">IF(K10&gt;0.009%,L19,0)</f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6.7294980324132148</v>
      </c>
      <c r="CJ24">
        <f t="shared" si="23"/>
        <v>5.2000666614102116</v>
      </c>
      <c r="CK24">
        <f t="shared" si="23"/>
        <v>5.3530097985105121</v>
      </c>
      <c r="CL24">
        <f t="shared" si="23"/>
        <v>5.1083007791500314</v>
      </c>
      <c r="CM24">
        <f t="shared" si="23"/>
        <v>5.2000666614102116</v>
      </c>
      <c r="CN24">
        <f t="shared" si="23"/>
        <v>5.0165348968898504</v>
      </c>
      <c r="CO24">
        <f t="shared" si="23"/>
        <v>4.0071101920278682</v>
      </c>
      <c r="CP24">
        <f t="shared" si="23"/>
        <v>3.7991075255714604</v>
      </c>
      <c r="CQ24">
        <f t="shared" si="23"/>
        <v>4.0988760742880492</v>
      </c>
      <c r="CR24">
        <f t="shared" si="23"/>
        <v>1.528444898781498</v>
      </c>
      <c r="CS24">
        <f t="shared" si="23"/>
        <v>1.3692318884917587</v>
      </c>
      <c r="CT24">
        <f t="shared" si="23"/>
        <v>0</v>
      </c>
      <c r="CU24">
        <f t="shared" si="23"/>
        <v>1.5439557419332373</v>
      </c>
      <c r="CV24">
        <f t="shared" si="23"/>
        <v>1.5715643040310807</v>
      </c>
      <c r="CW24">
        <f t="shared" si="23"/>
        <v>1.6989884367903574</v>
      </c>
      <c r="CX24">
        <f t="shared" si="23"/>
        <v>1.6989884367903574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L25">
        <f t="shared" ref="I25:BT25" si="25">IF(K10&gt;0.009%,L20,0)</f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2.0319777938496379E-2</v>
      </c>
      <c r="CJ25">
        <f t="shared" si="26"/>
        <v>2.6296183214524722E-2</v>
      </c>
      <c r="CK25">
        <f t="shared" si="26"/>
        <v>2.5544863694109732E-2</v>
      </c>
      <c r="CL25">
        <f t="shared" si="26"/>
        <v>2.6768569739336542E-2</v>
      </c>
      <c r="CM25">
        <f t="shared" si="26"/>
        <v>2.6296183214524722E-2</v>
      </c>
      <c r="CN25">
        <f t="shared" si="26"/>
        <v>2.7258238697982946E-2</v>
      </c>
      <c r="CO25">
        <f t="shared" si="26"/>
        <v>3.4124817911978654E-2</v>
      </c>
      <c r="CP25">
        <f t="shared" si="26"/>
        <v>3.5993165430508879E-2</v>
      </c>
      <c r="CQ25">
        <f t="shared" si="26"/>
        <v>3.3360829451262702E-2</v>
      </c>
      <c r="CR25">
        <f t="shared" si="26"/>
        <v>0.37193041381725489</v>
      </c>
      <c r="CS25">
        <f t="shared" si="26"/>
        <v>0.41517813635414497</v>
      </c>
      <c r="CT25">
        <f t="shared" si="26"/>
        <v>0</v>
      </c>
      <c r="CU25">
        <f t="shared" si="26"/>
        <v>0.36819393733972489</v>
      </c>
      <c r="CV25">
        <f t="shared" si="26"/>
        <v>0.36172566546754048</v>
      </c>
      <c r="CW25">
        <f t="shared" si="26"/>
        <v>0.33459624055747494</v>
      </c>
      <c r="CX25">
        <f t="shared" si="26"/>
        <v>0.33459624055747494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11</v>
      </c>
      <c r="L26">
        <f t="shared" ref="I26:BT26" si="28">IF(K10&gt;0.009%,L11,0)</f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6.8038466000000006E-2</v>
      </c>
      <c r="CJ26">
        <f t="shared" si="29"/>
        <v>-0.22732113500000001</v>
      </c>
      <c r="CK26">
        <f t="shared" si="29"/>
        <v>2.9444932E-2</v>
      </c>
      <c r="CL26">
        <f t="shared" si="29"/>
        <v>-4.5764362000000003E-2</v>
      </c>
      <c r="CM26">
        <f t="shared" si="29"/>
        <v>1.7984693999999999E-2</v>
      </c>
      <c r="CN26">
        <f t="shared" si="29"/>
        <v>-3.5208620000000003E-2</v>
      </c>
      <c r="CO26">
        <f t="shared" si="29"/>
        <v>-0.201298701</v>
      </c>
      <c r="CP26">
        <f t="shared" si="29"/>
        <v>-5.1869919E-2</v>
      </c>
      <c r="CQ26">
        <f t="shared" si="29"/>
        <v>7.8888697999999993E-2</v>
      </c>
      <c r="CR26">
        <f t="shared" si="29"/>
        <v>0.104911779</v>
      </c>
      <c r="CS26">
        <f t="shared" si="29"/>
        <v>-0.10415767500000001</v>
      </c>
      <c r="CT26">
        <f t="shared" si="29"/>
        <v>0</v>
      </c>
      <c r="CU26">
        <f t="shared" si="29"/>
        <v>-2.6996310000000001E-3</v>
      </c>
      <c r="CV26">
        <f t="shared" si="29"/>
        <v>1.7808805E-2</v>
      </c>
      <c r="CW26">
        <f t="shared" si="29"/>
        <v>8.1047032000000005E-2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L27">
        <f t="shared" ref="I27:BT27" si="31">IF(K10&gt;0.009%,L3,0)</f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6.8038466000000006E-2</v>
      </c>
      <c r="CJ27">
        <f t="shared" si="32"/>
        <v>-0.368113735</v>
      </c>
      <c r="CK27">
        <f t="shared" si="32"/>
        <v>-0.112096268</v>
      </c>
      <c r="CL27">
        <f t="shared" si="32"/>
        <v>-0.19162196200000001</v>
      </c>
      <c r="CM27">
        <f t="shared" si="32"/>
        <v>-0.13290110599999999</v>
      </c>
      <c r="CN27">
        <f t="shared" si="32"/>
        <v>-0.20224132</v>
      </c>
      <c r="CO27">
        <f t="shared" si="32"/>
        <v>-0.344279901</v>
      </c>
      <c r="CP27">
        <f t="shared" si="32"/>
        <v>-0.19545441899999999</v>
      </c>
      <c r="CQ27">
        <f t="shared" si="32"/>
        <v>-4.0405702000000002E-2</v>
      </c>
      <c r="CR27">
        <f t="shared" si="32"/>
        <v>-2.0246821000000002E-2</v>
      </c>
      <c r="CS27">
        <f t="shared" si="32"/>
        <v>-0.22584827499999999</v>
      </c>
      <c r="CT27">
        <f t="shared" si="32"/>
        <v>0</v>
      </c>
      <c r="CU27">
        <f t="shared" si="32"/>
        <v>-0.119717331</v>
      </c>
      <c r="CV27">
        <f t="shared" si="32"/>
        <v>-9.9587295000000006E-2</v>
      </c>
      <c r="CW27">
        <f t="shared" si="32"/>
        <v>-5.002968E-3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L28">
        <f t="shared" ref="I28:BT28" si="34">IF(K10&gt;0.009%,L5,0)</f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16.565799999999999</v>
      </c>
      <c r="CJ28">
        <f t="shared" si="35"/>
        <v>0.81020000000000003</v>
      </c>
      <c r="CK28">
        <f t="shared" si="35"/>
        <v>0.78239999999999998</v>
      </c>
      <c r="CL28">
        <f t="shared" si="35"/>
        <v>0.81520000000000004</v>
      </c>
      <c r="CM28">
        <f t="shared" si="35"/>
        <v>0.79659999999999997</v>
      </c>
      <c r="CN28">
        <f t="shared" si="35"/>
        <v>0.95289999999999997</v>
      </c>
      <c r="CO28">
        <f t="shared" si="35"/>
        <v>0.81240000000000001</v>
      </c>
      <c r="CP28">
        <f t="shared" si="35"/>
        <v>0.83150000000000002</v>
      </c>
      <c r="CQ28">
        <f t="shared" si="35"/>
        <v>0.48880000000000001</v>
      </c>
      <c r="CR28">
        <f t="shared" si="35"/>
        <v>0.54220000000000002</v>
      </c>
      <c r="CS28">
        <f t="shared" si="35"/>
        <v>0.60619999999999996</v>
      </c>
      <c r="CT28">
        <f t="shared" si="35"/>
        <v>0</v>
      </c>
      <c r="CU28">
        <f t="shared" si="35"/>
        <v>0.59789999999999999</v>
      </c>
      <c r="CV28">
        <f t="shared" si="35"/>
        <v>0.50470000000000004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kwikspace_modular_bdgs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2014-07-28T19:39:03Z</dcterms:created>
  <dcterms:modified xsi:type="dcterms:W3CDTF">2014-08-12T06:51:09Z</dcterms:modified>
</cp:coreProperties>
</file>