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00" windowWidth="20595" windowHeight="9480"/>
  </bookViews>
  <sheets>
    <sheet name="la_group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X18" i="1" s="1"/>
  <c r="Y17" i="1"/>
  <c r="Y18" i="1" s="1"/>
  <c r="Z17" i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V18" i="1"/>
  <c r="W18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U20" i="1"/>
  <c r="U19" i="1"/>
  <c r="U18" i="1"/>
  <c r="U17" i="1"/>
  <c r="J17" i="1"/>
  <c r="J20" i="1" s="1"/>
  <c r="K17" i="1"/>
  <c r="L17" i="1"/>
  <c r="L18" i="1" s="1"/>
  <c r="M17" i="1"/>
  <c r="M19" i="1" s="1"/>
  <c r="N17" i="1"/>
  <c r="N20" i="1" s="1"/>
  <c r="O17" i="1"/>
  <c r="P17" i="1"/>
  <c r="P18" i="1" s="1"/>
  <c r="Q17" i="1"/>
  <c r="Q19" i="1" s="1"/>
  <c r="R17" i="1"/>
  <c r="R20" i="1" s="1"/>
  <c r="S17" i="1"/>
  <c r="T17" i="1"/>
  <c r="T18" i="1" s="1"/>
  <c r="J18" i="1"/>
  <c r="K18" i="1"/>
  <c r="N18" i="1"/>
  <c r="O18" i="1"/>
  <c r="R18" i="1"/>
  <c r="S18" i="1"/>
  <c r="J19" i="1"/>
  <c r="K19" i="1"/>
  <c r="L19" i="1"/>
  <c r="N19" i="1"/>
  <c r="O19" i="1"/>
  <c r="P19" i="1"/>
  <c r="R19" i="1"/>
  <c r="S19" i="1"/>
  <c r="T19" i="1"/>
  <c r="K20" i="1"/>
  <c r="L20" i="1"/>
  <c r="M20" i="1"/>
  <c r="O20" i="1"/>
  <c r="P20" i="1"/>
  <c r="Q20" i="1"/>
  <c r="S20" i="1"/>
  <c r="T20" i="1"/>
  <c r="I20" i="1"/>
  <c r="I19" i="1"/>
  <c r="I18" i="1"/>
  <c r="I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H25" i="1" s="1"/>
  <c r="BD20" i="1"/>
  <c r="AZ20" i="1"/>
  <c r="AV20" i="1"/>
  <c r="AR20" i="1"/>
  <c r="AN20" i="1"/>
  <c r="AN25" i="1" s="1"/>
  <c r="AJ20" i="1"/>
  <c r="AF20" i="1"/>
  <c r="AB20" i="1"/>
  <c r="X20" i="1"/>
  <c r="Q18" i="1"/>
  <c r="M18" i="1"/>
  <c r="I23" i="1"/>
  <c r="J24" i="1"/>
  <c r="L23" i="1"/>
  <c r="N23" i="1"/>
  <c r="O22" i="1"/>
  <c r="Q23" i="1"/>
  <c r="R24" i="1"/>
  <c r="T23" i="1"/>
  <c r="W22" i="1"/>
  <c r="Y23" i="1"/>
  <c r="Z24" i="1"/>
  <c r="AB23" i="1"/>
  <c r="AD23" i="1"/>
  <c r="AH24" i="1"/>
  <c r="AJ23" i="1"/>
  <c r="AL23" i="1"/>
  <c r="AM22" i="1"/>
  <c r="AO23" i="1"/>
  <c r="AP24" i="1"/>
  <c r="AR23" i="1"/>
  <c r="AU22" i="1"/>
  <c r="AW23" i="1"/>
  <c r="AX24" i="1"/>
  <c r="AZ23" i="1"/>
  <c r="BC22" i="1"/>
  <c r="BH23" i="1"/>
  <c r="BN24" i="1"/>
  <c r="P23" i="1"/>
  <c r="AN23" i="1"/>
  <c r="AV23" i="1"/>
  <c r="I24" i="1"/>
  <c r="Q24" i="1"/>
  <c r="Y24" i="1"/>
  <c r="AO24" i="1"/>
  <c r="AW24" i="1"/>
  <c r="J25" i="1"/>
  <c r="R25" i="1"/>
  <c r="Z25" i="1"/>
  <c r="AH25" i="1"/>
  <c r="AP25" i="1"/>
  <c r="AX25" i="1"/>
  <c r="BN25" i="1"/>
  <c r="I22" i="1"/>
  <c r="J22" i="1"/>
  <c r="K22" i="1"/>
  <c r="L22" i="1"/>
  <c r="M22" i="1"/>
  <c r="N22" i="1"/>
  <c r="P22" i="1"/>
  <c r="Q22" i="1"/>
  <c r="R22" i="1"/>
  <c r="S22" i="1"/>
  <c r="T22" i="1"/>
  <c r="U22" i="1"/>
  <c r="V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N22" i="1"/>
  <c r="AO22" i="1"/>
  <c r="AP22" i="1"/>
  <c r="AQ22" i="1"/>
  <c r="AR22" i="1"/>
  <c r="AS22" i="1"/>
  <c r="AT22" i="1"/>
  <c r="AV22" i="1"/>
  <c r="AW22" i="1"/>
  <c r="AX22" i="1"/>
  <c r="AY22" i="1"/>
  <c r="AZ22" i="1"/>
  <c r="BA22" i="1"/>
  <c r="BB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M23" i="1"/>
  <c r="R23" i="1"/>
  <c r="S23" i="1"/>
  <c r="U23" i="1"/>
  <c r="V23" i="1"/>
  <c r="X23" i="1"/>
  <c r="Z23" i="1"/>
  <c r="AA23" i="1"/>
  <c r="AC23" i="1"/>
  <c r="AE23" i="1"/>
  <c r="AF23" i="1"/>
  <c r="AG23" i="1"/>
  <c r="AH23" i="1"/>
  <c r="AI23" i="1"/>
  <c r="AK23" i="1"/>
  <c r="AP23" i="1"/>
  <c r="AQ23" i="1"/>
  <c r="AS23" i="1"/>
  <c r="AT23" i="1"/>
  <c r="AX23" i="1"/>
  <c r="AY23" i="1"/>
  <c r="BA23" i="1"/>
  <c r="BB23" i="1"/>
  <c r="BD23" i="1"/>
  <c r="BE23" i="1"/>
  <c r="BF23" i="1"/>
  <c r="BG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K24" i="1"/>
  <c r="L24" i="1"/>
  <c r="M24" i="1"/>
  <c r="N24" i="1"/>
  <c r="P24" i="1"/>
  <c r="S24" i="1"/>
  <c r="T24" i="1"/>
  <c r="U24" i="1"/>
  <c r="V24" i="1"/>
  <c r="X24" i="1"/>
  <c r="AA24" i="1"/>
  <c r="AB24" i="1"/>
  <c r="AC24" i="1"/>
  <c r="AD24" i="1"/>
  <c r="AE24" i="1"/>
  <c r="AF24" i="1"/>
  <c r="AG24" i="1"/>
  <c r="AI24" i="1"/>
  <c r="AJ24" i="1"/>
  <c r="AK24" i="1"/>
  <c r="AL24" i="1"/>
  <c r="AN24" i="1"/>
  <c r="AQ24" i="1"/>
  <c r="AR24" i="1"/>
  <c r="AS24" i="1"/>
  <c r="AT24" i="1"/>
  <c r="AV24" i="1"/>
  <c r="AY24" i="1"/>
  <c r="AZ24" i="1"/>
  <c r="BA24" i="1"/>
  <c r="BB24" i="1"/>
  <c r="BD24" i="1"/>
  <c r="BE24" i="1"/>
  <c r="BF24" i="1"/>
  <c r="BG24" i="1"/>
  <c r="BH24" i="1"/>
  <c r="BI24" i="1"/>
  <c r="BJ24" i="1"/>
  <c r="BK24" i="1"/>
  <c r="BL24" i="1"/>
  <c r="BM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K25" i="1"/>
  <c r="L25" i="1"/>
  <c r="M25" i="1"/>
  <c r="N25" i="1"/>
  <c r="P25" i="1"/>
  <c r="Q25" i="1"/>
  <c r="S25" i="1"/>
  <c r="T25" i="1"/>
  <c r="U25" i="1"/>
  <c r="V25" i="1"/>
  <c r="X25" i="1"/>
  <c r="Y25" i="1"/>
  <c r="AA25" i="1"/>
  <c r="AB25" i="1"/>
  <c r="AC25" i="1"/>
  <c r="AD25" i="1"/>
  <c r="AE25" i="1"/>
  <c r="AF25" i="1"/>
  <c r="AG25" i="1"/>
  <c r="AI25" i="1"/>
  <c r="AJ25" i="1"/>
  <c r="AK25" i="1"/>
  <c r="AL25" i="1"/>
  <c r="AO25" i="1"/>
  <c r="AQ25" i="1"/>
  <c r="AR25" i="1"/>
  <c r="AS25" i="1"/>
  <c r="AT25" i="1"/>
  <c r="AV25" i="1"/>
  <c r="AW25" i="1"/>
  <c r="AY25" i="1"/>
  <c r="AZ25" i="1"/>
  <c r="BA25" i="1"/>
  <c r="BB25" i="1"/>
  <c r="BD25" i="1"/>
  <c r="BE25" i="1"/>
  <c r="BF25" i="1"/>
  <c r="BG25" i="1"/>
  <c r="BI25" i="1"/>
  <c r="BJ25" i="1"/>
  <c r="BK25" i="1"/>
  <c r="BL25" i="1"/>
  <c r="BM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BC23" i="1" l="1"/>
  <c r="AU23" i="1"/>
  <c r="AM23" i="1"/>
  <c r="W23" i="1"/>
  <c r="O23" i="1"/>
  <c r="BC24" i="1"/>
  <c r="AU24" i="1"/>
  <c r="AM24" i="1"/>
  <c r="W24" i="1"/>
  <c r="O24" i="1"/>
  <c r="BC25" i="1"/>
  <c r="AU25" i="1"/>
  <c r="AM25" i="1"/>
  <c r="W25" i="1"/>
  <c r="O25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<sst xmlns="http://schemas.openxmlformats.org/spreadsheetml/2006/main" count="40" uniqueCount="21">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</sst>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5" width="12.28515625" bestFit="1" customWidth="1"/>
    <col min="6" max="6" width="11.5703125" bestFit="1" customWidth="1"/>
    <col min="7" max="7" width="10.42578125" bestFit="1" customWidth="1"/>
    <col min="8" max="9" width="11.5703125" bestFit="1" customWidth="1"/>
    <col min="10" max="10" width="12.28515625" bestFit="1" customWidth="1"/>
    <col min="11" max="11" width="11.28515625" bestFit="1" customWidth="1"/>
    <col min="12" max="12" width="10.42578125" bestFit="1" customWidth="1"/>
    <col min="13" max="16" width="12.28515625" bestFit="1" customWidth="1"/>
    <col min="17" max="17" width="11.28515625" bestFit="1" customWidth="1"/>
    <col min="18" max="18" width="12.28515625" bestFit="1" customWidth="1"/>
    <col min="19" max="19" width="11.5703125" bestFit="1" customWidth="1"/>
    <col min="20" max="20" width="11.28515625" bestFit="1" customWidth="1"/>
    <col min="21" max="23" width="12.28515625" bestFit="1" customWidth="1"/>
    <col min="24" max="25" width="11.5703125" bestFit="1" customWidth="1"/>
    <col min="26" max="28" width="12.28515625" bestFit="1" customWidth="1"/>
    <col min="29" max="32" width="10.42578125" bestFit="1" customWidth="1"/>
    <col min="33" max="33" width="12.28515625" bestFit="1" customWidth="1"/>
    <col min="34" max="34" width="11.5703125" bestFit="1" customWidth="1"/>
    <col min="35" max="35" width="12.28515625" bestFit="1" customWidth="1"/>
    <col min="36" max="36" width="10.42578125" bestFit="1" customWidth="1"/>
    <col min="37" max="37" width="10.5703125" bestFit="1" customWidth="1"/>
    <col min="38" max="38" width="11.5703125" bestFit="1" customWidth="1"/>
    <col min="39" max="43" width="12.28515625" bestFit="1" customWidth="1"/>
    <col min="44" max="44" width="11.5703125" bestFit="1" customWidth="1"/>
    <col min="45" max="45" width="12.28515625" bestFit="1" customWidth="1"/>
    <col min="46" max="47" width="11.5703125" bestFit="1" customWidth="1"/>
    <col min="48" max="48" width="12.28515625" bestFit="1" customWidth="1"/>
    <col min="49" max="51" width="11.5703125" bestFit="1" customWidth="1"/>
    <col min="52" max="53" width="10.42578125" bestFit="1" customWidth="1"/>
    <col min="54" max="56" width="12.28515625" bestFit="1" customWidth="1"/>
    <col min="57" max="57" width="11.5703125" bestFit="1" customWidth="1"/>
    <col min="58" max="58" width="12.28515625" bestFit="1" customWidth="1"/>
    <col min="59" max="59" width="10.42578125" bestFit="1" customWidth="1"/>
    <col min="60" max="60" width="12.28515625" bestFit="1" customWidth="1"/>
    <col min="61" max="61" width="10.42578125" bestFit="1" customWidth="1"/>
    <col min="62" max="63" width="12.28515625" bestFit="1" customWidth="1"/>
    <col min="64" max="64" width="11.5703125" bestFit="1" customWidth="1"/>
    <col min="65" max="67" width="12.28515625" bestFit="1" customWidth="1"/>
    <col min="68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156357</v>
      </c>
      <c r="D2">
        <v>156357</v>
      </c>
      <c r="E2">
        <v>156357</v>
      </c>
      <c r="F2">
        <v>129536</v>
      </c>
      <c r="G2">
        <v>129536</v>
      </c>
      <c r="H2">
        <v>129536</v>
      </c>
      <c r="I2">
        <v>129536</v>
      </c>
      <c r="J2">
        <v>129536</v>
      </c>
      <c r="K2">
        <v>129536</v>
      </c>
      <c r="L2">
        <v>129536</v>
      </c>
      <c r="M2">
        <v>129536</v>
      </c>
      <c r="N2">
        <v>129536</v>
      </c>
      <c r="O2">
        <v>129536</v>
      </c>
      <c r="P2">
        <v>129536</v>
      </c>
      <c r="Q2">
        <v>129536</v>
      </c>
      <c r="R2">
        <v>139029</v>
      </c>
      <c r="S2">
        <v>139029</v>
      </c>
      <c r="T2">
        <v>139029</v>
      </c>
      <c r="U2">
        <v>139029</v>
      </c>
      <c r="V2">
        <v>139029</v>
      </c>
      <c r="W2">
        <v>139029</v>
      </c>
      <c r="X2">
        <v>139029</v>
      </c>
      <c r="Y2">
        <v>139029</v>
      </c>
      <c r="Z2">
        <v>139029</v>
      </c>
      <c r="AA2">
        <v>139029</v>
      </c>
      <c r="AB2">
        <v>139029</v>
      </c>
      <c r="AC2">
        <v>139029</v>
      </c>
      <c r="AD2">
        <v>96238</v>
      </c>
      <c r="AE2">
        <v>96238</v>
      </c>
      <c r="AF2">
        <v>96238</v>
      </c>
      <c r="AG2">
        <v>96238</v>
      </c>
      <c r="AH2">
        <v>96238</v>
      </c>
      <c r="AI2">
        <v>96238</v>
      </c>
      <c r="AJ2">
        <v>96238</v>
      </c>
      <c r="AK2">
        <v>96238</v>
      </c>
      <c r="AL2">
        <v>96238</v>
      </c>
      <c r="AM2">
        <v>96238</v>
      </c>
      <c r="AN2">
        <v>96238</v>
      </c>
      <c r="AO2">
        <v>96238</v>
      </c>
      <c r="AP2">
        <v>132032</v>
      </c>
      <c r="AQ2">
        <v>132032</v>
      </c>
      <c r="AR2">
        <v>132032</v>
      </c>
      <c r="AS2">
        <v>132032</v>
      </c>
      <c r="AT2">
        <v>132032</v>
      </c>
      <c r="AU2">
        <v>132032</v>
      </c>
      <c r="AV2">
        <v>132032</v>
      </c>
      <c r="AW2">
        <v>132032</v>
      </c>
      <c r="AX2">
        <v>132032</v>
      </c>
      <c r="AY2">
        <v>132032</v>
      </c>
      <c r="AZ2">
        <v>132032</v>
      </c>
      <c r="BA2">
        <v>132032</v>
      </c>
    </row>
    <row r="3" spans="1:159" x14ac:dyDescent="0.25">
      <c r="A3" t="s">
        <v>2</v>
      </c>
      <c r="B3" t="s">
        <v>1</v>
      </c>
      <c r="D3">
        <v>-0.22759243200000001</v>
      </c>
      <c r="E3">
        <v>-0.28985525499999998</v>
      </c>
      <c r="F3">
        <v>0.50359052699999995</v>
      </c>
      <c r="G3">
        <v>-0.26117620000000003</v>
      </c>
      <c r="H3">
        <v>9.3911114000000004E-2</v>
      </c>
      <c r="I3">
        <v>5.0446473999999998E-2</v>
      </c>
      <c r="J3">
        <v>-0.31343423100000001</v>
      </c>
      <c r="K3">
        <v>-8.6795380000000005E-2</v>
      </c>
      <c r="L3">
        <v>-0.1222326</v>
      </c>
      <c r="M3">
        <v>-0.27266098300000002</v>
      </c>
      <c r="N3">
        <v>-3.1484247999999999E-2</v>
      </c>
      <c r="O3">
        <v>-0.169754077</v>
      </c>
      <c r="P3">
        <v>-9.3777571000000004E-2</v>
      </c>
      <c r="Q3">
        <v>-5.7750370000000002E-2</v>
      </c>
      <c r="R3">
        <v>-5.5999237E-2</v>
      </c>
      <c r="S3">
        <v>5.6752445999999998E-2</v>
      </c>
      <c r="T3">
        <v>-9.9697170000000002E-2</v>
      </c>
      <c r="U3">
        <v>-0.14698626400000001</v>
      </c>
      <c r="V3">
        <v>-0.190534392</v>
      </c>
      <c r="W3">
        <v>-0.104995887</v>
      </c>
      <c r="X3">
        <v>5.6450161999999998E-2</v>
      </c>
      <c r="Y3">
        <v>6.3028650000000004E-3</v>
      </c>
      <c r="Z3">
        <v>-0.136796215</v>
      </c>
      <c r="AA3">
        <v>-0.32104281600000001</v>
      </c>
      <c r="AB3">
        <v>-3.9818433E-2</v>
      </c>
      <c r="AC3">
        <v>-0.14350089999999999</v>
      </c>
      <c r="AD3">
        <v>-0.26893869999999997</v>
      </c>
      <c r="AE3">
        <v>-0.1343203</v>
      </c>
      <c r="AF3">
        <v>-0.12762760000000001</v>
      </c>
      <c r="AG3">
        <v>-5.5368428999999997E-2</v>
      </c>
      <c r="AH3">
        <v>1.4006612999999999E-2</v>
      </c>
      <c r="AI3">
        <v>-0.194818722</v>
      </c>
      <c r="AJ3">
        <v>-0.13935919999999999</v>
      </c>
      <c r="AK3">
        <v>0.16304411999999999</v>
      </c>
      <c r="AL3">
        <v>0.22141154900000001</v>
      </c>
      <c r="AM3">
        <v>-0.260418174</v>
      </c>
      <c r="AN3">
        <v>-0.270785373</v>
      </c>
      <c r="AO3">
        <v>-8.4654924000000006E-2</v>
      </c>
      <c r="AP3">
        <v>-8.0024471999999999E-2</v>
      </c>
      <c r="AQ3">
        <v>-0.15002896099999999</v>
      </c>
      <c r="AR3">
        <v>4.8533746000000003E-2</v>
      </c>
      <c r="AS3">
        <v>-4.2742899000000001E-2</v>
      </c>
      <c r="AT3">
        <v>0.14624503599999999</v>
      </c>
      <c r="AU3">
        <v>8.8057056999999994E-2</v>
      </c>
      <c r="AV3">
        <v>-0.40530254100000002</v>
      </c>
      <c r="AW3">
        <v>0.194149342</v>
      </c>
      <c r="AX3">
        <v>7.5089966999999994E-2</v>
      </c>
      <c r="AY3">
        <v>6.7032357000000001E-2</v>
      </c>
      <c r="AZ3">
        <v>-0.1082476</v>
      </c>
      <c r="BA3">
        <v>-9.10498E-2</v>
      </c>
      <c r="BB3">
        <v>-0.120819182</v>
      </c>
      <c r="BC3">
        <v>-0.11392735800000001</v>
      </c>
      <c r="BD3">
        <v>-0.18527432899999999</v>
      </c>
      <c r="BE3">
        <v>1.1824332E-2</v>
      </c>
      <c r="BF3">
        <v>-0.17127239699999999</v>
      </c>
      <c r="BG3">
        <v>0.41702099999999998</v>
      </c>
      <c r="BH3">
        <v>-4.9624120000000002E-3</v>
      </c>
      <c r="BI3">
        <v>-8.6471599999999996E-2</v>
      </c>
      <c r="BJ3">
        <v>-0.17676592699999999</v>
      </c>
      <c r="BK3">
        <v>-5.1903368999999998E-2</v>
      </c>
      <c r="BL3">
        <v>1.6393102E-2</v>
      </c>
      <c r="BM3">
        <v>-0.101064723</v>
      </c>
      <c r="BN3">
        <v>-1.2821462E-2</v>
      </c>
      <c r="BO3">
        <v>-6.9169542000000001E-2</v>
      </c>
      <c r="BP3">
        <v>-7.7600000000000002E-2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1.0616000000000001</v>
      </c>
      <c r="D5">
        <v>0.85709999999999997</v>
      </c>
      <c r="E5">
        <v>0.2409</v>
      </c>
      <c r="F5">
        <v>0.18679999999999999</v>
      </c>
      <c r="G5">
        <v>0.29409999999999997</v>
      </c>
      <c r="H5">
        <v>0.22670000000000001</v>
      </c>
      <c r="I5">
        <v>0.29170000000000001</v>
      </c>
      <c r="J5">
        <v>0.31630000000000003</v>
      </c>
      <c r="K5">
        <v>0.29160000000000003</v>
      </c>
      <c r="L5">
        <v>0.2402</v>
      </c>
      <c r="M5">
        <v>0.30470000000000003</v>
      </c>
      <c r="N5">
        <v>0.25130000000000002</v>
      </c>
      <c r="O5">
        <v>0.22819999999999999</v>
      </c>
      <c r="P5">
        <v>0.21460000000000001</v>
      </c>
      <c r="Q5">
        <v>0.21079999999999999</v>
      </c>
      <c r="R5">
        <v>-3.39E-2</v>
      </c>
      <c r="S5">
        <v>-3.4000000000000002E-2</v>
      </c>
      <c r="T5">
        <v>1.7999999999999999E-2</v>
      </c>
      <c r="U5">
        <v>0.19769999999999999</v>
      </c>
      <c r="V5">
        <v>0.10299999999999999</v>
      </c>
      <c r="W5">
        <v>-1.5900000000000001E-2</v>
      </c>
      <c r="X5">
        <v>-2.4899999999999999E-2</v>
      </c>
      <c r="Y5">
        <v>-6.2199999999999998E-2</v>
      </c>
      <c r="Z5">
        <v>0.1007</v>
      </c>
      <c r="AA5">
        <v>9.5500000000000002E-2</v>
      </c>
      <c r="AB5">
        <v>0.1077</v>
      </c>
      <c r="AC5">
        <v>0.71430000000000005</v>
      </c>
      <c r="AD5">
        <v>0.71489999999999998</v>
      </c>
      <c r="AE5">
        <v>0.57809999999999995</v>
      </c>
      <c r="AF5">
        <v>0.50519999999999998</v>
      </c>
      <c r="AG5">
        <v>0.51900000000000002</v>
      </c>
      <c r="AH5">
        <v>0.49070000000000003</v>
      </c>
      <c r="AI5">
        <v>0.57169999999999999</v>
      </c>
      <c r="AJ5">
        <v>0.71840000000000004</v>
      </c>
      <c r="AK5">
        <v>0.73550000000000004</v>
      </c>
      <c r="AL5">
        <v>0.71870000000000001</v>
      </c>
      <c r="AM5">
        <v>0.65580000000000005</v>
      </c>
      <c r="AN5">
        <v>0.64410000000000001</v>
      </c>
      <c r="AO5">
        <v>0.63900000000000001</v>
      </c>
      <c r="AP5">
        <v>0.64249999999999996</v>
      </c>
      <c r="AQ5">
        <v>0.64939999999999998</v>
      </c>
      <c r="AR5">
        <v>0.49509999999999998</v>
      </c>
      <c r="AS5">
        <v>0.5343</v>
      </c>
      <c r="AT5">
        <v>0.72150000000000003</v>
      </c>
      <c r="AU5">
        <v>0.57010000000000005</v>
      </c>
      <c r="AV5">
        <v>0.52790000000000004</v>
      </c>
      <c r="AW5">
        <v>0.4985</v>
      </c>
      <c r="AX5">
        <v>0.49730000000000002</v>
      </c>
      <c r="AY5">
        <v>0.51060000000000005</v>
      </c>
      <c r="AZ5">
        <v>0.44519999999999998</v>
      </c>
      <c r="BA5">
        <v>0.22459999999999999</v>
      </c>
      <c r="BB5">
        <v>0.28050000000000003</v>
      </c>
      <c r="BC5">
        <v>0.21249999999999999</v>
      </c>
      <c r="BD5">
        <v>0.21199999999999999</v>
      </c>
      <c r="BE5">
        <v>0.1055</v>
      </c>
      <c r="BF5">
        <v>2.1600000000000001E-2</v>
      </c>
      <c r="BG5">
        <v>3.3000000000000002E-2</v>
      </c>
      <c r="BH5">
        <v>-0.15029999999999999</v>
      </c>
      <c r="BI5">
        <v>9.3200000000000005E-2</v>
      </c>
      <c r="BJ5">
        <v>8.5999999999999993E-2</v>
      </c>
      <c r="BK5">
        <v>0.18859999999999999</v>
      </c>
      <c r="BL5">
        <v>0.25359999999999999</v>
      </c>
      <c r="BM5">
        <v>0.25740000000000002</v>
      </c>
      <c r="BN5">
        <v>0.1792</v>
      </c>
      <c r="BO5">
        <v>0.28249999999999997</v>
      </c>
    </row>
    <row r="6" spans="1:159" x14ac:dyDescent="0.25">
      <c r="A6" t="s">
        <v>5</v>
      </c>
      <c r="B6" t="s">
        <v>1</v>
      </c>
      <c r="C6">
        <v>76.2</v>
      </c>
      <c r="D6">
        <v>26.4</v>
      </c>
      <c r="E6">
        <v>17.829999999999998</v>
      </c>
      <c r="F6">
        <v>10.35</v>
      </c>
      <c r="G6">
        <v>28.8</v>
      </c>
      <c r="H6">
        <v>25.99</v>
      </c>
      <c r="I6">
        <v>5.13</v>
      </c>
      <c r="J6">
        <v>6.1</v>
      </c>
      <c r="K6">
        <v>19.72</v>
      </c>
      <c r="L6">
        <v>5.28</v>
      </c>
      <c r="M6">
        <v>37.869999999999997</v>
      </c>
      <c r="N6">
        <v>6.81</v>
      </c>
      <c r="O6">
        <v>5.95</v>
      </c>
      <c r="P6">
        <v>3.6</v>
      </c>
      <c r="Q6">
        <v>2.98</v>
      </c>
      <c r="R6">
        <v>1.82</v>
      </c>
      <c r="S6">
        <v>25</v>
      </c>
      <c r="T6">
        <v>12.06</v>
      </c>
      <c r="U6">
        <v>0.59</v>
      </c>
      <c r="V6">
        <v>84.53</v>
      </c>
      <c r="W6">
        <v>0.88</v>
      </c>
      <c r="X6">
        <v>10.46</v>
      </c>
      <c r="Y6">
        <v>11.08</v>
      </c>
      <c r="Z6">
        <v>20.48</v>
      </c>
      <c r="AA6">
        <v>3.83</v>
      </c>
      <c r="AB6">
        <v>4.41</v>
      </c>
      <c r="AC6">
        <v>40.619999999999997</v>
      </c>
      <c r="AD6">
        <v>0.7</v>
      </c>
      <c r="AE6">
        <v>0</v>
      </c>
      <c r="AF6">
        <v>0.36</v>
      </c>
      <c r="AG6">
        <v>9.9600000000000009</v>
      </c>
      <c r="AH6">
        <v>10.02</v>
      </c>
      <c r="AI6">
        <v>51.39</v>
      </c>
      <c r="AJ6">
        <v>0</v>
      </c>
      <c r="AK6">
        <v>5.49</v>
      </c>
      <c r="AL6">
        <v>2.0299999999999998</v>
      </c>
      <c r="AM6">
        <v>2.74</v>
      </c>
      <c r="AN6">
        <v>3.6</v>
      </c>
      <c r="AO6">
        <v>1.38</v>
      </c>
      <c r="AP6">
        <v>3.06</v>
      </c>
      <c r="AQ6">
        <v>5.51</v>
      </c>
      <c r="AR6">
        <v>25.86</v>
      </c>
      <c r="AS6">
        <v>0.4</v>
      </c>
      <c r="AT6">
        <v>9.32</v>
      </c>
      <c r="AU6">
        <v>4.0999999999999996</v>
      </c>
      <c r="AV6">
        <v>37.85</v>
      </c>
      <c r="AW6">
        <v>2.98</v>
      </c>
      <c r="AX6">
        <v>4.32</v>
      </c>
      <c r="AY6">
        <v>1.77</v>
      </c>
      <c r="AZ6">
        <v>0.01</v>
      </c>
      <c r="BA6">
        <v>0</v>
      </c>
      <c r="BB6">
        <v>27.09</v>
      </c>
      <c r="BC6">
        <v>0.88</v>
      </c>
      <c r="BD6">
        <v>0.22</v>
      </c>
      <c r="BE6">
        <v>1.02</v>
      </c>
      <c r="BF6">
        <v>7.27</v>
      </c>
      <c r="BG6">
        <v>3.9</v>
      </c>
      <c r="BH6">
        <v>2.14</v>
      </c>
      <c r="BI6">
        <v>0.72</v>
      </c>
      <c r="BJ6">
        <v>0.67</v>
      </c>
      <c r="BK6">
        <v>0.44</v>
      </c>
      <c r="BL6">
        <v>1.24</v>
      </c>
      <c r="BM6">
        <v>2.54</v>
      </c>
      <c r="BN6">
        <v>3.98</v>
      </c>
      <c r="BO6">
        <v>0.32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321287</v>
      </c>
      <c r="D7">
        <v>321287</v>
      </c>
      <c r="E7">
        <v>321287</v>
      </c>
      <c r="F7">
        <v>370351</v>
      </c>
      <c r="G7">
        <v>370351</v>
      </c>
      <c r="H7">
        <v>370351</v>
      </c>
      <c r="I7">
        <v>370351</v>
      </c>
      <c r="J7">
        <v>370351</v>
      </c>
      <c r="K7">
        <v>370351</v>
      </c>
      <c r="L7">
        <v>370351</v>
      </c>
      <c r="M7">
        <v>370351</v>
      </c>
      <c r="N7">
        <v>370351</v>
      </c>
      <c r="O7">
        <v>370351</v>
      </c>
      <c r="P7">
        <v>370351</v>
      </c>
      <c r="Q7">
        <v>370351</v>
      </c>
      <c r="R7">
        <v>364168</v>
      </c>
      <c r="S7">
        <v>364168</v>
      </c>
      <c r="T7">
        <v>364168</v>
      </c>
      <c r="U7">
        <v>364168</v>
      </c>
      <c r="V7">
        <v>364168</v>
      </c>
      <c r="W7">
        <v>364168</v>
      </c>
      <c r="X7">
        <v>364168</v>
      </c>
      <c r="Y7">
        <v>364168</v>
      </c>
      <c r="Z7">
        <v>364168</v>
      </c>
      <c r="AA7">
        <v>364168</v>
      </c>
      <c r="AB7">
        <v>364168</v>
      </c>
      <c r="AC7">
        <v>364168</v>
      </c>
      <c r="AD7">
        <v>339488</v>
      </c>
      <c r="AE7">
        <v>339488</v>
      </c>
      <c r="AF7">
        <v>339488</v>
      </c>
      <c r="AG7">
        <v>339488</v>
      </c>
      <c r="AH7">
        <v>339488</v>
      </c>
      <c r="AI7">
        <v>339488</v>
      </c>
      <c r="AJ7">
        <v>339488</v>
      </c>
      <c r="AK7">
        <v>339488</v>
      </c>
      <c r="AL7">
        <v>339488</v>
      </c>
      <c r="AM7">
        <v>339488</v>
      </c>
      <c r="AN7">
        <v>339488</v>
      </c>
      <c r="AO7">
        <v>339488</v>
      </c>
      <c r="AP7">
        <v>376303</v>
      </c>
      <c r="AQ7">
        <v>376303</v>
      </c>
      <c r="AR7">
        <v>376303</v>
      </c>
      <c r="AS7">
        <v>376303</v>
      </c>
      <c r="AT7">
        <v>376303</v>
      </c>
      <c r="AU7">
        <v>376303</v>
      </c>
      <c r="AV7">
        <v>376303</v>
      </c>
      <c r="AW7">
        <v>376303</v>
      </c>
      <c r="AX7">
        <v>376303</v>
      </c>
      <c r="AY7">
        <v>376303</v>
      </c>
      <c r="AZ7">
        <v>376303</v>
      </c>
      <c r="BA7">
        <v>376303</v>
      </c>
    </row>
    <row r="8" spans="1:159" x14ac:dyDescent="0.25">
      <c r="A8" t="s">
        <v>7</v>
      </c>
      <c r="B8" t="s">
        <v>1</v>
      </c>
      <c r="C8">
        <v>531421</v>
      </c>
      <c r="D8">
        <v>531421</v>
      </c>
      <c r="E8">
        <v>531421</v>
      </c>
      <c r="F8">
        <v>633764</v>
      </c>
      <c r="G8">
        <v>633764</v>
      </c>
      <c r="H8">
        <v>633764</v>
      </c>
      <c r="I8">
        <v>633764</v>
      </c>
      <c r="J8">
        <v>633764</v>
      </c>
      <c r="K8">
        <v>633764</v>
      </c>
      <c r="L8">
        <v>633764</v>
      </c>
      <c r="M8">
        <v>633764</v>
      </c>
      <c r="N8">
        <v>633764</v>
      </c>
      <c r="O8">
        <v>633764</v>
      </c>
      <c r="P8">
        <v>633764</v>
      </c>
      <c r="Q8">
        <v>633764</v>
      </c>
      <c r="R8">
        <v>644385</v>
      </c>
      <c r="S8">
        <v>644385</v>
      </c>
      <c r="T8">
        <v>644385</v>
      </c>
      <c r="U8">
        <v>644385</v>
      </c>
      <c r="V8">
        <v>644385</v>
      </c>
      <c r="W8">
        <v>644385</v>
      </c>
      <c r="X8">
        <v>644385</v>
      </c>
      <c r="Y8">
        <v>644385</v>
      </c>
      <c r="Z8">
        <v>644385</v>
      </c>
      <c r="AA8">
        <v>644385</v>
      </c>
      <c r="AB8">
        <v>644385</v>
      </c>
      <c r="AC8">
        <v>644385</v>
      </c>
      <c r="AD8">
        <v>593380</v>
      </c>
      <c r="AE8">
        <v>593380</v>
      </c>
      <c r="AF8">
        <v>593380</v>
      </c>
      <c r="AG8">
        <v>593380</v>
      </c>
      <c r="AH8">
        <v>593380</v>
      </c>
      <c r="AI8">
        <v>593380</v>
      </c>
      <c r="AJ8">
        <v>593380</v>
      </c>
      <c r="AK8">
        <v>593380</v>
      </c>
      <c r="AL8">
        <v>593380</v>
      </c>
      <c r="AM8">
        <v>593380</v>
      </c>
      <c r="AN8">
        <v>593380</v>
      </c>
      <c r="AO8">
        <v>593380</v>
      </c>
      <c r="AP8">
        <v>723969</v>
      </c>
      <c r="AQ8">
        <v>723969</v>
      </c>
      <c r="AR8">
        <v>723969</v>
      </c>
      <c r="AS8">
        <v>723969</v>
      </c>
      <c r="AT8">
        <v>723969</v>
      </c>
      <c r="AU8">
        <v>723969</v>
      </c>
      <c r="AV8">
        <v>723969</v>
      </c>
      <c r="AW8">
        <v>723969</v>
      </c>
      <c r="AX8">
        <v>723969</v>
      </c>
      <c r="AY8">
        <v>723969</v>
      </c>
      <c r="AZ8">
        <v>723969</v>
      </c>
      <c r="BA8">
        <v>723969</v>
      </c>
    </row>
    <row r="9" spans="1:159" x14ac:dyDescent="0.25">
      <c r="A9" t="s">
        <v>8</v>
      </c>
      <c r="B9" t="s">
        <v>1</v>
      </c>
      <c r="C9">
        <v>162980</v>
      </c>
      <c r="D9">
        <v>162980</v>
      </c>
      <c r="E9">
        <v>162980</v>
      </c>
      <c r="F9">
        <v>237562</v>
      </c>
      <c r="G9">
        <v>237562</v>
      </c>
      <c r="H9">
        <v>237562</v>
      </c>
      <c r="I9">
        <v>237562</v>
      </c>
      <c r="J9">
        <v>237562</v>
      </c>
      <c r="K9">
        <v>237562</v>
      </c>
      <c r="L9">
        <v>237562</v>
      </c>
      <c r="M9">
        <v>237562</v>
      </c>
      <c r="N9">
        <v>237562</v>
      </c>
      <c r="O9">
        <v>237562</v>
      </c>
      <c r="P9">
        <v>237562</v>
      </c>
      <c r="Q9">
        <v>237562</v>
      </c>
      <c r="R9">
        <v>222983</v>
      </c>
      <c r="S9">
        <v>222983</v>
      </c>
      <c r="T9">
        <v>222983</v>
      </c>
      <c r="U9">
        <v>222983</v>
      </c>
      <c r="V9">
        <v>222983</v>
      </c>
      <c r="W9">
        <v>222983</v>
      </c>
      <c r="X9">
        <v>222983</v>
      </c>
      <c r="Y9">
        <v>222983</v>
      </c>
      <c r="Z9">
        <v>222983</v>
      </c>
      <c r="AA9">
        <v>222983</v>
      </c>
      <c r="AB9">
        <v>222983</v>
      </c>
      <c r="AC9">
        <v>222983</v>
      </c>
      <c r="AD9">
        <v>243250</v>
      </c>
      <c r="AE9">
        <v>243250</v>
      </c>
      <c r="AF9">
        <v>243250</v>
      </c>
      <c r="AG9">
        <v>243250</v>
      </c>
      <c r="AH9">
        <v>243250</v>
      </c>
      <c r="AI9">
        <v>243250</v>
      </c>
      <c r="AJ9">
        <v>243250</v>
      </c>
      <c r="AK9">
        <v>243250</v>
      </c>
      <c r="AL9">
        <v>243250</v>
      </c>
      <c r="AM9">
        <v>243250</v>
      </c>
      <c r="AN9">
        <v>243250</v>
      </c>
      <c r="AO9">
        <v>243250</v>
      </c>
      <c r="AP9">
        <v>244271</v>
      </c>
      <c r="AQ9">
        <v>244271</v>
      </c>
      <c r="AR9">
        <v>244271</v>
      </c>
      <c r="AS9">
        <v>244271</v>
      </c>
      <c r="AT9">
        <v>244271</v>
      </c>
      <c r="AU9">
        <v>244271</v>
      </c>
      <c r="AV9">
        <v>244271</v>
      </c>
      <c r="AW9">
        <v>244271</v>
      </c>
      <c r="AX9">
        <v>244271</v>
      </c>
      <c r="AY9">
        <v>244271</v>
      </c>
      <c r="AZ9">
        <v>244271</v>
      </c>
      <c r="BA9">
        <v>244271</v>
      </c>
    </row>
    <row r="10" spans="1:159" x14ac:dyDescent="0.25">
      <c r="A10" t="s">
        <v>9</v>
      </c>
      <c r="B10" t="s">
        <v>1</v>
      </c>
      <c r="C10" s="2">
        <v>2.5999999999999999E-3</v>
      </c>
      <c r="D10" s="2">
        <v>8.9999999999999998E-4</v>
      </c>
      <c r="E10" s="2">
        <v>5.9999999999999995E-4</v>
      </c>
      <c r="F10" s="2">
        <v>4.0000000000000002E-4</v>
      </c>
      <c r="G10" s="2">
        <v>1E-3</v>
      </c>
      <c r="H10" s="2">
        <v>8.9999999999999998E-4</v>
      </c>
      <c r="I10" s="2">
        <v>2.0000000000000001E-4</v>
      </c>
      <c r="J10" s="2">
        <v>2.0000000000000001E-4</v>
      </c>
      <c r="K10" s="2">
        <v>6.9999999999999999E-4</v>
      </c>
      <c r="L10" s="2">
        <v>2.0000000000000001E-4</v>
      </c>
      <c r="M10" s="2">
        <v>1.2999999999999999E-3</v>
      </c>
      <c r="N10" s="2">
        <v>2.0000000000000001E-4</v>
      </c>
      <c r="O10" s="2">
        <v>2.0000000000000001E-4</v>
      </c>
      <c r="P10" s="2">
        <v>1E-4</v>
      </c>
      <c r="Q10" s="2">
        <v>1E-4</v>
      </c>
      <c r="R10" s="2">
        <v>1E-4</v>
      </c>
      <c r="S10" s="2">
        <v>8.9999999999999998E-4</v>
      </c>
      <c r="T10" s="2">
        <v>4.0000000000000002E-4</v>
      </c>
      <c r="U10" s="2">
        <v>0</v>
      </c>
      <c r="V10" s="2">
        <v>2.8999999999999998E-3</v>
      </c>
      <c r="W10" s="2">
        <v>0</v>
      </c>
      <c r="X10" s="2">
        <v>4.0000000000000002E-4</v>
      </c>
      <c r="Y10" s="2">
        <v>4.0000000000000002E-4</v>
      </c>
      <c r="Z10" s="2">
        <v>8.0000000000000004E-4</v>
      </c>
      <c r="AA10" s="2">
        <v>1E-4</v>
      </c>
      <c r="AB10" s="2">
        <v>2.0000000000000001E-4</v>
      </c>
      <c r="AC10" s="2">
        <v>1.5E-3</v>
      </c>
      <c r="AD10" s="2">
        <v>0</v>
      </c>
      <c r="AE10" s="2">
        <v>0</v>
      </c>
      <c r="AF10" s="2">
        <v>0</v>
      </c>
      <c r="AG10" s="2">
        <v>4.0000000000000002E-4</v>
      </c>
      <c r="AH10" s="2">
        <v>4.0000000000000002E-4</v>
      </c>
      <c r="AI10" s="2">
        <v>1.9E-3</v>
      </c>
      <c r="AJ10" s="2">
        <v>0</v>
      </c>
      <c r="AK10" s="2">
        <v>2.0000000000000001E-4</v>
      </c>
      <c r="AL10" s="2">
        <v>1E-4</v>
      </c>
      <c r="AM10" s="2">
        <v>1E-4</v>
      </c>
      <c r="AN10" s="2">
        <v>1E-4</v>
      </c>
      <c r="AO10" s="2">
        <v>1E-4</v>
      </c>
      <c r="AP10" s="2">
        <v>1E-4</v>
      </c>
      <c r="AQ10" s="2">
        <v>2.0000000000000001E-4</v>
      </c>
      <c r="AR10" s="2">
        <v>1E-3</v>
      </c>
      <c r="AS10" s="2">
        <v>0</v>
      </c>
      <c r="AT10" s="2">
        <v>2.9999999999999997E-4</v>
      </c>
      <c r="AU10" s="2">
        <v>2.0000000000000001E-4</v>
      </c>
      <c r="AV10" s="2">
        <v>1.4E-3</v>
      </c>
      <c r="AW10" s="2">
        <v>1E-4</v>
      </c>
      <c r="AX10" s="2">
        <v>2.0000000000000001E-4</v>
      </c>
      <c r="AY10" s="2">
        <v>1E-4</v>
      </c>
      <c r="AZ10" s="2">
        <v>0</v>
      </c>
      <c r="BA10" s="2">
        <v>0</v>
      </c>
      <c r="BB10" s="2">
        <v>1.1000000000000001E-3</v>
      </c>
      <c r="BC10" s="2">
        <v>0</v>
      </c>
      <c r="BD10" s="2">
        <v>0</v>
      </c>
      <c r="BE10" s="2">
        <v>0</v>
      </c>
      <c r="BF10" s="2">
        <v>2.9999999999999997E-4</v>
      </c>
      <c r="BG10" s="2">
        <v>2.0000000000000001E-4</v>
      </c>
      <c r="BH10" s="2">
        <v>1E-4</v>
      </c>
      <c r="BI10" s="2">
        <v>0</v>
      </c>
      <c r="BJ10" s="2">
        <v>0</v>
      </c>
      <c r="BK10" s="2">
        <v>0</v>
      </c>
      <c r="BL10" s="2">
        <v>0</v>
      </c>
      <c r="BM10" s="2">
        <v>1E-4</v>
      </c>
      <c r="BN10" s="2">
        <v>2.0000000000000001E-4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-4.9995131999999998E-2</v>
      </c>
      <c r="E11">
        <v>-0.157878555</v>
      </c>
      <c r="F11">
        <v>0.63745892699999995</v>
      </c>
      <c r="G11">
        <v>-0.1221479</v>
      </c>
      <c r="H11">
        <v>0.22609321399999999</v>
      </c>
      <c r="I11">
        <v>0.17732357400000001</v>
      </c>
      <c r="J11">
        <v>-0.187507331</v>
      </c>
      <c r="K11">
        <v>3.8475420000000003E-2</v>
      </c>
      <c r="L11">
        <v>0</v>
      </c>
      <c r="M11">
        <v>-0.148164883</v>
      </c>
      <c r="N11">
        <v>8.6947652E-2</v>
      </c>
      <c r="O11">
        <v>-3.9977476999999997E-2</v>
      </c>
      <c r="P11">
        <v>4.1642229000000003E-2</v>
      </c>
      <c r="Q11">
        <v>8.0030030000000002E-2</v>
      </c>
      <c r="R11">
        <v>7.4065063E-2</v>
      </c>
      <c r="S11">
        <v>0.17241044599999999</v>
      </c>
      <c r="T11">
        <v>1.7636829999999999E-2</v>
      </c>
      <c r="U11">
        <v>-1.7331164E-2</v>
      </c>
      <c r="V11">
        <v>-7.3445391999999998E-2</v>
      </c>
      <c r="W11">
        <v>6.7024129999999999E-3</v>
      </c>
      <c r="X11">
        <v>0.166681462</v>
      </c>
      <c r="Y11">
        <v>0.114284265</v>
      </c>
      <c r="Z11">
        <v>-2.5652115E-2</v>
      </c>
      <c r="AA11">
        <v>-0.21052631599999999</v>
      </c>
      <c r="AB11">
        <v>6.6666666999999999E-2</v>
      </c>
      <c r="AC11">
        <v>0</v>
      </c>
      <c r="AD11">
        <v>-0.125</v>
      </c>
      <c r="AE11">
        <v>0</v>
      </c>
      <c r="AF11">
        <v>0</v>
      </c>
      <c r="AG11">
        <v>7.1428570999999996E-2</v>
      </c>
      <c r="AH11">
        <v>0.14002071299999999</v>
      </c>
      <c r="AI11">
        <v>-6.2501622000000007E-2</v>
      </c>
      <c r="AJ11">
        <v>0</v>
      </c>
      <c r="AK11">
        <v>0.29998061999999998</v>
      </c>
      <c r="AL11">
        <v>0.35898964900000002</v>
      </c>
      <c r="AM11">
        <v>-0.12830277400000001</v>
      </c>
      <c r="AN11">
        <v>-0.13420707300000001</v>
      </c>
      <c r="AO11">
        <v>5.0002075999999999E-2</v>
      </c>
      <c r="AP11">
        <v>5.7153028000000002E-2</v>
      </c>
      <c r="AQ11">
        <v>-9.0167609999999999E-3</v>
      </c>
      <c r="AR11">
        <v>0.18182504599999999</v>
      </c>
      <c r="AS11">
        <v>9.5518001000000005E-2</v>
      </c>
      <c r="AT11">
        <v>0.29629953599999997</v>
      </c>
      <c r="AU11">
        <v>0.228573357</v>
      </c>
      <c r="AV11">
        <v>-0.26744484099999999</v>
      </c>
      <c r="AW11">
        <v>0.330154842</v>
      </c>
      <c r="AX11">
        <v>0.19331986700000001</v>
      </c>
      <c r="AY11">
        <v>0.18000015699999999</v>
      </c>
      <c r="AZ11">
        <v>0</v>
      </c>
      <c r="BA11">
        <v>0</v>
      </c>
      <c r="BB11">
        <v>-1.6947681999999999E-2</v>
      </c>
      <c r="BC11">
        <v>-1.7239858E-2</v>
      </c>
      <c r="BD11">
        <v>-8.7718328999999998E-2</v>
      </c>
      <c r="BE11">
        <v>9.8370832000000005E-2</v>
      </c>
      <c r="BF11">
        <v>-9.0911596999999997E-2</v>
      </c>
      <c r="BG11">
        <v>0.5</v>
      </c>
      <c r="BH11">
        <v>6.6668688000000004E-2</v>
      </c>
      <c r="BI11">
        <v>0</v>
      </c>
      <c r="BJ11">
        <v>-9.3747926999999995E-2</v>
      </c>
      <c r="BK11">
        <v>3.4478430999999997E-2</v>
      </c>
      <c r="BL11">
        <v>0.106669902</v>
      </c>
      <c r="BM11">
        <v>-1.2048523E-2</v>
      </c>
      <c r="BN11">
        <v>7.3168137999999994E-2</v>
      </c>
      <c r="BO11">
        <v>2.2727957999999999E-2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-697</v>
      </c>
      <c r="D12">
        <v>-697</v>
      </c>
      <c r="E12">
        <v>-697</v>
      </c>
      <c r="F12">
        <v>-27580</v>
      </c>
      <c r="G12">
        <v>-27580</v>
      </c>
      <c r="H12">
        <v>-27580</v>
      </c>
      <c r="I12">
        <v>-27580</v>
      </c>
      <c r="J12">
        <v>-27580</v>
      </c>
      <c r="K12">
        <v>-27580</v>
      </c>
      <c r="L12">
        <v>-27580</v>
      </c>
      <c r="M12">
        <v>-27580</v>
      </c>
      <c r="N12">
        <v>-27580</v>
      </c>
      <c r="O12">
        <v>-27580</v>
      </c>
      <c r="P12">
        <v>-27580</v>
      </c>
      <c r="Q12">
        <v>-27580</v>
      </c>
      <c r="R12">
        <v>-35086</v>
      </c>
      <c r="S12">
        <v>-35086</v>
      </c>
      <c r="T12">
        <v>-35086</v>
      </c>
      <c r="U12">
        <v>-35086</v>
      </c>
      <c r="V12">
        <v>-35086</v>
      </c>
      <c r="W12">
        <v>-35086</v>
      </c>
      <c r="X12">
        <v>-35086</v>
      </c>
      <c r="Y12">
        <v>-35086</v>
      </c>
      <c r="Z12">
        <v>-35086</v>
      </c>
      <c r="AA12">
        <v>-35086</v>
      </c>
      <c r="AB12">
        <v>-35086</v>
      </c>
      <c r="AC12">
        <v>-35086</v>
      </c>
      <c r="AD12">
        <v>-29921</v>
      </c>
      <c r="AE12">
        <v>-29921</v>
      </c>
      <c r="AF12">
        <v>-29921</v>
      </c>
      <c r="AG12">
        <v>-29921</v>
      </c>
      <c r="AH12">
        <v>-29921</v>
      </c>
      <c r="AI12">
        <v>-29921</v>
      </c>
      <c r="AJ12">
        <v>-29921</v>
      </c>
      <c r="AK12">
        <v>-29921</v>
      </c>
      <c r="AL12">
        <v>-29921</v>
      </c>
      <c r="AM12">
        <v>-29921</v>
      </c>
      <c r="AN12">
        <v>-29921</v>
      </c>
      <c r="AO12">
        <v>-29921</v>
      </c>
      <c r="AP12">
        <v>-24928</v>
      </c>
      <c r="AQ12">
        <v>-24928</v>
      </c>
      <c r="AR12">
        <v>-24928</v>
      </c>
      <c r="AS12">
        <v>-24928</v>
      </c>
      <c r="AT12">
        <v>-24928</v>
      </c>
      <c r="AU12">
        <v>-24928</v>
      </c>
      <c r="AV12">
        <v>-24928</v>
      </c>
      <c r="AW12">
        <v>-24928</v>
      </c>
      <c r="AX12">
        <v>-24928</v>
      </c>
      <c r="AY12">
        <v>-24928</v>
      </c>
      <c r="AZ12">
        <v>-24928</v>
      </c>
      <c r="BA12">
        <v>-24928</v>
      </c>
    </row>
    <row r="13" spans="1:159" x14ac:dyDescent="0.25">
      <c r="A13" t="s">
        <v>12</v>
      </c>
      <c r="B13" t="s">
        <v>1</v>
      </c>
      <c r="C13">
        <v>1</v>
      </c>
      <c r="D13">
        <v>0.95</v>
      </c>
      <c r="E13">
        <v>0.8</v>
      </c>
      <c r="F13">
        <v>1.31</v>
      </c>
      <c r="G13">
        <v>1.1499999999999999</v>
      </c>
      <c r="H13">
        <v>1.41</v>
      </c>
      <c r="I13">
        <v>1.6</v>
      </c>
      <c r="J13">
        <v>1.3</v>
      </c>
      <c r="K13">
        <v>1.35</v>
      </c>
      <c r="L13">
        <v>1.35</v>
      </c>
      <c r="M13">
        <v>1.1499999999999999</v>
      </c>
      <c r="N13">
        <v>1.25</v>
      </c>
      <c r="O13">
        <v>1.2</v>
      </c>
      <c r="P13">
        <v>1.25</v>
      </c>
      <c r="Q13">
        <v>1.35</v>
      </c>
      <c r="R13">
        <v>1.45</v>
      </c>
      <c r="S13">
        <v>1.7</v>
      </c>
      <c r="T13">
        <v>1.73</v>
      </c>
      <c r="U13">
        <v>1.7</v>
      </c>
      <c r="V13">
        <v>1.49</v>
      </c>
      <c r="W13">
        <v>1.5</v>
      </c>
      <c r="X13">
        <v>1.75</v>
      </c>
      <c r="Y13">
        <v>1.95</v>
      </c>
      <c r="Z13">
        <v>1.9</v>
      </c>
      <c r="AA13">
        <v>1.5</v>
      </c>
      <c r="AB13">
        <v>1.6</v>
      </c>
      <c r="AC13">
        <v>1.6</v>
      </c>
      <c r="AD13">
        <v>1.4</v>
      </c>
      <c r="AE13">
        <v>1.4</v>
      </c>
      <c r="AF13">
        <v>1.4</v>
      </c>
      <c r="AG13">
        <v>1.5</v>
      </c>
      <c r="AH13">
        <v>1.6</v>
      </c>
      <c r="AI13">
        <v>1.5</v>
      </c>
      <c r="AJ13">
        <v>1.5</v>
      </c>
      <c r="AK13">
        <v>1.95</v>
      </c>
      <c r="AL13">
        <v>2.65</v>
      </c>
      <c r="AM13">
        <v>2.31</v>
      </c>
      <c r="AN13">
        <v>2</v>
      </c>
      <c r="AO13">
        <v>2.1</v>
      </c>
      <c r="AP13">
        <v>2.2200000000000002</v>
      </c>
      <c r="AQ13">
        <v>2.2000000000000002</v>
      </c>
      <c r="AR13">
        <v>2.6</v>
      </c>
      <c r="AS13">
        <v>2.7</v>
      </c>
      <c r="AT13">
        <v>3.5</v>
      </c>
      <c r="AU13">
        <v>4.3</v>
      </c>
      <c r="AV13">
        <v>3.15</v>
      </c>
      <c r="AW13">
        <v>4.1900000000000004</v>
      </c>
      <c r="AX13">
        <v>5</v>
      </c>
      <c r="AY13">
        <v>5.9</v>
      </c>
      <c r="AZ13">
        <v>5.9</v>
      </c>
      <c r="BA13">
        <v>5.9</v>
      </c>
      <c r="BB13">
        <v>5.8</v>
      </c>
      <c r="BC13">
        <v>5.7</v>
      </c>
      <c r="BD13">
        <v>5.2</v>
      </c>
      <c r="BE13">
        <v>5.5</v>
      </c>
      <c r="BF13">
        <v>5</v>
      </c>
      <c r="BG13">
        <v>7.5</v>
      </c>
      <c r="BH13">
        <v>8</v>
      </c>
      <c r="BI13">
        <v>8</v>
      </c>
      <c r="BJ13">
        <v>7.25</v>
      </c>
      <c r="BK13">
        <v>7.5</v>
      </c>
      <c r="BL13">
        <v>8.3000000000000007</v>
      </c>
      <c r="BM13">
        <v>8.1999999999999993</v>
      </c>
      <c r="BN13">
        <v>8.8000000000000007</v>
      </c>
      <c r="BO13">
        <v>9</v>
      </c>
      <c r="BP13">
        <v>9</v>
      </c>
      <c r="BQ13">
        <v>9</v>
      </c>
      <c r="BR13">
        <v>9</v>
      </c>
      <c r="BS13">
        <v>9</v>
      </c>
      <c r="BT13">
        <v>9</v>
      </c>
      <c r="BU13">
        <v>9</v>
      </c>
      <c r="BV13">
        <v>9</v>
      </c>
      <c r="BW13">
        <v>9</v>
      </c>
      <c r="BX13">
        <v>9</v>
      </c>
      <c r="BY13">
        <v>9</v>
      </c>
      <c r="BZ13">
        <v>9</v>
      </c>
      <c r="CA13">
        <v>9</v>
      </c>
      <c r="CB13">
        <v>9</v>
      </c>
      <c r="CC13">
        <v>9</v>
      </c>
      <c r="CD13">
        <v>9</v>
      </c>
      <c r="CE13">
        <v>9</v>
      </c>
      <c r="CF13">
        <v>9</v>
      </c>
      <c r="CG13">
        <v>9</v>
      </c>
      <c r="CH13">
        <v>9</v>
      </c>
      <c r="CI13">
        <v>9</v>
      </c>
      <c r="CJ13">
        <v>9</v>
      </c>
      <c r="CK13">
        <v>9</v>
      </c>
      <c r="CL13">
        <v>9</v>
      </c>
      <c r="CM13">
        <v>9</v>
      </c>
      <c r="CN13">
        <v>9</v>
      </c>
      <c r="CO13">
        <v>9</v>
      </c>
      <c r="CP13">
        <v>9</v>
      </c>
      <c r="CQ13">
        <v>9</v>
      </c>
      <c r="CR13">
        <v>9</v>
      </c>
      <c r="CS13">
        <v>9</v>
      </c>
      <c r="CT13">
        <v>9</v>
      </c>
      <c r="CU13">
        <v>9</v>
      </c>
      <c r="CV13">
        <v>9</v>
      </c>
      <c r="CW13">
        <v>9</v>
      </c>
      <c r="CX13">
        <v>9</v>
      </c>
      <c r="CY13">
        <v>9</v>
      </c>
      <c r="CZ13">
        <v>9</v>
      </c>
      <c r="DA13">
        <v>9</v>
      </c>
      <c r="DB13">
        <v>9</v>
      </c>
      <c r="DC13">
        <v>9</v>
      </c>
      <c r="DD13">
        <v>9</v>
      </c>
      <c r="DE13">
        <v>9</v>
      </c>
      <c r="DF13">
        <v>9</v>
      </c>
      <c r="DG13">
        <v>9</v>
      </c>
      <c r="DH13">
        <v>9</v>
      </c>
      <c r="DI13">
        <v>9</v>
      </c>
      <c r="DJ13">
        <v>9</v>
      </c>
      <c r="DK13">
        <v>9</v>
      </c>
      <c r="DL13">
        <v>9</v>
      </c>
      <c r="DM13">
        <v>9</v>
      </c>
      <c r="DN13">
        <v>9</v>
      </c>
      <c r="DO13">
        <v>9</v>
      </c>
      <c r="DP13">
        <v>9</v>
      </c>
      <c r="DQ13">
        <v>9</v>
      </c>
      <c r="DR13">
        <v>9</v>
      </c>
      <c r="DS13">
        <v>9</v>
      </c>
      <c r="DT13">
        <v>9</v>
      </c>
      <c r="DU13">
        <v>9</v>
      </c>
      <c r="DV13">
        <v>9</v>
      </c>
      <c r="DW13">
        <v>9</v>
      </c>
      <c r="DX13">
        <v>9</v>
      </c>
      <c r="DY13">
        <v>9</v>
      </c>
      <c r="DZ13">
        <v>9</v>
      </c>
      <c r="EA13">
        <v>9</v>
      </c>
      <c r="EB13">
        <v>9</v>
      </c>
      <c r="EC13">
        <v>9</v>
      </c>
      <c r="ED13">
        <v>9</v>
      </c>
      <c r="EE13">
        <v>9</v>
      </c>
      <c r="EF13">
        <v>9</v>
      </c>
      <c r="EG13">
        <v>9</v>
      </c>
      <c r="EH13">
        <v>9</v>
      </c>
      <c r="EI13">
        <v>9</v>
      </c>
      <c r="EJ13">
        <v>9</v>
      </c>
      <c r="EK13">
        <v>9</v>
      </c>
      <c r="EL13">
        <v>9</v>
      </c>
      <c r="EM13">
        <v>9</v>
      </c>
      <c r="EN13">
        <v>9</v>
      </c>
      <c r="EO13">
        <v>9</v>
      </c>
      <c r="EP13">
        <v>9</v>
      </c>
      <c r="EQ13">
        <v>9</v>
      </c>
      <c r="ER13">
        <v>9</v>
      </c>
      <c r="ES13">
        <v>9</v>
      </c>
      <c r="ET13">
        <v>9</v>
      </c>
      <c r="EU13">
        <v>9</v>
      </c>
      <c r="EV13">
        <v>9</v>
      </c>
      <c r="EW13">
        <v>9</v>
      </c>
      <c r="EX13">
        <v>9</v>
      </c>
      <c r="EY13">
        <v>9</v>
      </c>
      <c r="EZ13">
        <v>9</v>
      </c>
      <c r="FA13">
        <v>9</v>
      </c>
      <c r="FB13">
        <v>9</v>
      </c>
      <c r="FC13">
        <v>9</v>
      </c>
    </row>
    <row r="14" spans="1:159" x14ac:dyDescent="0.25">
      <c r="A14" t="s">
        <v>13</v>
      </c>
      <c r="B14" t="s">
        <v>1</v>
      </c>
      <c r="C14">
        <v>29.03</v>
      </c>
      <c r="D14">
        <v>27.57</v>
      </c>
      <c r="E14">
        <v>23.22</v>
      </c>
      <c r="F14">
        <v>38.020000000000003</v>
      </c>
      <c r="G14">
        <v>33.380000000000003</v>
      </c>
      <c r="H14">
        <v>40.93</v>
      </c>
      <c r="I14">
        <v>46.44</v>
      </c>
      <c r="J14">
        <v>37.729999999999997</v>
      </c>
      <c r="K14">
        <v>39.19</v>
      </c>
      <c r="L14">
        <v>39.19</v>
      </c>
      <c r="M14">
        <v>33.380000000000003</v>
      </c>
      <c r="N14">
        <v>36.28</v>
      </c>
      <c r="O14">
        <v>34.83</v>
      </c>
      <c r="P14">
        <v>36.229999999999997</v>
      </c>
      <c r="Q14">
        <v>39.130000000000003</v>
      </c>
      <c r="R14">
        <v>42.03</v>
      </c>
      <c r="S14">
        <v>49.27</v>
      </c>
      <c r="T14">
        <v>50.14</v>
      </c>
      <c r="U14">
        <v>49.27</v>
      </c>
      <c r="V14">
        <v>43.19</v>
      </c>
      <c r="W14">
        <v>43.48</v>
      </c>
      <c r="X14">
        <v>47.15</v>
      </c>
      <c r="Y14">
        <v>52.54</v>
      </c>
      <c r="Z14">
        <v>51.2</v>
      </c>
      <c r="AA14">
        <v>40.42</v>
      </c>
      <c r="AB14">
        <v>43.11</v>
      </c>
      <c r="AC14">
        <v>43.11</v>
      </c>
      <c r="AD14">
        <v>37.72</v>
      </c>
      <c r="AE14">
        <v>37.72</v>
      </c>
      <c r="AF14">
        <v>37.72</v>
      </c>
      <c r="AG14">
        <v>40.42</v>
      </c>
      <c r="AH14">
        <v>43.11</v>
      </c>
      <c r="AI14">
        <v>40.42</v>
      </c>
      <c r="AJ14">
        <v>40.42</v>
      </c>
      <c r="AK14">
        <v>52.54</v>
      </c>
      <c r="AL14">
        <v>71.400000000000006</v>
      </c>
      <c r="AM14">
        <v>62.24</v>
      </c>
      <c r="AN14">
        <v>53.89</v>
      </c>
      <c r="AO14">
        <v>56.58</v>
      </c>
      <c r="AP14">
        <v>59.82</v>
      </c>
      <c r="AQ14">
        <v>59.28</v>
      </c>
      <c r="AR14">
        <v>70.06</v>
      </c>
      <c r="AS14">
        <v>72.75</v>
      </c>
      <c r="AT14">
        <v>94.31</v>
      </c>
      <c r="AU14">
        <v>115.86</v>
      </c>
      <c r="AV14">
        <v>82.46</v>
      </c>
      <c r="AW14">
        <v>109.7</v>
      </c>
      <c r="AX14">
        <v>130.91</v>
      </c>
      <c r="AY14">
        <v>154.47</v>
      </c>
      <c r="AZ14">
        <v>154.47</v>
      </c>
      <c r="BA14">
        <v>154.47</v>
      </c>
      <c r="BB14">
        <v>148.13999999999999</v>
      </c>
      <c r="BC14">
        <v>145.58000000000001</v>
      </c>
      <c r="BD14">
        <v>132.81</v>
      </c>
      <c r="BE14">
        <v>140.47</v>
      </c>
      <c r="BF14">
        <v>127.7</v>
      </c>
      <c r="BG14">
        <v>191.56</v>
      </c>
      <c r="BH14">
        <v>204.33</v>
      </c>
      <c r="BI14">
        <v>204.33</v>
      </c>
      <c r="BJ14">
        <v>185.17</v>
      </c>
      <c r="BK14">
        <v>191.56</v>
      </c>
      <c r="BL14">
        <v>211.99</v>
      </c>
      <c r="BM14">
        <v>209.43</v>
      </c>
      <c r="BN14">
        <v>224.76</v>
      </c>
      <c r="BO14">
        <v>229.87</v>
      </c>
      <c r="BP14">
        <v>229.87</v>
      </c>
      <c r="BQ14">
        <v>229.87</v>
      </c>
      <c r="BR14">
        <v>229.87</v>
      </c>
      <c r="BS14">
        <v>229.87</v>
      </c>
      <c r="BT14">
        <v>229.87</v>
      </c>
      <c r="BU14">
        <v>229.87</v>
      </c>
      <c r="BV14">
        <v>229.87</v>
      </c>
      <c r="BW14">
        <v>229.87</v>
      </c>
      <c r="BX14">
        <v>229.87</v>
      </c>
      <c r="BY14">
        <v>229.87</v>
      </c>
      <c r="BZ14">
        <v>229.87</v>
      </c>
      <c r="CA14">
        <v>229.87</v>
      </c>
      <c r="CB14">
        <v>229.87</v>
      </c>
      <c r="CC14">
        <v>229.87</v>
      </c>
      <c r="CD14">
        <v>229.87</v>
      </c>
      <c r="CE14">
        <v>229.87</v>
      </c>
      <c r="CF14">
        <v>229.87</v>
      </c>
      <c r="CG14">
        <v>229.87</v>
      </c>
      <c r="CH14">
        <v>229.87</v>
      </c>
      <c r="CI14">
        <v>229.87</v>
      </c>
      <c r="CJ14">
        <v>229.87</v>
      </c>
      <c r="CK14">
        <v>229.87</v>
      </c>
      <c r="CL14">
        <v>229.87</v>
      </c>
      <c r="CM14">
        <v>229.87</v>
      </c>
      <c r="CN14">
        <v>229.87</v>
      </c>
      <c r="CO14">
        <v>229.87</v>
      </c>
      <c r="CP14">
        <v>229.87</v>
      </c>
      <c r="CQ14">
        <v>229.87</v>
      </c>
      <c r="CR14">
        <v>229.87</v>
      </c>
      <c r="CS14">
        <v>229.87</v>
      </c>
      <c r="CT14">
        <v>229.87</v>
      </c>
      <c r="CU14">
        <v>229.87</v>
      </c>
      <c r="CV14">
        <v>229.87</v>
      </c>
      <c r="CW14">
        <v>229.87</v>
      </c>
      <c r="CX14">
        <v>229.87</v>
      </c>
      <c r="CY14">
        <v>229.87</v>
      </c>
      <c r="CZ14">
        <v>229.87</v>
      </c>
      <c r="DA14">
        <v>229.87</v>
      </c>
      <c r="DB14">
        <v>229.87</v>
      </c>
      <c r="DC14">
        <v>229.87</v>
      </c>
      <c r="DD14">
        <v>229.87</v>
      </c>
      <c r="DE14">
        <v>229.87</v>
      </c>
      <c r="DF14">
        <v>229.87</v>
      </c>
      <c r="DG14">
        <v>229.87</v>
      </c>
      <c r="DH14">
        <v>229.87</v>
      </c>
      <c r="DI14">
        <v>229.87</v>
      </c>
      <c r="DJ14">
        <v>229.87</v>
      </c>
      <c r="DK14">
        <v>229.87</v>
      </c>
      <c r="DL14">
        <v>229.87</v>
      </c>
      <c r="DM14">
        <v>229.87</v>
      </c>
      <c r="DN14">
        <v>229.87</v>
      </c>
      <c r="DO14">
        <v>229.87</v>
      </c>
      <c r="DP14">
        <v>229.87</v>
      </c>
      <c r="DQ14">
        <v>229.87</v>
      </c>
      <c r="DR14">
        <v>229.87</v>
      </c>
      <c r="DS14">
        <v>229.87</v>
      </c>
      <c r="DT14">
        <v>229.87</v>
      </c>
      <c r="DU14">
        <v>229.87</v>
      </c>
      <c r="DV14">
        <v>229.87</v>
      </c>
      <c r="DW14">
        <v>229.87</v>
      </c>
      <c r="DX14">
        <v>229.87</v>
      </c>
      <c r="DY14">
        <v>229.87</v>
      </c>
      <c r="DZ14">
        <v>229.87</v>
      </c>
      <c r="EA14">
        <v>229.87</v>
      </c>
      <c r="EB14">
        <v>229.87</v>
      </c>
      <c r="EC14">
        <v>229.87</v>
      </c>
      <c r="ED14">
        <v>229.87</v>
      </c>
      <c r="EE14">
        <v>229.87</v>
      </c>
      <c r="EF14">
        <v>229.87</v>
      </c>
      <c r="EG14">
        <v>229.87</v>
      </c>
      <c r="EH14">
        <v>229.87</v>
      </c>
      <c r="EI14">
        <v>229.87</v>
      </c>
      <c r="EJ14">
        <v>229.87</v>
      </c>
      <c r="EK14">
        <v>229.87</v>
      </c>
      <c r="EL14">
        <v>229.87</v>
      </c>
      <c r="EM14">
        <v>229.87</v>
      </c>
      <c r="EN14">
        <v>229.87</v>
      </c>
      <c r="EO14">
        <v>229.87</v>
      </c>
      <c r="EP14">
        <v>229.87</v>
      </c>
      <c r="EQ14">
        <v>229.87</v>
      </c>
      <c r="ER14">
        <v>229.87</v>
      </c>
      <c r="ES14">
        <v>229.87</v>
      </c>
      <c r="ET14">
        <v>229.87</v>
      </c>
      <c r="EU14">
        <v>229.87</v>
      </c>
      <c r="EV14">
        <v>229.87</v>
      </c>
      <c r="EW14">
        <v>229.87</v>
      </c>
      <c r="EX14">
        <v>229.87</v>
      </c>
      <c r="EY14">
        <v>229.87</v>
      </c>
      <c r="EZ14">
        <v>229.87</v>
      </c>
      <c r="FA14">
        <v>229.87</v>
      </c>
      <c r="FB14">
        <v>229.87</v>
      </c>
      <c r="FC14">
        <v>229.87</v>
      </c>
    </row>
    <row r="15" spans="1:159" x14ac:dyDescent="0.25">
      <c r="A15" t="s">
        <v>14</v>
      </c>
      <c r="B15" t="s">
        <v>1</v>
      </c>
      <c r="C15">
        <v>29026</v>
      </c>
      <c r="D15">
        <v>29026</v>
      </c>
      <c r="E15">
        <v>29026</v>
      </c>
      <c r="F15">
        <v>29026</v>
      </c>
      <c r="G15">
        <v>29026</v>
      </c>
      <c r="H15">
        <v>29026</v>
      </c>
      <c r="I15">
        <v>29026</v>
      </c>
      <c r="J15">
        <v>29026</v>
      </c>
      <c r="K15">
        <v>29026</v>
      </c>
      <c r="L15">
        <v>29026</v>
      </c>
      <c r="M15">
        <v>29026</v>
      </c>
      <c r="N15">
        <v>29026</v>
      </c>
      <c r="O15">
        <v>29026</v>
      </c>
      <c r="P15">
        <v>28985</v>
      </c>
      <c r="Q15">
        <v>28985</v>
      </c>
      <c r="R15">
        <v>28985</v>
      </c>
      <c r="S15">
        <v>28985</v>
      </c>
      <c r="T15">
        <v>28985</v>
      </c>
      <c r="U15">
        <v>28985</v>
      </c>
      <c r="V15">
        <v>28985</v>
      </c>
      <c r="W15">
        <v>28985</v>
      </c>
      <c r="X15">
        <v>26945</v>
      </c>
      <c r="Y15">
        <v>26945</v>
      </c>
      <c r="Z15">
        <v>26945</v>
      </c>
      <c r="AA15">
        <v>26945</v>
      </c>
      <c r="AB15">
        <v>26945</v>
      </c>
      <c r="AC15">
        <v>26945</v>
      </c>
      <c r="AD15">
        <v>26945</v>
      </c>
      <c r="AE15">
        <v>26945</v>
      </c>
      <c r="AF15">
        <v>26945</v>
      </c>
      <c r="AG15">
        <v>26945</v>
      </c>
      <c r="AH15">
        <v>26945</v>
      </c>
      <c r="AI15">
        <v>26945</v>
      </c>
      <c r="AJ15">
        <v>26945</v>
      </c>
      <c r="AK15">
        <v>26945</v>
      </c>
      <c r="AL15">
        <v>26945</v>
      </c>
      <c r="AM15">
        <v>26945</v>
      </c>
      <c r="AN15">
        <v>26945</v>
      </c>
      <c r="AO15">
        <v>26945</v>
      </c>
      <c r="AP15">
        <v>26945</v>
      </c>
      <c r="AQ15">
        <v>26945</v>
      </c>
      <c r="AR15">
        <v>26945</v>
      </c>
      <c r="AS15">
        <v>26945</v>
      </c>
      <c r="AT15">
        <v>26945</v>
      </c>
      <c r="AU15">
        <v>26945</v>
      </c>
      <c r="AV15">
        <v>26179</v>
      </c>
      <c r="AW15">
        <v>26182</v>
      </c>
      <c r="AX15">
        <v>26182</v>
      </c>
      <c r="AY15">
        <v>26182</v>
      </c>
      <c r="AZ15">
        <v>26182</v>
      </c>
      <c r="BA15">
        <v>26182</v>
      </c>
      <c r="BB15">
        <v>25541</v>
      </c>
      <c r="BC15">
        <v>25541</v>
      </c>
      <c r="BD15">
        <v>25541</v>
      </c>
      <c r="BE15">
        <v>25541</v>
      </c>
      <c r="BF15">
        <v>25541</v>
      </c>
      <c r="BG15">
        <v>25541</v>
      </c>
      <c r="BH15">
        <v>25541</v>
      </c>
      <c r="BI15">
        <v>25541</v>
      </c>
      <c r="BJ15">
        <v>25541</v>
      </c>
      <c r="BK15">
        <v>25541</v>
      </c>
      <c r="BL15">
        <v>25541</v>
      </c>
      <c r="BM15">
        <v>25541</v>
      </c>
      <c r="BN15">
        <v>25541</v>
      </c>
      <c r="BO15">
        <v>25541</v>
      </c>
      <c r="BP15">
        <v>25541</v>
      </c>
      <c r="BQ15">
        <v>25541</v>
      </c>
      <c r="BR15">
        <v>25541</v>
      </c>
      <c r="BS15">
        <v>25541</v>
      </c>
      <c r="BT15">
        <v>25541</v>
      </c>
      <c r="BU15">
        <v>25541</v>
      </c>
      <c r="BV15">
        <v>25541</v>
      </c>
      <c r="BW15">
        <v>25541</v>
      </c>
      <c r="BX15">
        <v>25541</v>
      </c>
      <c r="BY15">
        <v>25541</v>
      </c>
      <c r="BZ15">
        <v>25541</v>
      </c>
      <c r="CA15">
        <v>25541</v>
      </c>
      <c r="CB15">
        <v>25541</v>
      </c>
      <c r="CC15">
        <v>25541</v>
      </c>
      <c r="CD15">
        <v>25541</v>
      </c>
      <c r="CE15">
        <v>25541</v>
      </c>
      <c r="CF15">
        <v>25541</v>
      </c>
      <c r="CG15">
        <v>25541</v>
      </c>
      <c r="CH15">
        <v>25541</v>
      </c>
      <c r="CI15">
        <v>25541</v>
      </c>
      <c r="CJ15">
        <v>25541</v>
      </c>
      <c r="CK15">
        <v>25541</v>
      </c>
      <c r="CL15">
        <v>25541</v>
      </c>
      <c r="CM15">
        <v>25541</v>
      </c>
      <c r="CN15">
        <v>25541</v>
      </c>
      <c r="CO15">
        <v>25541</v>
      </c>
      <c r="CP15">
        <v>25541</v>
      </c>
      <c r="CQ15">
        <v>25541</v>
      </c>
      <c r="CR15">
        <v>25541</v>
      </c>
      <c r="CS15">
        <v>25541</v>
      </c>
      <c r="CT15">
        <v>25541</v>
      </c>
      <c r="CU15">
        <v>25541</v>
      </c>
      <c r="CV15">
        <v>25541</v>
      </c>
      <c r="CW15">
        <v>25541</v>
      </c>
      <c r="CX15">
        <v>25541</v>
      </c>
      <c r="CY15">
        <v>25541</v>
      </c>
      <c r="CZ15">
        <v>25541</v>
      </c>
      <c r="DA15">
        <v>25541</v>
      </c>
      <c r="DB15">
        <v>25541</v>
      </c>
      <c r="DC15">
        <v>25541</v>
      </c>
      <c r="DD15">
        <v>25541</v>
      </c>
      <c r="DE15">
        <v>25541</v>
      </c>
      <c r="DF15">
        <v>25541</v>
      </c>
      <c r="DG15">
        <v>25541</v>
      </c>
      <c r="DH15">
        <v>25541</v>
      </c>
      <c r="DI15">
        <v>25541</v>
      </c>
      <c r="DJ15">
        <v>25541</v>
      </c>
      <c r="DK15">
        <v>25541</v>
      </c>
      <c r="DL15">
        <v>25541</v>
      </c>
      <c r="DM15">
        <v>25541</v>
      </c>
      <c r="DN15">
        <v>25541</v>
      </c>
      <c r="DO15">
        <v>25541</v>
      </c>
      <c r="DP15">
        <v>25541</v>
      </c>
      <c r="DQ15">
        <v>25541</v>
      </c>
      <c r="DR15">
        <v>25541</v>
      </c>
      <c r="DS15">
        <v>25541</v>
      </c>
      <c r="DT15">
        <v>25541</v>
      </c>
      <c r="DU15">
        <v>25541</v>
      </c>
      <c r="DV15">
        <v>25541</v>
      </c>
      <c r="DW15">
        <v>25541</v>
      </c>
      <c r="DX15">
        <v>25541</v>
      </c>
      <c r="DY15">
        <v>25541</v>
      </c>
      <c r="DZ15">
        <v>25541</v>
      </c>
      <c r="EA15">
        <v>25541</v>
      </c>
      <c r="EB15">
        <v>25541</v>
      </c>
      <c r="EC15">
        <v>25541</v>
      </c>
      <c r="ED15">
        <v>25541</v>
      </c>
      <c r="EE15">
        <v>25541</v>
      </c>
      <c r="EF15">
        <v>25541</v>
      </c>
      <c r="EG15">
        <v>25541</v>
      </c>
      <c r="EH15">
        <v>25541</v>
      </c>
      <c r="EI15">
        <v>25541</v>
      </c>
      <c r="EJ15">
        <v>25541</v>
      </c>
      <c r="EK15">
        <v>25541</v>
      </c>
      <c r="EL15">
        <v>25541</v>
      </c>
      <c r="EM15">
        <v>25541</v>
      </c>
      <c r="EN15">
        <v>25541</v>
      </c>
      <c r="EO15">
        <v>25541</v>
      </c>
      <c r="EP15">
        <v>25541</v>
      </c>
      <c r="EQ15">
        <v>25541</v>
      </c>
      <c r="ER15">
        <v>25541</v>
      </c>
      <c r="ES15">
        <v>25541</v>
      </c>
      <c r="ET15">
        <v>25541</v>
      </c>
      <c r="EU15">
        <v>25541</v>
      </c>
      <c r="EV15">
        <v>25541</v>
      </c>
      <c r="EW15">
        <v>25541</v>
      </c>
      <c r="EX15">
        <v>25541</v>
      </c>
      <c r="EY15">
        <v>25541</v>
      </c>
      <c r="EZ15">
        <v>25541</v>
      </c>
      <c r="FA15">
        <v>25541</v>
      </c>
      <c r="FB15">
        <v>25541</v>
      </c>
      <c r="FC15">
        <v>25541</v>
      </c>
    </row>
    <row r="17" spans="1:159" x14ac:dyDescent="0.25">
      <c r="A17" t="s">
        <v>16</v>
      </c>
      <c r="I17">
        <f>I13*I15</f>
        <v>46441.600000000006</v>
      </c>
      <c r="J17">
        <f t="shared" ref="J17:T17" si="0">J13*J15</f>
        <v>37733.800000000003</v>
      </c>
      <c r="K17">
        <f t="shared" si="0"/>
        <v>39185.100000000006</v>
      </c>
      <c r="L17">
        <f t="shared" si="0"/>
        <v>39185.100000000006</v>
      </c>
      <c r="M17">
        <f t="shared" si="0"/>
        <v>33379.899999999994</v>
      </c>
      <c r="N17">
        <f t="shared" si="0"/>
        <v>36282.5</v>
      </c>
      <c r="O17">
        <f t="shared" si="0"/>
        <v>34831.199999999997</v>
      </c>
      <c r="P17">
        <f t="shared" si="0"/>
        <v>36231.25</v>
      </c>
      <c r="Q17">
        <f t="shared" si="0"/>
        <v>39129.75</v>
      </c>
      <c r="R17">
        <f t="shared" si="0"/>
        <v>42028.25</v>
      </c>
      <c r="S17">
        <f t="shared" si="0"/>
        <v>49274.5</v>
      </c>
      <c r="T17">
        <f t="shared" si="0"/>
        <v>50144.05</v>
      </c>
      <c r="U17">
        <f>U13*U15</f>
        <v>49274.5</v>
      </c>
      <c r="V17">
        <f t="shared" ref="V17:CG17" si="1">V13*V15</f>
        <v>43187.65</v>
      </c>
      <c r="W17">
        <f t="shared" si="1"/>
        <v>43477.5</v>
      </c>
      <c r="X17">
        <f t="shared" si="1"/>
        <v>47153.75</v>
      </c>
      <c r="Y17">
        <f t="shared" si="1"/>
        <v>52542.75</v>
      </c>
      <c r="Z17">
        <f t="shared" si="1"/>
        <v>51195.5</v>
      </c>
      <c r="AA17">
        <f t="shared" si="1"/>
        <v>40417.5</v>
      </c>
      <c r="AB17">
        <f t="shared" si="1"/>
        <v>43112</v>
      </c>
      <c r="AC17">
        <f t="shared" si="1"/>
        <v>43112</v>
      </c>
      <c r="AD17">
        <f t="shared" si="1"/>
        <v>37723</v>
      </c>
      <c r="AE17">
        <f t="shared" si="1"/>
        <v>37723</v>
      </c>
      <c r="AF17">
        <f t="shared" si="1"/>
        <v>37723</v>
      </c>
      <c r="AG17">
        <f t="shared" si="1"/>
        <v>40417.5</v>
      </c>
      <c r="AH17">
        <f t="shared" si="1"/>
        <v>43112</v>
      </c>
      <c r="AI17">
        <f t="shared" si="1"/>
        <v>40417.5</v>
      </c>
      <c r="AJ17">
        <f t="shared" si="1"/>
        <v>40417.5</v>
      </c>
      <c r="AK17">
        <f t="shared" si="1"/>
        <v>52542.75</v>
      </c>
      <c r="AL17">
        <f t="shared" si="1"/>
        <v>71404.25</v>
      </c>
      <c r="AM17">
        <f t="shared" si="1"/>
        <v>62242.950000000004</v>
      </c>
      <c r="AN17">
        <f t="shared" si="1"/>
        <v>53890</v>
      </c>
      <c r="AO17">
        <f t="shared" si="1"/>
        <v>56584.5</v>
      </c>
      <c r="AP17">
        <f t="shared" si="1"/>
        <v>59817.900000000009</v>
      </c>
      <c r="AQ17">
        <f t="shared" si="1"/>
        <v>59279.000000000007</v>
      </c>
      <c r="AR17">
        <f t="shared" si="1"/>
        <v>70057</v>
      </c>
      <c r="AS17">
        <f t="shared" si="1"/>
        <v>72751.5</v>
      </c>
      <c r="AT17">
        <f t="shared" si="1"/>
        <v>94307.5</v>
      </c>
      <c r="AU17">
        <f t="shared" si="1"/>
        <v>115863.5</v>
      </c>
      <c r="AV17">
        <f t="shared" si="1"/>
        <v>82463.849999999991</v>
      </c>
      <c r="AW17">
        <f t="shared" si="1"/>
        <v>109702.58000000002</v>
      </c>
      <c r="AX17">
        <f t="shared" si="1"/>
        <v>130910</v>
      </c>
      <c r="AY17">
        <f t="shared" si="1"/>
        <v>154473.80000000002</v>
      </c>
      <c r="AZ17">
        <f t="shared" si="1"/>
        <v>154473.80000000002</v>
      </c>
      <c r="BA17">
        <f t="shared" si="1"/>
        <v>154473.80000000002</v>
      </c>
      <c r="BB17">
        <f t="shared" si="1"/>
        <v>148137.79999999999</v>
      </c>
      <c r="BC17">
        <f t="shared" si="1"/>
        <v>145583.70000000001</v>
      </c>
      <c r="BD17">
        <f t="shared" si="1"/>
        <v>132813.20000000001</v>
      </c>
      <c r="BE17">
        <f t="shared" si="1"/>
        <v>140475.5</v>
      </c>
      <c r="BF17">
        <f t="shared" si="1"/>
        <v>127705</v>
      </c>
      <c r="BG17">
        <f t="shared" si="1"/>
        <v>191557.5</v>
      </c>
      <c r="BH17">
        <f t="shared" si="1"/>
        <v>204328</v>
      </c>
      <c r="BI17">
        <f t="shared" si="1"/>
        <v>204328</v>
      </c>
      <c r="BJ17">
        <f t="shared" si="1"/>
        <v>185172.25</v>
      </c>
      <c r="BK17">
        <f t="shared" si="1"/>
        <v>191557.5</v>
      </c>
      <c r="BL17">
        <f t="shared" si="1"/>
        <v>211990.30000000002</v>
      </c>
      <c r="BM17">
        <f t="shared" si="1"/>
        <v>209436.19999999998</v>
      </c>
      <c r="BN17">
        <f t="shared" si="1"/>
        <v>224760.80000000002</v>
      </c>
      <c r="BO17">
        <f t="shared" si="1"/>
        <v>229869</v>
      </c>
      <c r="BP17">
        <f t="shared" si="1"/>
        <v>229869</v>
      </c>
      <c r="BQ17">
        <f t="shared" si="1"/>
        <v>229869</v>
      </c>
      <c r="BR17">
        <f t="shared" si="1"/>
        <v>229869</v>
      </c>
      <c r="BS17">
        <f t="shared" si="1"/>
        <v>229869</v>
      </c>
      <c r="BT17">
        <f t="shared" si="1"/>
        <v>229869</v>
      </c>
      <c r="BU17">
        <f t="shared" si="1"/>
        <v>229869</v>
      </c>
      <c r="BV17">
        <f t="shared" si="1"/>
        <v>229869</v>
      </c>
      <c r="BW17">
        <f t="shared" si="1"/>
        <v>229869</v>
      </c>
      <c r="BX17">
        <f t="shared" si="1"/>
        <v>229869</v>
      </c>
      <c r="BY17">
        <f t="shared" si="1"/>
        <v>229869</v>
      </c>
      <c r="BZ17">
        <f t="shared" si="1"/>
        <v>229869</v>
      </c>
      <c r="CA17">
        <f t="shared" si="1"/>
        <v>229869</v>
      </c>
      <c r="CB17">
        <f t="shared" si="1"/>
        <v>229869</v>
      </c>
      <c r="CC17">
        <f t="shared" si="1"/>
        <v>229869</v>
      </c>
      <c r="CD17">
        <f t="shared" si="1"/>
        <v>229869</v>
      </c>
      <c r="CE17">
        <f t="shared" si="1"/>
        <v>229869</v>
      </c>
      <c r="CF17">
        <f t="shared" si="1"/>
        <v>229869</v>
      </c>
      <c r="CG17">
        <f t="shared" si="1"/>
        <v>229869</v>
      </c>
      <c r="CH17">
        <f t="shared" ref="CH17:ES17" si="2">CH13*CH15</f>
        <v>229869</v>
      </c>
      <c r="CI17">
        <f t="shared" si="2"/>
        <v>229869</v>
      </c>
      <c r="CJ17">
        <f t="shared" si="2"/>
        <v>229869</v>
      </c>
      <c r="CK17">
        <f t="shared" si="2"/>
        <v>229869</v>
      </c>
      <c r="CL17">
        <f t="shared" si="2"/>
        <v>229869</v>
      </c>
      <c r="CM17">
        <f t="shared" si="2"/>
        <v>229869</v>
      </c>
      <c r="CN17">
        <f t="shared" si="2"/>
        <v>229869</v>
      </c>
      <c r="CO17">
        <f t="shared" si="2"/>
        <v>229869</v>
      </c>
      <c r="CP17">
        <f t="shared" si="2"/>
        <v>229869</v>
      </c>
      <c r="CQ17">
        <f t="shared" si="2"/>
        <v>229869</v>
      </c>
      <c r="CR17">
        <f t="shared" si="2"/>
        <v>229869</v>
      </c>
      <c r="CS17">
        <f t="shared" si="2"/>
        <v>229869</v>
      </c>
      <c r="CT17">
        <f t="shared" si="2"/>
        <v>229869</v>
      </c>
      <c r="CU17">
        <f t="shared" si="2"/>
        <v>229869</v>
      </c>
      <c r="CV17">
        <f t="shared" si="2"/>
        <v>229869</v>
      </c>
      <c r="CW17">
        <f t="shared" si="2"/>
        <v>229869</v>
      </c>
      <c r="CX17">
        <f t="shared" si="2"/>
        <v>229869</v>
      </c>
      <c r="CY17">
        <f t="shared" si="2"/>
        <v>229869</v>
      </c>
      <c r="CZ17">
        <f t="shared" si="2"/>
        <v>229869</v>
      </c>
      <c r="DA17">
        <f t="shared" si="2"/>
        <v>229869</v>
      </c>
      <c r="DB17">
        <f t="shared" si="2"/>
        <v>229869</v>
      </c>
      <c r="DC17">
        <f t="shared" si="2"/>
        <v>229869</v>
      </c>
      <c r="DD17">
        <f t="shared" si="2"/>
        <v>229869</v>
      </c>
      <c r="DE17">
        <f t="shared" si="2"/>
        <v>229869</v>
      </c>
      <c r="DF17">
        <f t="shared" si="2"/>
        <v>229869</v>
      </c>
      <c r="DG17">
        <f t="shared" si="2"/>
        <v>229869</v>
      </c>
      <c r="DH17">
        <f t="shared" si="2"/>
        <v>229869</v>
      </c>
      <c r="DI17">
        <f t="shared" si="2"/>
        <v>229869</v>
      </c>
      <c r="DJ17">
        <f t="shared" si="2"/>
        <v>229869</v>
      </c>
      <c r="DK17">
        <f t="shared" si="2"/>
        <v>229869</v>
      </c>
      <c r="DL17">
        <f t="shared" si="2"/>
        <v>229869</v>
      </c>
      <c r="DM17">
        <f t="shared" si="2"/>
        <v>229869</v>
      </c>
      <c r="DN17">
        <f t="shared" si="2"/>
        <v>229869</v>
      </c>
      <c r="DO17">
        <f t="shared" si="2"/>
        <v>229869</v>
      </c>
      <c r="DP17">
        <f t="shared" si="2"/>
        <v>229869</v>
      </c>
      <c r="DQ17">
        <f t="shared" si="2"/>
        <v>229869</v>
      </c>
      <c r="DR17">
        <f t="shared" si="2"/>
        <v>229869</v>
      </c>
      <c r="DS17">
        <f t="shared" si="2"/>
        <v>229869</v>
      </c>
      <c r="DT17">
        <f t="shared" si="2"/>
        <v>229869</v>
      </c>
      <c r="DU17">
        <f t="shared" si="2"/>
        <v>229869</v>
      </c>
      <c r="DV17">
        <f t="shared" si="2"/>
        <v>229869</v>
      </c>
      <c r="DW17">
        <f t="shared" si="2"/>
        <v>229869</v>
      </c>
      <c r="DX17">
        <f t="shared" si="2"/>
        <v>229869</v>
      </c>
      <c r="DY17">
        <f t="shared" si="2"/>
        <v>229869</v>
      </c>
      <c r="DZ17">
        <f t="shared" si="2"/>
        <v>229869</v>
      </c>
      <c r="EA17">
        <f t="shared" si="2"/>
        <v>229869</v>
      </c>
      <c r="EB17">
        <f t="shared" si="2"/>
        <v>229869</v>
      </c>
      <c r="EC17">
        <f t="shared" si="2"/>
        <v>229869</v>
      </c>
      <c r="ED17">
        <f t="shared" si="2"/>
        <v>229869</v>
      </c>
      <c r="EE17">
        <f t="shared" si="2"/>
        <v>229869</v>
      </c>
      <c r="EF17">
        <f t="shared" si="2"/>
        <v>229869</v>
      </c>
      <c r="EG17">
        <f t="shared" si="2"/>
        <v>229869</v>
      </c>
      <c r="EH17">
        <f t="shared" si="2"/>
        <v>229869</v>
      </c>
      <c r="EI17">
        <f t="shared" si="2"/>
        <v>229869</v>
      </c>
      <c r="EJ17">
        <f t="shared" si="2"/>
        <v>229869</v>
      </c>
      <c r="EK17">
        <f t="shared" si="2"/>
        <v>229869</v>
      </c>
      <c r="EL17">
        <f t="shared" si="2"/>
        <v>229869</v>
      </c>
      <c r="EM17">
        <f t="shared" si="2"/>
        <v>229869</v>
      </c>
      <c r="EN17">
        <f t="shared" si="2"/>
        <v>229869</v>
      </c>
      <c r="EO17">
        <f t="shared" si="2"/>
        <v>229869</v>
      </c>
      <c r="EP17">
        <f t="shared" si="2"/>
        <v>229869</v>
      </c>
      <c r="EQ17">
        <f t="shared" si="2"/>
        <v>229869</v>
      </c>
      <c r="ER17">
        <f t="shared" si="2"/>
        <v>229869</v>
      </c>
      <c r="ES17">
        <f t="shared" si="2"/>
        <v>229869</v>
      </c>
      <c r="ET17">
        <f t="shared" ref="ET17:FC17" si="3">ET13*ET15</f>
        <v>229869</v>
      </c>
      <c r="EU17">
        <f t="shared" si="3"/>
        <v>229869</v>
      </c>
      <c r="EV17">
        <f t="shared" si="3"/>
        <v>229869</v>
      </c>
      <c r="EW17">
        <f t="shared" si="3"/>
        <v>229869</v>
      </c>
      <c r="EX17">
        <f t="shared" si="3"/>
        <v>229869</v>
      </c>
      <c r="EY17">
        <f t="shared" si="3"/>
        <v>229869</v>
      </c>
      <c r="EZ17">
        <f t="shared" si="3"/>
        <v>229869</v>
      </c>
      <c r="FA17">
        <f t="shared" si="3"/>
        <v>229869</v>
      </c>
      <c r="FB17">
        <f t="shared" si="3"/>
        <v>229869</v>
      </c>
      <c r="FC17">
        <f t="shared" si="3"/>
        <v>229869</v>
      </c>
    </row>
    <row r="18" spans="1:159" x14ac:dyDescent="0.25">
      <c r="A18" t="s">
        <v>17</v>
      </c>
      <c r="I18">
        <f>$C$2/I17</f>
        <v>3.3667444704747465</v>
      </c>
      <c r="J18">
        <f t="shared" ref="J18:T18" si="4">$C$2/J17</f>
        <v>4.1436855021227652</v>
      </c>
      <c r="K18">
        <f t="shared" si="4"/>
        <v>3.9902156687108103</v>
      </c>
      <c r="L18">
        <f t="shared" si="4"/>
        <v>3.9902156687108103</v>
      </c>
      <c r="M18">
        <f t="shared" si="4"/>
        <v>4.6841662197909528</v>
      </c>
      <c r="N18">
        <f t="shared" si="4"/>
        <v>4.3094329222076757</v>
      </c>
      <c r="O18">
        <f t="shared" si="4"/>
        <v>4.4889926272996625</v>
      </c>
      <c r="P18">
        <f t="shared" si="4"/>
        <v>4.3155287217526306</v>
      </c>
      <c r="Q18">
        <f t="shared" si="4"/>
        <v>3.9958599275487323</v>
      </c>
      <c r="R18">
        <f t="shared" si="4"/>
        <v>3.7202833808212334</v>
      </c>
      <c r="S18">
        <f t="shared" si="4"/>
        <v>3.17318288364164</v>
      </c>
      <c r="T18">
        <f t="shared" si="4"/>
        <v>3.118156590861727</v>
      </c>
      <c r="U18">
        <f>F2/U17</f>
        <v>2.6288648286639136</v>
      </c>
      <c r="V18">
        <f t="shared" ref="V18:CG18" si="5">G2/V17</f>
        <v>2.9993759790125187</v>
      </c>
      <c r="W18">
        <f t="shared" si="5"/>
        <v>2.9793801391524353</v>
      </c>
      <c r="X18">
        <f t="shared" si="5"/>
        <v>2.7470985870688969</v>
      </c>
      <c r="Y18">
        <f t="shared" si="5"/>
        <v>2.4653448858310614</v>
      </c>
      <c r="Z18">
        <f t="shared" si="5"/>
        <v>2.5302223828266155</v>
      </c>
      <c r="AA18">
        <f t="shared" si="5"/>
        <v>3.2049483515803798</v>
      </c>
      <c r="AB18">
        <f t="shared" si="5"/>
        <v>3.0046390796066063</v>
      </c>
      <c r="AC18">
        <f t="shared" si="5"/>
        <v>3.0046390796066063</v>
      </c>
      <c r="AD18">
        <f t="shared" si="5"/>
        <v>3.4338732338361213</v>
      </c>
      <c r="AE18">
        <f t="shared" si="5"/>
        <v>3.4338732338361213</v>
      </c>
      <c r="AF18">
        <f t="shared" si="5"/>
        <v>3.4338732338361213</v>
      </c>
      <c r="AG18">
        <f t="shared" si="5"/>
        <v>3.4398218593431062</v>
      </c>
      <c r="AH18">
        <f t="shared" si="5"/>
        <v>3.2248329931341622</v>
      </c>
      <c r="AI18">
        <f t="shared" si="5"/>
        <v>3.4398218593431062</v>
      </c>
      <c r="AJ18">
        <f t="shared" si="5"/>
        <v>3.4398218593431062</v>
      </c>
      <c r="AK18">
        <f t="shared" si="5"/>
        <v>2.6460168148793124</v>
      </c>
      <c r="AL18">
        <f t="shared" si="5"/>
        <v>1.947068976986664</v>
      </c>
      <c r="AM18">
        <f t="shared" si="5"/>
        <v>2.2336505580150039</v>
      </c>
      <c r="AN18">
        <f t="shared" si="5"/>
        <v>2.5798663945073299</v>
      </c>
      <c r="AO18">
        <f t="shared" si="5"/>
        <v>2.4570156138165045</v>
      </c>
      <c r="AP18">
        <f t="shared" si="5"/>
        <v>2.3242039590156121</v>
      </c>
      <c r="AQ18">
        <f t="shared" si="5"/>
        <v>2.3453330859157542</v>
      </c>
      <c r="AR18">
        <f t="shared" si="5"/>
        <v>1.9845126111594844</v>
      </c>
      <c r="AS18">
        <f t="shared" si="5"/>
        <v>1.322831831646083</v>
      </c>
      <c r="AT18">
        <f t="shared" si="5"/>
        <v>1.0204702701269783</v>
      </c>
      <c r="AU18">
        <f t="shared" si="5"/>
        <v>0.83061533614986605</v>
      </c>
      <c r="AV18">
        <f t="shared" si="5"/>
        <v>1.1670325845810015</v>
      </c>
      <c r="AW18">
        <f t="shared" si="5"/>
        <v>0.87726286838468148</v>
      </c>
      <c r="AX18">
        <f t="shared" si="5"/>
        <v>0.73514628370636315</v>
      </c>
      <c r="AY18">
        <f t="shared" si="5"/>
        <v>0.62300532517488394</v>
      </c>
      <c r="AZ18">
        <f t="shared" si="5"/>
        <v>0.62300532517488394</v>
      </c>
      <c r="BA18">
        <f t="shared" si="5"/>
        <v>0.62300532517488394</v>
      </c>
      <c r="BB18">
        <f t="shared" si="5"/>
        <v>0.64965187818369119</v>
      </c>
      <c r="BC18">
        <f t="shared" si="5"/>
        <v>0.66104927955533477</v>
      </c>
      <c r="BD18">
        <f t="shared" si="5"/>
        <v>0.72461171028180926</v>
      </c>
      <c r="BE18">
        <f t="shared" si="5"/>
        <v>0.93989343337450304</v>
      </c>
      <c r="BF18">
        <f t="shared" si="5"/>
        <v>1.0338827767119534</v>
      </c>
      <c r="BG18">
        <f t="shared" si="5"/>
        <v>0.68925518447463552</v>
      </c>
      <c r="BH18">
        <f t="shared" si="5"/>
        <v>0.64617673544497078</v>
      </c>
      <c r="BI18">
        <f t="shared" si="5"/>
        <v>0.64617673544497078</v>
      </c>
      <c r="BJ18">
        <f t="shared" si="5"/>
        <v>0.7130226046289333</v>
      </c>
      <c r="BK18">
        <f t="shared" si="5"/>
        <v>0.68925518447463552</v>
      </c>
      <c r="BL18">
        <f t="shared" si="5"/>
        <v>0.62282094982647784</v>
      </c>
      <c r="BM18">
        <f t="shared" si="5"/>
        <v>0.63041632726338626</v>
      </c>
      <c r="BN18">
        <f t="shared" si="5"/>
        <v>0.5874333958590644</v>
      </c>
      <c r="BO18">
        <f t="shared" si="5"/>
        <v>0.57437932039552964</v>
      </c>
      <c r="BP18">
        <f t="shared" si="5"/>
        <v>0.57437932039552964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ref="CH18:ES18" si="6">BS2/CH17</f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ref="ET18:FC18" si="7">EE2/ET17</f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I19">
        <f>I17/$C$8</f>
        <v>8.7391352618733556E-2</v>
      </c>
      <c r="J19">
        <f t="shared" ref="J19:T19" si="8">J17/$C$8</f>
        <v>7.1005474002721017E-2</v>
      </c>
      <c r="K19">
        <f t="shared" si="8"/>
        <v>7.373645377205644E-2</v>
      </c>
      <c r="L19">
        <f t="shared" si="8"/>
        <v>7.373645377205644E-2</v>
      </c>
      <c r="M19">
        <f t="shared" si="8"/>
        <v>6.281253469471472E-2</v>
      </c>
      <c r="N19">
        <f t="shared" si="8"/>
        <v>6.827449423338558E-2</v>
      </c>
      <c r="O19">
        <f t="shared" si="8"/>
        <v>6.5543514464050157E-2</v>
      </c>
      <c r="P19">
        <f t="shared" si="8"/>
        <v>6.8178054687338285E-2</v>
      </c>
      <c r="Q19">
        <f t="shared" si="8"/>
        <v>7.3632299062325351E-2</v>
      </c>
      <c r="R19">
        <f t="shared" si="8"/>
        <v>7.9086543437312418E-2</v>
      </c>
      <c r="S19">
        <f t="shared" si="8"/>
        <v>9.2722154374780069E-2</v>
      </c>
      <c r="T19">
        <f t="shared" si="8"/>
        <v>9.4358427687276189E-2</v>
      </c>
      <c r="U19">
        <f>U17/F8</f>
        <v>7.7748972803756602E-2</v>
      </c>
      <c r="V19">
        <f t="shared" ref="V19:CG19" si="9">V17/G8</f>
        <v>6.8144687927998437E-2</v>
      </c>
      <c r="W19">
        <f t="shared" si="9"/>
        <v>6.8602034826844058E-2</v>
      </c>
      <c r="X19">
        <f t="shared" si="9"/>
        <v>7.4402695640648567E-2</v>
      </c>
      <c r="Y19">
        <f t="shared" si="9"/>
        <v>8.2905860856722691E-2</v>
      </c>
      <c r="Z19">
        <f t="shared" si="9"/>
        <v>8.0780069552704156E-2</v>
      </c>
      <c r="AA19">
        <f t="shared" si="9"/>
        <v>6.3773739120555922E-2</v>
      </c>
      <c r="AB19">
        <f t="shared" si="9"/>
        <v>6.8025321728592977E-2</v>
      </c>
      <c r="AC19">
        <f t="shared" si="9"/>
        <v>6.8025321728592977E-2</v>
      </c>
      <c r="AD19">
        <f t="shared" si="9"/>
        <v>5.9522156512518853E-2</v>
      </c>
      <c r="AE19">
        <f t="shared" si="9"/>
        <v>5.9522156512518853E-2</v>
      </c>
      <c r="AF19">
        <f t="shared" si="9"/>
        <v>5.9522156512518853E-2</v>
      </c>
      <c r="AG19">
        <f t="shared" si="9"/>
        <v>6.2722595963593197E-2</v>
      </c>
      <c r="AH19">
        <f t="shared" si="9"/>
        <v>6.6904102361166076E-2</v>
      </c>
      <c r="AI19">
        <f t="shared" si="9"/>
        <v>6.2722595963593197E-2</v>
      </c>
      <c r="AJ19">
        <f t="shared" si="9"/>
        <v>6.2722595963593197E-2</v>
      </c>
      <c r="AK19">
        <f t="shared" si="9"/>
        <v>8.1539374752671145E-2</v>
      </c>
      <c r="AL19">
        <f t="shared" si="9"/>
        <v>0.11080991953568131</v>
      </c>
      <c r="AM19">
        <f t="shared" si="9"/>
        <v>9.6592797783933523E-2</v>
      </c>
      <c r="AN19">
        <f t="shared" si="9"/>
        <v>8.3630127951457592E-2</v>
      </c>
      <c r="AO19">
        <f t="shared" si="9"/>
        <v>8.7811634349030471E-2</v>
      </c>
      <c r="AP19">
        <f t="shared" si="9"/>
        <v>9.2829442026117939E-2</v>
      </c>
      <c r="AQ19">
        <f t="shared" si="9"/>
        <v>9.1993140746603363E-2</v>
      </c>
      <c r="AR19">
        <f t="shared" si="9"/>
        <v>0.10871916633689487</v>
      </c>
      <c r="AS19">
        <f t="shared" si="9"/>
        <v>0.122605244531329</v>
      </c>
      <c r="AT19">
        <f t="shared" si="9"/>
        <v>0.1589327243924635</v>
      </c>
      <c r="AU19">
        <f t="shared" si="9"/>
        <v>0.19526020425359802</v>
      </c>
      <c r="AV19">
        <f t="shared" si="9"/>
        <v>0.13897308638646397</v>
      </c>
      <c r="AW19">
        <f t="shared" si="9"/>
        <v>0.18487744784118107</v>
      </c>
      <c r="AX19">
        <f t="shared" si="9"/>
        <v>0.22061747952408237</v>
      </c>
      <c r="AY19">
        <f t="shared" si="9"/>
        <v>0.26032862583841726</v>
      </c>
      <c r="AZ19">
        <f t="shared" si="9"/>
        <v>0.26032862583841726</v>
      </c>
      <c r="BA19">
        <f t="shared" si="9"/>
        <v>0.26032862583841726</v>
      </c>
      <c r="BB19">
        <f t="shared" si="9"/>
        <v>0.24965081398092284</v>
      </c>
      <c r="BC19">
        <f t="shared" si="9"/>
        <v>0.24534648960194144</v>
      </c>
      <c r="BD19">
        <f t="shared" si="9"/>
        <v>0.2238248677070343</v>
      </c>
      <c r="BE19">
        <f t="shared" si="9"/>
        <v>0.19403524184046556</v>
      </c>
      <c r="BF19">
        <f t="shared" si="9"/>
        <v>0.17639567440042322</v>
      </c>
      <c r="BG19">
        <f t="shared" si="9"/>
        <v>0.26459351160063482</v>
      </c>
      <c r="BH19">
        <f t="shared" si="9"/>
        <v>0.28223307904067718</v>
      </c>
      <c r="BI19">
        <f t="shared" si="9"/>
        <v>0.28223307904067718</v>
      </c>
      <c r="BJ19">
        <f t="shared" si="9"/>
        <v>0.2557737278806137</v>
      </c>
      <c r="BK19">
        <f t="shared" si="9"/>
        <v>0.26459351160063482</v>
      </c>
      <c r="BL19">
        <f t="shared" si="9"/>
        <v>0.29281681950470256</v>
      </c>
      <c r="BM19">
        <f t="shared" si="9"/>
        <v>0.28928890601669405</v>
      </c>
      <c r="BN19">
        <f t="shared" si="9"/>
        <v>0.31045638694474492</v>
      </c>
      <c r="BO19">
        <f t="shared" si="9"/>
        <v>0.31751221392076179</v>
      </c>
      <c r="BP19">
        <f t="shared" si="9"/>
        <v>0.31751221392076179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ref="CH19:ES19" si="10">CH17/BS8</f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ref="ET19:FC19" si="11">ET17/EE8</f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I20">
        <f>$C$9/I17</f>
        <v>3.5093536829049814</v>
      </c>
      <c r="J20">
        <f t="shared" ref="J20:T20" si="12">$C$9/J17</f>
        <v>4.3192045328061308</v>
      </c>
      <c r="K20">
        <f t="shared" si="12"/>
        <v>4.159233994554052</v>
      </c>
      <c r="L20">
        <f t="shared" si="12"/>
        <v>4.159233994554052</v>
      </c>
      <c r="M20">
        <f t="shared" si="12"/>
        <v>4.8825790370851925</v>
      </c>
      <c r="N20">
        <f t="shared" si="12"/>
        <v>4.4919727141183765</v>
      </c>
      <c r="O20">
        <f t="shared" si="12"/>
        <v>4.6791382438733091</v>
      </c>
      <c r="P20">
        <f t="shared" si="12"/>
        <v>4.4983267207176123</v>
      </c>
      <c r="Q20">
        <f t="shared" si="12"/>
        <v>4.1651173339977898</v>
      </c>
      <c r="R20">
        <f t="shared" si="12"/>
        <v>3.8778678626875971</v>
      </c>
      <c r="S20">
        <f t="shared" si="12"/>
        <v>3.3075931769982447</v>
      </c>
      <c r="T20">
        <f t="shared" si="12"/>
        <v>3.2502360698826678</v>
      </c>
      <c r="U20">
        <f>F9/U17</f>
        <v>4.8211955473926675</v>
      </c>
      <c r="V20">
        <f t="shared" ref="V20:CG20" si="13">G9/V17</f>
        <v>5.5006929064211638</v>
      </c>
      <c r="W20">
        <f t="shared" si="13"/>
        <v>5.4640216203783565</v>
      </c>
      <c r="X20">
        <f t="shared" si="13"/>
        <v>5.0380298491636406</v>
      </c>
      <c r="Y20">
        <f t="shared" si="13"/>
        <v>4.5213088389930105</v>
      </c>
      <c r="Z20">
        <f t="shared" si="13"/>
        <v>4.6402906505454578</v>
      </c>
      <c r="AA20">
        <f t="shared" si="13"/>
        <v>5.8777014906909137</v>
      </c>
      <c r="AB20">
        <f t="shared" si="13"/>
        <v>5.5103451475227319</v>
      </c>
      <c r="AC20">
        <f t="shared" si="13"/>
        <v>5.5103451475227319</v>
      </c>
      <c r="AD20">
        <f t="shared" si="13"/>
        <v>6.2975373114545503</v>
      </c>
      <c r="AE20">
        <f t="shared" si="13"/>
        <v>6.2975373114545503</v>
      </c>
      <c r="AF20">
        <f t="shared" si="13"/>
        <v>6.2975373114545503</v>
      </c>
      <c r="AG20">
        <f t="shared" si="13"/>
        <v>5.5169914022391291</v>
      </c>
      <c r="AH20">
        <f t="shared" si="13"/>
        <v>5.1721794395991836</v>
      </c>
      <c r="AI20">
        <f t="shared" si="13"/>
        <v>5.5169914022391291</v>
      </c>
      <c r="AJ20">
        <f t="shared" si="13"/>
        <v>5.5169914022391291</v>
      </c>
      <c r="AK20">
        <f t="shared" si="13"/>
        <v>4.243839540183945</v>
      </c>
      <c r="AL20">
        <f t="shared" si="13"/>
        <v>3.1228253220221487</v>
      </c>
      <c r="AM20">
        <f t="shared" si="13"/>
        <v>3.5824619495059276</v>
      </c>
      <c r="AN20">
        <f t="shared" si="13"/>
        <v>4.137743551679347</v>
      </c>
      <c r="AO20">
        <f t="shared" si="13"/>
        <v>3.9407081444565208</v>
      </c>
      <c r="AP20">
        <f t="shared" si="13"/>
        <v>3.7276968934048162</v>
      </c>
      <c r="AQ20">
        <f t="shared" si="13"/>
        <v>3.761585046981224</v>
      </c>
      <c r="AR20">
        <f t="shared" si="13"/>
        <v>3.1828796551379592</v>
      </c>
      <c r="AS20">
        <f t="shared" si="13"/>
        <v>3.3435736720205083</v>
      </c>
      <c r="AT20">
        <f t="shared" si="13"/>
        <v>2.5793282612729636</v>
      </c>
      <c r="AU20">
        <f t="shared" si="13"/>
        <v>2.0994532359198539</v>
      </c>
      <c r="AV20">
        <f t="shared" si="13"/>
        <v>2.9497773873036492</v>
      </c>
      <c r="AW20">
        <f t="shared" si="13"/>
        <v>2.2173589718673887</v>
      </c>
      <c r="AX20">
        <f t="shared" si="13"/>
        <v>1.8581468184248719</v>
      </c>
      <c r="AY20">
        <f t="shared" si="13"/>
        <v>1.5747006935803998</v>
      </c>
      <c r="AZ20">
        <f t="shared" si="13"/>
        <v>1.5747006935803998</v>
      </c>
      <c r="BA20">
        <f t="shared" si="13"/>
        <v>1.5747006935803998</v>
      </c>
      <c r="BB20">
        <f t="shared" si="13"/>
        <v>1.6420521973459847</v>
      </c>
      <c r="BC20">
        <f t="shared" si="13"/>
        <v>1.6708601306327562</v>
      </c>
      <c r="BD20">
        <f t="shared" si="13"/>
        <v>1.8315197585782135</v>
      </c>
      <c r="BE20">
        <f t="shared" si="13"/>
        <v>1.7388868521557139</v>
      </c>
      <c r="BF20">
        <f t="shared" si="13"/>
        <v>1.9127755373712854</v>
      </c>
      <c r="BG20">
        <f t="shared" si="13"/>
        <v>1.275183691580857</v>
      </c>
      <c r="BH20">
        <f t="shared" si="13"/>
        <v>1.1954847108570534</v>
      </c>
      <c r="BI20">
        <f t="shared" si="13"/>
        <v>1.1954847108570534</v>
      </c>
      <c r="BJ20">
        <f t="shared" si="13"/>
        <v>1.3191555430146795</v>
      </c>
      <c r="BK20">
        <f t="shared" si="13"/>
        <v>1.275183691580857</v>
      </c>
      <c r="BL20">
        <f t="shared" si="13"/>
        <v>1.1522744201031838</v>
      </c>
      <c r="BM20">
        <f t="shared" si="13"/>
        <v>1.1663265471776132</v>
      </c>
      <c r="BN20">
        <f t="shared" si="13"/>
        <v>1.0868042825973212</v>
      </c>
      <c r="BO20">
        <f t="shared" si="13"/>
        <v>1.0626530763173807</v>
      </c>
      <c r="BP20">
        <f t="shared" si="13"/>
        <v>1.0626530763173807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ref="CH20:ES20" si="14">BS9/CH17</f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ref="ET20:FC20" si="15">EE9/ET17</f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I22">
        <f t="shared" ref="I22:BT22" si="16">IF(H10&gt;0.009%,I17,0)</f>
        <v>46441.600000000006</v>
      </c>
      <c r="J22">
        <f t="shared" si="16"/>
        <v>37733.800000000003</v>
      </c>
      <c r="K22">
        <f t="shared" si="16"/>
        <v>39185.100000000006</v>
      </c>
      <c r="L22">
        <f t="shared" si="16"/>
        <v>39185.100000000006</v>
      </c>
      <c r="M22">
        <f t="shared" si="16"/>
        <v>33379.899999999994</v>
      </c>
      <c r="N22">
        <f t="shared" si="16"/>
        <v>36282.5</v>
      </c>
      <c r="O22">
        <f t="shared" si="16"/>
        <v>34831.199999999997</v>
      </c>
      <c r="P22">
        <f t="shared" si="16"/>
        <v>36231.25</v>
      </c>
      <c r="Q22">
        <f t="shared" si="16"/>
        <v>39129.75</v>
      </c>
      <c r="R22">
        <f t="shared" si="16"/>
        <v>42028.25</v>
      </c>
      <c r="S22">
        <f t="shared" si="16"/>
        <v>49274.5</v>
      </c>
      <c r="T22">
        <f t="shared" si="16"/>
        <v>50144.05</v>
      </c>
      <c r="U22">
        <f t="shared" si="16"/>
        <v>49274.5</v>
      </c>
      <c r="V22">
        <f t="shared" si="16"/>
        <v>0</v>
      </c>
      <c r="W22">
        <f t="shared" si="16"/>
        <v>43477.5</v>
      </c>
      <c r="X22">
        <f t="shared" si="16"/>
        <v>0</v>
      </c>
      <c r="Y22">
        <f t="shared" si="16"/>
        <v>52542.75</v>
      </c>
      <c r="Z22">
        <f t="shared" si="16"/>
        <v>51195.5</v>
      </c>
      <c r="AA22">
        <f t="shared" si="16"/>
        <v>40417.5</v>
      </c>
      <c r="AB22">
        <f t="shared" si="16"/>
        <v>43112</v>
      </c>
      <c r="AC22">
        <f t="shared" si="16"/>
        <v>43112</v>
      </c>
      <c r="AD22">
        <f t="shared" si="16"/>
        <v>37723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43112</v>
      </c>
      <c r="AI22">
        <f t="shared" si="16"/>
        <v>40417.5</v>
      </c>
      <c r="AJ22">
        <f t="shared" si="16"/>
        <v>40417.5</v>
      </c>
      <c r="AK22">
        <f t="shared" si="16"/>
        <v>0</v>
      </c>
      <c r="AL22">
        <f t="shared" si="16"/>
        <v>71404.25</v>
      </c>
      <c r="AM22">
        <f t="shared" si="16"/>
        <v>62242.950000000004</v>
      </c>
      <c r="AN22">
        <f t="shared" si="16"/>
        <v>53890</v>
      </c>
      <c r="AO22">
        <f t="shared" si="16"/>
        <v>56584.5</v>
      </c>
      <c r="AP22">
        <f t="shared" si="16"/>
        <v>59817.900000000009</v>
      </c>
      <c r="AQ22">
        <f t="shared" si="16"/>
        <v>59279.000000000007</v>
      </c>
      <c r="AR22">
        <f t="shared" si="16"/>
        <v>70057</v>
      </c>
      <c r="AS22">
        <f t="shared" si="16"/>
        <v>72751.5</v>
      </c>
      <c r="AT22">
        <f t="shared" si="16"/>
        <v>0</v>
      </c>
      <c r="AU22">
        <f t="shared" si="16"/>
        <v>115863.5</v>
      </c>
      <c r="AV22">
        <f t="shared" si="16"/>
        <v>82463.849999999991</v>
      </c>
      <c r="AW22">
        <f t="shared" si="16"/>
        <v>109702.58000000002</v>
      </c>
      <c r="AX22">
        <f t="shared" si="16"/>
        <v>130910</v>
      </c>
      <c r="AY22">
        <f t="shared" si="16"/>
        <v>154473.80000000002</v>
      </c>
      <c r="AZ22">
        <f t="shared" si="16"/>
        <v>154473.80000000002</v>
      </c>
      <c r="BA22">
        <f t="shared" si="16"/>
        <v>0</v>
      </c>
      <c r="BB22">
        <f t="shared" si="16"/>
        <v>0</v>
      </c>
      <c r="BC22">
        <f t="shared" si="16"/>
        <v>145583.70000000001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191557.5</v>
      </c>
      <c r="BH22">
        <f t="shared" si="16"/>
        <v>204328</v>
      </c>
      <c r="BI22">
        <f t="shared" si="16"/>
        <v>204328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224760.80000000002</v>
      </c>
      <c r="BO22">
        <f t="shared" si="16"/>
        <v>229869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I23">
        <f t="shared" ref="I23:BT23" si="19">IF(H10&gt;0.009%,I18,0)</f>
        <v>3.3667444704747465</v>
      </c>
      <c r="J23">
        <f t="shared" si="19"/>
        <v>4.1436855021227652</v>
      </c>
      <c r="K23">
        <f t="shared" si="19"/>
        <v>3.9902156687108103</v>
      </c>
      <c r="L23">
        <f t="shared" si="19"/>
        <v>3.9902156687108103</v>
      </c>
      <c r="M23">
        <f t="shared" si="19"/>
        <v>4.6841662197909528</v>
      </c>
      <c r="N23">
        <f t="shared" si="19"/>
        <v>4.3094329222076757</v>
      </c>
      <c r="O23">
        <f t="shared" si="19"/>
        <v>4.4889926272996625</v>
      </c>
      <c r="P23">
        <f t="shared" si="19"/>
        <v>4.3155287217526306</v>
      </c>
      <c r="Q23">
        <f t="shared" si="19"/>
        <v>3.9958599275487323</v>
      </c>
      <c r="R23">
        <f t="shared" si="19"/>
        <v>3.7202833808212334</v>
      </c>
      <c r="S23">
        <f t="shared" si="19"/>
        <v>3.17318288364164</v>
      </c>
      <c r="T23">
        <f t="shared" si="19"/>
        <v>3.118156590861727</v>
      </c>
      <c r="U23">
        <f t="shared" si="19"/>
        <v>2.6288648286639136</v>
      </c>
      <c r="V23">
        <f t="shared" si="19"/>
        <v>0</v>
      </c>
      <c r="W23">
        <f t="shared" si="19"/>
        <v>2.9793801391524353</v>
      </c>
      <c r="X23">
        <f t="shared" si="19"/>
        <v>0</v>
      </c>
      <c r="Y23">
        <f t="shared" si="19"/>
        <v>2.4653448858310614</v>
      </c>
      <c r="Z23">
        <f t="shared" si="19"/>
        <v>2.5302223828266155</v>
      </c>
      <c r="AA23">
        <f t="shared" si="19"/>
        <v>3.2049483515803798</v>
      </c>
      <c r="AB23">
        <f t="shared" si="19"/>
        <v>3.0046390796066063</v>
      </c>
      <c r="AC23">
        <f t="shared" si="19"/>
        <v>3.0046390796066063</v>
      </c>
      <c r="AD23">
        <f t="shared" si="19"/>
        <v>3.4338732338361213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3.2248329931341622</v>
      </c>
      <c r="AI23">
        <f t="shared" si="19"/>
        <v>3.4398218593431062</v>
      </c>
      <c r="AJ23">
        <f t="shared" si="19"/>
        <v>3.4398218593431062</v>
      </c>
      <c r="AK23">
        <f t="shared" si="19"/>
        <v>0</v>
      </c>
      <c r="AL23">
        <f t="shared" si="19"/>
        <v>1.947068976986664</v>
      </c>
      <c r="AM23">
        <f t="shared" si="19"/>
        <v>2.2336505580150039</v>
      </c>
      <c r="AN23">
        <f t="shared" si="19"/>
        <v>2.5798663945073299</v>
      </c>
      <c r="AO23">
        <f t="shared" si="19"/>
        <v>2.4570156138165045</v>
      </c>
      <c r="AP23">
        <f t="shared" si="19"/>
        <v>2.3242039590156121</v>
      </c>
      <c r="AQ23">
        <f t="shared" si="19"/>
        <v>2.3453330859157542</v>
      </c>
      <c r="AR23">
        <f t="shared" si="19"/>
        <v>1.9845126111594844</v>
      </c>
      <c r="AS23">
        <f t="shared" si="19"/>
        <v>1.322831831646083</v>
      </c>
      <c r="AT23">
        <f t="shared" si="19"/>
        <v>0</v>
      </c>
      <c r="AU23">
        <f t="shared" si="19"/>
        <v>0.83061533614986605</v>
      </c>
      <c r="AV23">
        <f t="shared" si="19"/>
        <v>1.1670325845810015</v>
      </c>
      <c r="AW23">
        <f t="shared" si="19"/>
        <v>0.87726286838468148</v>
      </c>
      <c r="AX23">
        <f t="shared" si="19"/>
        <v>0.73514628370636315</v>
      </c>
      <c r="AY23">
        <f t="shared" si="19"/>
        <v>0.62300532517488394</v>
      </c>
      <c r="AZ23">
        <f t="shared" si="19"/>
        <v>0.62300532517488394</v>
      </c>
      <c r="BA23">
        <f t="shared" si="19"/>
        <v>0</v>
      </c>
      <c r="BB23">
        <f t="shared" si="19"/>
        <v>0</v>
      </c>
      <c r="BC23">
        <f t="shared" si="19"/>
        <v>0.66104927955533477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0.68925518447463552</v>
      </c>
      <c r="BH23">
        <f t="shared" si="19"/>
        <v>0.64617673544497078</v>
      </c>
      <c r="BI23">
        <f t="shared" si="19"/>
        <v>0.64617673544497078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0.5874333958590644</v>
      </c>
      <c r="BO23">
        <f t="shared" si="19"/>
        <v>0.57437932039552964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I24">
        <f t="shared" ref="I24:BT24" si="22">IF(H10&gt;0.009%,I19,0)</f>
        <v>8.7391352618733556E-2</v>
      </c>
      <c r="J24">
        <f t="shared" si="22"/>
        <v>7.1005474002721017E-2</v>
      </c>
      <c r="K24">
        <f t="shared" si="22"/>
        <v>7.373645377205644E-2</v>
      </c>
      <c r="L24">
        <f t="shared" si="22"/>
        <v>7.373645377205644E-2</v>
      </c>
      <c r="M24">
        <f t="shared" si="22"/>
        <v>6.281253469471472E-2</v>
      </c>
      <c r="N24">
        <f t="shared" si="22"/>
        <v>6.827449423338558E-2</v>
      </c>
      <c r="O24">
        <f t="shared" si="22"/>
        <v>6.5543514464050157E-2</v>
      </c>
      <c r="P24">
        <f t="shared" si="22"/>
        <v>6.8178054687338285E-2</v>
      </c>
      <c r="Q24">
        <f t="shared" si="22"/>
        <v>7.3632299062325351E-2</v>
      </c>
      <c r="R24">
        <f t="shared" si="22"/>
        <v>7.9086543437312418E-2</v>
      </c>
      <c r="S24">
        <f t="shared" si="22"/>
        <v>9.2722154374780069E-2</v>
      </c>
      <c r="T24">
        <f t="shared" si="22"/>
        <v>9.4358427687276189E-2</v>
      </c>
      <c r="U24">
        <f t="shared" si="22"/>
        <v>7.7748972803756602E-2</v>
      </c>
      <c r="V24">
        <f t="shared" si="22"/>
        <v>0</v>
      </c>
      <c r="W24">
        <f t="shared" si="22"/>
        <v>6.8602034826844058E-2</v>
      </c>
      <c r="X24">
        <f t="shared" si="22"/>
        <v>0</v>
      </c>
      <c r="Y24">
        <f t="shared" si="22"/>
        <v>8.2905860856722691E-2</v>
      </c>
      <c r="Z24">
        <f t="shared" si="22"/>
        <v>8.0780069552704156E-2</v>
      </c>
      <c r="AA24">
        <f t="shared" si="22"/>
        <v>6.3773739120555922E-2</v>
      </c>
      <c r="AB24">
        <f t="shared" si="22"/>
        <v>6.8025321728592977E-2</v>
      </c>
      <c r="AC24">
        <f t="shared" si="22"/>
        <v>6.8025321728592977E-2</v>
      </c>
      <c r="AD24">
        <f t="shared" si="22"/>
        <v>5.9522156512518853E-2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6.6904102361166076E-2</v>
      </c>
      <c r="AI24">
        <f t="shared" si="22"/>
        <v>6.2722595963593197E-2</v>
      </c>
      <c r="AJ24">
        <f t="shared" si="22"/>
        <v>6.2722595963593197E-2</v>
      </c>
      <c r="AK24">
        <f t="shared" si="22"/>
        <v>0</v>
      </c>
      <c r="AL24">
        <f t="shared" si="22"/>
        <v>0.11080991953568131</v>
      </c>
      <c r="AM24">
        <f t="shared" si="22"/>
        <v>9.6592797783933523E-2</v>
      </c>
      <c r="AN24">
        <f t="shared" si="22"/>
        <v>8.3630127951457592E-2</v>
      </c>
      <c r="AO24">
        <f t="shared" si="22"/>
        <v>8.7811634349030471E-2</v>
      </c>
      <c r="AP24">
        <f t="shared" si="22"/>
        <v>9.2829442026117939E-2</v>
      </c>
      <c r="AQ24">
        <f t="shared" si="22"/>
        <v>9.1993140746603363E-2</v>
      </c>
      <c r="AR24">
        <f t="shared" si="22"/>
        <v>0.10871916633689487</v>
      </c>
      <c r="AS24">
        <f t="shared" si="22"/>
        <v>0.122605244531329</v>
      </c>
      <c r="AT24">
        <f t="shared" si="22"/>
        <v>0</v>
      </c>
      <c r="AU24">
        <f t="shared" si="22"/>
        <v>0.19526020425359802</v>
      </c>
      <c r="AV24">
        <f t="shared" si="22"/>
        <v>0.13897308638646397</v>
      </c>
      <c r="AW24">
        <f t="shared" si="22"/>
        <v>0.18487744784118107</v>
      </c>
      <c r="AX24">
        <f t="shared" si="22"/>
        <v>0.22061747952408237</v>
      </c>
      <c r="AY24">
        <f t="shared" si="22"/>
        <v>0.26032862583841726</v>
      </c>
      <c r="AZ24">
        <f t="shared" si="22"/>
        <v>0.26032862583841726</v>
      </c>
      <c r="BA24">
        <f t="shared" si="22"/>
        <v>0</v>
      </c>
      <c r="BB24">
        <f t="shared" si="22"/>
        <v>0</v>
      </c>
      <c r="BC24">
        <f t="shared" si="22"/>
        <v>0.24534648960194144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0.26459351160063482</v>
      </c>
      <c r="BH24">
        <f t="shared" si="22"/>
        <v>0.28223307904067718</v>
      </c>
      <c r="BI24">
        <f t="shared" si="22"/>
        <v>0.28223307904067718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0.31045638694474492</v>
      </c>
      <c r="BO24">
        <f t="shared" si="22"/>
        <v>0.31751221392076179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I25">
        <f t="shared" ref="I25:BT25" si="25">IF(H10&gt;0.009%,I20,0)</f>
        <v>3.5093536829049814</v>
      </c>
      <c r="J25">
        <f t="shared" si="25"/>
        <v>4.3192045328061308</v>
      </c>
      <c r="K25">
        <f t="shared" si="25"/>
        <v>4.159233994554052</v>
      </c>
      <c r="L25">
        <f t="shared" si="25"/>
        <v>4.159233994554052</v>
      </c>
      <c r="M25">
        <f t="shared" si="25"/>
        <v>4.8825790370851925</v>
      </c>
      <c r="N25">
        <f t="shared" si="25"/>
        <v>4.4919727141183765</v>
      </c>
      <c r="O25">
        <f t="shared" si="25"/>
        <v>4.6791382438733091</v>
      </c>
      <c r="P25">
        <f t="shared" si="25"/>
        <v>4.4983267207176123</v>
      </c>
      <c r="Q25">
        <f t="shared" si="25"/>
        <v>4.1651173339977898</v>
      </c>
      <c r="R25">
        <f t="shared" si="25"/>
        <v>3.8778678626875971</v>
      </c>
      <c r="S25">
        <f t="shared" si="25"/>
        <v>3.3075931769982447</v>
      </c>
      <c r="T25">
        <f t="shared" si="25"/>
        <v>3.2502360698826678</v>
      </c>
      <c r="U25">
        <f t="shared" si="25"/>
        <v>4.8211955473926675</v>
      </c>
      <c r="V25">
        <f t="shared" si="25"/>
        <v>0</v>
      </c>
      <c r="W25">
        <f t="shared" si="25"/>
        <v>5.4640216203783565</v>
      </c>
      <c r="X25">
        <f t="shared" si="25"/>
        <v>0</v>
      </c>
      <c r="Y25">
        <f t="shared" si="25"/>
        <v>4.5213088389930105</v>
      </c>
      <c r="Z25">
        <f t="shared" si="25"/>
        <v>4.6402906505454578</v>
      </c>
      <c r="AA25">
        <f t="shared" si="25"/>
        <v>5.8777014906909137</v>
      </c>
      <c r="AB25">
        <f t="shared" si="25"/>
        <v>5.5103451475227319</v>
      </c>
      <c r="AC25">
        <f t="shared" si="25"/>
        <v>5.5103451475227319</v>
      </c>
      <c r="AD25">
        <f t="shared" si="25"/>
        <v>6.2975373114545503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5.1721794395991836</v>
      </c>
      <c r="AI25">
        <f t="shared" si="25"/>
        <v>5.5169914022391291</v>
      </c>
      <c r="AJ25">
        <f t="shared" si="25"/>
        <v>5.5169914022391291</v>
      </c>
      <c r="AK25">
        <f t="shared" si="25"/>
        <v>0</v>
      </c>
      <c r="AL25">
        <f t="shared" si="25"/>
        <v>3.1228253220221487</v>
      </c>
      <c r="AM25">
        <f t="shared" si="25"/>
        <v>3.5824619495059276</v>
      </c>
      <c r="AN25">
        <f t="shared" si="25"/>
        <v>4.137743551679347</v>
      </c>
      <c r="AO25">
        <f t="shared" si="25"/>
        <v>3.9407081444565208</v>
      </c>
      <c r="AP25">
        <f t="shared" si="25"/>
        <v>3.7276968934048162</v>
      </c>
      <c r="AQ25">
        <f t="shared" si="25"/>
        <v>3.761585046981224</v>
      </c>
      <c r="AR25">
        <f t="shared" si="25"/>
        <v>3.1828796551379592</v>
      </c>
      <c r="AS25">
        <f t="shared" si="25"/>
        <v>3.3435736720205083</v>
      </c>
      <c r="AT25">
        <f t="shared" si="25"/>
        <v>0</v>
      </c>
      <c r="AU25">
        <f t="shared" si="25"/>
        <v>2.0994532359198539</v>
      </c>
      <c r="AV25">
        <f t="shared" si="25"/>
        <v>2.9497773873036492</v>
      </c>
      <c r="AW25">
        <f t="shared" si="25"/>
        <v>2.2173589718673887</v>
      </c>
      <c r="AX25">
        <f t="shared" si="25"/>
        <v>1.8581468184248719</v>
      </c>
      <c r="AY25">
        <f t="shared" si="25"/>
        <v>1.5747006935803998</v>
      </c>
      <c r="AZ25">
        <f t="shared" si="25"/>
        <v>1.5747006935803998</v>
      </c>
      <c r="BA25">
        <f t="shared" si="25"/>
        <v>0</v>
      </c>
      <c r="BB25">
        <f t="shared" si="25"/>
        <v>0</v>
      </c>
      <c r="BC25">
        <f t="shared" si="25"/>
        <v>1.6708601306327562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1.275183691580857</v>
      </c>
      <c r="BH25">
        <f t="shared" si="25"/>
        <v>1.1954847108570534</v>
      </c>
      <c r="BI25">
        <f t="shared" si="25"/>
        <v>1.1954847108570534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1.0868042825973212</v>
      </c>
      <c r="BO25">
        <f t="shared" si="25"/>
        <v>1.0626530763173807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I26">
        <f t="shared" ref="I26:BT26" si="28">IF(H10&gt;0.009%,I11,0)</f>
        <v>0.17732357400000001</v>
      </c>
      <c r="J26">
        <f t="shared" si="28"/>
        <v>-0.187507331</v>
      </c>
      <c r="K26">
        <f t="shared" si="28"/>
        <v>3.8475420000000003E-2</v>
      </c>
      <c r="L26">
        <f t="shared" si="28"/>
        <v>0</v>
      </c>
      <c r="M26">
        <f t="shared" si="28"/>
        <v>-0.148164883</v>
      </c>
      <c r="N26">
        <f t="shared" si="28"/>
        <v>8.6947652E-2</v>
      </c>
      <c r="O26">
        <f t="shared" si="28"/>
        <v>-3.9977476999999997E-2</v>
      </c>
      <c r="P26">
        <f t="shared" si="28"/>
        <v>4.1642229000000003E-2</v>
      </c>
      <c r="Q26">
        <f t="shared" si="28"/>
        <v>8.0030030000000002E-2</v>
      </c>
      <c r="R26">
        <f t="shared" si="28"/>
        <v>7.4065063E-2</v>
      </c>
      <c r="S26">
        <f t="shared" si="28"/>
        <v>0.17241044599999999</v>
      </c>
      <c r="T26">
        <f t="shared" si="28"/>
        <v>1.7636829999999999E-2</v>
      </c>
      <c r="U26">
        <f t="shared" si="28"/>
        <v>-1.7331164E-2</v>
      </c>
      <c r="V26">
        <f t="shared" si="28"/>
        <v>0</v>
      </c>
      <c r="W26">
        <f t="shared" si="28"/>
        <v>6.7024129999999999E-3</v>
      </c>
      <c r="X26">
        <f t="shared" si="28"/>
        <v>0</v>
      </c>
      <c r="Y26">
        <f t="shared" si="28"/>
        <v>0.114284265</v>
      </c>
      <c r="Z26">
        <f t="shared" si="28"/>
        <v>-2.5652115E-2</v>
      </c>
      <c r="AA26">
        <f t="shared" si="28"/>
        <v>-0.21052631599999999</v>
      </c>
      <c r="AB26">
        <f t="shared" si="28"/>
        <v>6.6666666999999999E-2</v>
      </c>
      <c r="AC26">
        <f t="shared" si="28"/>
        <v>0</v>
      </c>
      <c r="AD26">
        <f t="shared" si="28"/>
        <v>-0.125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0.14002071299999999</v>
      </c>
      <c r="AI26">
        <f t="shared" si="28"/>
        <v>-6.2501622000000007E-2</v>
      </c>
      <c r="AJ26">
        <f t="shared" si="28"/>
        <v>0</v>
      </c>
      <c r="AK26">
        <f t="shared" si="28"/>
        <v>0</v>
      </c>
      <c r="AL26">
        <f t="shared" si="28"/>
        <v>0.35898964900000002</v>
      </c>
      <c r="AM26">
        <f t="shared" si="28"/>
        <v>-0.12830277400000001</v>
      </c>
      <c r="AN26">
        <f t="shared" si="28"/>
        <v>-0.13420707300000001</v>
      </c>
      <c r="AO26">
        <f t="shared" si="28"/>
        <v>5.0002075999999999E-2</v>
      </c>
      <c r="AP26">
        <f t="shared" si="28"/>
        <v>5.7153028000000002E-2</v>
      </c>
      <c r="AQ26">
        <f t="shared" si="28"/>
        <v>-9.0167609999999999E-3</v>
      </c>
      <c r="AR26">
        <f t="shared" si="28"/>
        <v>0.18182504599999999</v>
      </c>
      <c r="AS26">
        <f t="shared" si="28"/>
        <v>9.5518001000000005E-2</v>
      </c>
      <c r="AT26">
        <f t="shared" si="28"/>
        <v>0</v>
      </c>
      <c r="AU26">
        <f t="shared" si="28"/>
        <v>0.228573357</v>
      </c>
      <c r="AV26">
        <f t="shared" si="28"/>
        <v>-0.26744484099999999</v>
      </c>
      <c r="AW26">
        <f t="shared" si="28"/>
        <v>0.330154842</v>
      </c>
      <c r="AX26">
        <f t="shared" si="28"/>
        <v>0.19331986700000001</v>
      </c>
      <c r="AY26">
        <f t="shared" si="28"/>
        <v>0.18000015699999999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-1.7239858E-2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0.5</v>
      </c>
      <c r="BH26">
        <f t="shared" si="28"/>
        <v>6.6668688000000004E-2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7.3168137999999994E-2</v>
      </c>
      <c r="BO26">
        <f t="shared" si="28"/>
        <v>2.2727957999999999E-2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I27">
        <f t="shared" ref="I27:BT27" si="31">IF(H10&gt;0.009%,I3,0)</f>
        <v>5.0446473999999998E-2</v>
      </c>
      <c r="J27">
        <f t="shared" si="31"/>
        <v>-0.31343423100000001</v>
      </c>
      <c r="K27">
        <f t="shared" si="31"/>
        <v>-8.6795380000000005E-2</v>
      </c>
      <c r="L27">
        <f t="shared" si="31"/>
        <v>-0.1222326</v>
      </c>
      <c r="M27">
        <f t="shared" si="31"/>
        <v>-0.27266098300000002</v>
      </c>
      <c r="N27">
        <f t="shared" si="31"/>
        <v>-3.1484247999999999E-2</v>
      </c>
      <c r="O27">
        <f t="shared" si="31"/>
        <v>-0.169754077</v>
      </c>
      <c r="P27">
        <f t="shared" si="31"/>
        <v>-9.3777571000000004E-2</v>
      </c>
      <c r="Q27">
        <f t="shared" si="31"/>
        <v>-5.7750370000000002E-2</v>
      </c>
      <c r="R27">
        <f t="shared" si="31"/>
        <v>-5.5999237E-2</v>
      </c>
      <c r="S27">
        <f t="shared" si="31"/>
        <v>5.6752445999999998E-2</v>
      </c>
      <c r="T27">
        <f t="shared" si="31"/>
        <v>-9.9697170000000002E-2</v>
      </c>
      <c r="U27">
        <f t="shared" si="31"/>
        <v>-0.14698626400000001</v>
      </c>
      <c r="V27">
        <f t="shared" si="31"/>
        <v>0</v>
      </c>
      <c r="W27">
        <f t="shared" si="31"/>
        <v>-0.104995887</v>
      </c>
      <c r="X27">
        <f t="shared" si="31"/>
        <v>0</v>
      </c>
      <c r="Y27">
        <f t="shared" si="31"/>
        <v>6.3028650000000004E-3</v>
      </c>
      <c r="Z27">
        <f t="shared" si="31"/>
        <v>-0.136796215</v>
      </c>
      <c r="AA27">
        <f t="shared" si="31"/>
        <v>-0.32104281600000001</v>
      </c>
      <c r="AB27">
        <f t="shared" si="31"/>
        <v>-3.9818433E-2</v>
      </c>
      <c r="AC27">
        <f t="shared" si="31"/>
        <v>-0.14350089999999999</v>
      </c>
      <c r="AD27">
        <f t="shared" si="31"/>
        <v>-0.26893869999999997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1.4006612999999999E-2</v>
      </c>
      <c r="AI27">
        <f t="shared" si="31"/>
        <v>-0.194818722</v>
      </c>
      <c r="AJ27">
        <f t="shared" si="31"/>
        <v>-0.13935919999999999</v>
      </c>
      <c r="AK27">
        <f t="shared" si="31"/>
        <v>0</v>
      </c>
      <c r="AL27">
        <f t="shared" si="31"/>
        <v>0.22141154900000001</v>
      </c>
      <c r="AM27">
        <f t="shared" si="31"/>
        <v>-0.260418174</v>
      </c>
      <c r="AN27">
        <f t="shared" si="31"/>
        <v>-0.270785373</v>
      </c>
      <c r="AO27">
        <f t="shared" si="31"/>
        <v>-8.4654924000000006E-2</v>
      </c>
      <c r="AP27">
        <f t="shared" si="31"/>
        <v>-8.0024471999999999E-2</v>
      </c>
      <c r="AQ27">
        <f t="shared" si="31"/>
        <v>-0.15002896099999999</v>
      </c>
      <c r="AR27">
        <f t="shared" si="31"/>
        <v>4.8533746000000003E-2</v>
      </c>
      <c r="AS27">
        <f t="shared" si="31"/>
        <v>-4.2742899000000001E-2</v>
      </c>
      <c r="AT27">
        <f t="shared" si="31"/>
        <v>0</v>
      </c>
      <c r="AU27">
        <f t="shared" si="31"/>
        <v>8.8057056999999994E-2</v>
      </c>
      <c r="AV27">
        <f t="shared" si="31"/>
        <v>-0.40530254100000002</v>
      </c>
      <c r="AW27">
        <f t="shared" si="31"/>
        <v>0.194149342</v>
      </c>
      <c r="AX27">
        <f t="shared" si="31"/>
        <v>7.5089966999999994E-2</v>
      </c>
      <c r="AY27">
        <f t="shared" si="31"/>
        <v>6.7032357000000001E-2</v>
      </c>
      <c r="AZ27">
        <f t="shared" si="31"/>
        <v>-0.1082476</v>
      </c>
      <c r="BA27">
        <f t="shared" si="31"/>
        <v>0</v>
      </c>
      <c r="BB27">
        <f t="shared" si="31"/>
        <v>0</v>
      </c>
      <c r="BC27">
        <f t="shared" si="31"/>
        <v>-0.11392735800000001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0.41702099999999998</v>
      </c>
      <c r="BH27">
        <f t="shared" si="31"/>
        <v>-4.9624120000000002E-3</v>
      </c>
      <c r="BI27">
        <f t="shared" si="31"/>
        <v>-8.6471599999999996E-2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-1.2821462E-2</v>
      </c>
      <c r="BO27">
        <f t="shared" si="31"/>
        <v>-6.9169542000000001E-2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I28">
        <f t="shared" ref="I28:BT28" si="34">IF(H10&gt;0.009%,I5,0)</f>
        <v>0.29170000000000001</v>
      </c>
      <c r="J28">
        <f t="shared" si="34"/>
        <v>0.31630000000000003</v>
      </c>
      <c r="K28">
        <f t="shared" si="34"/>
        <v>0.29160000000000003</v>
      </c>
      <c r="L28">
        <f t="shared" si="34"/>
        <v>0.2402</v>
      </c>
      <c r="M28">
        <f t="shared" si="34"/>
        <v>0.30470000000000003</v>
      </c>
      <c r="N28">
        <f t="shared" si="34"/>
        <v>0.25130000000000002</v>
      </c>
      <c r="O28">
        <f t="shared" si="34"/>
        <v>0.22819999999999999</v>
      </c>
      <c r="P28">
        <f t="shared" si="34"/>
        <v>0.21460000000000001</v>
      </c>
      <c r="Q28">
        <f t="shared" si="34"/>
        <v>0.21079999999999999</v>
      </c>
      <c r="R28">
        <f t="shared" si="34"/>
        <v>-3.39E-2</v>
      </c>
      <c r="S28">
        <f t="shared" si="34"/>
        <v>-3.4000000000000002E-2</v>
      </c>
      <c r="T28">
        <f t="shared" si="34"/>
        <v>1.7999999999999999E-2</v>
      </c>
      <c r="U28">
        <f t="shared" si="34"/>
        <v>0.19769999999999999</v>
      </c>
      <c r="V28">
        <f t="shared" si="34"/>
        <v>0</v>
      </c>
      <c r="W28">
        <f t="shared" si="34"/>
        <v>-1.5900000000000001E-2</v>
      </c>
      <c r="X28">
        <f t="shared" si="34"/>
        <v>0</v>
      </c>
      <c r="Y28">
        <f t="shared" si="34"/>
        <v>-6.2199999999999998E-2</v>
      </c>
      <c r="Z28">
        <f t="shared" si="34"/>
        <v>0.1007</v>
      </c>
      <c r="AA28">
        <f t="shared" si="34"/>
        <v>9.5500000000000002E-2</v>
      </c>
      <c r="AB28">
        <f t="shared" si="34"/>
        <v>0.1077</v>
      </c>
      <c r="AC28">
        <f t="shared" si="34"/>
        <v>0.71430000000000005</v>
      </c>
      <c r="AD28">
        <f t="shared" si="34"/>
        <v>0.71489999999999998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0.49070000000000003</v>
      </c>
      <c r="AI28">
        <f t="shared" si="34"/>
        <v>0.57169999999999999</v>
      </c>
      <c r="AJ28">
        <f t="shared" si="34"/>
        <v>0.71840000000000004</v>
      </c>
      <c r="AK28">
        <f t="shared" si="34"/>
        <v>0</v>
      </c>
      <c r="AL28">
        <f t="shared" si="34"/>
        <v>0.71870000000000001</v>
      </c>
      <c r="AM28">
        <f t="shared" si="34"/>
        <v>0.65580000000000005</v>
      </c>
      <c r="AN28">
        <f t="shared" si="34"/>
        <v>0.64410000000000001</v>
      </c>
      <c r="AO28">
        <f t="shared" si="34"/>
        <v>0.63900000000000001</v>
      </c>
      <c r="AP28">
        <f t="shared" si="34"/>
        <v>0.64249999999999996</v>
      </c>
      <c r="AQ28">
        <f t="shared" si="34"/>
        <v>0.64939999999999998</v>
      </c>
      <c r="AR28">
        <f t="shared" si="34"/>
        <v>0.49509999999999998</v>
      </c>
      <c r="AS28">
        <f t="shared" si="34"/>
        <v>0.5343</v>
      </c>
      <c r="AT28">
        <f t="shared" si="34"/>
        <v>0</v>
      </c>
      <c r="AU28">
        <f t="shared" si="34"/>
        <v>0.57010000000000005</v>
      </c>
      <c r="AV28">
        <f t="shared" si="34"/>
        <v>0.52790000000000004</v>
      </c>
      <c r="AW28">
        <f t="shared" si="34"/>
        <v>0.4985</v>
      </c>
      <c r="AX28">
        <f t="shared" si="34"/>
        <v>0.49730000000000002</v>
      </c>
      <c r="AY28">
        <f t="shared" si="34"/>
        <v>0.51060000000000005</v>
      </c>
      <c r="AZ28">
        <f t="shared" si="34"/>
        <v>0.44519999999999998</v>
      </c>
      <c r="BA28">
        <f t="shared" si="34"/>
        <v>0</v>
      </c>
      <c r="BB28">
        <f t="shared" si="34"/>
        <v>0</v>
      </c>
      <c r="BC28">
        <f t="shared" si="34"/>
        <v>0.21249999999999999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3.3000000000000002E-2</v>
      </c>
      <c r="BH28">
        <f t="shared" si="34"/>
        <v>-0.15029999999999999</v>
      </c>
      <c r="BI28">
        <f t="shared" si="34"/>
        <v>9.3200000000000005E-2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0.1792</v>
      </c>
      <c r="BO28">
        <f t="shared" si="34"/>
        <v>0.28249999999999997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2014-07-28T19:39:09Z</dcterms:created>
  <dcterms:modified xsi:type="dcterms:W3CDTF">2014-08-12T06:46:52Z</dcterms:modified>
</cp:coreProperties>
</file>