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55" windowWidth="19875" windowHeight="8625"/>
  </bookViews>
  <sheets>
    <sheet name="liberty_grou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FB18" i="1" l="1"/>
  <c r="FB19" i="1"/>
  <c r="ET18" i="1"/>
  <c r="ET19" i="1"/>
  <c r="EL18" i="1"/>
  <c r="EL19" i="1"/>
  <c r="ED18" i="1"/>
  <c r="ED20" i="1"/>
  <c r="ED19" i="1"/>
  <c r="DV18" i="1"/>
  <c r="DV20" i="1"/>
  <c r="DV19" i="1"/>
  <c r="DN18" i="1"/>
  <c r="DN20" i="1"/>
  <c r="DN19" i="1"/>
  <c r="DF18" i="1"/>
  <c r="DF20" i="1"/>
  <c r="DF19" i="1"/>
  <c r="CX18" i="1"/>
  <c r="CX20" i="1"/>
  <c r="CX19" i="1"/>
  <c r="CP18" i="1"/>
  <c r="CP20" i="1"/>
  <c r="CP25" i="1" s="1"/>
  <c r="CP19" i="1"/>
  <c r="CP24" i="1" s="1"/>
  <c r="CH18" i="1"/>
  <c r="CH20" i="1"/>
  <c r="CH19" i="1"/>
  <c r="CH24" i="1" s="1"/>
  <c r="BZ18" i="1"/>
  <c r="BZ20" i="1"/>
  <c r="BZ19" i="1"/>
  <c r="BV18" i="1"/>
  <c r="BV19" i="1"/>
  <c r="BV20" i="1"/>
  <c r="BN18" i="1"/>
  <c r="BN19" i="1"/>
  <c r="BN20" i="1"/>
  <c r="BN25" i="1" s="1"/>
  <c r="BJ18" i="1"/>
  <c r="BJ20" i="1"/>
  <c r="BJ19" i="1"/>
  <c r="BJ24" i="1" s="1"/>
  <c r="BF18" i="1"/>
  <c r="BF19" i="1"/>
  <c r="BF20" i="1"/>
  <c r="BB18" i="1"/>
  <c r="BB20" i="1"/>
  <c r="BB25" i="1" s="1"/>
  <c r="BB19" i="1"/>
  <c r="AX18" i="1"/>
  <c r="AX19" i="1"/>
  <c r="AX24" i="1" s="1"/>
  <c r="AX20" i="1"/>
  <c r="AX25" i="1" s="1"/>
  <c r="AT18" i="1"/>
  <c r="AT20" i="1"/>
  <c r="AT19" i="1"/>
  <c r="AP18" i="1"/>
  <c r="AP19" i="1"/>
  <c r="AP20" i="1"/>
  <c r="AL18" i="1"/>
  <c r="AL23" i="1" s="1"/>
  <c r="AL20" i="1"/>
  <c r="AL25" i="1" s="1"/>
  <c r="AL19" i="1"/>
  <c r="AH18" i="1"/>
  <c r="AH19" i="1"/>
  <c r="AH20" i="1"/>
  <c r="AH25" i="1" s="1"/>
  <c r="AD18" i="1"/>
  <c r="AD20" i="1"/>
  <c r="AD19" i="1"/>
  <c r="AD24" i="1" s="1"/>
  <c r="V18" i="1"/>
  <c r="V23" i="1" s="1"/>
  <c r="V20" i="1"/>
  <c r="V19" i="1"/>
  <c r="EX18" i="1"/>
  <c r="EX19" i="1"/>
  <c r="EP18" i="1"/>
  <c r="EP19" i="1"/>
  <c r="EH18" i="1"/>
  <c r="EH19" i="1"/>
  <c r="EH20" i="1"/>
  <c r="DZ18" i="1"/>
  <c r="DZ19" i="1"/>
  <c r="DZ20" i="1"/>
  <c r="DR18" i="1"/>
  <c r="DR19" i="1"/>
  <c r="DR20" i="1"/>
  <c r="DJ18" i="1"/>
  <c r="DJ19" i="1"/>
  <c r="DJ20" i="1"/>
  <c r="DB18" i="1"/>
  <c r="DB19" i="1"/>
  <c r="DB20" i="1"/>
  <c r="CT18" i="1"/>
  <c r="CT19" i="1"/>
  <c r="CT24" i="1" s="1"/>
  <c r="CT20" i="1"/>
  <c r="CL18" i="1"/>
  <c r="CL19" i="1"/>
  <c r="CL20" i="1"/>
  <c r="CD18" i="1"/>
  <c r="CD23" i="1" s="1"/>
  <c r="CD19" i="1"/>
  <c r="CD20" i="1"/>
  <c r="BR18" i="1"/>
  <c r="BR20" i="1"/>
  <c r="BR25" i="1" s="1"/>
  <c r="BR19" i="1"/>
  <c r="Z18" i="1"/>
  <c r="Z19" i="1"/>
  <c r="Z20" i="1"/>
  <c r="ET20" i="1"/>
  <c r="FB20" i="1"/>
  <c r="EL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O25" i="1" s="1"/>
  <c r="CK20" i="1"/>
  <c r="CG20" i="1"/>
  <c r="CC20" i="1"/>
  <c r="CC25" i="1" s="1"/>
  <c r="BY20" i="1"/>
  <c r="BY25" i="1" s="1"/>
  <c r="BU20" i="1"/>
  <c r="BQ20" i="1"/>
  <c r="BM20" i="1"/>
  <c r="BM25" i="1" s="1"/>
  <c r="BI20" i="1"/>
  <c r="BI25" i="1" s="1"/>
  <c r="BE20" i="1"/>
  <c r="BA20" i="1"/>
  <c r="AW20" i="1"/>
  <c r="AS20" i="1"/>
  <c r="AS25" i="1" s="1"/>
  <c r="AO20" i="1"/>
  <c r="AK20" i="1"/>
  <c r="AG20" i="1"/>
  <c r="AG25" i="1" s="1"/>
  <c r="AC20" i="1"/>
  <c r="AC25" i="1" s="1"/>
  <c r="Y20" i="1"/>
  <c r="U20" i="1"/>
  <c r="O20" i="1"/>
  <c r="K20" i="1"/>
  <c r="N20" i="1"/>
  <c r="N25" i="1" s="1"/>
  <c r="J20" i="1"/>
  <c r="J25" i="1" s="1"/>
  <c r="I23" i="1"/>
  <c r="J24" i="1"/>
  <c r="M23" i="1"/>
  <c r="N24" i="1"/>
  <c r="Q23" i="1"/>
  <c r="R24" i="1"/>
  <c r="U23" i="1"/>
  <c r="V24" i="1"/>
  <c r="Y23" i="1"/>
  <c r="Z24" i="1"/>
  <c r="AC23" i="1"/>
  <c r="AG23" i="1"/>
  <c r="AH24" i="1"/>
  <c r="AI23" i="1"/>
  <c r="AK23" i="1"/>
  <c r="AL24" i="1"/>
  <c r="AM24" i="1"/>
  <c r="AO23" i="1"/>
  <c r="AP24" i="1"/>
  <c r="AS23" i="1"/>
  <c r="AT24" i="1"/>
  <c r="AW23" i="1"/>
  <c r="AY23" i="1"/>
  <c r="BA23" i="1"/>
  <c r="BB24" i="1"/>
  <c r="BE23" i="1"/>
  <c r="BF24" i="1"/>
  <c r="BI23" i="1"/>
  <c r="BM23" i="1"/>
  <c r="BN24" i="1"/>
  <c r="BO23" i="1"/>
  <c r="BQ23" i="1"/>
  <c r="BR24" i="1"/>
  <c r="BU23" i="1"/>
  <c r="BV24" i="1"/>
  <c r="BY23" i="1"/>
  <c r="BZ24" i="1"/>
  <c r="CC23" i="1"/>
  <c r="CD24" i="1"/>
  <c r="CG23" i="1"/>
  <c r="CI24" i="1"/>
  <c r="CK23" i="1"/>
  <c r="CL24" i="1"/>
  <c r="CO23" i="1"/>
  <c r="CS23" i="1"/>
  <c r="CU23" i="1"/>
  <c r="L23" i="1"/>
  <c r="N23" i="1"/>
  <c r="R23" i="1"/>
  <c r="X23" i="1"/>
  <c r="AB23" i="1"/>
  <c r="AD23" i="1"/>
  <c r="AH23" i="1"/>
  <c r="AN23" i="1"/>
  <c r="AR23" i="1"/>
  <c r="AT23" i="1"/>
  <c r="AX23" i="1"/>
  <c r="BD23" i="1"/>
  <c r="BH23" i="1"/>
  <c r="BJ23" i="1"/>
  <c r="BN23" i="1"/>
  <c r="BT23" i="1"/>
  <c r="BX23" i="1"/>
  <c r="BZ23" i="1"/>
  <c r="CN23" i="1"/>
  <c r="CT23" i="1"/>
  <c r="L24" i="1"/>
  <c r="Q24" i="1"/>
  <c r="W24" i="1"/>
  <c r="AB24" i="1"/>
  <c r="AG24" i="1"/>
  <c r="AR24" i="1"/>
  <c r="AW24" i="1"/>
  <c r="BH24" i="1"/>
  <c r="BM24" i="1"/>
  <c r="BX24" i="1"/>
  <c r="CC24" i="1"/>
  <c r="CN24" i="1"/>
  <c r="CS24" i="1"/>
  <c r="AV25" i="1"/>
  <c r="AZ25" i="1"/>
  <c r="BA25" i="1"/>
  <c r="BE25" i="1"/>
  <c r="BF25" i="1"/>
  <c r="BL25" i="1"/>
  <c r="BQ25" i="1"/>
  <c r="BU25" i="1"/>
  <c r="BV25" i="1"/>
  <c r="CB25" i="1"/>
  <c r="CF25" i="1"/>
  <c r="CG25" i="1"/>
  <c r="CK25" i="1"/>
  <c r="CL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P23" i="1"/>
  <c r="T23" i="1"/>
  <c r="Z23" i="1"/>
  <c r="AF23" i="1"/>
  <c r="AJ23" i="1"/>
  <c r="AV23" i="1"/>
  <c r="AZ23" i="1"/>
  <c r="BB23" i="1"/>
  <c r="BL23" i="1"/>
  <c r="BP23" i="1"/>
  <c r="BR23" i="1"/>
  <c r="CB23" i="1"/>
  <c r="CF23" i="1"/>
  <c r="CH23" i="1"/>
  <c r="CJ23" i="1"/>
  <c r="CP23" i="1"/>
  <c r="CR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M24" i="1"/>
  <c r="P24" i="1"/>
  <c r="T24" i="1"/>
  <c r="U24" i="1"/>
  <c r="X24" i="1"/>
  <c r="Y24" i="1"/>
  <c r="AC24" i="1"/>
  <c r="AF24" i="1"/>
  <c r="AJ24" i="1"/>
  <c r="AK24" i="1"/>
  <c r="AN24" i="1"/>
  <c r="AO24" i="1"/>
  <c r="AS24" i="1"/>
  <c r="AV24" i="1"/>
  <c r="AZ24" i="1"/>
  <c r="BA24" i="1"/>
  <c r="BD24" i="1"/>
  <c r="BE24" i="1"/>
  <c r="BI24" i="1"/>
  <c r="BL24" i="1"/>
  <c r="BP24" i="1"/>
  <c r="BQ24" i="1"/>
  <c r="BT24" i="1"/>
  <c r="BU24" i="1"/>
  <c r="CB24" i="1"/>
  <c r="CF24" i="1"/>
  <c r="CG24" i="1"/>
  <c r="CJ24" i="1"/>
  <c r="CK24" i="1"/>
  <c r="CR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L25" i="1"/>
  <c r="M25" i="1"/>
  <c r="P25" i="1"/>
  <c r="Q25" i="1"/>
  <c r="R25" i="1"/>
  <c r="T25" i="1"/>
  <c r="U25" i="1"/>
  <c r="V25" i="1"/>
  <c r="X25" i="1"/>
  <c r="Y25" i="1"/>
  <c r="Z25" i="1"/>
  <c r="AB25" i="1"/>
  <c r="AD25" i="1"/>
  <c r="AF25" i="1"/>
  <c r="AJ25" i="1"/>
  <c r="AK25" i="1"/>
  <c r="AN25" i="1"/>
  <c r="AO25" i="1"/>
  <c r="AP25" i="1"/>
  <c r="AR25" i="1"/>
  <c r="AT25" i="1"/>
  <c r="AW25" i="1"/>
  <c r="BD25" i="1"/>
  <c r="BH25" i="1"/>
  <c r="BJ25" i="1"/>
  <c r="BP25" i="1"/>
  <c r="BT25" i="1"/>
  <c r="BX25" i="1"/>
  <c r="BZ25" i="1"/>
  <c r="CD25" i="1"/>
  <c r="CH25" i="1"/>
  <c r="CJ25" i="1"/>
  <c r="CN25" i="1"/>
  <c r="CR25" i="1"/>
  <c r="CT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CQ25" i="1" l="1"/>
  <c r="CQ24" i="1"/>
  <c r="CQ22" i="1"/>
  <c r="CQ23" i="1"/>
  <c r="CE25" i="1"/>
  <c r="CE22" i="1"/>
  <c r="CE24" i="1"/>
  <c r="BS25" i="1"/>
  <c r="BS22" i="1"/>
  <c r="BS23" i="1"/>
  <c r="BG25" i="1"/>
  <c r="BG23" i="1"/>
  <c r="BG22" i="1"/>
  <c r="BG24" i="1"/>
  <c r="AU25" i="1"/>
  <c r="AU24" i="1"/>
  <c r="AU22" i="1"/>
  <c r="AU23" i="1"/>
  <c r="AM25" i="1"/>
  <c r="AM22" i="1"/>
  <c r="AM23" i="1"/>
  <c r="AE25" i="1"/>
  <c r="AE24" i="1"/>
  <c r="AE22" i="1"/>
  <c r="AE23" i="1"/>
  <c r="AA25" i="1"/>
  <c r="AA23" i="1"/>
  <c r="AA22" i="1"/>
  <c r="AA24" i="1"/>
  <c r="W25" i="1"/>
  <c r="W22" i="1"/>
  <c r="W23" i="1"/>
  <c r="S25" i="1"/>
  <c r="S22" i="1"/>
  <c r="S24" i="1"/>
  <c r="O25" i="1"/>
  <c r="O24" i="1"/>
  <c r="O22" i="1"/>
  <c r="O23" i="1"/>
  <c r="BS24" i="1"/>
  <c r="CE23" i="1"/>
  <c r="CU25" i="1"/>
  <c r="CU22" i="1"/>
  <c r="CU24" i="1"/>
  <c r="CM25" i="1"/>
  <c r="CM23" i="1"/>
  <c r="CM22" i="1"/>
  <c r="CM24" i="1"/>
  <c r="CI25" i="1"/>
  <c r="CI22" i="1"/>
  <c r="CI23" i="1"/>
  <c r="CA25" i="1"/>
  <c r="CA24" i="1"/>
  <c r="CA22" i="1"/>
  <c r="CA23" i="1"/>
  <c r="BW25" i="1"/>
  <c r="BW23" i="1"/>
  <c r="BW22" i="1"/>
  <c r="BW24" i="1"/>
  <c r="BO25" i="1"/>
  <c r="BO22" i="1"/>
  <c r="BO24" i="1"/>
  <c r="BK25" i="1"/>
  <c r="BK24" i="1"/>
  <c r="BK22" i="1"/>
  <c r="BK23" i="1"/>
  <c r="BC25" i="1"/>
  <c r="BC22" i="1"/>
  <c r="BC23" i="1"/>
  <c r="AY25" i="1"/>
  <c r="AY22" i="1"/>
  <c r="AY24" i="1"/>
  <c r="AQ25" i="1"/>
  <c r="AQ23" i="1"/>
  <c r="AQ22" i="1"/>
  <c r="AQ24" i="1"/>
  <c r="AI25" i="1"/>
  <c r="AI22" i="1"/>
  <c r="AI24" i="1"/>
  <c r="K25" i="1"/>
  <c r="K23" i="1"/>
  <c r="K22" i="1"/>
  <c r="K24" i="1"/>
  <c r="BC24" i="1"/>
  <c r="S23" i="1"/>
  <c r="CS25" i="1"/>
  <c r="CO24" i="1"/>
  <c r="BY24" i="1"/>
  <c r="CL23" i="1"/>
  <c r="BV23" i="1"/>
  <c r="BF23" i="1"/>
  <c r="AP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<sst xmlns="http://schemas.openxmlformats.org/spreadsheetml/2006/main" count="40" uniqueCount="21">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</sst>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15" width="12.28515625" bestFit="1" customWidth="1"/>
    <col min="16" max="16" width="11.28515625" bestFit="1" customWidth="1"/>
    <col min="17" max="18" width="12.28515625" bestFit="1" customWidth="1"/>
    <col min="19" max="19" width="11.5703125" bestFit="1" customWidth="1"/>
    <col min="20" max="22" width="12.28515625" bestFit="1" customWidth="1"/>
    <col min="23" max="23" width="11.28515625" bestFit="1" customWidth="1"/>
    <col min="24" max="36" width="12.28515625" bestFit="1" customWidth="1"/>
    <col min="37" max="37" width="11.5703125" bestFit="1" customWidth="1"/>
    <col min="38" max="41" width="12.28515625" bestFit="1" customWidth="1"/>
    <col min="42" max="42" width="11.28515625" bestFit="1" customWidth="1"/>
    <col min="43" max="46" width="12.28515625" bestFit="1" customWidth="1"/>
    <col min="47" max="47" width="11.28515625" bestFit="1" customWidth="1"/>
    <col min="48" max="55" width="12.28515625" bestFit="1" customWidth="1"/>
    <col min="56" max="56" width="10.42578125" bestFit="1" customWidth="1"/>
    <col min="57" max="60" width="12.28515625" bestFit="1" customWidth="1"/>
    <col min="61" max="61" width="11.28515625" bestFit="1" customWidth="1"/>
    <col min="62" max="63" width="12.28515625" bestFit="1" customWidth="1"/>
    <col min="64" max="64" width="10.5703125" bestFit="1" customWidth="1"/>
    <col min="65" max="67" width="12.28515625" bestFit="1" customWidth="1"/>
    <col min="68" max="68" width="10.42578125" bestFit="1" customWidth="1"/>
    <col min="69" max="69" width="11.28515625" bestFit="1" customWidth="1"/>
    <col min="70" max="72" width="12.28515625" bestFit="1" customWidth="1"/>
    <col min="73" max="73" width="11.28515625" bestFit="1" customWidth="1"/>
    <col min="74" max="78" width="12.28515625" bestFit="1" customWidth="1"/>
    <col min="79" max="79" width="11.28515625" bestFit="1" customWidth="1"/>
    <col min="80" max="98" width="12.28515625" bestFit="1" customWidth="1"/>
    <col min="99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69728600</v>
      </c>
      <c r="D2">
        <v>81207200</v>
      </c>
      <c r="E2">
        <v>81207200</v>
      </c>
      <c r="F2">
        <v>81207200</v>
      </c>
      <c r="G2">
        <v>81207200</v>
      </c>
      <c r="H2">
        <v>81207200</v>
      </c>
      <c r="I2">
        <v>81207200</v>
      </c>
      <c r="J2">
        <v>81207200</v>
      </c>
      <c r="K2">
        <v>81207200</v>
      </c>
      <c r="L2">
        <v>81207200</v>
      </c>
      <c r="M2">
        <v>81207200</v>
      </c>
      <c r="N2">
        <v>81207200</v>
      </c>
      <c r="O2">
        <v>81207200</v>
      </c>
      <c r="P2">
        <v>77774000</v>
      </c>
      <c r="Q2">
        <v>77774000</v>
      </c>
      <c r="R2">
        <v>77774000</v>
      </c>
      <c r="S2">
        <v>77774000</v>
      </c>
      <c r="T2">
        <v>77774000</v>
      </c>
      <c r="U2">
        <v>77774000</v>
      </c>
      <c r="V2">
        <v>77774000</v>
      </c>
      <c r="W2">
        <v>77774000</v>
      </c>
      <c r="X2">
        <v>77774000</v>
      </c>
      <c r="Y2">
        <v>77774000</v>
      </c>
      <c r="Z2">
        <v>77774000</v>
      </c>
      <c r="AA2">
        <v>77774000</v>
      </c>
      <c r="AB2">
        <v>87853800</v>
      </c>
      <c r="AC2">
        <v>87853800</v>
      </c>
      <c r="AD2">
        <v>87853800</v>
      </c>
      <c r="AE2">
        <v>87853800</v>
      </c>
      <c r="AF2">
        <v>87853800</v>
      </c>
      <c r="AG2">
        <v>87853800</v>
      </c>
      <c r="AH2">
        <v>87853800</v>
      </c>
      <c r="AI2">
        <v>87853800</v>
      </c>
      <c r="AJ2">
        <v>87853800</v>
      </c>
      <c r="AK2">
        <v>87853800</v>
      </c>
      <c r="AL2">
        <v>87853800</v>
      </c>
      <c r="AM2">
        <v>87853800</v>
      </c>
      <c r="AN2">
        <v>101103000</v>
      </c>
      <c r="AO2">
        <v>101103000</v>
      </c>
      <c r="AP2">
        <v>101103000</v>
      </c>
      <c r="AQ2">
        <v>101103000</v>
      </c>
      <c r="AR2">
        <v>101103000</v>
      </c>
      <c r="AS2">
        <v>101103000</v>
      </c>
      <c r="AT2">
        <v>101103000</v>
      </c>
      <c r="AU2">
        <v>101103000</v>
      </c>
      <c r="AV2">
        <v>101103000</v>
      </c>
      <c r="AW2">
        <v>101103000</v>
      </c>
      <c r="AX2">
        <v>101103000</v>
      </c>
      <c r="AY2">
        <v>101103000</v>
      </c>
      <c r="AZ2">
        <v>155429000</v>
      </c>
      <c r="BA2">
        <v>155429000</v>
      </c>
      <c r="BB2">
        <v>155429000</v>
      </c>
      <c r="BC2">
        <v>155429000</v>
      </c>
      <c r="BD2">
        <v>155429000</v>
      </c>
      <c r="BE2">
        <v>155429000</v>
      </c>
      <c r="BF2">
        <v>155429000</v>
      </c>
      <c r="BG2">
        <v>155429000</v>
      </c>
      <c r="BH2">
        <v>155429000</v>
      </c>
      <c r="BI2">
        <v>155429000</v>
      </c>
      <c r="BJ2">
        <v>155429000</v>
      </c>
      <c r="BK2">
        <v>155429000</v>
      </c>
      <c r="BL2">
        <v>187191000</v>
      </c>
      <c r="BM2">
        <v>187191000</v>
      </c>
      <c r="BN2">
        <v>187191000</v>
      </c>
      <c r="BO2">
        <v>187191000</v>
      </c>
      <c r="BP2">
        <v>187191000</v>
      </c>
      <c r="BQ2">
        <v>187191000</v>
      </c>
      <c r="BR2">
        <v>187191000</v>
      </c>
      <c r="BS2">
        <v>187191000</v>
      </c>
      <c r="BT2">
        <v>187191000</v>
      </c>
      <c r="BU2">
        <v>187191000</v>
      </c>
      <c r="BV2">
        <v>187191000</v>
      </c>
      <c r="BW2">
        <v>187191000</v>
      </c>
      <c r="BX2">
        <v>206860000</v>
      </c>
      <c r="BY2">
        <v>206860000</v>
      </c>
      <c r="BZ2">
        <v>206860000</v>
      </c>
      <c r="CA2">
        <v>206860000</v>
      </c>
      <c r="CB2">
        <v>206860000</v>
      </c>
      <c r="CC2">
        <v>206860000</v>
      </c>
      <c r="CD2">
        <v>206860000</v>
      </c>
      <c r="CE2">
        <v>206860000</v>
      </c>
      <c r="CF2">
        <v>206860000</v>
      </c>
      <c r="CG2">
        <v>206860000</v>
      </c>
      <c r="CH2">
        <v>206860000</v>
      </c>
      <c r="CI2">
        <v>206860000</v>
      </c>
    </row>
    <row r="3" spans="1:159" x14ac:dyDescent="0.25">
      <c r="A3" t="s">
        <v>1</v>
      </c>
      <c r="B3" t="s">
        <v>15</v>
      </c>
      <c r="D3">
        <v>-0.15313295699999999</v>
      </c>
      <c r="E3">
        <v>-0.29606587299999998</v>
      </c>
      <c r="F3">
        <v>-0.19578691300000001</v>
      </c>
      <c r="G3">
        <v>-0.100394387</v>
      </c>
      <c r="H3">
        <v>-0.152161243</v>
      </c>
      <c r="I3">
        <v>-6.6462251999999999E-2</v>
      </c>
      <c r="J3">
        <v>-0.17749754500000001</v>
      </c>
      <c r="K3">
        <v>-0.13058386699999999</v>
      </c>
      <c r="L3">
        <v>-0.23161858099999999</v>
      </c>
      <c r="M3">
        <v>-0.121736312</v>
      </c>
      <c r="N3">
        <v>-9.3594881000000005E-2</v>
      </c>
      <c r="O3">
        <v>-0.16494682399999999</v>
      </c>
      <c r="P3">
        <v>-0.13689676000000001</v>
      </c>
      <c r="Q3">
        <v>-0.12935126799999999</v>
      </c>
      <c r="R3">
        <v>-0.20591199700000001</v>
      </c>
      <c r="S3">
        <v>5.1827349000000002E-2</v>
      </c>
      <c r="T3">
        <v>-0.210624698</v>
      </c>
      <c r="U3">
        <v>-0.22892019299999999</v>
      </c>
      <c r="V3">
        <v>-0.15718544200000001</v>
      </c>
      <c r="W3">
        <v>-0.14160226000000001</v>
      </c>
      <c r="X3">
        <v>-0.16186397199999999</v>
      </c>
      <c r="Y3">
        <v>-9.7460674999999997E-2</v>
      </c>
      <c r="Z3">
        <v>-2.6963645000000001E-2</v>
      </c>
      <c r="AA3">
        <v>-0.220145602</v>
      </c>
      <c r="AB3">
        <v>-0.15560892800000001</v>
      </c>
      <c r="AC3">
        <v>-0.117721596</v>
      </c>
      <c r="AD3">
        <v>-0.26053810399999999</v>
      </c>
      <c r="AE3">
        <v>-0.117104663</v>
      </c>
      <c r="AF3">
        <v>-0.100765705</v>
      </c>
      <c r="AG3">
        <v>-8.7863735999999998E-2</v>
      </c>
      <c r="AH3">
        <v>-0.10473334099999999</v>
      </c>
      <c r="AI3">
        <v>-0.14384588700000001</v>
      </c>
      <c r="AJ3">
        <v>-0.191283385</v>
      </c>
      <c r="AK3">
        <v>4.9931919999999996E-3</v>
      </c>
      <c r="AL3">
        <v>-0.185030993</v>
      </c>
      <c r="AM3">
        <v>-6.5350742000000003E-2</v>
      </c>
      <c r="AN3">
        <v>-0.13778834300000001</v>
      </c>
      <c r="AO3">
        <v>-0.12251925599999999</v>
      </c>
      <c r="AP3">
        <v>-0.18179466999999999</v>
      </c>
      <c r="AQ3">
        <v>-0.117653781</v>
      </c>
      <c r="AR3">
        <v>-0.14006427599999999</v>
      </c>
      <c r="AS3">
        <v>-0.20236722600000001</v>
      </c>
      <c r="AT3">
        <v>-0.150453314</v>
      </c>
      <c r="AU3">
        <v>-8.4683190000000005E-2</v>
      </c>
      <c r="AV3">
        <v>-7.1164894000000006E-2</v>
      </c>
      <c r="AW3">
        <v>-0.17536016600000001</v>
      </c>
      <c r="AX3">
        <v>-3.4547875999999998E-2</v>
      </c>
      <c r="AY3">
        <v>-9.4285848000000005E-2</v>
      </c>
      <c r="AZ3">
        <v>-0.15943613400000001</v>
      </c>
      <c r="BA3">
        <v>-0.124030088</v>
      </c>
      <c r="BB3">
        <v>-0.14278522499999999</v>
      </c>
      <c r="BC3">
        <v>-0.160187001</v>
      </c>
      <c r="BD3">
        <v>-0.1404464</v>
      </c>
      <c r="BE3">
        <v>-0.17864282100000001</v>
      </c>
      <c r="BF3">
        <v>-8.1427073000000003E-2</v>
      </c>
      <c r="BG3">
        <v>-0.103616731</v>
      </c>
      <c r="BH3">
        <v>-0.110499349</v>
      </c>
      <c r="BI3">
        <v>-0.12061268</v>
      </c>
      <c r="BJ3">
        <v>-1.444496E-3</v>
      </c>
      <c r="BK3">
        <v>-7.6944604999999999E-2</v>
      </c>
      <c r="BL3">
        <v>6.1616600000000002E-3</v>
      </c>
      <c r="BM3">
        <v>-0.12306141900000001</v>
      </c>
      <c r="BN3">
        <v>-6.9530812999999997E-2</v>
      </c>
      <c r="BO3">
        <v>-0.16711858700000001</v>
      </c>
      <c r="BP3">
        <v>-0.19801170000000001</v>
      </c>
      <c r="BQ3">
        <v>-0.15175557000000001</v>
      </c>
      <c r="BR3">
        <v>-9.0179714999999994E-2</v>
      </c>
      <c r="BS3">
        <v>-0.179951844</v>
      </c>
      <c r="BT3">
        <v>-6.4338055000000005E-2</v>
      </c>
      <c r="BU3">
        <v>-0.10332729</v>
      </c>
      <c r="BV3">
        <v>-7.6162763999999994E-2</v>
      </c>
      <c r="BW3">
        <v>-4.6970487999999998E-2</v>
      </c>
      <c r="BX3">
        <v>-9.2575718000000001E-2</v>
      </c>
      <c r="BY3">
        <v>-0.17747454100000001</v>
      </c>
      <c r="BZ3">
        <v>-6.1600185000000002E-2</v>
      </c>
      <c r="CA3">
        <v>-1.94155E-3</v>
      </c>
      <c r="CB3">
        <v>-0.131716155</v>
      </c>
      <c r="CC3">
        <v>-0.156135254</v>
      </c>
      <c r="CD3">
        <v>-0.118548458</v>
      </c>
      <c r="CE3">
        <v>-0.13978301500000001</v>
      </c>
      <c r="CF3">
        <v>-0.141759459</v>
      </c>
      <c r="CG3">
        <v>-5.6808095000000003E-2</v>
      </c>
      <c r="CH3">
        <v>-0.19166140300000001</v>
      </c>
      <c r="CI3">
        <v>-0.137693448</v>
      </c>
      <c r="CJ3">
        <v>-0.33830102400000001</v>
      </c>
      <c r="CK3">
        <v>-9.9758245999999995E-2</v>
      </c>
      <c r="CL3">
        <v>-0.14606624100000001</v>
      </c>
      <c r="CM3">
        <v>-0.180588945</v>
      </c>
      <c r="CN3">
        <v>-0.146815363</v>
      </c>
      <c r="CO3">
        <v>-0.29565497699999999</v>
      </c>
      <c r="CP3">
        <v>-0.116205582</v>
      </c>
      <c r="CQ3">
        <v>-3.3339143000000002E-2</v>
      </c>
      <c r="CR3">
        <v>-0.16688098600000001</v>
      </c>
      <c r="CS3">
        <v>-0.224396392</v>
      </c>
      <c r="CT3">
        <v>-7.8183948000000003E-2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0.99860000000000004</v>
      </c>
      <c r="D5">
        <v>1.1036999999999999</v>
      </c>
      <c r="E5">
        <v>1.0366</v>
      </c>
      <c r="F5">
        <v>0.86339999999999995</v>
      </c>
      <c r="G5">
        <v>0.88080000000000003</v>
      </c>
      <c r="H5">
        <v>0.78569999999999995</v>
      </c>
      <c r="I5">
        <v>0.76219999999999999</v>
      </c>
      <c r="J5">
        <v>0.75239999999999996</v>
      </c>
      <c r="K5">
        <v>0.76100000000000001</v>
      </c>
      <c r="L5">
        <v>0.69099999999999995</v>
      </c>
      <c r="M5">
        <v>0.68659999999999999</v>
      </c>
      <c r="N5">
        <v>0.56779999999999997</v>
      </c>
      <c r="O5">
        <v>0.55969999999999998</v>
      </c>
      <c r="P5">
        <v>0.52559999999999996</v>
      </c>
      <c r="Q5">
        <v>0.52890000000000004</v>
      </c>
      <c r="R5">
        <v>0.51</v>
      </c>
      <c r="S5">
        <v>0.51149999999999995</v>
      </c>
      <c r="T5">
        <v>0.52049999999999996</v>
      </c>
      <c r="U5">
        <v>0.49619999999999997</v>
      </c>
      <c r="V5">
        <v>0.45600000000000002</v>
      </c>
      <c r="W5">
        <v>0.44280000000000003</v>
      </c>
      <c r="X5">
        <v>0.43730000000000002</v>
      </c>
      <c r="Y5">
        <v>0.45629999999999998</v>
      </c>
      <c r="Z5">
        <v>0.41460000000000002</v>
      </c>
      <c r="AA5">
        <v>0.42030000000000001</v>
      </c>
      <c r="AB5">
        <v>0.40820000000000001</v>
      </c>
      <c r="AC5">
        <v>0.60460000000000003</v>
      </c>
      <c r="AD5">
        <v>0.60109999999999997</v>
      </c>
      <c r="AE5">
        <v>0.57969999999999999</v>
      </c>
      <c r="AF5">
        <v>0.58540000000000003</v>
      </c>
      <c r="AG5">
        <v>0.58830000000000005</v>
      </c>
      <c r="AH5">
        <v>0.57640000000000002</v>
      </c>
      <c r="AI5">
        <v>0.55330000000000001</v>
      </c>
      <c r="AJ5">
        <v>0.61639999999999995</v>
      </c>
      <c r="AK5">
        <v>0.61939999999999995</v>
      </c>
      <c r="AL5">
        <v>0.69769999999999999</v>
      </c>
      <c r="AM5">
        <v>0.69279999999999997</v>
      </c>
      <c r="AN5">
        <v>0.69269999999999998</v>
      </c>
      <c r="AO5">
        <v>0.71040000000000003</v>
      </c>
      <c r="AP5">
        <v>0.69850000000000001</v>
      </c>
      <c r="AQ5">
        <v>0.70930000000000004</v>
      </c>
      <c r="AR5">
        <v>0.7823</v>
      </c>
      <c r="AS5">
        <v>0.78190000000000004</v>
      </c>
      <c r="AT5">
        <v>0.82120000000000004</v>
      </c>
      <c r="AU5">
        <v>0.82869999999999999</v>
      </c>
      <c r="AV5">
        <v>0.84099999999999997</v>
      </c>
      <c r="AW5">
        <v>0.84950000000000003</v>
      </c>
      <c r="AX5">
        <v>0.84909999999999997</v>
      </c>
      <c r="AY5">
        <v>0.8589</v>
      </c>
      <c r="AZ5">
        <v>0.88829999999999998</v>
      </c>
      <c r="BA5">
        <v>0.78469999999999995</v>
      </c>
      <c r="BB5">
        <v>0.80810000000000004</v>
      </c>
      <c r="BC5">
        <v>0.89590000000000003</v>
      </c>
      <c r="BD5">
        <v>0.89280000000000004</v>
      </c>
      <c r="BE5">
        <v>0.90169999999999995</v>
      </c>
      <c r="BF5">
        <v>0.90700000000000003</v>
      </c>
      <c r="BG5">
        <v>0.82930000000000004</v>
      </c>
      <c r="BH5">
        <v>0.72950000000000004</v>
      </c>
      <c r="BI5">
        <v>0.6845</v>
      </c>
      <c r="BJ5">
        <v>0.68610000000000004</v>
      </c>
      <c r="BK5">
        <v>0.76429999999999998</v>
      </c>
      <c r="BL5">
        <v>0.72009999999999996</v>
      </c>
      <c r="BM5">
        <v>0.72309999999999997</v>
      </c>
      <c r="BN5">
        <v>0.74350000000000005</v>
      </c>
      <c r="BO5">
        <v>0.79010000000000002</v>
      </c>
      <c r="BP5">
        <v>0.76739999999999997</v>
      </c>
      <c r="BQ5">
        <v>0.71179999999999999</v>
      </c>
      <c r="BR5">
        <v>0.68679999999999997</v>
      </c>
      <c r="BS5">
        <v>0.67200000000000004</v>
      </c>
      <c r="BT5">
        <v>0.60370000000000001</v>
      </c>
      <c r="BU5">
        <v>0.60260000000000002</v>
      </c>
      <c r="BV5">
        <v>0.62180000000000002</v>
      </c>
      <c r="BW5">
        <v>0.61170000000000002</v>
      </c>
      <c r="BX5">
        <v>0.63490000000000002</v>
      </c>
      <c r="BY5">
        <v>0.63970000000000005</v>
      </c>
      <c r="BZ5">
        <v>0.67669999999999997</v>
      </c>
      <c r="CA5">
        <v>0.68159999999999998</v>
      </c>
      <c r="CB5">
        <v>0.69850000000000001</v>
      </c>
      <c r="CC5">
        <v>0.68669999999999998</v>
      </c>
      <c r="CD5">
        <v>0.69320000000000004</v>
      </c>
      <c r="CE5">
        <v>0.76990000000000003</v>
      </c>
      <c r="CF5">
        <v>0.83640000000000003</v>
      </c>
      <c r="CG5">
        <v>0.90249999999999997</v>
      </c>
      <c r="CH5">
        <v>0.68020000000000003</v>
      </c>
      <c r="CI5">
        <v>0.95189999999999997</v>
      </c>
      <c r="CJ5">
        <v>0.90329999999999999</v>
      </c>
      <c r="CK5">
        <v>0.874</v>
      </c>
      <c r="CL5">
        <v>0.86270000000000002</v>
      </c>
      <c r="CM5">
        <v>0.8659</v>
      </c>
      <c r="CN5">
        <v>0.99360000000000004</v>
      </c>
      <c r="CO5">
        <v>0.83250000000000002</v>
      </c>
      <c r="CP5">
        <v>0.85699999999999998</v>
      </c>
      <c r="CQ5">
        <v>0.76390000000000002</v>
      </c>
      <c r="CR5">
        <v>0.77549999999999997</v>
      </c>
      <c r="CS5">
        <v>0.76759999999999995</v>
      </c>
    </row>
    <row r="6" spans="1:159" x14ac:dyDescent="0.25">
      <c r="A6" t="s">
        <v>4</v>
      </c>
      <c r="B6" t="s">
        <v>15</v>
      </c>
      <c r="C6">
        <v>68</v>
      </c>
      <c r="D6">
        <v>184.07</v>
      </c>
      <c r="E6">
        <v>419.41</v>
      </c>
      <c r="F6">
        <v>534.51</v>
      </c>
      <c r="G6">
        <v>351.17</v>
      </c>
      <c r="H6">
        <v>327.67</v>
      </c>
      <c r="I6">
        <v>280.2</v>
      </c>
      <c r="J6">
        <v>239.65</v>
      </c>
      <c r="K6">
        <v>174.88</v>
      </c>
      <c r="L6">
        <v>346.94</v>
      </c>
      <c r="M6">
        <v>318.7</v>
      </c>
      <c r="N6">
        <v>316.06</v>
      </c>
      <c r="O6">
        <v>437.3</v>
      </c>
      <c r="P6">
        <v>271.75</v>
      </c>
      <c r="Q6">
        <v>448.2</v>
      </c>
      <c r="R6">
        <v>278.76</v>
      </c>
      <c r="S6">
        <v>354.51</v>
      </c>
      <c r="T6">
        <v>337.59</v>
      </c>
      <c r="U6">
        <v>493.08</v>
      </c>
      <c r="V6">
        <v>246.57</v>
      </c>
      <c r="W6">
        <v>355.56</v>
      </c>
      <c r="X6">
        <v>301.57</v>
      </c>
      <c r="Y6">
        <v>221.8</v>
      </c>
      <c r="Z6">
        <v>215.87</v>
      </c>
      <c r="AA6">
        <v>314.47000000000003</v>
      </c>
      <c r="AB6">
        <v>216.55</v>
      </c>
      <c r="AC6">
        <v>443.49</v>
      </c>
      <c r="AD6">
        <v>495.57</v>
      </c>
      <c r="AE6">
        <v>370.8</v>
      </c>
      <c r="AF6">
        <v>280</v>
      </c>
      <c r="AG6">
        <v>784.5</v>
      </c>
      <c r="AH6">
        <v>316.99</v>
      </c>
      <c r="AI6">
        <v>388.81</v>
      </c>
      <c r="AJ6">
        <v>484.73</v>
      </c>
      <c r="AK6">
        <v>491.64</v>
      </c>
      <c r="AL6">
        <v>316.66000000000003</v>
      </c>
      <c r="AM6">
        <v>208.79</v>
      </c>
      <c r="AN6">
        <v>418.97</v>
      </c>
      <c r="AO6">
        <v>622.80999999999995</v>
      </c>
      <c r="AP6">
        <v>407.9</v>
      </c>
      <c r="AQ6">
        <v>496.58</v>
      </c>
      <c r="AR6">
        <v>266.8</v>
      </c>
      <c r="AS6">
        <v>310.58999999999997</v>
      </c>
      <c r="AT6">
        <v>241.9</v>
      </c>
      <c r="AU6">
        <v>296.74</v>
      </c>
      <c r="AV6">
        <v>517.79</v>
      </c>
      <c r="AW6">
        <v>448.38</v>
      </c>
      <c r="AX6">
        <v>539</v>
      </c>
      <c r="AY6">
        <v>304.75</v>
      </c>
      <c r="AZ6">
        <v>400.6</v>
      </c>
      <c r="BA6">
        <v>511.09</v>
      </c>
      <c r="BB6">
        <v>414.76</v>
      </c>
      <c r="BC6">
        <v>544.80999999999995</v>
      </c>
      <c r="BD6">
        <v>462.2</v>
      </c>
      <c r="BE6">
        <v>396.98</v>
      </c>
      <c r="BF6">
        <v>732.82</v>
      </c>
      <c r="BG6">
        <v>452.82</v>
      </c>
      <c r="BH6">
        <v>537.47</v>
      </c>
      <c r="BI6">
        <v>535.98</v>
      </c>
      <c r="BJ6">
        <v>373.97</v>
      </c>
      <c r="BK6">
        <v>406.88</v>
      </c>
      <c r="BL6">
        <v>532.21</v>
      </c>
      <c r="BM6">
        <v>589.61</v>
      </c>
      <c r="BN6">
        <v>397.74</v>
      </c>
      <c r="BO6">
        <v>380.47</v>
      </c>
      <c r="BP6">
        <v>459.01</v>
      </c>
      <c r="BQ6">
        <v>466.92</v>
      </c>
      <c r="BR6">
        <v>351.13</v>
      </c>
      <c r="BS6">
        <v>449.27</v>
      </c>
      <c r="BT6">
        <v>403.93</v>
      </c>
      <c r="BU6">
        <v>368.54</v>
      </c>
      <c r="BV6">
        <v>390.62</v>
      </c>
      <c r="BW6">
        <v>284.67</v>
      </c>
      <c r="BX6">
        <v>463.49</v>
      </c>
      <c r="BY6">
        <v>473.22</v>
      </c>
      <c r="BZ6">
        <v>429.4</v>
      </c>
      <c r="CA6">
        <v>356.29</v>
      </c>
      <c r="CB6">
        <v>628.30999999999995</v>
      </c>
      <c r="CC6">
        <v>542.25</v>
      </c>
      <c r="CD6">
        <v>454.06</v>
      </c>
      <c r="CE6">
        <v>599.54999999999995</v>
      </c>
      <c r="CF6">
        <v>291.45</v>
      </c>
      <c r="CG6">
        <v>318.7</v>
      </c>
      <c r="CH6">
        <v>301.06</v>
      </c>
      <c r="CI6">
        <v>252.58</v>
      </c>
      <c r="CJ6">
        <v>352.7</v>
      </c>
      <c r="CK6">
        <v>425.56</v>
      </c>
      <c r="CL6">
        <v>433.41</v>
      </c>
      <c r="CM6">
        <v>324.02</v>
      </c>
      <c r="CN6">
        <v>394.16</v>
      </c>
      <c r="CO6">
        <v>544.82000000000005</v>
      </c>
      <c r="CP6">
        <v>650.22</v>
      </c>
      <c r="CQ6">
        <v>707.54</v>
      </c>
      <c r="CR6">
        <v>445.41</v>
      </c>
      <c r="CS6">
        <v>546.29</v>
      </c>
      <c r="CT6">
        <v>268.14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75882000</v>
      </c>
      <c r="D7">
        <v>89401400</v>
      </c>
      <c r="E7">
        <v>89401400</v>
      </c>
      <c r="F7">
        <v>89401400</v>
      </c>
      <c r="G7">
        <v>89401400</v>
      </c>
      <c r="H7">
        <v>89401400</v>
      </c>
      <c r="I7">
        <v>89401400</v>
      </c>
      <c r="J7">
        <v>89401400</v>
      </c>
      <c r="K7">
        <v>89401400</v>
      </c>
      <c r="L7">
        <v>89401400</v>
      </c>
      <c r="M7">
        <v>89401400</v>
      </c>
      <c r="N7">
        <v>89401400</v>
      </c>
      <c r="O7">
        <v>89401400</v>
      </c>
      <c r="P7">
        <v>86260100</v>
      </c>
      <c r="Q7">
        <v>86260100</v>
      </c>
      <c r="R7">
        <v>86260100</v>
      </c>
      <c r="S7">
        <v>86260100</v>
      </c>
      <c r="T7">
        <v>86260100</v>
      </c>
      <c r="U7">
        <v>86260100</v>
      </c>
      <c r="V7">
        <v>86260100</v>
      </c>
      <c r="W7">
        <v>86260100</v>
      </c>
      <c r="X7">
        <v>86260100</v>
      </c>
      <c r="Y7">
        <v>86260100</v>
      </c>
      <c r="Z7">
        <v>86260100</v>
      </c>
      <c r="AA7">
        <v>86260100</v>
      </c>
      <c r="AB7">
        <v>96557900</v>
      </c>
      <c r="AC7">
        <v>96557900</v>
      </c>
      <c r="AD7">
        <v>96557900</v>
      </c>
      <c r="AE7">
        <v>96557900</v>
      </c>
      <c r="AF7">
        <v>96557900</v>
      </c>
      <c r="AG7">
        <v>96557900</v>
      </c>
      <c r="AH7">
        <v>96557900</v>
      </c>
      <c r="AI7">
        <v>96557900</v>
      </c>
      <c r="AJ7">
        <v>96557900</v>
      </c>
      <c r="AK7">
        <v>96557900</v>
      </c>
      <c r="AL7">
        <v>96557900</v>
      </c>
      <c r="AM7">
        <v>96557900</v>
      </c>
      <c r="AN7">
        <v>109598000</v>
      </c>
      <c r="AO7">
        <v>109598000</v>
      </c>
      <c r="AP7">
        <v>109598000</v>
      </c>
      <c r="AQ7">
        <v>109598000</v>
      </c>
      <c r="AR7">
        <v>109598000</v>
      </c>
      <c r="AS7">
        <v>109598000</v>
      </c>
      <c r="AT7">
        <v>109598000</v>
      </c>
      <c r="AU7">
        <v>109598000</v>
      </c>
      <c r="AV7">
        <v>109598000</v>
      </c>
      <c r="AW7">
        <v>109598000</v>
      </c>
      <c r="AX7">
        <v>109598000</v>
      </c>
      <c r="AY7">
        <v>109598000</v>
      </c>
      <c r="AZ7">
        <v>165030000</v>
      </c>
      <c r="BA7">
        <v>165030000</v>
      </c>
      <c r="BB7">
        <v>165030000</v>
      </c>
      <c r="BC7">
        <v>165030000</v>
      </c>
      <c r="BD7">
        <v>165030000</v>
      </c>
      <c r="BE7">
        <v>165030000</v>
      </c>
      <c r="BF7">
        <v>165030000</v>
      </c>
      <c r="BG7">
        <v>165030000</v>
      </c>
      <c r="BH7">
        <v>165030000</v>
      </c>
      <c r="BI7">
        <v>165030000</v>
      </c>
      <c r="BJ7">
        <v>165030000</v>
      </c>
      <c r="BK7">
        <v>165030000</v>
      </c>
      <c r="BL7">
        <v>199891000</v>
      </c>
      <c r="BM7">
        <v>199891000</v>
      </c>
      <c r="BN7">
        <v>199891000</v>
      </c>
      <c r="BO7">
        <v>199891000</v>
      </c>
      <c r="BP7">
        <v>199891000</v>
      </c>
      <c r="BQ7">
        <v>199891000</v>
      </c>
      <c r="BR7">
        <v>199891000</v>
      </c>
      <c r="BS7">
        <v>199891000</v>
      </c>
      <c r="BT7">
        <v>199891000</v>
      </c>
      <c r="BU7">
        <v>199891000</v>
      </c>
      <c r="BV7">
        <v>199891000</v>
      </c>
      <c r="BW7">
        <v>199891000</v>
      </c>
      <c r="BX7">
        <v>220384000</v>
      </c>
      <c r="BY7">
        <v>220384000</v>
      </c>
      <c r="BZ7">
        <v>220384000</v>
      </c>
      <c r="CA7">
        <v>220384000</v>
      </c>
      <c r="CB7">
        <v>220384000</v>
      </c>
      <c r="CC7">
        <v>220384000</v>
      </c>
      <c r="CD7">
        <v>220384000</v>
      </c>
      <c r="CE7">
        <v>220384000</v>
      </c>
      <c r="CF7">
        <v>220384000</v>
      </c>
      <c r="CG7">
        <v>220384000</v>
      </c>
      <c r="CH7">
        <v>220384000</v>
      </c>
      <c r="CI7">
        <v>220384000</v>
      </c>
    </row>
    <row r="8" spans="1:159" x14ac:dyDescent="0.25">
      <c r="A8" t="s">
        <v>6</v>
      </c>
      <c r="B8" t="s">
        <v>15</v>
      </c>
      <c r="C8">
        <v>22739200</v>
      </c>
      <c r="D8">
        <v>23166100</v>
      </c>
      <c r="E8">
        <v>23166100</v>
      </c>
      <c r="F8">
        <v>23166100</v>
      </c>
      <c r="G8">
        <v>23166100</v>
      </c>
      <c r="H8">
        <v>23166100</v>
      </c>
      <c r="I8">
        <v>23166100</v>
      </c>
      <c r="J8">
        <v>23166100</v>
      </c>
      <c r="K8">
        <v>23166100</v>
      </c>
      <c r="L8">
        <v>23166100</v>
      </c>
      <c r="M8">
        <v>23166100</v>
      </c>
      <c r="N8">
        <v>23166100</v>
      </c>
      <c r="O8">
        <v>23166100</v>
      </c>
      <c r="P8">
        <v>22799900</v>
      </c>
      <c r="Q8">
        <v>22799900</v>
      </c>
      <c r="R8">
        <v>22799900</v>
      </c>
      <c r="S8">
        <v>22799900</v>
      </c>
      <c r="T8">
        <v>22799900</v>
      </c>
      <c r="U8">
        <v>22799900</v>
      </c>
      <c r="V8">
        <v>22799900</v>
      </c>
      <c r="W8">
        <v>22799900</v>
      </c>
      <c r="X8">
        <v>22799900</v>
      </c>
      <c r="Y8">
        <v>22799900</v>
      </c>
      <c r="Z8">
        <v>22799900</v>
      </c>
      <c r="AA8">
        <v>22799900</v>
      </c>
      <c r="AB8">
        <v>24644100</v>
      </c>
      <c r="AC8">
        <v>24644100</v>
      </c>
      <c r="AD8">
        <v>24644100</v>
      </c>
      <c r="AE8">
        <v>24644100</v>
      </c>
      <c r="AF8">
        <v>24644100</v>
      </c>
      <c r="AG8">
        <v>24644100</v>
      </c>
      <c r="AH8">
        <v>24644100</v>
      </c>
      <c r="AI8">
        <v>24644100</v>
      </c>
      <c r="AJ8">
        <v>24644100</v>
      </c>
      <c r="AK8">
        <v>24644100</v>
      </c>
      <c r="AL8">
        <v>24644100</v>
      </c>
      <c r="AM8">
        <v>24644100</v>
      </c>
      <c r="AN8">
        <v>21481000</v>
      </c>
      <c r="AO8">
        <v>21481000</v>
      </c>
      <c r="AP8">
        <v>21481000</v>
      </c>
      <c r="AQ8">
        <v>21481000</v>
      </c>
      <c r="AR8">
        <v>21481000</v>
      </c>
      <c r="AS8">
        <v>21481000</v>
      </c>
      <c r="AT8">
        <v>21481000</v>
      </c>
      <c r="AU8">
        <v>21481000</v>
      </c>
      <c r="AV8">
        <v>21481000</v>
      </c>
      <c r="AW8">
        <v>21481000</v>
      </c>
      <c r="AX8">
        <v>21481000</v>
      </c>
      <c r="AY8">
        <v>21481000</v>
      </c>
      <c r="AZ8">
        <v>50733000</v>
      </c>
      <c r="BA8">
        <v>50733000</v>
      </c>
      <c r="BB8">
        <v>50733000</v>
      </c>
      <c r="BC8">
        <v>50733000</v>
      </c>
      <c r="BD8">
        <v>50733000</v>
      </c>
      <c r="BE8">
        <v>50733000</v>
      </c>
      <c r="BF8">
        <v>50733000</v>
      </c>
      <c r="BG8">
        <v>50733000</v>
      </c>
      <c r="BH8">
        <v>50733000</v>
      </c>
      <c r="BI8">
        <v>50733000</v>
      </c>
      <c r="BJ8">
        <v>50733000</v>
      </c>
      <c r="BK8">
        <v>50733000</v>
      </c>
      <c r="BL8">
        <v>30353000</v>
      </c>
      <c r="BM8">
        <v>30353000</v>
      </c>
      <c r="BN8">
        <v>30353000</v>
      </c>
      <c r="BO8">
        <v>30353000</v>
      </c>
      <c r="BP8">
        <v>30353000</v>
      </c>
      <c r="BQ8">
        <v>30353000</v>
      </c>
      <c r="BR8">
        <v>30353000</v>
      </c>
      <c r="BS8">
        <v>30353000</v>
      </c>
      <c r="BT8">
        <v>30353000</v>
      </c>
      <c r="BU8">
        <v>30353000</v>
      </c>
      <c r="BV8">
        <v>30353000</v>
      </c>
      <c r="BW8">
        <v>30353000</v>
      </c>
      <c r="BX8">
        <v>50164000</v>
      </c>
      <c r="BY8">
        <v>50164000</v>
      </c>
      <c r="BZ8">
        <v>50164000</v>
      </c>
      <c r="CA8">
        <v>50164000</v>
      </c>
      <c r="CB8">
        <v>50164000</v>
      </c>
      <c r="CC8">
        <v>50164000</v>
      </c>
      <c r="CD8">
        <v>50164000</v>
      </c>
      <c r="CE8">
        <v>50164000</v>
      </c>
      <c r="CF8">
        <v>50164000</v>
      </c>
      <c r="CG8">
        <v>50164000</v>
      </c>
      <c r="CH8">
        <v>50164000</v>
      </c>
      <c r="CI8">
        <v>50164000</v>
      </c>
    </row>
    <row r="9" spans="1:159" x14ac:dyDescent="0.25">
      <c r="A9" t="s">
        <v>7</v>
      </c>
      <c r="B9" t="s">
        <v>15</v>
      </c>
      <c r="C9">
        <v>6152400</v>
      </c>
      <c r="D9">
        <v>8193200</v>
      </c>
      <c r="E9">
        <v>8193200</v>
      </c>
      <c r="F9">
        <v>8193200</v>
      </c>
      <c r="G9">
        <v>8193200</v>
      </c>
      <c r="H9">
        <v>8193200</v>
      </c>
      <c r="I9">
        <v>8193200</v>
      </c>
      <c r="J9">
        <v>8193200</v>
      </c>
      <c r="K9">
        <v>8193200</v>
      </c>
      <c r="L9">
        <v>8193200</v>
      </c>
      <c r="M9">
        <v>8193200</v>
      </c>
      <c r="N9">
        <v>8193200</v>
      </c>
      <c r="O9">
        <v>8193200</v>
      </c>
      <c r="P9">
        <v>8485100</v>
      </c>
      <c r="Q9">
        <v>8485100</v>
      </c>
      <c r="R9">
        <v>8485100</v>
      </c>
      <c r="S9">
        <v>8485100</v>
      </c>
      <c r="T9">
        <v>8485100</v>
      </c>
      <c r="U9">
        <v>8485100</v>
      </c>
      <c r="V9">
        <v>8485100</v>
      </c>
      <c r="W9">
        <v>8485100</v>
      </c>
      <c r="X9">
        <v>8485100</v>
      </c>
      <c r="Y9">
        <v>8485100</v>
      </c>
      <c r="Z9">
        <v>8485100</v>
      </c>
      <c r="AA9">
        <v>8485100</v>
      </c>
      <c r="AB9">
        <v>8703100</v>
      </c>
      <c r="AC9">
        <v>8703100</v>
      </c>
      <c r="AD9">
        <v>8703100</v>
      </c>
      <c r="AE9">
        <v>8703100</v>
      </c>
      <c r="AF9">
        <v>8703100</v>
      </c>
      <c r="AG9">
        <v>8703100</v>
      </c>
      <c r="AH9">
        <v>8703100</v>
      </c>
      <c r="AI9">
        <v>8703100</v>
      </c>
      <c r="AJ9">
        <v>8703100</v>
      </c>
      <c r="AK9">
        <v>8703100</v>
      </c>
      <c r="AL9">
        <v>8703100</v>
      </c>
      <c r="AM9">
        <v>8703100</v>
      </c>
      <c r="AN9">
        <v>8494000</v>
      </c>
      <c r="AO9">
        <v>8494000</v>
      </c>
      <c r="AP9">
        <v>8494000</v>
      </c>
      <c r="AQ9">
        <v>8494000</v>
      </c>
      <c r="AR9">
        <v>8494000</v>
      </c>
      <c r="AS9">
        <v>8494000</v>
      </c>
      <c r="AT9">
        <v>8494000</v>
      </c>
      <c r="AU9">
        <v>8494000</v>
      </c>
      <c r="AV9">
        <v>8494000</v>
      </c>
      <c r="AW9">
        <v>8494000</v>
      </c>
      <c r="AX9">
        <v>8494000</v>
      </c>
      <c r="AY9">
        <v>8494000</v>
      </c>
      <c r="AZ9">
        <v>9434000</v>
      </c>
      <c r="BA9">
        <v>9434000</v>
      </c>
      <c r="BB9">
        <v>9434000</v>
      </c>
      <c r="BC9">
        <v>9434000</v>
      </c>
      <c r="BD9">
        <v>9434000</v>
      </c>
      <c r="BE9">
        <v>9434000</v>
      </c>
      <c r="BF9">
        <v>9434000</v>
      </c>
      <c r="BG9">
        <v>9434000</v>
      </c>
      <c r="BH9">
        <v>9434000</v>
      </c>
      <c r="BI9">
        <v>9434000</v>
      </c>
      <c r="BJ9">
        <v>9434000</v>
      </c>
      <c r="BK9">
        <v>9434000</v>
      </c>
      <c r="BL9">
        <v>10665000</v>
      </c>
      <c r="BM9">
        <v>10665000</v>
      </c>
      <c r="BN9">
        <v>10665000</v>
      </c>
      <c r="BO9">
        <v>10665000</v>
      </c>
      <c r="BP9">
        <v>10665000</v>
      </c>
      <c r="BQ9">
        <v>10665000</v>
      </c>
      <c r="BR9">
        <v>10665000</v>
      </c>
      <c r="BS9">
        <v>10665000</v>
      </c>
      <c r="BT9">
        <v>10665000</v>
      </c>
      <c r="BU9">
        <v>10665000</v>
      </c>
      <c r="BV9">
        <v>10665000</v>
      </c>
      <c r="BW9">
        <v>10665000</v>
      </c>
      <c r="BX9">
        <v>11029000</v>
      </c>
      <c r="BY9">
        <v>11029000</v>
      </c>
      <c r="BZ9">
        <v>11029000</v>
      </c>
      <c r="CA9">
        <v>11029000</v>
      </c>
      <c r="CB9">
        <v>11029000</v>
      </c>
      <c r="CC9">
        <v>11029000</v>
      </c>
      <c r="CD9">
        <v>11029000</v>
      </c>
      <c r="CE9">
        <v>11029000</v>
      </c>
      <c r="CF9">
        <v>11029000</v>
      </c>
      <c r="CG9">
        <v>11029000</v>
      </c>
      <c r="CH9">
        <v>11029000</v>
      </c>
      <c r="CI9">
        <v>11029000</v>
      </c>
    </row>
    <row r="10" spans="1:159" x14ac:dyDescent="0.25">
      <c r="A10" t="s">
        <v>8</v>
      </c>
      <c r="B10" t="s">
        <v>15</v>
      </c>
      <c r="C10" s="2">
        <v>2.9999999999999997E-4</v>
      </c>
      <c r="D10" s="2">
        <v>6.9999999999999999E-4</v>
      </c>
      <c r="E10" s="2">
        <v>1.5E-3</v>
      </c>
      <c r="F10" s="2">
        <v>2E-3</v>
      </c>
      <c r="G10" s="2">
        <v>1.2999999999999999E-3</v>
      </c>
      <c r="H10" s="2">
        <v>1.1999999999999999E-3</v>
      </c>
      <c r="I10" s="2">
        <v>1E-3</v>
      </c>
      <c r="J10" s="2">
        <v>8.9999999999999998E-4</v>
      </c>
      <c r="K10" s="2">
        <v>5.9999999999999995E-4</v>
      </c>
      <c r="L10" s="2">
        <v>1.2999999999999999E-3</v>
      </c>
      <c r="M10" s="2">
        <v>1.1999999999999999E-3</v>
      </c>
      <c r="N10" s="2">
        <v>1.1999999999999999E-3</v>
      </c>
      <c r="O10" s="2">
        <v>1.6000000000000001E-3</v>
      </c>
      <c r="P10" s="2">
        <v>1E-3</v>
      </c>
      <c r="Q10" s="2">
        <v>1.6000000000000001E-3</v>
      </c>
      <c r="R10" s="2">
        <v>1E-3</v>
      </c>
      <c r="S10" s="2">
        <v>1.2999999999999999E-3</v>
      </c>
      <c r="T10" s="2">
        <v>1.1999999999999999E-3</v>
      </c>
      <c r="U10" s="2">
        <v>1.8E-3</v>
      </c>
      <c r="V10" s="2">
        <v>8.9999999999999998E-4</v>
      </c>
      <c r="W10" s="2">
        <v>1.2999999999999999E-3</v>
      </c>
      <c r="X10" s="2">
        <v>1.1000000000000001E-3</v>
      </c>
      <c r="Y10" s="2">
        <v>8.0000000000000004E-4</v>
      </c>
      <c r="Z10" s="2">
        <v>8.0000000000000004E-4</v>
      </c>
      <c r="AA10" s="2">
        <v>1.1000000000000001E-3</v>
      </c>
      <c r="AB10" s="2">
        <v>8.0000000000000004E-4</v>
      </c>
      <c r="AC10" s="2">
        <v>1.6000000000000001E-3</v>
      </c>
      <c r="AD10" s="2">
        <v>1.8E-3</v>
      </c>
      <c r="AE10" s="2">
        <v>1.4E-3</v>
      </c>
      <c r="AF10" s="2">
        <v>1E-3</v>
      </c>
      <c r="AG10" s="2">
        <v>2.8999999999999998E-3</v>
      </c>
      <c r="AH10" s="2">
        <v>1.1999999999999999E-3</v>
      </c>
      <c r="AI10" s="2">
        <v>1.4E-3</v>
      </c>
      <c r="AJ10" s="2">
        <v>1.8E-3</v>
      </c>
      <c r="AK10" s="2">
        <v>1.8E-3</v>
      </c>
      <c r="AL10" s="2">
        <v>1.1999999999999999E-3</v>
      </c>
      <c r="AM10" s="2">
        <v>8.0000000000000004E-4</v>
      </c>
      <c r="AN10" s="2">
        <v>1.5E-3</v>
      </c>
      <c r="AO10" s="2">
        <v>2.3E-3</v>
      </c>
      <c r="AP10" s="2">
        <v>1.5E-3</v>
      </c>
      <c r="AQ10" s="2">
        <v>1.8E-3</v>
      </c>
      <c r="AR10" s="2">
        <v>1E-3</v>
      </c>
      <c r="AS10" s="2">
        <v>1.1000000000000001E-3</v>
      </c>
      <c r="AT10" s="2">
        <v>8.9999999999999998E-4</v>
      </c>
      <c r="AU10" s="2">
        <v>1.1000000000000001E-3</v>
      </c>
      <c r="AV10" s="2">
        <v>1.9E-3</v>
      </c>
      <c r="AW10" s="2">
        <v>1.6000000000000001E-3</v>
      </c>
      <c r="AX10" s="2">
        <v>2.0999999999999999E-3</v>
      </c>
      <c r="AY10" s="2">
        <v>1.1000000000000001E-3</v>
      </c>
      <c r="AZ10" s="2">
        <v>1.4E-3</v>
      </c>
      <c r="BA10" s="2">
        <v>1.8E-3</v>
      </c>
      <c r="BB10" s="2">
        <v>1.5E-3</v>
      </c>
      <c r="BC10" s="2">
        <v>2E-3</v>
      </c>
      <c r="BD10" s="2">
        <v>1.6999999999999999E-3</v>
      </c>
      <c r="BE10" s="2">
        <v>1.4E-3</v>
      </c>
      <c r="BF10" s="2">
        <v>2.5999999999999999E-3</v>
      </c>
      <c r="BG10" s="2">
        <v>1.6000000000000001E-3</v>
      </c>
      <c r="BH10" s="2">
        <v>1.9E-3</v>
      </c>
      <c r="BI10" s="2">
        <v>1.9E-3</v>
      </c>
      <c r="BJ10" s="2">
        <v>1.2999999999999999E-3</v>
      </c>
      <c r="BK10" s="2">
        <v>1.5E-3</v>
      </c>
      <c r="BL10" s="2">
        <v>1.9E-3</v>
      </c>
      <c r="BM10" s="2">
        <v>2.0999999999999999E-3</v>
      </c>
      <c r="BN10" s="2">
        <v>1.4E-3</v>
      </c>
      <c r="BO10" s="2">
        <v>1.4E-3</v>
      </c>
      <c r="BP10" s="2">
        <v>1.6000000000000001E-3</v>
      </c>
      <c r="BQ10" s="2">
        <v>1.6999999999999999E-3</v>
      </c>
      <c r="BR10" s="2">
        <v>1.2999999999999999E-3</v>
      </c>
      <c r="BS10" s="2">
        <v>1.6000000000000001E-3</v>
      </c>
      <c r="BT10" s="2">
        <v>1.4E-3</v>
      </c>
      <c r="BU10" s="2">
        <v>1.2999999999999999E-3</v>
      </c>
      <c r="BV10" s="2">
        <v>1.4E-3</v>
      </c>
      <c r="BW10" s="2">
        <v>1E-3</v>
      </c>
      <c r="BX10" s="2">
        <v>1.6999999999999999E-3</v>
      </c>
      <c r="BY10" s="2">
        <v>1.6999999999999999E-3</v>
      </c>
      <c r="BZ10" s="2">
        <v>1.5E-3</v>
      </c>
      <c r="CA10" s="2">
        <v>1.1999999999999999E-3</v>
      </c>
      <c r="CB10" s="2">
        <v>2.2000000000000001E-3</v>
      </c>
      <c r="CC10" s="2">
        <v>1.9E-3</v>
      </c>
      <c r="CD10" s="2">
        <v>1.6000000000000001E-3</v>
      </c>
      <c r="CE10" s="2">
        <v>2.0999999999999999E-3</v>
      </c>
      <c r="CF10" s="2">
        <v>1E-3</v>
      </c>
      <c r="CG10" s="2">
        <v>1.1000000000000001E-3</v>
      </c>
      <c r="CH10" s="2">
        <v>1E-3</v>
      </c>
      <c r="CI10" s="2">
        <v>8.9999999999999998E-4</v>
      </c>
      <c r="CJ10" s="2">
        <v>1.1999999999999999E-3</v>
      </c>
      <c r="CK10" s="2">
        <v>1.5E-3</v>
      </c>
      <c r="CL10" s="2">
        <v>1.5E-3</v>
      </c>
      <c r="CM10" s="2">
        <v>1.1000000000000001E-3</v>
      </c>
      <c r="CN10" s="2">
        <v>1.4E-3</v>
      </c>
      <c r="CO10" s="2">
        <v>1.9E-3</v>
      </c>
      <c r="CP10" s="2">
        <v>2.3E-3</v>
      </c>
      <c r="CQ10" s="2">
        <v>2.3999999999999998E-3</v>
      </c>
      <c r="CR10" s="2">
        <v>1.5E-3</v>
      </c>
      <c r="CS10" s="2">
        <v>1.9E-3</v>
      </c>
      <c r="CT10" s="2">
        <v>8.9999999999999998E-4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4.0000143000000002E-2</v>
      </c>
      <c r="E11">
        <v>-0.113960073</v>
      </c>
      <c r="F11">
        <v>-1.9292713E-2</v>
      </c>
      <c r="G11">
        <v>7.5596013000000004E-2</v>
      </c>
      <c r="H11">
        <v>1.5237857E-2</v>
      </c>
      <c r="I11">
        <v>9.0056347999999994E-2</v>
      </c>
      <c r="J11">
        <v>-2.4096345000000002E-2</v>
      </c>
      <c r="K11">
        <v>2.4259132999999999E-2</v>
      </c>
      <c r="L11">
        <v>-8.0985581000000001E-2</v>
      </c>
      <c r="M11">
        <v>2.6819487999999999E-2</v>
      </c>
      <c r="N11">
        <v>4.4776519000000001E-2</v>
      </c>
      <c r="O11">
        <v>-1.4285724E-2</v>
      </c>
      <c r="P11">
        <v>1.811604E-2</v>
      </c>
      <c r="Q11">
        <v>2.8469431999999999E-2</v>
      </c>
      <c r="R11">
        <v>-4.1581997000000002E-2</v>
      </c>
      <c r="S11">
        <v>0.201851849</v>
      </c>
      <c r="T11">
        <v>-6.1633198E-2</v>
      </c>
      <c r="U11">
        <v>-8.0459592999999996E-2</v>
      </c>
      <c r="V11">
        <v>-1.7857442000000001E-2</v>
      </c>
      <c r="W11">
        <v>-1.0058599999999999E-3</v>
      </c>
      <c r="X11">
        <v>-2.2514072E-2</v>
      </c>
      <c r="Y11">
        <v>4.3186225000000002E-2</v>
      </c>
      <c r="Z11">
        <v>0.10395615499999999</v>
      </c>
      <c r="AA11">
        <v>-8.9166702E-2</v>
      </c>
      <c r="AB11">
        <v>-3.0192328000000001E-2</v>
      </c>
      <c r="AC11">
        <v>1.8868204E-2</v>
      </c>
      <c r="AD11">
        <v>-0.123768804</v>
      </c>
      <c r="AE11">
        <v>1.7316437E-2</v>
      </c>
      <c r="AF11">
        <v>3.1914495000000001E-2</v>
      </c>
      <c r="AG11">
        <v>4.3299164000000001E-2</v>
      </c>
      <c r="AH11">
        <v>2.6679859E-2</v>
      </c>
      <c r="AI11">
        <v>-1.2687987E-2</v>
      </c>
      <c r="AJ11">
        <v>-5.8350184999999999E-2</v>
      </c>
      <c r="AK11">
        <v>0.134615392</v>
      </c>
      <c r="AL11">
        <v>-4.8775893000000001E-2</v>
      </c>
      <c r="AM11">
        <v>6.9095658000000004E-2</v>
      </c>
      <c r="AN11">
        <v>1.8517570000000001E-3</v>
      </c>
      <c r="AO11">
        <v>1.6635944E-2</v>
      </c>
      <c r="AP11">
        <v>-4.1089170000000001E-2</v>
      </c>
      <c r="AQ11">
        <v>2.7132119E-2</v>
      </c>
      <c r="AR11">
        <v>1.1320624E-2</v>
      </c>
      <c r="AS11">
        <v>-4.8507526000000002E-2</v>
      </c>
      <c r="AT11">
        <v>5.8822859999999996E-3</v>
      </c>
      <c r="AU11">
        <v>7.212491E-2</v>
      </c>
      <c r="AV11">
        <v>8.6418105999999995E-2</v>
      </c>
      <c r="AW11">
        <v>-1.7241665999999999E-2</v>
      </c>
      <c r="AX11">
        <v>0.10584542399999999</v>
      </c>
      <c r="AY11">
        <v>4.0624852000000003E-2</v>
      </c>
      <c r="AZ11">
        <v>-2.3273234E-2</v>
      </c>
      <c r="BA11">
        <v>2.3060120000000001E-3</v>
      </c>
      <c r="BB11">
        <v>-5.6749249999999999E-3</v>
      </c>
      <c r="BC11">
        <v>-2.0445300999999999E-2</v>
      </c>
      <c r="BD11">
        <v>0</v>
      </c>
      <c r="BE11">
        <v>-4.1935721000000002E-2</v>
      </c>
      <c r="BF11">
        <v>5.4713927000000002E-2</v>
      </c>
      <c r="BG11">
        <v>2.9529169000000001E-2</v>
      </c>
      <c r="BH11">
        <v>1.6559151000000001E-2</v>
      </c>
      <c r="BI11">
        <v>3.1108199999999998E-3</v>
      </c>
      <c r="BJ11">
        <v>0.11937980400000001</v>
      </c>
      <c r="BK11">
        <v>4.5706295000000001E-2</v>
      </c>
      <c r="BL11">
        <v>0.12582795999999999</v>
      </c>
      <c r="BM11">
        <v>-4.7061189999999999E-3</v>
      </c>
      <c r="BN11">
        <v>5.2009686999999999E-2</v>
      </c>
      <c r="BO11">
        <v>-4.3242286999999997E-2</v>
      </c>
      <c r="BP11">
        <v>-7.2065500000000005E-2</v>
      </c>
      <c r="BQ11">
        <v>-2.1212169999999999E-2</v>
      </c>
      <c r="BR11">
        <v>3.8888684999999999E-2</v>
      </c>
      <c r="BS11">
        <v>-5.0935844000000001E-2</v>
      </c>
      <c r="BT11">
        <v>5.4095045000000001E-2</v>
      </c>
      <c r="BU11">
        <v>1.498651E-2</v>
      </c>
      <c r="BV11">
        <v>4.1610635999999999E-2</v>
      </c>
      <c r="BW11">
        <v>6.9716611999999997E-2</v>
      </c>
      <c r="BX11">
        <v>2.3972982E-2</v>
      </c>
      <c r="BY11">
        <v>-5.8823440999999997E-2</v>
      </c>
      <c r="BZ11">
        <v>5.7781915000000003E-2</v>
      </c>
      <c r="CA11">
        <v>0.12089925</v>
      </c>
      <c r="CB11">
        <v>-2.7106550000000002E-3</v>
      </c>
      <c r="CC11">
        <v>-2.7173154000000001E-2</v>
      </c>
      <c r="CD11">
        <v>1.1173142E-2</v>
      </c>
      <c r="CE11">
        <v>-8.7293149999999996E-3</v>
      </c>
      <c r="CF11">
        <v>-8.4162590000000006E-3</v>
      </c>
      <c r="CG11">
        <v>8.5599405000000003E-2</v>
      </c>
      <c r="CH11">
        <v>-6.3058802999999997E-2</v>
      </c>
      <c r="CI11">
        <v>8.4262520000000004E-3</v>
      </c>
      <c r="CJ11">
        <v>-0.191643124</v>
      </c>
      <c r="CK11">
        <v>4.7553753999999997E-2</v>
      </c>
      <c r="CL11">
        <v>2.7838590000000001E-3</v>
      </c>
      <c r="CM11">
        <v>-2.5337245000000001E-2</v>
      </c>
      <c r="CN11">
        <v>2.2781437000000002E-2</v>
      </c>
      <c r="CO11">
        <v>-0.15140747700000001</v>
      </c>
      <c r="CP11">
        <v>2.8985417999999999E-2</v>
      </c>
      <c r="CQ11">
        <v>0.103286557</v>
      </c>
      <c r="CR11">
        <v>-2.7024486E-2</v>
      </c>
      <c r="CS11">
        <v>-9.2537592000000002E-2</v>
      </c>
      <c r="CT11">
        <v>-4.9339479999999996E-3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-61100</v>
      </c>
      <c r="D12">
        <v>475100</v>
      </c>
      <c r="E12">
        <v>475100</v>
      </c>
      <c r="F12">
        <v>475100</v>
      </c>
      <c r="G12">
        <v>475100</v>
      </c>
      <c r="H12">
        <v>475100</v>
      </c>
      <c r="I12">
        <v>475100</v>
      </c>
      <c r="J12">
        <v>475100</v>
      </c>
      <c r="K12">
        <v>475100</v>
      </c>
      <c r="L12">
        <v>475100</v>
      </c>
      <c r="M12">
        <v>475100</v>
      </c>
      <c r="N12">
        <v>475100</v>
      </c>
      <c r="O12">
        <v>475100</v>
      </c>
      <c r="P12">
        <v>225500</v>
      </c>
      <c r="Q12">
        <v>225500</v>
      </c>
      <c r="R12">
        <v>225500</v>
      </c>
      <c r="S12">
        <v>225500</v>
      </c>
      <c r="T12">
        <v>225500</v>
      </c>
      <c r="U12">
        <v>225500</v>
      </c>
      <c r="V12">
        <v>225500</v>
      </c>
      <c r="W12">
        <v>225500</v>
      </c>
      <c r="X12">
        <v>225500</v>
      </c>
      <c r="Y12">
        <v>225500</v>
      </c>
      <c r="Z12">
        <v>225500</v>
      </c>
      <c r="AA12">
        <v>225500</v>
      </c>
      <c r="AB12">
        <v>313200</v>
      </c>
      <c r="AC12">
        <v>313200</v>
      </c>
      <c r="AD12">
        <v>313200</v>
      </c>
      <c r="AE12">
        <v>313200</v>
      </c>
      <c r="AF12">
        <v>313200</v>
      </c>
      <c r="AG12">
        <v>313200</v>
      </c>
      <c r="AH12">
        <v>313200</v>
      </c>
      <c r="AI12">
        <v>313200</v>
      </c>
      <c r="AJ12">
        <v>313200</v>
      </c>
      <c r="AK12">
        <v>313200</v>
      </c>
      <c r="AL12">
        <v>313200</v>
      </c>
      <c r="AM12">
        <v>313200</v>
      </c>
      <c r="AN12">
        <v>636000</v>
      </c>
      <c r="AO12">
        <v>636000</v>
      </c>
      <c r="AP12">
        <v>636000</v>
      </c>
      <c r="AQ12">
        <v>636000</v>
      </c>
      <c r="AR12">
        <v>636000</v>
      </c>
      <c r="AS12">
        <v>636000</v>
      </c>
      <c r="AT12">
        <v>636000</v>
      </c>
      <c r="AU12">
        <v>636000</v>
      </c>
      <c r="AV12">
        <v>636000</v>
      </c>
      <c r="AW12">
        <v>636000</v>
      </c>
      <c r="AX12">
        <v>636000</v>
      </c>
      <c r="AY12">
        <v>636000</v>
      </c>
      <c r="AZ12">
        <v>2366000</v>
      </c>
      <c r="BA12">
        <v>2366000</v>
      </c>
      <c r="BB12">
        <v>2366000</v>
      </c>
      <c r="BC12">
        <v>2366000</v>
      </c>
      <c r="BD12">
        <v>2366000</v>
      </c>
      <c r="BE12">
        <v>2366000</v>
      </c>
      <c r="BF12">
        <v>2366000</v>
      </c>
      <c r="BG12">
        <v>2366000</v>
      </c>
      <c r="BH12">
        <v>2366000</v>
      </c>
      <c r="BI12">
        <v>2366000</v>
      </c>
      <c r="BJ12">
        <v>2366000</v>
      </c>
      <c r="BK12">
        <v>2366000</v>
      </c>
      <c r="BL12">
        <v>3222000</v>
      </c>
      <c r="BM12">
        <v>3222000</v>
      </c>
      <c r="BN12">
        <v>3222000</v>
      </c>
      <c r="BO12">
        <v>3222000</v>
      </c>
      <c r="BP12">
        <v>3222000</v>
      </c>
      <c r="BQ12">
        <v>3222000</v>
      </c>
      <c r="BR12">
        <v>3222000</v>
      </c>
      <c r="BS12">
        <v>3222000</v>
      </c>
      <c r="BT12">
        <v>3222000</v>
      </c>
      <c r="BU12">
        <v>3222000</v>
      </c>
      <c r="BV12">
        <v>3222000</v>
      </c>
      <c r="BW12">
        <v>3222000</v>
      </c>
      <c r="BX12">
        <v>3396000</v>
      </c>
      <c r="BY12">
        <v>3396000</v>
      </c>
      <c r="BZ12">
        <v>3396000</v>
      </c>
      <c r="CA12">
        <v>3396000</v>
      </c>
      <c r="CB12">
        <v>3396000</v>
      </c>
      <c r="CC12">
        <v>3396000</v>
      </c>
      <c r="CD12">
        <v>3396000</v>
      </c>
      <c r="CE12">
        <v>3396000</v>
      </c>
      <c r="CF12">
        <v>3396000</v>
      </c>
      <c r="CG12">
        <v>3396000</v>
      </c>
      <c r="CH12">
        <v>3396000</v>
      </c>
      <c r="CI12">
        <v>3396000</v>
      </c>
    </row>
    <row r="13" spans="1:159" x14ac:dyDescent="0.25">
      <c r="A13" t="s">
        <v>11</v>
      </c>
      <c r="B13" t="s">
        <v>15</v>
      </c>
      <c r="C13">
        <v>68.540000000000006</v>
      </c>
      <c r="D13">
        <v>71.28</v>
      </c>
      <c r="E13">
        <v>63.15</v>
      </c>
      <c r="F13">
        <v>61.94</v>
      </c>
      <c r="G13">
        <v>53.31</v>
      </c>
      <c r="H13">
        <v>54.12</v>
      </c>
      <c r="I13">
        <v>58.99</v>
      </c>
      <c r="J13">
        <v>57.57</v>
      </c>
      <c r="K13">
        <v>57.67</v>
      </c>
      <c r="L13">
        <v>53</v>
      </c>
      <c r="M13">
        <v>54.42</v>
      </c>
      <c r="N13">
        <v>56.86</v>
      </c>
      <c r="O13">
        <v>56.05</v>
      </c>
      <c r="P13">
        <v>57.06</v>
      </c>
      <c r="Q13">
        <v>58.69</v>
      </c>
      <c r="R13">
        <v>54.83</v>
      </c>
      <c r="S13">
        <v>65.900000000000006</v>
      </c>
      <c r="T13">
        <v>61.83</v>
      </c>
      <c r="U13">
        <v>56.86</v>
      </c>
      <c r="V13">
        <v>55.84</v>
      </c>
      <c r="W13">
        <v>54.12</v>
      </c>
      <c r="X13">
        <v>52.9</v>
      </c>
      <c r="Y13">
        <v>55.18</v>
      </c>
      <c r="Z13">
        <v>60.92</v>
      </c>
      <c r="AA13">
        <v>55.49</v>
      </c>
      <c r="AB13">
        <v>53.81</v>
      </c>
      <c r="AC13">
        <v>54.83</v>
      </c>
      <c r="AD13">
        <v>46.91</v>
      </c>
      <c r="AE13">
        <v>47.72</v>
      </c>
      <c r="AF13">
        <v>49.24</v>
      </c>
      <c r="AG13">
        <v>51.38</v>
      </c>
      <c r="AH13">
        <v>52.75</v>
      </c>
      <c r="AI13">
        <v>50.46</v>
      </c>
      <c r="AJ13">
        <v>47.52</v>
      </c>
      <c r="AK13">
        <v>53.91</v>
      </c>
      <c r="AL13">
        <v>51.28</v>
      </c>
      <c r="AM13">
        <v>54.83</v>
      </c>
      <c r="AN13">
        <v>54.93</v>
      </c>
      <c r="AO13">
        <v>55.84</v>
      </c>
      <c r="AP13">
        <v>52.39</v>
      </c>
      <c r="AQ13">
        <v>53.81</v>
      </c>
      <c r="AR13">
        <v>54.42</v>
      </c>
      <c r="AS13">
        <v>51.78</v>
      </c>
      <c r="AT13">
        <v>52.09</v>
      </c>
      <c r="AU13">
        <v>55.84</v>
      </c>
      <c r="AV13">
        <v>58.89</v>
      </c>
      <c r="AW13">
        <v>57.87</v>
      </c>
      <c r="AX13">
        <v>64</v>
      </c>
      <c r="AY13">
        <v>66.599999999999994</v>
      </c>
      <c r="AZ13">
        <v>65.05</v>
      </c>
      <c r="BA13">
        <v>65.2</v>
      </c>
      <c r="BB13">
        <v>64.83</v>
      </c>
      <c r="BC13">
        <v>62</v>
      </c>
      <c r="BD13">
        <v>62</v>
      </c>
      <c r="BE13">
        <v>59.4</v>
      </c>
      <c r="BF13">
        <v>62.65</v>
      </c>
      <c r="BG13">
        <v>64.5</v>
      </c>
      <c r="BH13">
        <v>64.3</v>
      </c>
      <c r="BI13">
        <v>64.5</v>
      </c>
      <c r="BJ13">
        <v>72.2</v>
      </c>
      <c r="BK13">
        <v>75.5</v>
      </c>
      <c r="BL13">
        <v>85</v>
      </c>
      <c r="BM13">
        <v>84.6</v>
      </c>
      <c r="BN13">
        <v>89</v>
      </c>
      <c r="BO13">
        <v>82.98</v>
      </c>
      <c r="BP13">
        <v>77</v>
      </c>
      <c r="BQ13">
        <v>72</v>
      </c>
      <c r="BR13">
        <v>74.8</v>
      </c>
      <c r="BS13">
        <v>70.989999999999995</v>
      </c>
      <c r="BT13">
        <v>73.400000000000006</v>
      </c>
      <c r="BU13">
        <v>74.5</v>
      </c>
      <c r="BV13">
        <v>77.599999999999994</v>
      </c>
      <c r="BW13">
        <v>83.01</v>
      </c>
      <c r="BX13">
        <v>85</v>
      </c>
      <c r="BY13">
        <v>80</v>
      </c>
      <c r="BZ13">
        <v>82.3</v>
      </c>
      <c r="CA13">
        <v>92.25</v>
      </c>
      <c r="CB13">
        <v>92</v>
      </c>
      <c r="CC13">
        <v>89.5</v>
      </c>
      <c r="CD13">
        <v>90.5</v>
      </c>
      <c r="CE13">
        <v>89.71</v>
      </c>
      <c r="CF13">
        <v>87.5</v>
      </c>
      <c r="CG13">
        <v>94.99</v>
      </c>
      <c r="CH13">
        <v>89</v>
      </c>
      <c r="CI13">
        <v>89.75</v>
      </c>
      <c r="CJ13">
        <v>72.55</v>
      </c>
      <c r="CK13">
        <v>76</v>
      </c>
      <c r="CL13">
        <v>73.41</v>
      </c>
      <c r="CM13">
        <v>71.55</v>
      </c>
      <c r="CN13">
        <v>73.180000000000007</v>
      </c>
      <c r="CO13">
        <v>62.1</v>
      </c>
      <c r="CP13">
        <v>63.9</v>
      </c>
      <c r="CQ13">
        <v>70.5</v>
      </c>
      <c r="CR13">
        <v>67</v>
      </c>
      <c r="CS13">
        <v>60.8</v>
      </c>
      <c r="CT13">
        <v>60.5</v>
      </c>
      <c r="CU13">
        <v>60.5</v>
      </c>
      <c r="CV13">
        <v>60.5</v>
      </c>
      <c r="CW13">
        <v>60.5</v>
      </c>
      <c r="CX13">
        <v>60.5</v>
      </c>
      <c r="CY13">
        <v>60.5</v>
      </c>
      <c r="CZ13">
        <v>60.5</v>
      </c>
      <c r="DA13">
        <v>60.5</v>
      </c>
      <c r="DB13">
        <v>60.5</v>
      </c>
      <c r="DC13">
        <v>60.5</v>
      </c>
      <c r="DD13">
        <v>60.5</v>
      </c>
      <c r="DE13">
        <v>60.5</v>
      </c>
      <c r="DF13">
        <v>60.5</v>
      </c>
      <c r="DG13">
        <v>60.5</v>
      </c>
      <c r="DH13">
        <v>60.5</v>
      </c>
      <c r="DI13">
        <v>60.5</v>
      </c>
      <c r="DJ13">
        <v>60.5</v>
      </c>
      <c r="DK13">
        <v>60.5</v>
      </c>
      <c r="DL13">
        <v>60.5</v>
      </c>
      <c r="DM13">
        <v>60.5</v>
      </c>
      <c r="DN13">
        <v>60.5</v>
      </c>
      <c r="DO13">
        <v>60.5</v>
      </c>
      <c r="DP13">
        <v>60.5</v>
      </c>
      <c r="DQ13">
        <v>60.5</v>
      </c>
      <c r="DR13">
        <v>60.5</v>
      </c>
      <c r="DS13">
        <v>60.5</v>
      </c>
      <c r="DT13">
        <v>60.5</v>
      </c>
      <c r="DU13">
        <v>60.5</v>
      </c>
      <c r="DV13">
        <v>60.5</v>
      </c>
      <c r="DW13">
        <v>60.5</v>
      </c>
      <c r="DX13">
        <v>60.5</v>
      </c>
      <c r="DY13">
        <v>60.5</v>
      </c>
      <c r="DZ13">
        <v>60.5</v>
      </c>
      <c r="EA13">
        <v>60.5</v>
      </c>
      <c r="EB13">
        <v>60.5</v>
      </c>
      <c r="EC13">
        <v>60.5</v>
      </c>
      <c r="ED13">
        <v>60.5</v>
      </c>
      <c r="EE13">
        <v>60.5</v>
      </c>
      <c r="EF13">
        <v>60.5</v>
      </c>
      <c r="EG13">
        <v>60.5</v>
      </c>
      <c r="EH13">
        <v>60.5</v>
      </c>
      <c r="EI13">
        <v>60.5</v>
      </c>
      <c r="EJ13">
        <v>60.5</v>
      </c>
      <c r="EK13">
        <v>60.5</v>
      </c>
      <c r="EL13">
        <v>60.5</v>
      </c>
      <c r="EM13">
        <v>60.5</v>
      </c>
      <c r="EN13">
        <v>60.5</v>
      </c>
      <c r="EO13">
        <v>60.5</v>
      </c>
      <c r="EP13">
        <v>60.5</v>
      </c>
      <c r="EQ13">
        <v>60.5</v>
      </c>
      <c r="ER13">
        <v>60.5</v>
      </c>
      <c r="ES13">
        <v>60.5</v>
      </c>
      <c r="ET13">
        <v>60.5</v>
      </c>
      <c r="EU13">
        <v>60.5</v>
      </c>
      <c r="EV13">
        <v>60.5</v>
      </c>
      <c r="EW13">
        <v>60.5</v>
      </c>
      <c r="EX13">
        <v>60.5</v>
      </c>
      <c r="EY13">
        <v>60.5</v>
      </c>
      <c r="EZ13">
        <v>60.5</v>
      </c>
      <c r="FA13">
        <v>60.5</v>
      </c>
      <c r="FB13">
        <v>60.5</v>
      </c>
      <c r="FC13">
        <v>60.5</v>
      </c>
    </row>
    <row r="14" spans="1:159" x14ac:dyDescent="0.25">
      <c r="A14" t="s">
        <v>12</v>
      </c>
      <c r="B14" t="s">
        <v>15</v>
      </c>
      <c r="C14">
        <v>18337.61</v>
      </c>
      <c r="D14">
        <v>19071.11</v>
      </c>
      <c r="E14">
        <v>16897.77</v>
      </c>
      <c r="F14">
        <v>16571.77</v>
      </c>
      <c r="G14">
        <v>14276.97</v>
      </c>
      <c r="H14">
        <v>14494.52</v>
      </c>
      <c r="I14">
        <v>15799.85</v>
      </c>
      <c r="J14">
        <v>15419.13</v>
      </c>
      <c r="K14">
        <v>15446.32</v>
      </c>
      <c r="L14">
        <v>14195.39</v>
      </c>
      <c r="M14">
        <v>14601.62</v>
      </c>
      <c r="N14">
        <v>15255.43</v>
      </c>
      <c r="O14">
        <v>15037.49</v>
      </c>
      <c r="P14">
        <v>15309.91</v>
      </c>
      <c r="Q14">
        <v>15745.78</v>
      </c>
      <c r="R14">
        <v>14710.59</v>
      </c>
      <c r="S14">
        <v>17722.91</v>
      </c>
      <c r="T14">
        <v>16630.59</v>
      </c>
      <c r="U14">
        <v>15292.5</v>
      </c>
      <c r="V14">
        <v>15019.41</v>
      </c>
      <c r="W14">
        <v>14555.18</v>
      </c>
      <c r="X14">
        <v>14227.48</v>
      </c>
      <c r="Y14">
        <v>14871.24</v>
      </c>
      <c r="Z14">
        <v>16417.2</v>
      </c>
      <c r="AA14">
        <v>14953.33</v>
      </c>
      <c r="AB14">
        <v>14501.86</v>
      </c>
      <c r="AC14">
        <v>14775.48</v>
      </c>
      <c r="AD14">
        <v>12641.24</v>
      </c>
      <c r="AE14">
        <v>12866.37</v>
      </c>
      <c r="AF14">
        <v>13277</v>
      </c>
      <c r="AG14">
        <v>13851.88</v>
      </c>
      <c r="AH14">
        <v>14221.45</v>
      </c>
      <c r="AI14">
        <v>13605.5</v>
      </c>
      <c r="AJ14">
        <v>12811.62</v>
      </c>
      <c r="AK14">
        <v>14585.02</v>
      </c>
      <c r="AL14">
        <v>13873.62</v>
      </c>
      <c r="AM14">
        <v>14832.22</v>
      </c>
      <c r="AN14">
        <v>14859.69</v>
      </c>
      <c r="AO14">
        <v>15106.89</v>
      </c>
      <c r="AP14">
        <v>14173.01</v>
      </c>
      <c r="AQ14">
        <v>14619.93</v>
      </c>
      <c r="AR14">
        <v>14785.43</v>
      </c>
      <c r="AS14">
        <v>14068.23</v>
      </c>
      <c r="AT14">
        <v>14150.98</v>
      </c>
      <c r="AU14">
        <v>15171.62</v>
      </c>
      <c r="AV14">
        <v>15999.16</v>
      </c>
      <c r="AW14">
        <v>15765.79</v>
      </c>
      <c r="AX14">
        <v>16050.98</v>
      </c>
      <c r="AY14">
        <v>18421.07</v>
      </c>
      <c r="AZ14">
        <v>17992.36</v>
      </c>
      <c r="BA14">
        <v>18033.849999999999</v>
      </c>
      <c r="BB14">
        <v>17931.5</v>
      </c>
      <c r="BC14">
        <v>17232.810000000001</v>
      </c>
      <c r="BD14">
        <v>17232.810000000001</v>
      </c>
      <c r="BE14">
        <v>16510.14</v>
      </c>
      <c r="BF14">
        <v>17413.48</v>
      </c>
      <c r="BG14">
        <v>17927.68</v>
      </c>
      <c r="BH14">
        <v>17872.09</v>
      </c>
      <c r="BI14">
        <v>17927.68</v>
      </c>
      <c r="BJ14">
        <v>20070.57</v>
      </c>
      <c r="BK14">
        <v>21001.4</v>
      </c>
      <c r="BL14">
        <v>23643.96</v>
      </c>
      <c r="BM14">
        <v>23532.7</v>
      </c>
      <c r="BN14">
        <v>24756.62</v>
      </c>
      <c r="BO14">
        <v>23101.35</v>
      </c>
      <c r="BP14">
        <v>21446.62</v>
      </c>
      <c r="BQ14">
        <v>20073.990000000002</v>
      </c>
      <c r="BR14">
        <v>20854.64</v>
      </c>
      <c r="BS14">
        <v>19792.39</v>
      </c>
      <c r="BT14">
        <v>20473.43</v>
      </c>
      <c r="BU14">
        <v>20785.900000000001</v>
      </c>
      <c r="BV14">
        <v>21660.52</v>
      </c>
      <c r="BW14">
        <v>23178.34</v>
      </c>
      <c r="BX14">
        <v>23734</v>
      </c>
      <c r="BY14">
        <v>22337.88</v>
      </c>
      <c r="BZ14">
        <v>22980.09</v>
      </c>
      <c r="CA14">
        <v>26656.2</v>
      </c>
      <c r="CB14">
        <v>26583.96</v>
      </c>
      <c r="CC14">
        <v>25861.57</v>
      </c>
      <c r="CD14">
        <v>26150.53</v>
      </c>
      <c r="CE14">
        <v>25922.25</v>
      </c>
      <c r="CF14">
        <v>25283.66</v>
      </c>
      <c r="CG14">
        <v>27447.94</v>
      </c>
      <c r="CH14">
        <v>25717.09</v>
      </c>
      <c r="CI14">
        <v>25933.81</v>
      </c>
      <c r="CJ14">
        <v>20963.77</v>
      </c>
      <c r="CK14">
        <v>21960.67</v>
      </c>
      <c r="CL14">
        <v>21212.27</v>
      </c>
      <c r="CM14">
        <v>20674.8</v>
      </c>
      <c r="CN14">
        <v>21145.8</v>
      </c>
      <c r="CO14">
        <v>17944.169999999998</v>
      </c>
      <c r="CP14">
        <v>18464.29</v>
      </c>
      <c r="CQ14">
        <v>20371.41</v>
      </c>
      <c r="CR14">
        <v>19360.060000000001</v>
      </c>
      <c r="CS14">
        <v>17568.53</v>
      </c>
      <c r="CT14">
        <v>17481.84</v>
      </c>
      <c r="CU14">
        <v>17481.84</v>
      </c>
      <c r="CV14">
        <v>17481.84</v>
      </c>
      <c r="CW14">
        <v>17481.84</v>
      </c>
      <c r="CX14">
        <v>17481.84</v>
      </c>
      <c r="CY14">
        <v>17481.84</v>
      </c>
      <c r="CZ14">
        <v>17481.84</v>
      </c>
      <c r="DA14">
        <v>17481.84</v>
      </c>
      <c r="DB14">
        <v>17481.84</v>
      </c>
      <c r="DC14">
        <v>17481.84</v>
      </c>
      <c r="DD14">
        <v>17481.84</v>
      </c>
      <c r="DE14">
        <v>17481.84</v>
      </c>
      <c r="DF14">
        <v>17481.84</v>
      </c>
      <c r="DG14">
        <v>17481.84</v>
      </c>
      <c r="DH14">
        <v>17481.84</v>
      </c>
      <c r="DI14">
        <v>17481.84</v>
      </c>
      <c r="DJ14">
        <v>17481.84</v>
      </c>
      <c r="DK14">
        <v>17481.84</v>
      </c>
      <c r="DL14">
        <v>17481.84</v>
      </c>
      <c r="DM14">
        <v>17481.84</v>
      </c>
      <c r="DN14">
        <v>17481.84</v>
      </c>
      <c r="DO14">
        <v>17481.84</v>
      </c>
      <c r="DP14">
        <v>17481.84</v>
      </c>
      <c r="DQ14">
        <v>17481.84</v>
      </c>
      <c r="DR14">
        <v>17481.84</v>
      </c>
      <c r="DS14">
        <v>17481.84</v>
      </c>
      <c r="DT14">
        <v>17481.84</v>
      </c>
      <c r="DU14">
        <v>17481.84</v>
      </c>
      <c r="DV14">
        <v>17481.84</v>
      </c>
      <c r="DW14">
        <v>17481.84</v>
      </c>
      <c r="DX14">
        <v>17481.84</v>
      </c>
      <c r="DY14">
        <v>17481.84</v>
      </c>
      <c r="DZ14">
        <v>17481.84</v>
      </c>
      <c r="EA14">
        <v>17481.84</v>
      </c>
      <c r="EB14">
        <v>17481.84</v>
      </c>
      <c r="EC14">
        <v>17481.84</v>
      </c>
      <c r="ED14">
        <v>17481.84</v>
      </c>
      <c r="EE14">
        <v>17481.84</v>
      </c>
      <c r="EF14">
        <v>17481.84</v>
      </c>
      <c r="EG14">
        <v>17481.84</v>
      </c>
      <c r="EH14">
        <v>17481.84</v>
      </c>
      <c r="EI14">
        <v>17481.84</v>
      </c>
      <c r="EJ14">
        <v>17481.84</v>
      </c>
      <c r="EK14">
        <v>17481.84</v>
      </c>
      <c r="EL14">
        <v>17481.84</v>
      </c>
      <c r="EM14">
        <v>17481.84</v>
      </c>
      <c r="EN14">
        <v>17481.84</v>
      </c>
      <c r="EO14">
        <v>17481.84</v>
      </c>
      <c r="EP14">
        <v>17481.84</v>
      </c>
      <c r="EQ14">
        <v>17481.84</v>
      </c>
      <c r="ER14">
        <v>17481.84</v>
      </c>
      <c r="ES14">
        <v>17481.84</v>
      </c>
      <c r="ET14">
        <v>17481.84</v>
      </c>
      <c r="EU14">
        <v>17481.84</v>
      </c>
      <c r="EV14">
        <v>17481.84</v>
      </c>
      <c r="EW14">
        <v>17481.84</v>
      </c>
      <c r="EX14">
        <v>17481.84</v>
      </c>
      <c r="EY14">
        <v>17481.84</v>
      </c>
      <c r="EZ14">
        <v>17481.84</v>
      </c>
      <c r="FA14">
        <v>17481.84</v>
      </c>
      <c r="FB14">
        <v>17481.84</v>
      </c>
      <c r="FC14">
        <v>17481.84</v>
      </c>
    </row>
    <row r="15" spans="1:159" x14ac:dyDescent="0.25">
      <c r="A15" t="s">
        <v>13</v>
      </c>
      <c r="B15" t="s">
        <v>15</v>
      </c>
      <c r="C15">
        <v>271668</v>
      </c>
      <c r="D15">
        <v>271668</v>
      </c>
      <c r="E15">
        <v>271668</v>
      </c>
      <c r="F15">
        <v>271668</v>
      </c>
      <c r="G15">
        <v>271942</v>
      </c>
      <c r="H15">
        <v>271942</v>
      </c>
      <c r="I15">
        <v>271942</v>
      </c>
      <c r="J15">
        <v>271942</v>
      </c>
      <c r="K15">
        <v>271942</v>
      </c>
      <c r="L15">
        <v>271942</v>
      </c>
      <c r="M15">
        <v>272418</v>
      </c>
      <c r="N15">
        <v>272418</v>
      </c>
      <c r="O15">
        <v>272418</v>
      </c>
      <c r="P15">
        <v>272418</v>
      </c>
      <c r="Q15">
        <v>272418</v>
      </c>
      <c r="R15">
        <v>272418</v>
      </c>
      <c r="S15">
        <v>273080</v>
      </c>
      <c r="T15">
        <v>273080</v>
      </c>
      <c r="U15">
        <v>273080</v>
      </c>
      <c r="V15">
        <v>273080</v>
      </c>
      <c r="W15">
        <v>273080</v>
      </c>
      <c r="X15">
        <v>273080</v>
      </c>
      <c r="Y15">
        <v>273620</v>
      </c>
      <c r="Z15">
        <v>273620</v>
      </c>
      <c r="AA15">
        <v>273620</v>
      </c>
      <c r="AB15">
        <v>273620</v>
      </c>
      <c r="AC15">
        <v>273620</v>
      </c>
      <c r="AD15">
        <v>273620</v>
      </c>
      <c r="AE15">
        <v>273753</v>
      </c>
      <c r="AF15">
        <v>273753</v>
      </c>
      <c r="AG15">
        <v>273753</v>
      </c>
      <c r="AH15">
        <v>273753</v>
      </c>
      <c r="AI15">
        <v>273753</v>
      </c>
      <c r="AJ15">
        <v>273753</v>
      </c>
      <c r="AK15">
        <v>274671</v>
      </c>
      <c r="AL15">
        <v>274671</v>
      </c>
      <c r="AM15">
        <v>274671</v>
      </c>
      <c r="AN15">
        <v>274671</v>
      </c>
      <c r="AO15">
        <v>274671</v>
      </c>
      <c r="AP15">
        <v>274671</v>
      </c>
      <c r="AQ15">
        <v>275848</v>
      </c>
      <c r="AR15">
        <v>275848</v>
      </c>
      <c r="AS15">
        <v>275848</v>
      </c>
      <c r="AT15">
        <v>275848</v>
      </c>
      <c r="AU15">
        <v>275848</v>
      </c>
      <c r="AV15">
        <v>275848</v>
      </c>
      <c r="AW15">
        <v>276593</v>
      </c>
      <c r="AX15">
        <v>250797</v>
      </c>
      <c r="AY15">
        <v>276593</v>
      </c>
      <c r="AZ15">
        <v>276593</v>
      </c>
      <c r="BA15">
        <v>276593</v>
      </c>
      <c r="BB15">
        <v>276593</v>
      </c>
      <c r="BC15">
        <v>277949</v>
      </c>
      <c r="BD15">
        <v>277949</v>
      </c>
      <c r="BE15">
        <v>277949</v>
      </c>
      <c r="BF15">
        <v>277949</v>
      </c>
      <c r="BG15">
        <v>277949</v>
      </c>
      <c r="BH15">
        <v>277949</v>
      </c>
      <c r="BI15">
        <v>277949</v>
      </c>
      <c r="BJ15">
        <v>277986</v>
      </c>
      <c r="BK15">
        <v>278164</v>
      </c>
      <c r="BL15">
        <v>278164</v>
      </c>
      <c r="BM15">
        <v>278164</v>
      </c>
      <c r="BN15">
        <v>278164</v>
      </c>
      <c r="BO15">
        <v>278397</v>
      </c>
      <c r="BP15">
        <v>278528</v>
      </c>
      <c r="BQ15">
        <v>278805</v>
      </c>
      <c r="BR15">
        <v>278805</v>
      </c>
      <c r="BS15">
        <v>278805</v>
      </c>
      <c r="BT15">
        <v>278930</v>
      </c>
      <c r="BU15">
        <v>279005</v>
      </c>
      <c r="BV15">
        <v>279130</v>
      </c>
      <c r="BW15">
        <v>279224</v>
      </c>
      <c r="BX15">
        <v>279224</v>
      </c>
      <c r="BY15">
        <v>279224</v>
      </c>
      <c r="BZ15">
        <v>279224</v>
      </c>
      <c r="CA15">
        <v>288956</v>
      </c>
      <c r="CB15">
        <v>288956</v>
      </c>
      <c r="CC15">
        <v>288956</v>
      </c>
      <c r="CD15">
        <v>288956</v>
      </c>
      <c r="CE15">
        <v>288956</v>
      </c>
      <c r="CF15">
        <v>288956</v>
      </c>
      <c r="CG15">
        <v>288956</v>
      </c>
      <c r="CH15">
        <v>288956</v>
      </c>
      <c r="CI15">
        <v>288956</v>
      </c>
      <c r="CJ15">
        <v>288956</v>
      </c>
      <c r="CK15">
        <v>288956</v>
      </c>
      <c r="CL15">
        <v>288956</v>
      </c>
      <c r="CM15">
        <v>288956</v>
      </c>
      <c r="CN15">
        <v>288956</v>
      </c>
      <c r="CO15">
        <v>288956</v>
      </c>
      <c r="CP15">
        <v>288956</v>
      </c>
      <c r="CQ15">
        <v>288956</v>
      </c>
      <c r="CR15">
        <v>288956</v>
      </c>
      <c r="CS15">
        <v>288956</v>
      </c>
      <c r="CT15">
        <v>288956</v>
      </c>
      <c r="CU15">
        <v>288956</v>
      </c>
      <c r="CV15">
        <v>288956</v>
      </c>
      <c r="CW15">
        <v>288956</v>
      </c>
      <c r="CX15">
        <v>288956</v>
      </c>
      <c r="CY15">
        <v>288956</v>
      </c>
      <c r="CZ15">
        <v>288956</v>
      </c>
      <c r="DA15">
        <v>288956</v>
      </c>
      <c r="DB15">
        <v>288956</v>
      </c>
      <c r="DC15">
        <v>288956</v>
      </c>
      <c r="DD15">
        <v>288956</v>
      </c>
      <c r="DE15">
        <v>288956</v>
      </c>
      <c r="DF15">
        <v>288956</v>
      </c>
      <c r="DG15">
        <v>288956</v>
      </c>
      <c r="DH15">
        <v>288956</v>
      </c>
      <c r="DI15">
        <v>288956</v>
      </c>
      <c r="DJ15">
        <v>288956</v>
      </c>
      <c r="DK15">
        <v>288956</v>
      </c>
      <c r="DL15">
        <v>288956</v>
      </c>
      <c r="DM15">
        <v>288956</v>
      </c>
      <c r="DN15">
        <v>288956</v>
      </c>
      <c r="DO15">
        <v>288956</v>
      </c>
      <c r="DP15">
        <v>288956</v>
      </c>
      <c r="DQ15">
        <v>288956</v>
      </c>
      <c r="DR15">
        <v>288956</v>
      </c>
      <c r="DS15">
        <v>288956</v>
      </c>
      <c r="DT15">
        <v>288956</v>
      </c>
      <c r="DU15">
        <v>288956</v>
      </c>
      <c r="DV15">
        <v>288956</v>
      </c>
      <c r="DW15">
        <v>288956</v>
      </c>
      <c r="DX15">
        <v>288956</v>
      </c>
      <c r="DY15">
        <v>288956</v>
      </c>
      <c r="DZ15">
        <v>288956</v>
      </c>
      <c r="EA15">
        <v>288956</v>
      </c>
      <c r="EB15">
        <v>288956</v>
      </c>
      <c r="EC15">
        <v>288956</v>
      </c>
      <c r="ED15">
        <v>288956</v>
      </c>
      <c r="EE15">
        <v>288956</v>
      </c>
      <c r="EF15">
        <v>288956</v>
      </c>
      <c r="EG15">
        <v>288956</v>
      </c>
      <c r="EH15">
        <v>288956</v>
      </c>
      <c r="EI15">
        <v>288956</v>
      </c>
      <c r="EJ15">
        <v>288956</v>
      </c>
      <c r="EK15">
        <v>288956</v>
      </c>
      <c r="EL15">
        <v>288956</v>
      </c>
      <c r="EM15">
        <v>288956</v>
      </c>
      <c r="EN15">
        <v>288956</v>
      </c>
      <c r="EO15">
        <v>288956</v>
      </c>
      <c r="EP15">
        <v>288956</v>
      </c>
      <c r="EQ15">
        <v>288956</v>
      </c>
      <c r="ER15">
        <v>288956</v>
      </c>
      <c r="ES15">
        <v>288956</v>
      </c>
      <c r="ET15">
        <v>288956</v>
      </c>
      <c r="EU15">
        <v>288956</v>
      </c>
      <c r="EV15">
        <v>288956</v>
      </c>
      <c r="EW15">
        <v>288956</v>
      </c>
      <c r="EX15">
        <v>288956</v>
      </c>
      <c r="EY15">
        <v>288956</v>
      </c>
      <c r="EZ15">
        <v>288956</v>
      </c>
      <c r="FA15">
        <v>288956</v>
      </c>
      <c r="FB15">
        <v>288956</v>
      </c>
      <c r="FC15">
        <v>288956</v>
      </c>
    </row>
    <row r="17" spans="1:159" x14ac:dyDescent="0.25">
      <c r="A17" t="s">
        <v>16</v>
      </c>
      <c r="G17">
        <f>G13*G15</f>
        <v>14497228.020000001</v>
      </c>
      <c r="H17">
        <f t="shared" ref="H17:Q17" si="0">H13*H15</f>
        <v>14717501.039999999</v>
      </c>
      <c r="I17">
        <f t="shared" si="0"/>
        <v>16041858.58</v>
      </c>
      <c r="J17">
        <f t="shared" si="0"/>
        <v>15655700.939999999</v>
      </c>
      <c r="K17">
        <f t="shared" si="0"/>
        <v>15682895.140000001</v>
      </c>
      <c r="L17">
        <f t="shared" si="0"/>
        <v>14412926</v>
      </c>
      <c r="M17">
        <f t="shared" si="0"/>
        <v>14824987.560000001</v>
      </c>
      <c r="N17">
        <f t="shared" si="0"/>
        <v>15489687.48</v>
      </c>
      <c r="O17">
        <f t="shared" si="0"/>
        <v>15269028.899999999</v>
      </c>
      <c r="P17">
        <f t="shared" si="0"/>
        <v>15544171.08</v>
      </c>
      <c r="Q17">
        <f t="shared" si="0"/>
        <v>15988212.42</v>
      </c>
      <c r="R17">
        <f>R13*R15</f>
        <v>14936678.939999999</v>
      </c>
      <c r="S17">
        <f t="shared" ref="S17:CD17" si="1">S13*S15</f>
        <v>17995972</v>
      </c>
      <c r="T17">
        <f t="shared" si="1"/>
        <v>16884536.399999999</v>
      </c>
      <c r="U17">
        <f t="shared" si="1"/>
        <v>15527328.800000001</v>
      </c>
      <c r="V17">
        <f t="shared" si="1"/>
        <v>15248787.200000001</v>
      </c>
      <c r="W17">
        <f t="shared" si="1"/>
        <v>14779089.6</v>
      </c>
      <c r="X17">
        <f t="shared" si="1"/>
        <v>14445932</v>
      </c>
      <c r="Y17">
        <f t="shared" si="1"/>
        <v>15098351.6</v>
      </c>
      <c r="Z17">
        <f t="shared" si="1"/>
        <v>16668930.4</v>
      </c>
      <c r="AA17">
        <f t="shared" si="1"/>
        <v>15183173.800000001</v>
      </c>
      <c r="AB17">
        <f t="shared" si="1"/>
        <v>14723492.200000001</v>
      </c>
      <c r="AC17">
        <f t="shared" si="1"/>
        <v>15002584.6</v>
      </c>
      <c r="AD17">
        <f t="shared" si="1"/>
        <v>12835514.199999999</v>
      </c>
      <c r="AE17">
        <f t="shared" si="1"/>
        <v>13063493.16</v>
      </c>
      <c r="AF17">
        <f t="shared" si="1"/>
        <v>13479597.720000001</v>
      </c>
      <c r="AG17">
        <f t="shared" si="1"/>
        <v>14065429.140000001</v>
      </c>
      <c r="AH17">
        <f t="shared" si="1"/>
        <v>14440470.75</v>
      </c>
      <c r="AI17">
        <f t="shared" si="1"/>
        <v>13813576.380000001</v>
      </c>
      <c r="AJ17">
        <f t="shared" si="1"/>
        <v>13008742.560000001</v>
      </c>
      <c r="AK17">
        <f t="shared" si="1"/>
        <v>14807513.609999999</v>
      </c>
      <c r="AL17">
        <f t="shared" si="1"/>
        <v>14085128.880000001</v>
      </c>
      <c r="AM17">
        <f t="shared" si="1"/>
        <v>15060210.93</v>
      </c>
      <c r="AN17">
        <f t="shared" si="1"/>
        <v>15087678.029999999</v>
      </c>
      <c r="AO17">
        <f t="shared" si="1"/>
        <v>15337628.640000001</v>
      </c>
      <c r="AP17">
        <f t="shared" si="1"/>
        <v>14390013.689999999</v>
      </c>
      <c r="AQ17">
        <f t="shared" si="1"/>
        <v>14843380.880000001</v>
      </c>
      <c r="AR17">
        <f t="shared" si="1"/>
        <v>15011648.16</v>
      </c>
      <c r="AS17">
        <f t="shared" si="1"/>
        <v>14283409.439999999</v>
      </c>
      <c r="AT17">
        <f t="shared" si="1"/>
        <v>14368922.32</v>
      </c>
      <c r="AU17">
        <f t="shared" si="1"/>
        <v>15403352.32</v>
      </c>
      <c r="AV17">
        <f t="shared" si="1"/>
        <v>16244688.720000001</v>
      </c>
      <c r="AW17">
        <f t="shared" si="1"/>
        <v>16006436.91</v>
      </c>
      <c r="AX17">
        <f t="shared" si="1"/>
        <v>16051008</v>
      </c>
      <c r="AY17">
        <f t="shared" si="1"/>
        <v>18421093.799999997</v>
      </c>
      <c r="AZ17">
        <f t="shared" si="1"/>
        <v>17992374.649999999</v>
      </c>
      <c r="BA17">
        <f t="shared" si="1"/>
        <v>18033863.600000001</v>
      </c>
      <c r="BB17">
        <f t="shared" si="1"/>
        <v>17931524.190000001</v>
      </c>
      <c r="BC17">
        <f t="shared" si="1"/>
        <v>17232838</v>
      </c>
      <c r="BD17">
        <f t="shared" si="1"/>
        <v>17232838</v>
      </c>
      <c r="BE17">
        <f t="shared" si="1"/>
        <v>16510170.6</v>
      </c>
      <c r="BF17">
        <f t="shared" si="1"/>
        <v>17413504.849999998</v>
      </c>
      <c r="BG17">
        <f t="shared" si="1"/>
        <v>17927710.5</v>
      </c>
      <c r="BH17">
        <f t="shared" si="1"/>
        <v>17872120.699999999</v>
      </c>
      <c r="BI17">
        <f t="shared" si="1"/>
        <v>17927710.5</v>
      </c>
      <c r="BJ17">
        <f t="shared" si="1"/>
        <v>20070589.199999999</v>
      </c>
      <c r="BK17">
        <f t="shared" si="1"/>
        <v>21001382</v>
      </c>
      <c r="BL17">
        <f t="shared" si="1"/>
        <v>23643940</v>
      </c>
      <c r="BM17">
        <f t="shared" si="1"/>
        <v>23532674.399999999</v>
      </c>
      <c r="BN17">
        <f t="shared" si="1"/>
        <v>24756596</v>
      </c>
      <c r="BO17">
        <f t="shared" si="1"/>
        <v>23101383.060000002</v>
      </c>
      <c r="BP17">
        <f t="shared" si="1"/>
        <v>21446656</v>
      </c>
      <c r="BQ17">
        <f t="shared" si="1"/>
        <v>20073960</v>
      </c>
      <c r="BR17">
        <f t="shared" si="1"/>
        <v>20854614</v>
      </c>
      <c r="BS17">
        <f t="shared" si="1"/>
        <v>19792366.949999999</v>
      </c>
      <c r="BT17">
        <f t="shared" si="1"/>
        <v>20473462</v>
      </c>
      <c r="BU17">
        <f t="shared" si="1"/>
        <v>20785872.5</v>
      </c>
      <c r="BV17">
        <f t="shared" si="1"/>
        <v>21660488</v>
      </c>
      <c r="BW17">
        <f t="shared" si="1"/>
        <v>23178384.240000002</v>
      </c>
      <c r="BX17">
        <f t="shared" si="1"/>
        <v>23734040</v>
      </c>
      <c r="BY17">
        <f t="shared" si="1"/>
        <v>22337920</v>
      </c>
      <c r="BZ17">
        <f t="shared" si="1"/>
        <v>22980135.199999999</v>
      </c>
      <c r="CA17">
        <f t="shared" si="1"/>
        <v>26656191</v>
      </c>
      <c r="CB17">
        <f t="shared" si="1"/>
        <v>26583952</v>
      </c>
      <c r="CC17">
        <f t="shared" si="1"/>
        <v>25861562</v>
      </c>
      <c r="CD17">
        <f t="shared" si="1"/>
        <v>26150518</v>
      </c>
      <c r="CE17">
        <f t="shared" ref="CE17:EP17" si="2">CE13*CE15</f>
        <v>25922242.759999998</v>
      </c>
      <c r="CF17">
        <f t="shared" si="2"/>
        <v>25283650</v>
      </c>
      <c r="CG17">
        <f t="shared" si="2"/>
        <v>27447930.439999998</v>
      </c>
      <c r="CH17">
        <f t="shared" si="2"/>
        <v>25717084</v>
      </c>
      <c r="CI17">
        <f t="shared" si="2"/>
        <v>25933801</v>
      </c>
      <c r="CJ17">
        <f t="shared" si="2"/>
        <v>20963757.800000001</v>
      </c>
      <c r="CK17">
        <f t="shared" si="2"/>
        <v>21960656</v>
      </c>
      <c r="CL17">
        <f t="shared" si="2"/>
        <v>21212259.959999997</v>
      </c>
      <c r="CM17">
        <f t="shared" si="2"/>
        <v>20674801.800000001</v>
      </c>
      <c r="CN17">
        <f t="shared" si="2"/>
        <v>21145800.080000002</v>
      </c>
      <c r="CO17">
        <f t="shared" si="2"/>
        <v>17944167.600000001</v>
      </c>
      <c r="CP17">
        <f t="shared" si="2"/>
        <v>18464288.399999999</v>
      </c>
      <c r="CQ17">
        <f t="shared" si="2"/>
        <v>20371398</v>
      </c>
      <c r="CR17">
        <f t="shared" si="2"/>
        <v>19360052</v>
      </c>
      <c r="CS17">
        <f t="shared" si="2"/>
        <v>17568524.800000001</v>
      </c>
      <c r="CT17">
        <f t="shared" si="2"/>
        <v>17481838</v>
      </c>
      <c r="CU17">
        <f t="shared" si="2"/>
        <v>17481838</v>
      </c>
      <c r="CV17">
        <f t="shared" si="2"/>
        <v>17481838</v>
      </c>
      <c r="CW17">
        <f t="shared" si="2"/>
        <v>17481838</v>
      </c>
      <c r="CX17">
        <f t="shared" si="2"/>
        <v>17481838</v>
      </c>
      <c r="CY17">
        <f t="shared" si="2"/>
        <v>17481838</v>
      </c>
      <c r="CZ17">
        <f t="shared" si="2"/>
        <v>17481838</v>
      </c>
      <c r="DA17">
        <f t="shared" si="2"/>
        <v>17481838</v>
      </c>
      <c r="DB17">
        <f t="shared" si="2"/>
        <v>17481838</v>
      </c>
      <c r="DC17">
        <f t="shared" si="2"/>
        <v>17481838</v>
      </c>
      <c r="DD17">
        <f t="shared" si="2"/>
        <v>17481838</v>
      </c>
      <c r="DE17">
        <f t="shared" si="2"/>
        <v>17481838</v>
      </c>
      <c r="DF17">
        <f t="shared" si="2"/>
        <v>17481838</v>
      </c>
      <c r="DG17">
        <f t="shared" si="2"/>
        <v>17481838</v>
      </c>
      <c r="DH17">
        <f t="shared" si="2"/>
        <v>17481838</v>
      </c>
      <c r="DI17">
        <f t="shared" si="2"/>
        <v>17481838</v>
      </c>
      <c r="DJ17">
        <f t="shared" si="2"/>
        <v>17481838</v>
      </c>
      <c r="DK17">
        <f t="shared" si="2"/>
        <v>17481838</v>
      </c>
      <c r="DL17">
        <f t="shared" si="2"/>
        <v>17481838</v>
      </c>
      <c r="DM17">
        <f t="shared" si="2"/>
        <v>17481838</v>
      </c>
      <c r="DN17">
        <f t="shared" si="2"/>
        <v>17481838</v>
      </c>
      <c r="DO17">
        <f t="shared" si="2"/>
        <v>17481838</v>
      </c>
      <c r="DP17">
        <f t="shared" si="2"/>
        <v>17481838</v>
      </c>
      <c r="DQ17">
        <f t="shared" si="2"/>
        <v>17481838</v>
      </c>
      <c r="DR17">
        <f t="shared" si="2"/>
        <v>17481838</v>
      </c>
      <c r="DS17">
        <f t="shared" si="2"/>
        <v>17481838</v>
      </c>
      <c r="DT17">
        <f t="shared" si="2"/>
        <v>17481838</v>
      </c>
      <c r="DU17">
        <f t="shared" si="2"/>
        <v>17481838</v>
      </c>
      <c r="DV17">
        <f t="shared" si="2"/>
        <v>17481838</v>
      </c>
      <c r="DW17">
        <f t="shared" si="2"/>
        <v>17481838</v>
      </c>
      <c r="DX17">
        <f t="shared" si="2"/>
        <v>17481838</v>
      </c>
      <c r="DY17">
        <f t="shared" si="2"/>
        <v>17481838</v>
      </c>
      <c r="DZ17">
        <f t="shared" si="2"/>
        <v>17481838</v>
      </c>
      <c r="EA17">
        <f t="shared" si="2"/>
        <v>17481838</v>
      </c>
      <c r="EB17">
        <f t="shared" si="2"/>
        <v>17481838</v>
      </c>
      <c r="EC17">
        <f t="shared" si="2"/>
        <v>17481838</v>
      </c>
      <c r="ED17">
        <f t="shared" si="2"/>
        <v>17481838</v>
      </c>
      <c r="EE17">
        <f t="shared" si="2"/>
        <v>17481838</v>
      </c>
      <c r="EF17">
        <f t="shared" si="2"/>
        <v>17481838</v>
      </c>
      <c r="EG17">
        <f t="shared" si="2"/>
        <v>17481838</v>
      </c>
      <c r="EH17">
        <f t="shared" si="2"/>
        <v>17481838</v>
      </c>
      <c r="EI17">
        <f t="shared" si="2"/>
        <v>17481838</v>
      </c>
      <c r="EJ17">
        <f t="shared" si="2"/>
        <v>17481838</v>
      </c>
      <c r="EK17">
        <f t="shared" si="2"/>
        <v>17481838</v>
      </c>
      <c r="EL17">
        <f t="shared" si="2"/>
        <v>17481838</v>
      </c>
      <c r="EM17">
        <f t="shared" si="2"/>
        <v>17481838</v>
      </c>
      <c r="EN17">
        <f t="shared" si="2"/>
        <v>17481838</v>
      </c>
      <c r="EO17">
        <f t="shared" si="2"/>
        <v>17481838</v>
      </c>
      <c r="EP17">
        <f t="shared" si="2"/>
        <v>17481838</v>
      </c>
      <c r="EQ17">
        <f t="shared" ref="EQ17:FC17" si="3">EQ13*EQ15</f>
        <v>17481838</v>
      </c>
      <c r="ER17">
        <f t="shared" si="3"/>
        <v>17481838</v>
      </c>
      <c r="ES17">
        <f t="shared" si="3"/>
        <v>17481838</v>
      </c>
      <c r="ET17">
        <f t="shared" si="3"/>
        <v>17481838</v>
      </c>
      <c r="EU17">
        <f t="shared" si="3"/>
        <v>17481838</v>
      </c>
      <c r="EV17">
        <f t="shared" si="3"/>
        <v>17481838</v>
      </c>
      <c r="EW17">
        <f t="shared" si="3"/>
        <v>17481838</v>
      </c>
      <c r="EX17">
        <f t="shared" si="3"/>
        <v>17481838</v>
      </c>
      <c r="EY17">
        <f t="shared" si="3"/>
        <v>17481838</v>
      </c>
      <c r="EZ17">
        <f t="shared" si="3"/>
        <v>17481838</v>
      </c>
      <c r="FA17">
        <f t="shared" si="3"/>
        <v>17481838</v>
      </c>
      <c r="FB17">
        <f t="shared" si="3"/>
        <v>17481838</v>
      </c>
      <c r="FC17">
        <f t="shared" si="3"/>
        <v>17481838</v>
      </c>
    </row>
    <row r="18" spans="1:159" x14ac:dyDescent="0.25">
      <c r="A18" t="s">
        <v>17</v>
      </c>
      <c r="G18">
        <f>$C$2/G17</f>
        <v>4.8097884577523526</v>
      </c>
      <c r="H18">
        <f t="shared" ref="H18:Q18" si="4">$C$2/H17</f>
        <v>4.7378016016773463</v>
      </c>
      <c r="I18">
        <f t="shared" si="4"/>
        <v>4.3466659210506515</v>
      </c>
      <c r="J18">
        <f t="shared" si="4"/>
        <v>4.4538791503001205</v>
      </c>
      <c r="K18">
        <f t="shared" si="4"/>
        <v>4.4461561068628042</v>
      </c>
      <c r="L18">
        <f t="shared" si="4"/>
        <v>4.8379211826939237</v>
      </c>
      <c r="M18">
        <f t="shared" si="4"/>
        <v>4.7034508270440663</v>
      </c>
      <c r="N18">
        <f t="shared" si="4"/>
        <v>4.5016143863478382</v>
      </c>
      <c r="O18">
        <f t="shared" si="4"/>
        <v>4.5666689385858721</v>
      </c>
      <c r="P18">
        <f t="shared" si="4"/>
        <v>4.4858358571282526</v>
      </c>
      <c r="Q18">
        <f t="shared" si="4"/>
        <v>4.3612505368501981</v>
      </c>
      <c r="R18">
        <f>C2/R17</f>
        <v>4.6682800293222346</v>
      </c>
      <c r="S18">
        <f t="shared" ref="S18:CD18" si="5">D2/S17</f>
        <v>4.5125209130132014</v>
      </c>
      <c r="T18">
        <f t="shared" si="5"/>
        <v>4.809560539666343</v>
      </c>
      <c r="U18">
        <f t="shared" si="5"/>
        <v>5.2299530103336256</v>
      </c>
      <c r="V18">
        <f t="shared" si="5"/>
        <v>5.3254858196198054</v>
      </c>
      <c r="W18">
        <f t="shared" si="5"/>
        <v>5.4947362928228003</v>
      </c>
      <c r="X18">
        <f t="shared" si="5"/>
        <v>5.6214579993869558</v>
      </c>
      <c r="Y18">
        <f t="shared" si="5"/>
        <v>5.3785474170571046</v>
      </c>
      <c r="Z18">
        <f t="shared" si="5"/>
        <v>4.8717702966712251</v>
      </c>
      <c r="AA18">
        <f t="shared" si="5"/>
        <v>5.348499666123824</v>
      </c>
      <c r="AB18">
        <f t="shared" si="5"/>
        <v>5.5154849744138819</v>
      </c>
      <c r="AC18">
        <f t="shared" si="5"/>
        <v>5.4128806579101045</v>
      </c>
      <c r="AD18">
        <f t="shared" si="5"/>
        <v>6.3267586116651255</v>
      </c>
      <c r="AE18">
        <f t="shared" si="5"/>
        <v>5.9535377748840954</v>
      </c>
      <c r="AF18">
        <f t="shared" si="5"/>
        <v>5.7697567550257718</v>
      </c>
      <c r="AG18">
        <f t="shared" si="5"/>
        <v>5.5294438033761972</v>
      </c>
      <c r="AH18">
        <f t="shared" si="5"/>
        <v>5.3858354998572331</v>
      </c>
      <c r="AI18">
        <f t="shared" si="5"/>
        <v>5.630258078031491</v>
      </c>
      <c r="AJ18">
        <f t="shared" si="5"/>
        <v>5.9785947520511158</v>
      </c>
      <c r="AK18">
        <f t="shared" si="5"/>
        <v>5.2523335144852856</v>
      </c>
      <c r="AL18">
        <f t="shared" si="5"/>
        <v>5.5217102138436376</v>
      </c>
      <c r="AM18">
        <f t="shared" si="5"/>
        <v>5.1642038987032963</v>
      </c>
      <c r="AN18">
        <f t="shared" si="5"/>
        <v>5.1548024716166347</v>
      </c>
      <c r="AO18">
        <f t="shared" si="5"/>
        <v>5.0707969155784696</v>
      </c>
      <c r="AP18">
        <f t="shared" si="5"/>
        <v>5.4047203620137765</v>
      </c>
      <c r="AQ18">
        <f t="shared" si="5"/>
        <v>5.9187189704452292</v>
      </c>
      <c r="AR18">
        <f t="shared" si="5"/>
        <v>5.8523753730183348</v>
      </c>
      <c r="AS18">
        <f t="shared" si="5"/>
        <v>6.1507583584329435</v>
      </c>
      <c r="AT18">
        <f t="shared" si="5"/>
        <v>6.1141537300759792</v>
      </c>
      <c r="AU18">
        <f t="shared" si="5"/>
        <v>5.7035506411113497</v>
      </c>
      <c r="AV18">
        <f t="shared" si="5"/>
        <v>5.4081553370633006</v>
      </c>
      <c r="AW18">
        <f t="shared" si="5"/>
        <v>5.4886543766097908</v>
      </c>
      <c r="AX18">
        <f t="shared" si="5"/>
        <v>5.4734132585318003</v>
      </c>
      <c r="AY18">
        <f t="shared" si="5"/>
        <v>4.7691956272433735</v>
      </c>
      <c r="AZ18">
        <f t="shared" si="5"/>
        <v>4.8828351848487106</v>
      </c>
      <c r="BA18">
        <f t="shared" si="5"/>
        <v>4.8716016683191503</v>
      </c>
      <c r="BB18">
        <f t="shared" si="5"/>
        <v>4.8994050404813914</v>
      </c>
      <c r="BC18">
        <f t="shared" si="5"/>
        <v>5.8668804290970531</v>
      </c>
      <c r="BD18">
        <f t="shared" si="5"/>
        <v>5.8668804290970531</v>
      </c>
      <c r="BE18">
        <f t="shared" si="5"/>
        <v>6.1236799091585405</v>
      </c>
      <c r="BF18">
        <f t="shared" si="5"/>
        <v>5.8060109593618092</v>
      </c>
      <c r="BG18">
        <f t="shared" si="5"/>
        <v>5.6394819628529813</v>
      </c>
      <c r="BH18">
        <f t="shared" si="5"/>
        <v>5.657023119813644</v>
      </c>
      <c r="BI18">
        <f t="shared" si="5"/>
        <v>5.6394819628529813</v>
      </c>
      <c r="BJ18">
        <f t="shared" si="5"/>
        <v>5.0373708012518144</v>
      </c>
      <c r="BK18">
        <f t="shared" si="5"/>
        <v>4.8141117570262759</v>
      </c>
      <c r="BL18">
        <f t="shared" si="5"/>
        <v>4.2760639724174565</v>
      </c>
      <c r="BM18">
        <f t="shared" si="5"/>
        <v>4.2962817689773507</v>
      </c>
      <c r="BN18">
        <f t="shared" si="5"/>
        <v>4.0838813219717283</v>
      </c>
      <c r="BO18">
        <f t="shared" si="5"/>
        <v>6.7281253073165566</v>
      </c>
      <c r="BP18">
        <f t="shared" si="5"/>
        <v>7.2472370517809397</v>
      </c>
      <c r="BQ18">
        <f t="shared" si="5"/>
        <v>7.7428170625028647</v>
      </c>
      <c r="BR18">
        <f t="shared" si="5"/>
        <v>7.4529789906444686</v>
      </c>
      <c r="BS18">
        <f t="shared" si="5"/>
        <v>7.8529768770278388</v>
      </c>
      <c r="BT18">
        <f t="shared" si="5"/>
        <v>7.5917302115294421</v>
      </c>
      <c r="BU18">
        <f t="shared" si="5"/>
        <v>7.4776269314651094</v>
      </c>
      <c r="BV18">
        <f t="shared" si="5"/>
        <v>7.1756924405396587</v>
      </c>
      <c r="BW18">
        <f t="shared" si="5"/>
        <v>6.7057737239409914</v>
      </c>
      <c r="BX18">
        <f t="shared" si="5"/>
        <v>6.5487797273451971</v>
      </c>
      <c r="BY18">
        <f t="shared" si="5"/>
        <v>6.9580784603042716</v>
      </c>
      <c r="BZ18">
        <f t="shared" si="5"/>
        <v>6.7636242627502039</v>
      </c>
      <c r="CA18">
        <f t="shared" si="5"/>
        <v>7.0224211703765178</v>
      </c>
      <c r="CB18">
        <f t="shared" si="5"/>
        <v>7.0415038366003673</v>
      </c>
      <c r="CC18">
        <f t="shared" si="5"/>
        <v>7.2381938879020531</v>
      </c>
      <c r="CD18">
        <f t="shared" si="5"/>
        <v>7.1582138449418098</v>
      </c>
      <c r="CE18">
        <f t="shared" ref="CE18:EP18" si="6">BP2/CE17</f>
        <v>7.2212501724137086</v>
      </c>
      <c r="CF18">
        <f t="shared" si="6"/>
        <v>7.4036383196255287</v>
      </c>
      <c r="CG18">
        <f t="shared" si="6"/>
        <v>6.8198584373853439</v>
      </c>
      <c r="CH18">
        <f t="shared" si="6"/>
        <v>7.2788578985082442</v>
      </c>
      <c r="CI18">
        <f t="shared" si="6"/>
        <v>7.2180317879357521</v>
      </c>
      <c r="CJ18">
        <f t="shared" si="6"/>
        <v>8.9292674426910228</v>
      </c>
      <c r="CK18">
        <f t="shared" si="6"/>
        <v>8.5239256969372867</v>
      </c>
      <c r="CL18">
        <f t="shared" si="6"/>
        <v>8.824660849574089</v>
      </c>
      <c r="CM18">
        <f t="shared" si="6"/>
        <v>10.005416351802705</v>
      </c>
      <c r="CN18">
        <f t="shared" si="6"/>
        <v>9.7825572556912199</v>
      </c>
      <c r="CO18">
        <f t="shared" si="6"/>
        <v>11.527979709685724</v>
      </c>
      <c r="CP18">
        <f t="shared" si="6"/>
        <v>11.203247886877678</v>
      </c>
      <c r="CQ18">
        <f t="shared" si="6"/>
        <v>10.154433191084873</v>
      </c>
      <c r="CR18">
        <f t="shared" si="6"/>
        <v>10.684888656290799</v>
      </c>
      <c r="CS18">
        <f t="shared" si="6"/>
        <v>11.774466117952031</v>
      </c>
      <c r="CT18">
        <f t="shared" si="6"/>
        <v>11.8328519003551</v>
      </c>
      <c r="CU18">
        <f t="shared" si="6"/>
        <v>11.8328519003551</v>
      </c>
      <c r="CV18">
        <f t="shared" si="6"/>
        <v>11.8328519003551</v>
      </c>
      <c r="CW18">
        <f t="shared" si="6"/>
        <v>11.8328519003551</v>
      </c>
      <c r="CX18">
        <f t="shared" si="6"/>
        <v>11.8328519003551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0.63754345007739943</v>
      </c>
      <c r="H19">
        <f t="shared" ref="H19:Q19" si="8">H17/$C$8</f>
        <v>0.64723037925696592</v>
      </c>
      <c r="I19">
        <f t="shared" si="8"/>
        <v>0.70547154605263163</v>
      </c>
      <c r="J19">
        <f t="shared" si="8"/>
        <v>0.68848952205882352</v>
      </c>
      <c r="K19">
        <f t="shared" si="8"/>
        <v>0.68968543924148606</v>
      </c>
      <c r="L19">
        <f t="shared" si="8"/>
        <v>0.63383610681114555</v>
      </c>
      <c r="M19">
        <f t="shared" si="8"/>
        <v>0.65195730544610186</v>
      </c>
      <c r="N19">
        <f t="shared" si="8"/>
        <v>0.6811887612580918</v>
      </c>
      <c r="O19">
        <f t="shared" si="8"/>
        <v>0.67148487633689835</v>
      </c>
      <c r="P19">
        <f t="shared" si="8"/>
        <v>0.6835847822262876</v>
      </c>
      <c r="Q19">
        <f t="shared" si="8"/>
        <v>0.7031123531170842</v>
      </c>
      <c r="R19">
        <f>R17/C8</f>
        <v>0.65686914843090349</v>
      </c>
      <c r="S19">
        <f t="shared" ref="S19:CD19" si="9">S17/D8</f>
        <v>0.77682354820189847</v>
      </c>
      <c r="T19">
        <f t="shared" si="9"/>
        <v>0.72884673725832139</v>
      </c>
      <c r="U19">
        <f t="shared" si="9"/>
        <v>0.67026080350166839</v>
      </c>
      <c r="V19">
        <f t="shared" si="9"/>
        <v>0.65823713098018233</v>
      </c>
      <c r="W19">
        <f t="shared" si="9"/>
        <v>0.63796191849297035</v>
      </c>
      <c r="X19">
        <f t="shared" si="9"/>
        <v>0.62358066312413396</v>
      </c>
      <c r="Y19">
        <f t="shared" si="9"/>
        <v>0.65174334911789211</v>
      </c>
      <c r="Z19">
        <f t="shared" si="9"/>
        <v>0.71953977579307693</v>
      </c>
      <c r="AA19">
        <f t="shared" si="9"/>
        <v>0.65540482860731852</v>
      </c>
      <c r="AB19">
        <f t="shared" si="9"/>
        <v>0.63556197201945952</v>
      </c>
      <c r="AC19">
        <f t="shared" si="9"/>
        <v>0.64760942066208815</v>
      </c>
      <c r="AD19">
        <f t="shared" si="9"/>
        <v>0.55406452531932437</v>
      </c>
      <c r="AE19">
        <f t="shared" si="9"/>
        <v>0.57296273931026009</v>
      </c>
      <c r="AF19">
        <f t="shared" si="9"/>
        <v>0.59121301935534809</v>
      </c>
      <c r="AG19">
        <f t="shared" si="9"/>
        <v>0.61690749257672184</v>
      </c>
      <c r="AH19">
        <f t="shared" si="9"/>
        <v>0.63335675814367609</v>
      </c>
      <c r="AI19">
        <f t="shared" si="9"/>
        <v>0.6058612704441686</v>
      </c>
      <c r="AJ19">
        <f t="shared" si="9"/>
        <v>0.57056138667274858</v>
      </c>
      <c r="AK19">
        <f t="shared" si="9"/>
        <v>0.64945519980350785</v>
      </c>
      <c r="AL19">
        <f t="shared" si="9"/>
        <v>0.6177715200505266</v>
      </c>
      <c r="AM19">
        <f t="shared" si="9"/>
        <v>0.66053846420379037</v>
      </c>
      <c r="AN19">
        <f t="shared" si="9"/>
        <v>0.66174316685599499</v>
      </c>
      <c r="AO19">
        <f t="shared" si="9"/>
        <v>0.67270596099105695</v>
      </c>
      <c r="AP19">
        <f t="shared" si="9"/>
        <v>0.6311437194899977</v>
      </c>
      <c r="AQ19">
        <f t="shared" si="9"/>
        <v>0.60230971632155372</v>
      </c>
      <c r="AR19">
        <f t="shared" si="9"/>
        <v>0.60913760940752559</v>
      </c>
      <c r="AS19">
        <f t="shared" si="9"/>
        <v>0.57958738359282747</v>
      </c>
      <c r="AT19">
        <f t="shared" si="9"/>
        <v>0.58305729647258375</v>
      </c>
      <c r="AU19">
        <f t="shared" si="9"/>
        <v>0.62503204905027976</v>
      </c>
      <c r="AV19">
        <f t="shared" si="9"/>
        <v>0.65917151448013933</v>
      </c>
      <c r="AW19">
        <f t="shared" si="9"/>
        <v>0.64950381267727364</v>
      </c>
      <c r="AX19">
        <f t="shared" si="9"/>
        <v>0.65131240337443852</v>
      </c>
      <c r="AY19">
        <f t="shared" si="9"/>
        <v>0.7474849477156803</v>
      </c>
      <c r="AZ19">
        <f t="shared" si="9"/>
        <v>0.730088526259835</v>
      </c>
      <c r="BA19">
        <f t="shared" si="9"/>
        <v>0.73177205091685238</v>
      </c>
      <c r="BB19">
        <f t="shared" si="9"/>
        <v>0.72761935676287637</v>
      </c>
      <c r="BC19">
        <f t="shared" si="9"/>
        <v>0.80223630184814487</v>
      </c>
      <c r="BD19">
        <f t="shared" si="9"/>
        <v>0.80223630184814487</v>
      </c>
      <c r="BE19">
        <f t="shared" si="9"/>
        <v>0.76859413435128721</v>
      </c>
      <c r="BF19">
        <f t="shared" si="9"/>
        <v>0.81064684372235918</v>
      </c>
      <c r="BG19">
        <f t="shared" si="9"/>
        <v>0.83458453982589265</v>
      </c>
      <c r="BH19">
        <f t="shared" si="9"/>
        <v>0.83199668078767275</v>
      </c>
      <c r="BI19">
        <f t="shared" si="9"/>
        <v>0.83458453982589265</v>
      </c>
      <c r="BJ19">
        <f t="shared" si="9"/>
        <v>0.93434147386062094</v>
      </c>
      <c r="BK19">
        <f t="shared" si="9"/>
        <v>0.97767245472743358</v>
      </c>
      <c r="BL19">
        <f t="shared" si="9"/>
        <v>1.1006908430706206</v>
      </c>
      <c r="BM19">
        <f t="shared" si="9"/>
        <v>1.0955111214561706</v>
      </c>
      <c r="BN19">
        <f t="shared" si="9"/>
        <v>1.1524880592151203</v>
      </c>
      <c r="BO19">
        <f t="shared" si="9"/>
        <v>0.45535219797764775</v>
      </c>
      <c r="BP19">
        <f t="shared" si="9"/>
        <v>0.42273581298168844</v>
      </c>
      <c r="BQ19">
        <f t="shared" si="9"/>
        <v>0.3956785524215008</v>
      </c>
      <c r="BR19">
        <f t="shared" si="9"/>
        <v>0.41106605168233695</v>
      </c>
      <c r="BS19">
        <f t="shared" si="9"/>
        <v>0.39012806161669916</v>
      </c>
      <c r="BT19">
        <f t="shared" si="9"/>
        <v>0.40355315080913806</v>
      </c>
      <c r="BU19">
        <f t="shared" si="9"/>
        <v>0.40971108548676405</v>
      </c>
      <c r="BV19">
        <f t="shared" si="9"/>
        <v>0.42695066327636844</v>
      </c>
      <c r="BW19">
        <f t="shared" si="9"/>
        <v>0.45686997102477683</v>
      </c>
      <c r="BX19">
        <f t="shared" si="9"/>
        <v>0.46782252182997258</v>
      </c>
      <c r="BY19">
        <f t="shared" si="9"/>
        <v>0.44030354995762128</v>
      </c>
      <c r="BZ19">
        <f t="shared" si="9"/>
        <v>0.45296227701890285</v>
      </c>
      <c r="CA19">
        <f t="shared" si="9"/>
        <v>0.87820614107337003</v>
      </c>
      <c r="CB19">
        <f t="shared" si="9"/>
        <v>0.87582617863143675</v>
      </c>
      <c r="CC19">
        <f t="shared" si="9"/>
        <v>0.85202655421210427</v>
      </c>
      <c r="CD19">
        <f t="shared" si="9"/>
        <v>0.86154640397983728</v>
      </c>
      <c r="CE19">
        <f t="shared" ref="CE19:EP19" si="10">CE17/BP8</f>
        <v>0.8540257226633281</v>
      </c>
      <c r="CF19">
        <f t="shared" si="10"/>
        <v>0.83298685467663824</v>
      </c>
      <c r="CG19">
        <f t="shared" si="10"/>
        <v>0.90429052943695842</v>
      </c>
      <c r="CH19">
        <f t="shared" si="10"/>
        <v>0.84726662932823771</v>
      </c>
      <c r="CI19">
        <f t="shared" si="10"/>
        <v>0.85440651665403744</v>
      </c>
      <c r="CJ19">
        <f t="shared" si="10"/>
        <v>0.69066510064902975</v>
      </c>
      <c r="CK19">
        <f t="shared" si="10"/>
        <v>0.72350858234770865</v>
      </c>
      <c r="CL19">
        <f t="shared" si="10"/>
        <v>0.69885217144928002</v>
      </c>
      <c r="CM19">
        <f t="shared" si="10"/>
        <v>0.4121442030141137</v>
      </c>
      <c r="CN19">
        <f t="shared" si="10"/>
        <v>0.42153337213938286</v>
      </c>
      <c r="CO19">
        <f t="shared" si="10"/>
        <v>0.35771006299338176</v>
      </c>
      <c r="CP19">
        <f t="shared" si="10"/>
        <v>0.36807847061637827</v>
      </c>
      <c r="CQ19">
        <f t="shared" si="10"/>
        <v>0.40609596523403235</v>
      </c>
      <c r="CR19">
        <f t="shared" si="10"/>
        <v>0.38593517263376126</v>
      </c>
      <c r="CS19">
        <f t="shared" si="10"/>
        <v>0.35022176859899529</v>
      </c>
      <c r="CT19">
        <f t="shared" si="10"/>
        <v>0.34849370066182922</v>
      </c>
      <c r="CU19">
        <f t="shared" si="10"/>
        <v>0.34849370066182922</v>
      </c>
      <c r="CV19">
        <f t="shared" si="10"/>
        <v>0.34849370066182922</v>
      </c>
      <c r="CW19">
        <f t="shared" si="10"/>
        <v>0.34849370066182922</v>
      </c>
      <c r="CX19">
        <f t="shared" si="10"/>
        <v>0.34849370066182922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0.42438457831471699</v>
      </c>
      <c r="H20">
        <f t="shared" ref="H20:Q20" si="12">$C$9/H17</f>
        <v>0.41803292442641476</v>
      </c>
      <c r="I20">
        <f t="shared" si="12"/>
        <v>0.38352164553242185</v>
      </c>
      <c r="J20">
        <f t="shared" si="12"/>
        <v>0.39298144641232524</v>
      </c>
      <c r="K20">
        <f t="shared" si="12"/>
        <v>0.39230001508509732</v>
      </c>
      <c r="L20">
        <f t="shared" si="12"/>
        <v>0.42686682773504836</v>
      </c>
      <c r="M20">
        <f t="shared" si="12"/>
        <v>0.41500203457843576</v>
      </c>
      <c r="N20">
        <f t="shared" si="12"/>
        <v>0.39719329443824258</v>
      </c>
      <c r="O20">
        <f t="shared" si="12"/>
        <v>0.40293328673966949</v>
      </c>
      <c r="P20">
        <f t="shared" si="12"/>
        <v>0.39580109922464901</v>
      </c>
      <c r="Q20">
        <f t="shared" si="12"/>
        <v>0.38480849755935381</v>
      </c>
      <c r="R20">
        <f>C9/R17</f>
        <v>0.41189879120478706</v>
      </c>
      <c r="S20">
        <f t="shared" ref="S20:CD20" si="13">D9/S17</f>
        <v>0.45527965924819175</v>
      </c>
      <c r="T20">
        <f t="shared" si="13"/>
        <v>0.48524873919546885</v>
      </c>
      <c r="U20">
        <f t="shared" si="13"/>
        <v>0.52766319986732035</v>
      </c>
      <c r="V20">
        <f t="shared" si="13"/>
        <v>0.53730174685630072</v>
      </c>
      <c r="W20">
        <f t="shared" si="13"/>
        <v>0.55437785558861485</v>
      </c>
      <c r="X20">
        <f t="shared" si="13"/>
        <v>0.5671631293847984</v>
      </c>
      <c r="Y20">
        <f t="shared" si="13"/>
        <v>0.54265526575762091</v>
      </c>
      <c r="Z20">
        <f t="shared" si="13"/>
        <v>0.49152523907592777</v>
      </c>
      <c r="AA20">
        <f t="shared" si="13"/>
        <v>0.53962367209417039</v>
      </c>
      <c r="AB20">
        <f t="shared" si="13"/>
        <v>0.55647124260370784</v>
      </c>
      <c r="AC20">
        <f t="shared" si="13"/>
        <v>0.54611923334863244</v>
      </c>
      <c r="AD20">
        <f t="shared" si="13"/>
        <v>0.63832269376477335</v>
      </c>
      <c r="AE20">
        <f t="shared" si="13"/>
        <v>0.64952764900441073</v>
      </c>
      <c r="AF20">
        <f t="shared" si="13"/>
        <v>0.62947724229265789</v>
      </c>
      <c r="AG20">
        <f t="shared" si="13"/>
        <v>0.60325923336882981</v>
      </c>
      <c r="AH20">
        <f t="shared" si="13"/>
        <v>0.58759164759223659</v>
      </c>
      <c r="AI20">
        <f t="shared" si="13"/>
        <v>0.61425801447662454</v>
      </c>
      <c r="AJ20">
        <f t="shared" si="13"/>
        <v>0.65226135123086026</v>
      </c>
      <c r="AK20">
        <f t="shared" si="13"/>
        <v>0.5730266554858835</v>
      </c>
      <c r="AL20">
        <f t="shared" si="13"/>
        <v>0.60241550306638014</v>
      </c>
      <c r="AM20">
        <f t="shared" si="13"/>
        <v>0.56341176358278267</v>
      </c>
      <c r="AN20">
        <f t="shared" si="13"/>
        <v>0.56238607313387912</v>
      </c>
      <c r="AO20">
        <f t="shared" si="13"/>
        <v>0.5532211138474924</v>
      </c>
      <c r="AP20">
        <f t="shared" si="13"/>
        <v>0.5896519755152505</v>
      </c>
      <c r="AQ20">
        <f t="shared" si="13"/>
        <v>0.58632868551709627</v>
      </c>
      <c r="AR20">
        <f t="shared" si="13"/>
        <v>0.57975646026598582</v>
      </c>
      <c r="AS20">
        <f t="shared" si="13"/>
        <v>0.60931530644408949</v>
      </c>
      <c r="AT20">
        <f t="shared" si="13"/>
        <v>0.60568912589124502</v>
      </c>
      <c r="AU20">
        <f t="shared" si="13"/>
        <v>0.56501336976495253</v>
      </c>
      <c r="AV20">
        <f t="shared" si="13"/>
        <v>0.53575049359271443</v>
      </c>
      <c r="AW20">
        <f t="shared" si="13"/>
        <v>0.54372500569210069</v>
      </c>
      <c r="AX20">
        <f t="shared" si="13"/>
        <v>0.54221516804427483</v>
      </c>
      <c r="AY20">
        <f t="shared" si="13"/>
        <v>0.4724529441351632</v>
      </c>
      <c r="AZ20">
        <f t="shared" si="13"/>
        <v>0.48371047009072815</v>
      </c>
      <c r="BA20">
        <f t="shared" si="13"/>
        <v>0.48259763925462978</v>
      </c>
      <c r="BB20">
        <f t="shared" si="13"/>
        <v>0.48535193705694685</v>
      </c>
      <c r="BC20">
        <f t="shared" si="13"/>
        <v>0.49289617879539049</v>
      </c>
      <c r="BD20">
        <f t="shared" si="13"/>
        <v>0.49289617879539049</v>
      </c>
      <c r="BE20">
        <f t="shared" si="13"/>
        <v>0.51447075901202377</v>
      </c>
      <c r="BF20">
        <f t="shared" si="13"/>
        <v>0.48778233176878238</v>
      </c>
      <c r="BG20">
        <f t="shared" si="13"/>
        <v>0.4737916757413056</v>
      </c>
      <c r="BH20">
        <f t="shared" si="13"/>
        <v>0.47526536680115417</v>
      </c>
      <c r="BI20">
        <f t="shared" si="13"/>
        <v>0.4737916757413056</v>
      </c>
      <c r="BJ20">
        <f t="shared" si="13"/>
        <v>0.42320631025620314</v>
      </c>
      <c r="BK20">
        <f t="shared" si="13"/>
        <v>0.40444957384233093</v>
      </c>
      <c r="BL20">
        <f t="shared" si="13"/>
        <v>0.35924638617759985</v>
      </c>
      <c r="BM20">
        <f t="shared" si="13"/>
        <v>0.36094495065125282</v>
      </c>
      <c r="BN20">
        <f t="shared" si="13"/>
        <v>0.34310048118085379</v>
      </c>
      <c r="BO20">
        <f t="shared" si="13"/>
        <v>0.40837381794404126</v>
      </c>
      <c r="BP20">
        <f t="shared" si="13"/>
        <v>0.43988209630443087</v>
      </c>
      <c r="BQ20">
        <f t="shared" si="13"/>
        <v>0.46996208022731939</v>
      </c>
      <c r="BR20">
        <f t="shared" si="13"/>
        <v>0.45236991679635019</v>
      </c>
      <c r="BS20">
        <f t="shared" si="13"/>
        <v>0.47664839803306092</v>
      </c>
      <c r="BT20">
        <f t="shared" si="13"/>
        <v>0.46079163357911818</v>
      </c>
      <c r="BU20">
        <f t="shared" si="13"/>
        <v>0.45386596112335431</v>
      </c>
      <c r="BV20">
        <f t="shared" si="13"/>
        <v>0.43553958710440871</v>
      </c>
      <c r="BW20">
        <f t="shared" si="13"/>
        <v>0.40701715453138931</v>
      </c>
      <c r="BX20">
        <f t="shared" si="13"/>
        <v>0.39748816467824272</v>
      </c>
      <c r="BY20">
        <f t="shared" si="13"/>
        <v>0.42233117497063288</v>
      </c>
      <c r="BZ20">
        <f t="shared" si="13"/>
        <v>0.41052848113791779</v>
      </c>
      <c r="CA20">
        <f t="shared" si="13"/>
        <v>0.40009467219078676</v>
      </c>
      <c r="CB20">
        <f t="shared" si="13"/>
        <v>0.40118188597391391</v>
      </c>
      <c r="CC20">
        <f t="shared" si="13"/>
        <v>0.41238808390614612</v>
      </c>
      <c r="CD20">
        <f t="shared" si="13"/>
        <v>0.4078313094983434</v>
      </c>
      <c r="CE20">
        <f t="shared" ref="CE20:EP20" si="14">BP9/CE17</f>
        <v>0.41142273447330374</v>
      </c>
      <c r="CF20">
        <f t="shared" si="14"/>
        <v>0.4218140972525723</v>
      </c>
      <c r="CG20">
        <f t="shared" si="14"/>
        <v>0.38855388472049773</v>
      </c>
      <c r="CH20">
        <f t="shared" si="14"/>
        <v>0.4147048708943829</v>
      </c>
      <c r="CI20">
        <f t="shared" si="14"/>
        <v>0.41123937058050225</v>
      </c>
      <c r="CJ20">
        <f t="shared" si="14"/>
        <v>0.50873512763060069</v>
      </c>
      <c r="CK20">
        <f t="shared" si="14"/>
        <v>0.48564123038947471</v>
      </c>
      <c r="CL20">
        <f t="shared" si="14"/>
        <v>0.50277528278981176</v>
      </c>
      <c r="CM20">
        <f t="shared" si="14"/>
        <v>0.53345130496003113</v>
      </c>
      <c r="CN20">
        <f t="shared" si="14"/>
        <v>0.52156929311137223</v>
      </c>
      <c r="CO20">
        <f t="shared" si="14"/>
        <v>0.61462867745394878</v>
      </c>
      <c r="CP20">
        <f t="shared" si="14"/>
        <v>0.59731519358200669</v>
      </c>
      <c r="CQ20">
        <f t="shared" si="14"/>
        <v>0.54139632439560603</v>
      </c>
      <c r="CR20">
        <f t="shared" si="14"/>
        <v>0.56967822193866013</v>
      </c>
      <c r="CS20">
        <f t="shared" si="14"/>
        <v>0.62777040904424708</v>
      </c>
      <c r="CT20">
        <f t="shared" si="14"/>
        <v>0.63088332016347481</v>
      </c>
      <c r="CU20">
        <f t="shared" si="14"/>
        <v>0.63088332016347481</v>
      </c>
      <c r="CV20">
        <f t="shared" si="14"/>
        <v>0.63088332016347481</v>
      </c>
      <c r="CW20">
        <f t="shared" si="14"/>
        <v>0.63088332016347481</v>
      </c>
      <c r="CX20">
        <f t="shared" si="14"/>
        <v>0.63088332016347481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14717501.039999999</v>
      </c>
      <c r="I22">
        <f t="shared" ref="I22:BT22" si="16">IF(H10&gt;0.009%,I17,0)</f>
        <v>16041858.58</v>
      </c>
      <c r="J22">
        <f t="shared" si="16"/>
        <v>15655700.939999999</v>
      </c>
      <c r="K22">
        <f t="shared" si="16"/>
        <v>15682895.140000001</v>
      </c>
      <c r="L22">
        <f t="shared" si="16"/>
        <v>14412926</v>
      </c>
      <c r="M22">
        <f t="shared" si="16"/>
        <v>14824987.560000001</v>
      </c>
      <c r="N22">
        <f t="shared" si="16"/>
        <v>15489687.48</v>
      </c>
      <c r="O22">
        <f t="shared" si="16"/>
        <v>15269028.899999999</v>
      </c>
      <c r="P22">
        <f t="shared" si="16"/>
        <v>15544171.08</v>
      </c>
      <c r="Q22">
        <f t="shared" si="16"/>
        <v>15988212.42</v>
      </c>
      <c r="R22">
        <f t="shared" si="16"/>
        <v>14936678.939999999</v>
      </c>
      <c r="S22">
        <f t="shared" si="16"/>
        <v>17995972</v>
      </c>
      <c r="T22">
        <f t="shared" si="16"/>
        <v>16884536.399999999</v>
      </c>
      <c r="U22">
        <f t="shared" si="16"/>
        <v>15527328.800000001</v>
      </c>
      <c r="V22">
        <f t="shared" si="16"/>
        <v>15248787.200000001</v>
      </c>
      <c r="W22">
        <f t="shared" si="16"/>
        <v>14779089.6</v>
      </c>
      <c r="X22">
        <f t="shared" si="16"/>
        <v>14445932</v>
      </c>
      <c r="Y22">
        <f t="shared" si="16"/>
        <v>15098351.6</v>
      </c>
      <c r="Z22">
        <f t="shared" si="16"/>
        <v>16668930.4</v>
      </c>
      <c r="AA22">
        <f t="shared" si="16"/>
        <v>15183173.800000001</v>
      </c>
      <c r="AB22">
        <f t="shared" si="16"/>
        <v>14723492.200000001</v>
      </c>
      <c r="AC22">
        <f t="shared" si="16"/>
        <v>15002584.6</v>
      </c>
      <c r="AD22">
        <f t="shared" si="16"/>
        <v>12835514.199999999</v>
      </c>
      <c r="AE22">
        <f t="shared" si="16"/>
        <v>13063493.16</v>
      </c>
      <c r="AF22">
        <f t="shared" si="16"/>
        <v>13479597.720000001</v>
      </c>
      <c r="AG22">
        <f t="shared" si="16"/>
        <v>14065429.140000001</v>
      </c>
      <c r="AH22">
        <f t="shared" si="16"/>
        <v>14440470.75</v>
      </c>
      <c r="AI22">
        <f t="shared" si="16"/>
        <v>13813576.380000001</v>
      </c>
      <c r="AJ22">
        <f t="shared" si="16"/>
        <v>13008742.560000001</v>
      </c>
      <c r="AK22">
        <f t="shared" si="16"/>
        <v>14807513.609999999</v>
      </c>
      <c r="AL22">
        <f t="shared" si="16"/>
        <v>14085128.880000001</v>
      </c>
      <c r="AM22">
        <f t="shared" si="16"/>
        <v>15060210.93</v>
      </c>
      <c r="AN22">
        <f t="shared" si="16"/>
        <v>15087678.029999999</v>
      </c>
      <c r="AO22">
        <f t="shared" si="16"/>
        <v>15337628.640000001</v>
      </c>
      <c r="AP22">
        <f t="shared" si="16"/>
        <v>14390013.689999999</v>
      </c>
      <c r="AQ22">
        <f t="shared" si="16"/>
        <v>14843380.880000001</v>
      </c>
      <c r="AR22">
        <f t="shared" si="16"/>
        <v>15011648.16</v>
      </c>
      <c r="AS22">
        <f t="shared" si="16"/>
        <v>14283409.439999999</v>
      </c>
      <c r="AT22">
        <f t="shared" si="16"/>
        <v>14368922.32</v>
      </c>
      <c r="AU22">
        <f t="shared" si="16"/>
        <v>15403352.32</v>
      </c>
      <c r="AV22">
        <f t="shared" si="16"/>
        <v>16244688.720000001</v>
      </c>
      <c r="AW22">
        <f t="shared" si="16"/>
        <v>16006436.91</v>
      </c>
      <c r="AX22">
        <f t="shared" si="16"/>
        <v>16051008</v>
      </c>
      <c r="AY22">
        <f t="shared" si="16"/>
        <v>18421093.799999997</v>
      </c>
      <c r="AZ22">
        <f t="shared" si="16"/>
        <v>17992374.649999999</v>
      </c>
      <c r="BA22">
        <f t="shared" si="16"/>
        <v>18033863.600000001</v>
      </c>
      <c r="BB22">
        <f t="shared" si="16"/>
        <v>17931524.190000001</v>
      </c>
      <c r="BC22">
        <f t="shared" si="16"/>
        <v>17232838</v>
      </c>
      <c r="BD22">
        <f t="shared" si="16"/>
        <v>17232838</v>
      </c>
      <c r="BE22">
        <f t="shared" si="16"/>
        <v>16510170.6</v>
      </c>
      <c r="BF22">
        <f t="shared" si="16"/>
        <v>17413504.849999998</v>
      </c>
      <c r="BG22">
        <f t="shared" si="16"/>
        <v>17927710.5</v>
      </c>
      <c r="BH22">
        <f t="shared" si="16"/>
        <v>17872120.699999999</v>
      </c>
      <c r="BI22">
        <f t="shared" si="16"/>
        <v>17927710.5</v>
      </c>
      <c r="BJ22">
        <f t="shared" si="16"/>
        <v>20070589.199999999</v>
      </c>
      <c r="BK22">
        <f t="shared" si="16"/>
        <v>21001382</v>
      </c>
      <c r="BL22">
        <f t="shared" si="16"/>
        <v>23643940</v>
      </c>
      <c r="BM22">
        <f t="shared" si="16"/>
        <v>23532674.399999999</v>
      </c>
      <c r="BN22">
        <f t="shared" si="16"/>
        <v>24756596</v>
      </c>
      <c r="BO22">
        <f t="shared" si="16"/>
        <v>23101383.060000002</v>
      </c>
      <c r="BP22">
        <f t="shared" si="16"/>
        <v>21446656</v>
      </c>
      <c r="BQ22">
        <f t="shared" si="16"/>
        <v>20073960</v>
      </c>
      <c r="BR22">
        <f t="shared" si="16"/>
        <v>20854614</v>
      </c>
      <c r="BS22">
        <f t="shared" si="16"/>
        <v>19792366.949999999</v>
      </c>
      <c r="BT22">
        <f t="shared" si="16"/>
        <v>20473462</v>
      </c>
      <c r="BU22">
        <f t="shared" ref="BU22:EF22" si="17">IF(BT10&gt;0.009%,BU17,0)</f>
        <v>20785872.5</v>
      </c>
      <c r="BV22">
        <f t="shared" si="17"/>
        <v>21660488</v>
      </c>
      <c r="BW22">
        <f t="shared" si="17"/>
        <v>23178384.240000002</v>
      </c>
      <c r="BX22">
        <f t="shared" si="17"/>
        <v>23734040</v>
      </c>
      <c r="BY22">
        <f t="shared" si="17"/>
        <v>22337920</v>
      </c>
      <c r="BZ22">
        <f t="shared" si="17"/>
        <v>22980135.199999999</v>
      </c>
      <c r="CA22">
        <f t="shared" si="17"/>
        <v>26656191</v>
      </c>
      <c r="CB22">
        <f t="shared" si="17"/>
        <v>26583952</v>
      </c>
      <c r="CC22">
        <f t="shared" si="17"/>
        <v>25861562</v>
      </c>
      <c r="CD22">
        <f t="shared" si="17"/>
        <v>26150518</v>
      </c>
      <c r="CE22">
        <f t="shared" si="17"/>
        <v>25922242.759999998</v>
      </c>
      <c r="CF22">
        <f t="shared" si="17"/>
        <v>25283650</v>
      </c>
      <c r="CG22">
        <f t="shared" si="17"/>
        <v>27447930.439999998</v>
      </c>
      <c r="CH22">
        <f t="shared" si="17"/>
        <v>25717084</v>
      </c>
      <c r="CI22">
        <f t="shared" si="17"/>
        <v>25933801</v>
      </c>
      <c r="CJ22">
        <f t="shared" si="17"/>
        <v>20963757.800000001</v>
      </c>
      <c r="CK22">
        <f t="shared" si="17"/>
        <v>21960656</v>
      </c>
      <c r="CL22">
        <f t="shared" si="17"/>
        <v>21212259.959999997</v>
      </c>
      <c r="CM22">
        <f t="shared" si="17"/>
        <v>20674801.800000001</v>
      </c>
      <c r="CN22">
        <f t="shared" si="17"/>
        <v>21145800.080000002</v>
      </c>
      <c r="CO22">
        <f t="shared" si="17"/>
        <v>17944167.600000001</v>
      </c>
      <c r="CP22">
        <f t="shared" si="17"/>
        <v>18464288.399999999</v>
      </c>
      <c r="CQ22">
        <f t="shared" si="17"/>
        <v>20371398</v>
      </c>
      <c r="CR22">
        <f t="shared" si="17"/>
        <v>19360052</v>
      </c>
      <c r="CS22">
        <f t="shared" si="17"/>
        <v>17568524.800000001</v>
      </c>
      <c r="CT22">
        <f t="shared" si="17"/>
        <v>17481838</v>
      </c>
      <c r="CU22">
        <f t="shared" si="17"/>
        <v>17481838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4.7378016016773463</v>
      </c>
      <c r="I23">
        <f t="shared" ref="I23:BT23" si="19">IF(H10&gt;0.009%,I18,0)</f>
        <v>4.3466659210506515</v>
      </c>
      <c r="J23">
        <f t="shared" si="19"/>
        <v>4.4538791503001205</v>
      </c>
      <c r="K23">
        <f t="shared" si="19"/>
        <v>4.4461561068628042</v>
      </c>
      <c r="L23">
        <f t="shared" si="19"/>
        <v>4.8379211826939237</v>
      </c>
      <c r="M23">
        <f t="shared" si="19"/>
        <v>4.7034508270440663</v>
      </c>
      <c r="N23">
        <f t="shared" si="19"/>
        <v>4.5016143863478382</v>
      </c>
      <c r="O23">
        <f t="shared" si="19"/>
        <v>4.5666689385858721</v>
      </c>
      <c r="P23">
        <f t="shared" si="19"/>
        <v>4.4858358571282526</v>
      </c>
      <c r="Q23">
        <f t="shared" si="19"/>
        <v>4.3612505368501981</v>
      </c>
      <c r="R23">
        <f t="shared" si="19"/>
        <v>4.6682800293222346</v>
      </c>
      <c r="S23">
        <f t="shared" si="19"/>
        <v>4.5125209130132014</v>
      </c>
      <c r="T23">
        <f t="shared" si="19"/>
        <v>4.809560539666343</v>
      </c>
      <c r="U23">
        <f t="shared" si="19"/>
        <v>5.2299530103336256</v>
      </c>
      <c r="V23">
        <f t="shared" si="19"/>
        <v>5.3254858196198054</v>
      </c>
      <c r="W23">
        <f t="shared" si="19"/>
        <v>5.4947362928228003</v>
      </c>
      <c r="X23">
        <f t="shared" si="19"/>
        <v>5.6214579993869558</v>
      </c>
      <c r="Y23">
        <f t="shared" si="19"/>
        <v>5.3785474170571046</v>
      </c>
      <c r="Z23">
        <f t="shared" si="19"/>
        <v>4.8717702966712251</v>
      </c>
      <c r="AA23">
        <f t="shared" si="19"/>
        <v>5.348499666123824</v>
      </c>
      <c r="AB23">
        <f t="shared" si="19"/>
        <v>5.5154849744138819</v>
      </c>
      <c r="AC23">
        <f t="shared" si="19"/>
        <v>5.4128806579101045</v>
      </c>
      <c r="AD23">
        <f t="shared" si="19"/>
        <v>6.3267586116651255</v>
      </c>
      <c r="AE23">
        <f t="shared" si="19"/>
        <v>5.9535377748840954</v>
      </c>
      <c r="AF23">
        <f t="shared" si="19"/>
        <v>5.7697567550257718</v>
      </c>
      <c r="AG23">
        <f t="shared" si="19"/>
        <v>5.5294438033761972</v>
      </c>
      <c r="AH23">
        <f t="shared" si="19"/>
        <v>5.3858354998572331</v>
      </c>
      <c r="AI23">
        <f t="shared" si="19"/>
        <v>5.630258078031491</v>
      </c>
      <c r="AJ23">
        <f t="shared" si="19"/>
        <v>5.9785947520511158</v>
      </c>
      <c r="AK23">
        <f t="shared" si="19"/>
        <v>5.2523335144852856</v>
      </c>
      <c r="AL23">
        <f t="shared" si="19"/>
        <v>5.5217102138436376</v>
      </c>
      <c r="AM23">
        <f t="shared" si="19"/>
        <v>5.1642038987032963</v>
      </c>
      <c r="AN23">
        <f t="shared" si="19"/>
        <v>5.1548024716166347</v>
      </c>
      <c r="AO23">
        <f t="shared" si="19"/>
        <v>5.0707969155784696</v>
      </c>
      <c r="AP23">
        <f t="shared" si="19"/>
        <v>5.4047203620137765</v>
      </c>
      <c r="AQ23">
        <f t="shared" si="19"/>
        <v>5.9187189704452292</v>
      </c>
      <c r="AR23">
        <f t="shared" si="19"/>
        <v>5.8523753730183348</v>
      </c>
      <c r="AS23">
        <f t="shared" si="19"/>
        <v>6.1507583584329435</v>
      </c>
      <c r="AT23">
        <f t="shared" si="19"/>
        <v>6.1141537300759792</v>
      </c>
      <c r="AU23">
        <f t="shared" si="19"/>
        <v>5.7035506411113497</v>
      </c>
      <c r="AV23">
        <f t="shared" si="19"/>
        <v>5.4081553370633006</v>
      </c>
      <c r="AW23">
        <f t="shared" si="19"/>
        <v>5.4886543766097908</v>
      </c>
      <c r="AX23">
        <f t="shared" si="19"/>
        <v>5.4734132585318003</v>
      </c>
      <c r="AY23">
        <f t="shared" si="19"/>
        <v>4.7691956272433735</v>
      </c>
      <c r="AZ23">
        <f t="shared" si="19"/>
        <v>4.8828351848487106</v>
      </c>
      <c r="BA23">
        <f t="shared" si="19"/>
        <v>4.8716016683191503</v>
      </c>
      <c r="BB23">
        <f t="shared" si="19"/>
        <v>4.8994050404813914</v>
      </c>
      <c r="BC23">
        <f t="shared" si="19"/>
        <v>5.8668804290970531</v>
      </c>
      <c r="BD23">
        <f t="shared" si="19"/>
        <v>5.8668804290970531</v>
      </c>
      <c r="BE23">
        <f t="shared" si="19"/>
        <v>6.1236799091585405</v>
      </c>
      <c r="BF23">
        <f t="shared" si="19"/>
        <v>5.8060109593618092</v>
      </c>
      <c r="BG23">
        <f t="shared" si="19"/>
        <v>5.6394819628529813</v>
      </c>
      <c r="BH23">
        <f t="shared" si="19"/>
        <v>5.657023119813644</v>
      </c>
      <c r="BI23">
        <f t="shared" si="19"/>
        <v>5.6394819628529813</v>
      </c>
      <c r="BJ23">
        <f t="shared" si="19"/>
        <v>5.0373708012518144</v>
      </c>
      <c r="BK23">
        <f t="shared" si="19"/>
        <v>4.8141117570262759</v>
      </c>
      <c r="BL23">
        <f t="shared" si="19"/>
        <v>4.2760639724174565</v>
      </c>
      <c r="BM23">
        <f t="shared" si="19"/>
        <v>4.2962817689773507</v>
      </c>
      <c r="BN23">
        <f t="shared" si="19"/>
        <v>4.0838813219717283</v>
      </c>
      <c r="BO23">
        <f t="shared" si="19"/>
        <v>6.7281253073165566</v>
      </c>
      <c r="BP23">
        <f t="shared" si="19"/>
        <v>7.2472370517809397</v>
      </c>
      <c r="BQ23">
        <f t="shared" si="19"/>
        <v>7.7428170625028647</v>
      </c>
      <c r="BR23">
        <f t="shared" si="19"/>
        <v>7.4529789906444686</v>
      </c>
      <c r="BS23">
        <f t="shared" si="19"/>
        <v>7.8529768770278388</v>
      </c>
      <c r="BT23">
        <f t="shared" si="19"/>
        <v>7.5917302115294421</v>
      </c>
      <c r="BU23">
        <f t="shared" ref="BU23:EF23" si="20">IF(BT10&gt;0.009%,BU18,0)</f>
        <v>7.4776269314651094</v>
      </c>
      <c r="BV23">
        <f t="shared" si="20"/>
        <v>7.1756924405396587</v>
      </c>
      <c r="BW23">
        <f t="shared" si="20"/>
        <v>6.7057737239409914</v>
      </c>
      <c r="BX23">
        <f t="shared" si="20"/>
        <v>6.5487797273451971</v>
      </c>
      <c r="BY23">
        <f t="shared" si="20"/>
        <v>6.9580784603042716</v>
      </c>
      <c r="BZ23">
        <f t="shared" si="20"/>
        <v>6.7636242627502039</v>
      </c>
      <c r="CA23">
        <f t="shared" si="20"/>
        <v>7.0224211703765178</v>
      </c>
      <c r="CB23">
        <f t="shared" si="20"/>
        <v>7.0415038366003673</v>
      </c>
      <c r="CC23">
        <f t="shared" si="20"/>
        <v>7.2381938879020531</v>
      </c>
      <c r="CD23">
        <f t="shared" si="20"/>
        <v>7.1582138449418098</v>
      </c>
      <c r="CE23">
        <f t="shared" si="20"/>
        <v>7.2212501724137086</v>
      </c>
      <c r="CF23">
        <f t="shared" si="20"/>
        <v>7.4036383196255287</v>
      </c>
      <c r="CG23">
        <f t="shared" si="20"/>
        <v>6.8198584373853439</v>
      </c>
      <c r="CH23">
        <f t="shared" si="20"/>
        <v>7.2788578985082442</v>
      </c>
      <c r="CI23">
        <f t="shared" si="20"/>
        <v>7.2180317879357521</v>
      </c>
      <c r="CJ23">
        <f t="shared" si="20"/>
        <v>8.9292674426910228</v>
      </c>
      <c r="CK23">
        <f t="shared" si="20"/>
        <v>8.5239256969372867</v>
      </c>
      <c r="CL23">
        <f t="shared" si="20"/>
        <v>8.824660849574089</v>
      </c>
      <c r="CM23">
        <f t="shared" si="20"/>
        <v>10.005416351802705</v>
      </c>
      <c r="CN23">
        <f t="shared" si="20"/>
        <v>9.7825572556912199</v>
      </c>
      <c r="CO23">
        <f t="shared" si="20"/>
        <v>11.527979709685724</v>
      </c>
      <c r="CP23">
        <f t="shared" si="20"/>
        <v>11.203247886877678</v>
      </c>
      <c r="CQ23">
        <f t="shared" si="20"/>
        <v>10.154433191084873</v>
      </c>
      <c r="CR23">
        <f t="shared" si="20"/>
        <v>10.684888656290799</v>
      </c>
      <c r="CS23">
        <f t="shared" si="20"/>
        <v>11.774466117952031</v>
      </c>
      <c r="CT23">
        <f t="shared" si="20"/>
        <v>11.8328519003551</v>
      </c>
      <c r="CU23">
        <f t="shared" si="20"/>
        <v>11.8328519003551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0.64723037925696592</v>
      </c>
      <c r="I24">
        <f t="shared" ref="I24:BT24" si="22">IF(H10&gt;0.009%,I19,0)</f>
        <v>0.70547154605263163</v>
      </c>
      <c r="J24">
        <f t="shared" si="22"/>
        <v>0.68848952205882352</v>
      </c>
      <c r="K24">
        <f t="shared" si="22"/>
        <v>0.68968543924148606</v>
      </c>
      <c r="L24">
        <f t="shared" si="22"/>
        <v>0.63383610681114555</v>
      </c>
      <c r="M24">
        <f t="shared" si="22"/>
        <v>0.65195730544610186</v>
      </c>
      <c r="N24">
        <f t="shared" si="22"/>
        <v>0.6811887612580918</v>
      </c>
      <c r="O24">
        <f t="shared" si="22"/>
        <v>0.67148487633689835</v>
      </c>
      <c r="P24">
        <f t="shared" si="22"/>
        <v>0.6835847822262876</v>
      </c>
      <c r="Q24">
        <f t="shared" si="22"/>
        <v>0.7031123531170842</v>
      </c>
      <c r="R24">
        <f t="shared" si="22"/>
        <v>0.65686914843090349</v>
      </c>
      <c r="S24">
        <f t="shared" si="22"/>
        <v>0.77682354820189847</v>
      </c>
      <c r="T24">
        <f t="shared" si="22"/>
        <v>0.72884673725832139</v>
      </c>
      <c r="U24">
        <f t="shared" si="22"/>
        <v>0.67026080350166839</v>
      </c>
      <c r="V24">
        <f t="shared" si="22"/>
        <v>0.65823713098018233</v>
      </c>
      <c r="W24">
        <f t="shared" si="22"/>
        <v>0.63796191849297035</v>
      </c>
      <c r="X24">
        <f t="shared" si="22"/>
        <v>0.62358066312413396</v>
      </c>
      <c r="Y24">
        <f t="shared" si="22"/>
        <v>0.65174334911789211</v>
      </c>
      <c r="Z24">
        <f t="shared" si="22"/>
        <v>0.71953977579307693</v>
      </c>
      <c r="AA24">
        <f t="shared" si="22"/>
        <v>0.65540482860731852</v>
      </c>
      <c r="AB24">
        <f t="shared" si="22"/>
        <v>0.63556197201945952</v>
      </c>
      <c r="AC24">
        <f t="shared" si="22"/>
        <v>0.64760942066208815</v>
      </c>
      <c r="AD24">
        <f t="shared" si="22"/>
        <v>0.55406452531932437</v>
      </c>
      <c r="AE24">
        <f t="shared" si="22"/>
        <v>0.57296273931026009</v>
      </c>
      <c r="AF24">
        <f t="shared" si="22"/>
        <v>0.59121301935534809</v>
      </c>
      <c r="AG24">
        <f t="shared" si="22"/>
        <v>0.61690749257672184</v>
      </c>
      <c r="AH24">
        <f t="shared" si="22"/>
        <v>0.63335675814367609</v>
      </c>
      <c r="AI24">
        <f t="shared" si="22"/>
        <v>0.6058612704441686</v>
      </c>
      <c r="AJ24">
        <f t="shared" si="22"/>
        <v>0.57056138667274858</v>
      </c>
      <c r="AK24">
        <f t="shared" si="22"/>
        <v>0.64945519980350785</v>
      </c>
      <c r="AL24">
        <f t="shared" si="22"/>
        <v>0.6177715200505266</v>
      </c>
      <c r="AM24">
        <f t="shared" si="22"/>
        <v>0.66053846420379037</v>
      </c>
      <c r="AN24">
        <f t="shared" si="22"/>
        <v>0.66174316685599499</v>
      </c>
      <c r="AO24">
        <f t="shared" si="22"/>
        <v>0.67270596099105695</v>
      </c>
      <c r="AP24">
        <f t="shared" si="22"/>
        <v>0.6311437194899977</v>
      </c>
      <c r="AQ24">
        <f t="shared" si="22"/>
        <v>0.60230971632155372</v>
      </c>
      <c r="AR24">
        <f t="shared" si="22"/>
        <v>0.60913760940752559</v>
      </c>
      <c r="AS24">
        <f t="shared" si="22"/>
        <v>0.57958738359282747</v>
      </c>
      <c r="AT24">
        <f t="shared" si="22"/>
        <v>0.58305729647258375</v>
      </c>
      <c r="AU24">
        <f t="shared" si="22"/>
        <v>0.62503204905027976</v>
      </c>
      <c r="AV24">
        <f t="shared" si="22"/>
        <v>0.65917151448013933</v>
      </c>
      <c r="AW24">
        <f t="shared" si="22"/>
        <v>0.64950381267727364</v>
      </c>
      <c r="AX24">
        <f t="shared" si="22"/>
        <v>0.65131240337443852</v>
      </c>
      <c r="AY24">
        <f t="shared" si="22"/>
        <v>0.7474849477156803</v>
      </c>
      <c r="AZ24">
        <f t="shared" si="22"/>
        <v>0.730088526259835</v>
      </c>
      <c r="BA24">
        <f t="shared" si="22"/>
        <v>0.73177205091685238</v>
      </c>
      <c r="BB24">
        <f t="shared" si="22"/>
        <v>0.72761935676287637</v>
      </c>
      <c r="BC24">
        <f t="shared" si="22"/>
        <v>0.80223630184814487</v>
      </c>
      <c r="BD24">
        <f t="shared" si="22"/>
        <v>0.80223630184814487</v>
      </c>
      <c r="BE24">
        <f t="shared" si="22"/>
        <v>0.76859413435128721</v>
      </c>
      <c r="BF24">
        <f t="shared" si="22"/>
        <v>0.81064684372235918</v>
      </c>
      <c r="BG24">
        <f t="shared" si="22"/>
        <v>0.83458453982589265</v>
      </c>
      <c r="BH24">
        <f t="shared" si="22"/>
        <v>0.83199668078767275</v>
      </c>
      <c r="BI24">
        <f t="shared" si="22"/>
        <v>0.83458453982589265</v>
      </c>
      <c r="BJ24">
        <f t="shared" si="22"/>
        <v>0.93434147386062094</v>
      </c>
      <c r="BK24">
        <f t="shared" si="22"/>
        <v>0.97767245472743358</v>
      </c>
      <c r="BL24">
        <f t="shared" si="22"/>
        <v>1.1006908430706206</v>
      </c>
      <c r="BM24">
        <f t="shared" si="22"/>
        <v>1.0955111214561706</v>
      </c>
      <c r="BN24">
        <f t="shared" si="22"/>
        <v>1.1524880592151203</v>
      </c>
      <c r="BO24">
        <f t="shared" si="22"/>
        <v>0.45535219797764775</v>
      </c>
      <c r="BP24">
        <f t="shared" si="22"/>
        <v>0.42273581298168844</v>
      </c>
      <c r="BQ24">
        <f t="shared" si="22"/>
        <v>0.3956785524215008</v>
      </c>
      <c r="BR24">
        <f t="shared" si="22"/>
        <v>0.41106605168233695</v>
      </c>
      <c r="BS24">
        <f t="shared" si="22"/>
        <v>0.39012806161669916</v>
      </c>
      <c r="BT24">
        <f t="shared" si="22"/>
        <v>0.40355315080913806</v>
      </c>
      <c r="BU24">
        <f t="shared" ref="BU24:EF24" si="23">IF(BT10&gt;0.009%,BU19,0)</f>
        <v>0.40971108548676405</v>
      </c>
      <c r="BV24">
        <f t="shared" si="23"/>
        <v>0.42695066327636844</v>
      </c>
      <c r="BW24">
        <f t="shared" si="23"/>
        <v>0.45686997102477683</v>
      </c>
      <c r="BX24">
        <f t="shared" si="23"/>
        <v>0.46782252182997258</v>
      </c>
      <c r="BY24">
        <f t="shared" si="23"/>
        <v>0.44030354995762128</v>
      </c>
      <c r="BZ24">
        <f t="shared" si="23"/>
        <v>0.45296227701890285</v>
      </c>
      <c r="CA24">
        <f t="shared" si="23"/>
        <v>0.87820614107337003</v>
      </c>
      <c r="CB24">
        <f t="shared" si="23"/>
        <v>0.87582617863143675</v>
      </c>
      <c r="CC24">
        <f t="shared" si="23"/>
        <v>0.85202655421210427</v>
      </c>
      <c r="CD24">
        <f t="shared" si="23"/>
        <v>0.86154640397983728</v>
      </c>
      <c r="CE24">
        <f t="shared" si="23"/>
        <v>0.8540257226633281</v>
      </c>
      <c r="CF24">
        <f t="shared" si="23"/>
        <v>0.83298685467663824</v>
      </c>
      <c r="CG24">
        <f t="shared" si="23"/>
        <v>0.90429052943695842</v>
      </c>
      <c r="CH24">
        <f t="shared" si="23"/>
        <v>0.84726662932823771</v>
      </c>
      <c r="CI24">
        <f t="shared" si="23"/>
        <v>0.85440651665403744</v>
      </c>
      <c r="CJ24">
        <f t="shared" si="23"/>
        <v>0.69066510064902975</v>
      </c>
      <c r="CK24">
        <f t="shared" si="23"/>
        <v>0.72350858234770865</v>
      </c>
      <c r="CL24">
        <f t="shared" si="23"/>
        <v>0.69885217144928002</v>
      </c>
      <c r="CM24">
        <f t="shared" si="23"/>
        <v>0.4121442030141137</v>
      </c>
      <c r="CN24">
        <f t="shared" si="23"/>
        <v>0.42153337213938286</v>
      </c>
      <c r="CO24">
        <f t="shared" si="23"/>
        <v>0.35771006299338176</v>
      </c>
      <c r="CP24">
        <f t="shared" si="23"/>
        <v>0.36807847061637827</v>
      </c>
      <c r="CQ24">
        <f t="shared" si="23"/>
        <v>0.40609596523403235</v>
      </c>
      <c r="CR24">
        <f t="shared" si="23"/>
        <v>0.38593517263376126</v>
      </c>
      <c r="CS24">
        <f t="shared" si="23"/>
        <v>0.35022176859899529</v>
      </c>
      <c r="CT24">
        <f t="shared" si="23"/>
        <v>0.34849370066182922</v>
      </c>
      <c r="CU24">
        <f t="shared" si="23"/>
        <v>0.34849370066182922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0.41803292442641476</v>
      </c>
      <c r="I25">
        <f t="shared" ref="I25:BT25" si="25">IF(H10&gt;0.009%,I20,0)</f>
        <v>0.38352164553242185</v>
      </c>
      <c r="J25">
        <f t="shared" si="25"/>
        <v>0.39298144641232524</v>
      </c>
      <c r="K25">
        <f t="shared" si="25"/>
        <v>0.39230001508509732</v>
      </c>
      <c r="L25">
        <f t="shared" si="25"/>
        <v>0.42686682773504836</v>
      </c>
      <c r="M25">
        <f t="shared" si="25"/>
        <v>0.41500203457843576</v>
      </c>
      <c r="N25">
        <f t="shared" si="25"/>
        <v>0.39719329443824258</v>
      </c>
      <c r="O25">
        <f t="shared" si="25"/>
        <v>0.40293328673966949</v>
      </c>
      <c r="P25">
        <f t="shared" si="25"/>
        <v>0.39580109922464901</v>
      </c>
      <c r="Q25">
        <f t="shared" si="25"/>
        <v>0.38480849755935381</v>
      </c>
      <c r="R25">
        <f t="shared" si="25"/>
        <v>0.41189879120478706</v>
      </c>
      <c r="S25">
        <f t="shared" si="25"/>
        <v>0.45527965924819175</v>
      </c>
      <c r="T25">
        <f t="shared" si="25"/>
        <v>0.48524873919546885</v>
      </c>
      <c r="U25">
        <f t="shared" si="25"/>
        <v>0.52766319986732035</v>
      </c>
      <c r="V25">
        <f t="shared" si="25"/>
        <v>0.53730174685630072</v>
      </c>
      <c r="W25">
        <f t="shared" si="25"/>
        <v>0.55437785558861485</v>
      </c>
      <c r="X25">
        <f t="shared" si="25"/>
        <v>0.5671631293847984</v>
      </c>
      <c r="Y25">
        <f t="shared" si="25"/>
        <v>0.54265526575762091</v>
      </c>
      <c r="Z25">
        <f t="shared" si="25"/>
        <v>0.49152523907592777</v>
      </c>
      <c r="AA25">
        <f t="shared" si="25"/>
        <v>0.53962367209417039</v>
      </c>
      <c r="AB25">
        <f t="shared" si="25"/>
        <v>0.55647124260370784</v>
      </c>
      <c r="AC25">
        <f t="shared" si="25"/>
        <v>0.54611923334863244</v>
      </c>
      <c r="AD25">
        <f t="shared" si="25"/>
        <v>0.63832269376477335</v>
      </c>
      <c r="AE25">
        <f t="shared" si="25"/>
        <v>0.64952764900441073</v>
      </c>
      <c r="AF25">
        <f t="shared" si="25"/>
        <v>0.62947724229265789</v>
      </c>
      <c r="AG25">
        <f t="shared" si="25"/>
        <v>0.60325923336882981</v>
      </c>
      <c r="AH25">
        <f t="shared" si="25"/>
        <v>0.58759164759223659</v>
      </c>
      <c r="AI25">
        <f t="shared" si="25"/>
        <v>0.61425801447662454</v>
      </c>
      <c r="AJ25">
        <f t="shared" si="25"/>
        <v>0.65226135123086026</v>
      </c>
      <c r="AK25">
        <f t="shared" si="25"/>
        <v>0.5730266554858835</v>
      </c>
      <c r="AL25">
        <f t="shared" si="25"/>
        <v>0.60241550306638014</v>
      </c>
      <c r="AM25">
        <f t="shared" si="25"/>
        <v>0.56341176358278267</v>
      </c>
      <c r="AN25">
        <f t="shared" si="25"/>
        <v>0.56238607313387912</v>
      </c>
      <c r="AO25">
        <f t="shared" si="25"/>
        <v>0.5532211138474924</v>
      </c>
      <c r="AP25">
        <f t="shared" si="25"/>
        <v>0.5896519755152505</v>
      </c>
      <c r="AQ25">
        <f t="shared" si="25"/>
        <v>0.58632868551709627</v>
      </c>
      <c r="AR25">
        <f t="shared" si="25"/>
        <v>0.57975646026598582</v>
      </c>
      <c r="AS25">
        <f t="shared" si="25"/>
        <v>0.60931530644408949</v>
      </c>
      <c r="AT25">
        <f t="shared" si="25"/>
        <v>0.60568912589124502</v>
      </c>
      <c r="AU25">
        <f t="shared" si="25"/>
        <v>0.56501336976495253</v>
      </c>
      <c r="AV25">
        <f t="shared" si="25"/>
        <v>0.53575049359271443</v>
      </c>
      <c r="AW25">
        <f t="shared" si="25"/>
        <v>0.54372500569210069</v>
      </c>
      <c r="AX25">
        <f t="shared" si="25"/>
        <v>0.54221516804427483</v>
      </c>
      <c r="AY25">
        <f t="shared" si="25"/>
        <v>0.4724529441351632</v>
      </c>
      <c r="AZ25">
        <f t="shared" si="25"/>
        <v>0.48371047009072815</v>
      </c>
      <c r="BA25">
        <f t="shared" si="25"/>
        <v>0.48259763925462978</v>
      </c>
      <c r="BB25">
        <f t="shared" si="25"/>
        <v>0.48535193705694685</v>
      </c>
      <c r="BC25">
        <f t="shared" si="25"/>
        <v>0.49289617879539049</v>
      </c>
      <c r="BD25">
        <f t="shared" si="25"/>
        <v>0.49289617879539049</v>
      </c>
      <c r="BE25">
        <f t="shared" si="25"/>
        <v>0.51447075901202377</v>
      </c>
      <c r="BF25">
        <f t="shared" si="25"/>
        <v>0.48778233176878238</v>
      </c>
      <c r="BG25">
        <f t="shared" si="25"/>
        <v>0.4737916757413056</v>
      </c>
      <c r="BH25">
        <f t="shared" si="25"/>
        <v>0.47526536680115417</v>
      </c>
      <c r="BI25">
        <f t="shared" si="25"/>
        <v>0.4737916757413056</v>
      </c>
      <c r="BJ25">
        <f t="shared" si="25"/>
        <v>0.42320631025620314</v>
      </c>
      <c r="BK25">
        <f t="shared" si="25"/>
        <v>0.40444957384233093</v>
      </c>
      <c r="BL25">
        <f t="shared" si="25"/>
        <v>0.35924638617759985</v>
      </c>
      <c r="BM25">
        <f t="shared" si="25"/>
        <v>0.36094495065125282</v>
      </c>
      <c r="BN25">
        <f t="shared" si="25"/>
        <v>0.34310048118085379</v>
      </c>
      <c r="BO25">
        <f t="shared" si="25"/>
        <v>0.40837381794404126</v>
      </c>
      <c r="BP25">
        <f t="shared" si="25"/>
        <v>0.43988209630443087</v>
      </c>
      <c r="BQ25">
        <f t="shared" si="25"/>
        <v>0.46996208022731939</v>
      </c>
      <c r="BR25">
        <f t="shared" si="25"/>
        <v>0.45236991679635019</v>
      </c>
      <c r="BS25">
        <f t="shared" si="25"/>
        <v>0.47664839803306092</v>
      </c>
      <c r="BT25">
        <f t="shared" si="25"/>
        <v>0.46079163357911818</v>
      </c>
      <c r="BU25">
        <f t="shared" ref="BU25:EF25" si="26">IF(BT10&gt;0.009%,BU20,0)</f>
        <v>0.45386596112335431</v>
      </c>
      <c r="BV25">
        <f t="shared" si="26"/>
        <v>0.43553958710440871</v>
      </c>
      <c r="BW25">
        <f t="shared" si="26"/>
        <v>0.40701715453138931</v>
      </c>
      <c r="BX25">
        <f t="shared" si="26"/>
        <v>0.39748816467824272</v>
      </c>
      <c r="BY25">
        <f t="shared" si="26"/>
        <v>0.42233117497063288</v>
      </c>
      <c r="BZ25">
        <f t="shared" si="26"/>
        <v>0.41052848113791779</v>
      </c>
      <c r="CA25">
        <f t="shared" si="26"/>
        <v>0.40009467219078676</v>
      </c>
      <c r="CB25">
        <f t="shared" si="26"/>
        <v>0.40118188597391391</v>
      </c>
      <c r="CC25">
        <f t="shared" si="26"/>
        <v>0.41238808390614612</v>
      </c>
      <c r="CD25">
        <f t="shared" si="26"/>
        <v>0.4078313094983434</v>
      </c>
      <c r="CE25">
        <f t="shared" si="26"/>
        <v>0.41142273447330374</v>
      </c>
      <c r="CF25">
        <f t="shared" si="26"/>
        <v>0.4218140972525723</v>
      </c>
      <c r="CG25">
        <f t="shared" si="26"/>
        <v>0.38855388472049773</v>
      </c>
      <c r="CH25">
        <f t="shared" si="26"/>
        <v>0.4147048708943829</v>
      </c>
      <c r="CI25">
        <f t="shared" si="26"/>
        <v>0.41123937058050225</v>
      </c>
      <c r="CJ25">
        <f t="shared" si="26"/>
        <v>0.50873512763060069</v>
      </c>
      <c r="CK25">
        <f t="shared" si="26"/>
        <v>0.48564123038947471</v>
      </c>
      <c r="CL25">
        <f t="shared" si="26"/>
        <v>0.50277528278981176</v>
      </c>
      <c r="CM25">
        <f t="shared" si="26"/>
        <v>0.53345130496003113</v>
      </c>
      <c r="CN25">
        <f t="shared" si="26"/>
        <v>0.52156929311137223</v>
      </c>
      <c r="CO25">
        <f t="shared" si="26"/>
        <v>0.61462867745394878</v>
      </c>
      <c r="CP25">
        <f t="shared" si="26"/>
        <v>0.59731519358200669</v>
      </c>
      <c r="CQ25">
        <f t="shared" si="26"/>
        <v>0.54139632439560603</v>
      </c>
      <c r="CR25">
        <f t="shared" si="26"/>
        <v>0.56967822193866013</v>
      </c>
      <c r="CS25">
        <f t="shared" si="26"/>
        <v>0.62777040904424708</v>
      </c>
      <c r="CT25">
        <f t="shared" si="26"/>
        <v>0.63088332016347481</v>
      </c>
      <c r="CU25">
        <f t="shared" si="26"/>
        <v>0.63088332016347481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H26">
        <f>IF(G10&gt;0.009%,H11,0)</f>
        <v>1.5237857E-2</v>
      </c>
      <c r="I26">
        <f t="shared" ref="I26:BT26" si="28">IF(H10&gt;0.009%,I11,0)</f>
        <v>9.0056347999999994E-2</v>
      </c>
      <c r="J26">
        <f t="shared" si="28"/>
        <v>-2.4096345000000002E-2</v>
      </c>
      <c r="K26">
        <f t="shared" si="28"/>
        <v>2.4259132999999999E-2</v>
      </c>
      <c r="L26">
        <f t="shared" si="28"/>
        <v>-8.0985581000000001E-2</v>
      </c>
      <c r="M26">
        <f t="shared" si="28"/>
        <v>2.6819487999999999E-2</v>
      </c>
      <c r="N26">
        <f t="shared" si="28"/>
        <v>4.4776519000000001E-2</v>
      </c>
      <c r="O26">
        <f t="shared" si="28"/>
        <v>-1.4285724E-2</v>
      </c>
      <c r="P26">
        <f t="shared" si="28"/>
        <v>1.811604E-2</v>
      </c>
      <c r="Q26">
        <f t="shared" si="28"/>
        <v>2.8469431999999999E-2</v>
      </c>
      <c r="R26">
        <f t="shared" si="28"/>
        <v>-4.1581997000000002E-2</v>
      </c>
      <c r="S26">
        <f t="shared" si="28"/>
        <v>0.201851849</v>
      </c>
      <c r="T26">
        <f t="shared" si="28"/>
        <v>-6.1633198E-2</v>
      </c>
      <c r="U26">
        <f t="shared" si="28"/>
        <v>-8.0459592999999996E-2</v>
      </c>
      <c r="V26">
        <f t="shared" si="28"/>
        <v>-1.7857442000000001E-2</v>
      </c>
      <c r="W26">
        <f t="shared" si="28"/>
        <v>-1.0058599999999999E-3</v>
      </c>
      <c r="X26">
        <f t="shared" si="28"/>
        <v>-2.2514072E-2</v>
      </c>
      <c r="Y26">
        <f t="shared" si="28"/>
        <v>4.3186225000000002E-2</v>
      </c>
      <c r="Z26">
        <f t="shared" si="28"/>
        <v>0.10395615499999999</v>
      </c>
      <c r="AA26">
        <f t="shared" si="28"/>
        <v>-8.9166702E-2</v>
      </c>
      <c r="AB26">
        <f t="shared" si="28"/>
        <v>-3.0192328000000001E-2</v>
      </c>
      <c r="AC26">
        <f t="shared" si="28"/>
        <v>1.8868204E-2</v>
      </c>
      <c r="AD26">
        <f t="shared" si="28"/>
        <v>-0.123768804</v>
      </c>
      <c r="AE26">
        <f t="shared" si="28"/>
        <v>1.7316437E-2</v>
      </c>
      <c r="AF26">
        <f t="shared" si="28"/>
        <v>3.1914495000000001E-2</v>
      </c>
      <c r="AG26">
        <f t="shared" si="28"/>
        <v>4.3299164000000001E-2</v>
      </c>
      <c r="AH26">
        <f t="shared" si="28"/>
        <v>2.6679859E-2</v>
      </c>
      <c r="AI26">
        <f t="shared" si="28"/>
        <v>-1.2687987E-2</v>
      </c>
      <c r="AJ26">
        <f t="shared" si="28"/>
        <v>-5.8350184999999999E-2</v>
      </c>
      <c r="AK26">
        <f t="shared" si="28"/>
        <v>0.134615392</v>
      </c>
      <c r="AL26">
        <f t="shared" si="28"/>
        <v>-4.8775893000000001E-2</v>
      </c>
      <c r="AM26">
        <f t="shared" si="28"/>
        <v>6.9095658000000004E-2</v>
      </c>
      <c r="AN26">
        <f t="shared" si="28"/>
        <v>1.8517570000000001E-3</v>
      </c>
      <c r="AO26">
        <f t="shared" si="28"/>
        <v>1.6635944E-2</v>
      </c>
      <c r="AP26">
        <f t="shared" si="28"/>
        <v>-4.1089170000000001E-2</v>
      </c>
      <c r="AQ26">
        <f t="shared" si="28"/>
        <v>2.7132119E-2</v>
      </c>
      <c r="AR26">
        <f t="shared" si="28"/>
        <v>1.1320624E-2</v>
      </c>
      <c r="AS26">
        <f t="shared" si="28"/>
        <v>-4.8507526000000002E-2</v>
      </c>
      <c r="AT26">
        <f t="shared" si="28"/>
        <v>5.8822859999999996E-3</v>
      </c>
      <c r="AU26">
        <f t="shared" si="28"/>
        <v>7.212491E-2</v>
      </c>
      <c r="AV26">
        <f t="shared" si="28"/>
        <v>8.6418105999999995E-2</v>
      </c>
      <c r="AW26">
        <f t="shared" si="28"/>
        <v>-1.7241665999999999E-2</v>
      </c>
      <c r="AX26">
        <f t="shared" si="28"/>
        <v>0.10584542399999999</v>
      </c>
      <c r="AY26">
        <f t="shared" si="28"/>
        <v>4.0624852000000003E-2</v>
      </c>
      <c r="AZ26">
        <f t="shared" si="28"/>
        <v>-2.3273234E-2</v>
      </c>
      <c r="BA26">
        <f t="shared" si="28"/>
        <v>2.3060120000000001E-3</v>
      </c>
      <c r="BB26">
        <f t="shared" si="28"/>
        <v>-5.6749249999999999E-3</v>
      </c>
      <c r="BC26">
        <f t="shared" si="28"/>
        <v>-2.0445300999999999E-2</v>
      </c>
      <c r="BD26">
        <f t="shared" si="28"/>
        <v>0</v>
      </c>
      <c r="BE26">
        <f t="shared" si="28"/>
        <v>-4.1935721000000002E-2</v>
      </c>
      <c r="BF26">
        <f t="shared" si="28"/>
        <v>5.4713927000000002E-2</v>
      </c>
      <c r="BG26">
        <f t="shared" si="28"/>
        <v>2.9529169000000001E-2</v>
      </c>
      <c r="BH26">
        <f t="shared" si="28"/>
        <v>1.6559151000000001E-2</v>
      </c>
      <c r="BI26">
        <f t="shared" si="28"/>
        <v>3.1108199999999998E-3</v>
      </c>
      <c r="BJ26">
        <f t="shared" si="28"/>
        <v>0.11937980400000001</v>
      </c>
      <c r="BK26">
        <f t="shared" si="28"/>
        <v>4.5706295000000001E-2</v>
      </c>
      <c r="BL26">
        <f t="shared" si="28"/>
        <v>0.12582795999999999</v>
      </c>
      <c r="BM26">
        <f t="shared" si="28"/>
        <v>-4.7061189999999999E-3</v>
      </c>
      <c r="BN26">
        <f t="shared" si="28"/>
        <v>5.2009686999999999E-2</v>
      </c>
      <c r="BO26">
        <f t="shared" si="28"/>
        <v>-4.3242286999999997E-2</v>
      </c>
      <c r="BP26">
        <f t="shared" si="28"/>
        <v>-7.2065500000000005E-2</v>
      </c>
      <c r="BQ26">
        <f t="shared" si="28"/>
        <v>-2.1212169999999999E-2</v>
      </c>
      <c r="BR26">
        <f t="shared" si="28"/>
        <v>3.8888684999999999E-2</v>
      </c>
      <c r="BS26">
        <f t="shared" si="28"/>
        <v>-5.0935844000000001E-2</v>
      </c>
      <c r="BT26">
        <f t="shared" si="28"/>
        <v>5.4095045000000001E-2</v>
      </c>
      <c r="BU26">
        <f t="shared" ref="BU26:EF26" si="29">IF(BT10&gt;0.009%,BU11,0)</f>
        <v>1.498651E-2</v>
      </c>
      <c r="BV26">
        <f t="shared" si="29"/>
        <v>4.1610635999999999E-2</v>
      </c>
      <c r="BW26">
        <f t="shared" si="29"/>
        <v>6.9716611999999997E-2</v>
      </c>
      <c r="BX26">
        <f t="shared" si="29"/>
        <v>2.3972982E-2</v>
      </c>
      <c r="BY26">
        <f t="shared" si="29"/>
        <v>-5.8823440999999997E-2</v>
      </c>
      <c r="BZ26">
        <f t="shared" si="29"/>
        <v>5.7781915000000003E-2</v>
      </c>
      <c r="CA26">
        <f t="shared" si="29"/>
        <v>0.12089925</v>
      </c>
      <c r="CB26">
        <f t="shared" si="29"/>
        <v>-2.7106550000000002E-3</v>
      </c>
      <c r="CC26">
        <f t="shared" si="29"/>
        <v>-2.7173154000000001E-2</v>
      </c>
      <c r="CD26">
        <f t="shared" si="29"/>
        <v>1.1173142E-2</v>
      </c>
      <c r="CE26">
        <f t="shared" si="29"/>
        <v>-8.7293149999999996E-3</v>
      </c>
      <c r="CF26">
        <f t="shared" si="29"/>
        <v>-8.4162590000000006E-3</v>
      </c>
      <c r="CG26">
        <f t="shared" si="29"/>
        <v>8.5599405000000003E-2</v>
      </c>
      <c r="CH26">
        <f t="shared" si="29"/>
        <v>-6.3058802999999997E-2</v>
      </c>
      <c r="CI26">
        <f t="shared" si="29"/>
        <v>8.4262520000000004E-3</v>
      </c>
      <c r="CJ26">
        <f t="shared" si="29"/>
        <v>-0.191643124</v>
      </c>
      <c r="CK26">
        <f t="shared" si="29"/>
        <v>4.7553753999999997E-2</v>
      </c>
      <c r="CL26">
        <f t="shared" si="29"/>
        <v>2.7838590000000001E-3</v>
      </c>
      <c r="CM26">
        <f t="shared" si="29"/>
        <v>-2.5337245000000001E-2</v>
      </c>
      <c r="CN26">
        <f t="shared" si="29"/>
        <v>2.2781437000000002E-2</v>
      </c>
      <c r="CO26">
        <f t="shared" si="29"/>
        <v>-0.15140747700000001</v>
      </c>
      <c r="CP26">
        <f t="shared" si="29"/>
        <v>2.8985417999999999E-2</v>
      </c>
      <c r="CQ26">
        <f t="shared" si="29"/>
        <v>0.103286557</v>
      </c>
      <c r="CR26">
        <f t="shared" si="29"/>
        <v>-2.7024486E-2</v>
      </c>
      <c r="CS26">
        <f t="shared" si="29"/>
        <v>-9.2537592000000002E-2</v>
      </c>
      <c r="CT26">
        <f t="shared" si="29"/>
        <v>-4.9339479999999996E-3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H27">
        <f>IF(G10&gt;0.009%,H3,0)</f>
        <v>-0.152161243</v>
      </c>
      <c r="I27">
        <f t="shared" ref="I27:BT27" si="31">IF(H10&gt;0.009%,I3,0)</f>
        <v>-6.6462251999999999E-2</v>
      </c>
      <c r="J27">
        <f t="shared" si="31"/>
        <v>-0.17749754500000001</v>
      </c>
      <c r="K27">
        <f t="shared" si="31"/>
        <v>-0.13058386699999999</v>
      </c>
      <c r="L27">
        <f t="shared" si="31"/>
        <v>-0.23161858099999999</v>
      </c>
      <c r="M27">
        <f t="shared" si="31"/>
        <v>-0.121736312</v>
      </c>
      <c r="N27">
        <f t="shared" si="31"/>
        <v>-9.3594881000000005E-2</v>
      </c>
      <c r="O27">
        <f t="shared" si="31"/>
        <v>-0.16494682399999999</v>
      </c>
      <c r="P27">
        <f t="shared" si="31"/>
        <v>-0.13689676000000001</v>
      </c>
      <c r="Q27">
        <f t="shared" si="31"/>
        <v>-0.12935126799999999</v>
      </c>
      <c r="R27">
        <f t="shared" si="31"/>
        <v>-0.20591199700000001</v>
      </c>
      <c r="S27">
        <f t="shared" si="31"/>
        <v>5.1827349000000002E-2</v>
      </c>
      <c r="T27">
        <f t="shared" si="31"/>
        <v>-0.210624698</v>
      </c>
      <c r="U27">
        <f t="shared" si="31"/>
        <v>-0.22892019299999999</v>
      </c>
      <c r="V27">
        <f t="shared" si="31"/>
        <v>-0.15718544200000001</v>
      </c>
      <c r="W27">
        <f t="shared" si="31"/>
        <v>-0.14160226000000001</v>
      </c>
      <c r="X27">
        <f t="shared" si="31"/>
        <v>-0.16186397199999999</v>
      </c>
      <c r="Y27">
        <f t="shared" si="31"/>
        <v>-9.7460674999999997E-2</v>
      </c>
      <c r="Z27">
        <f t="shared" si="31"/>
        <v>-2.6963645000000001E-2</v>
      </c>
      <c r="AA27">
        <f t="shared" si="31"/>
        <v>-0.220145602</v>
      </c>
      <c r="AB27">
        <f t="shared" si="31"/>
        <v>-0.15560892800000001</v>
      </c>
      <c r="AC27">
        <f t="shared" si="31"/>
        <v>-0.117721596</v>
      </c>
      <c r="AD27">
        <f t="shared" si="31"/>
        <v>-0.26053810399999999</v>
      </c>
      <c r="AE27">
        <f t="shared" si="31"/>
        <v>-0.117104663</v>
      </c>
      <c r="AF27">
        <f t="shared" si="31"/>
        <v>-0.100765705</v>
      </c>
      <c r="AG27">
        <f t="shared" si="31"/>
        <v>-8.7863735999999998E-2</v>
      </c>
      <c r="AH27">
        <f t="shared" si="31"/>
        <v>-0.10473334099999999</v>
      </c>
      <c r="AI27">
        <f t="shared" si="31"/>
        <v>-0.14384588700000001</v>
      </c>
      <c r="AJ27">
        <f t="shared" si="31"/>
        <v>-0.191283385</v>
      </c>
      <c r="AK27">
        <f t="shared" si="31"/>
        <v>4.9931919999999996E-3</v>
      </c>
      <c r="AL27">
        <f t="shared" si="31"/>
        <v>-0.185030993</v>
      </c>
      <c r="AM27">
        <f t="shared" si="31"/>
        <v>-6.5350742000000003E-2</v>
      </c>
      <c r="AN27">
        <f t="shared" si="31"/>
        <v>-0.13778834300000001</v>
      </c>
      <c r="AO27">
        <f t="shared" si="31"/>
        <v>-0.12251925599999999</v>
      </c>
      <c r="AP27">
        <f t="shared" si="31"/>
        <v>-0.18179466999999999</v>
      </c>
      <c r="AQ27">
        <f t="shared" si="31"/>
        <v>-0.117653781</v>
      </c>
      <c r="AR27">
        <f t="shared" si="31"/>
        <v>-0.14006427599999999</v>
      </c>
      <c r="AS27">
        <f t="shared" si="31"/>
        <v>-0.20236722600000001</v>
      </c>
      <c r="AT27">
        <f t="shared" si="31"/>
        <v>-0.150453314</v>
      </c>
      <c r="AU27">
        <f t="shared" si="31"/>
        <v>-8.4683190000000005E-2</v>
      </c>
      <c r="AV27">
        <f t="shared" si="31"/>
        <v>-7.1164894000000006E-2</v>
      </c>
      <c r="AW27">
        <f t="shared" si="31"/>
        <v>-0.17536016600000001</v>
      </c>
      <c r="AX27">
        <f t="shared" si="31"/>
        <v>-3.4547875999999998E-2</v>
      </c>
      <c r="AY27">
        <f t="shared" si="31"/>
        <v>-9.4285848000000005E-2</v>
      </c>
      <c r="AZ27">
        <f t="shared" si="31"/>
        <v>-0.15943613400000001</v>
      </c>
      <c r="BA27">
        <f t="shared" si="31"/>
        <v>-0.124030088</v>
      </c>
      <c r="BB27">
        <f t="shared" si="31"/>
        <v>-0.14278522499999999</v>
      </c>
      <c r="BC27">
        <f t="shared" si="31"/>
        <v>-0.160187001</v>
      </c>
      <c r="BD27">
        <f t="shared" si="31"/>
        <v>-0.1404464</v>
      </c>
      <c r="BE27">
        <f t="shared" si="31"/>
        <v>-0.17864282100000001</v>
      </c>
      <c r="BF27">
        <f t="shared" si="31"/>
        <v>-8.1427073000000003E-2</v>
      </c>
      <c r="BG27">
        <f t="shared" si="31"/>
        <v>-0.103616731</v>
      </c>
      <c r="BH27">
        <f t="shared" si="31"/>
        <v>-0.110499349</v>
      </c>
      <c r="BI27">
        <f t="shared" si="31"/>
        <v>-0.12061268</v>
      </c>
      <c r="BJ27">
        <f t="shared" si="31"/>
        <v>-1.444496E-3</v>
      </c>
      <c r="BK27">
        <f t="shared" si="31"/>
        <v>-7.6944604999999999E-2</v>
      </c>
      <c r="BL27">
        <f t="shared" si="31"/>
        <v>6.1616600000000002E-3</v>
      </c>
      <c r="BM27">
        <f t="shared" si="31"/>
        <v>-0.12306141900000001</v>
      </c>
      <c r="BN27">
        <f t="shared" si="31"/>
        <v>-6.9530812999999997E-2</v>
      </c>
      <c r="BO27">
        <f t="shared" si="31"/>
        <v>-0.16711858700000001</v>
      </c>
      <c r="BP27">
        <f t="shared" si="31"/>
        <v>-0.19801170000000001</v>
      </c>
      <c r="BQ27">
        <f t="shared" si="31"/>
        <v>-0.15175557000000001</v>
      </c>
      <c r="BR27">
        <f t="shared" si="31"/>
        <v>-9.0179714999999994E-2</v>
      </c>
      <c r="BS27">
        <f t="shared" si="31"/>
        <v>-0.179951844</v>
      </c>
      <c r="BT27">
        <f t="shared" si="31"/>
        <v>-6.4338055000000005E-2</v>
      </c>
      <c r="BU27">
        <f t="shared" ref="BU27:EF27" si="32">IF(BT10&gt;0.009%,BU3,0)</f>
        <v>-0.10332729</v>
      </c>
      <c r="BV27">
        <f t="shared" si="32"/>
        <v>-7.6162763999999994E-2</v>
      </c>
      <c r="BW27">
        <f t="shared" si="32"/>
        <v>-4.6970487999999998E-2</v>
      </c>
      <c r="BX27">
        <f t="shared" si="32"/>
        <v>-9.2575718000000001E-2</v>
      </c>
      <c r="BY27">
        <f t="shared" si="32"/>
        <v>-0.17747454100000001</v>
      </c>
      <c r="BZ27">
        <f t="shared" si="32"/>
        <v>-6.1600185000000002E-2</v>
      </c>
      <c r="CA27">
        <f t="shared" si="32"/>
        <v>-1.94155E-3</v>
      </c>
      <c r="CB27">
        <f t="shared" si="32"/>
        <v>-0.131716155</v>
      </c>
      <c r="CC27">
        <f t="shared" si="32"/>
        <v>-0.156135254</v>
      </c>
      <c r="CD27">
        <f t="shared" si="32"/>
        <v>-0.118548458</v>
      </c>
      <c r="CE27">
        <f t="shared" si="32"/>
        <v>-0.13978301500000001</v>
      </c>
      <c r="CF27">
        <f t="shared" si="32"/>
        <v>-0.141759459</v>
      </c>
      <c r="CG27">
        <f t="shared" si="32"/>
        <v>-5.6808095000000003E-2</v>
      </c>
      <c r="CH27">
        <f t="shared" si="32"/>
        <v>-0.19166140300000001</v>
      </c>
      <c r="CI27">
        <f t="shared" si="32"/>
        <v>-0.137693448</v>
      </c>
      <c r="CJ27">
        <f t="shared" si="32"/>
        <v>-0.33830102400000001</v>
      </c>
      <c r="CK27">
        <f t="shared" si="32"/>
        <v>-9.9758245999999995E-2</v>
      </c>
      <c r="CL27">
        <f t="shared" si="32"/>
        <v>-0.14606624100000001</v>
      </c>
      <c r="CM27">
        <f t="shared" si="32"/>
        <v>-0.180588945</v>
      </c>
      <c r="CN27">
        <f t="shared" si="32"/>
        <v>-0.146815363</v>
      </c>
      <c r="CO27">
        <f t="shared" si="32"/>
        <v>-0.29565497699999999</v>
      </c>
      <c r="CP27">
        <f t="shared" si="32"/>
        <v>-0.116205582</v>
      </c>
      <c r="CQ27">
        <f t="shared" si="32"/>
        <v>-3.3339143000000002E-2</v>
      </c>
      <c r="CR27">
        <f t="shared" si="32"/>
        <v>-0.16688098600000001</v>
      </c>
      <c r="CS27">
        <f t="shared" si="32"/>
        <v>-0.224396392</v>
      </c>
      <c r="CT27">
        <f t="shared" si="32"/>
        <v>-7.8183948000000003E-2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0.78569999999999995</v>
      </c>
      <c r="I28">
        <f t="shared" ref="I28:BT28" si="34">IF(H10&gt;0.009%,I5,0)</f>
        <v>0.76219999999999999</v>
      </c>
      <c r="J28">
        <f t="shared" si="34"/>
        <v>0.75239999999999996</v>
      </c>
      <c r="K28">
        <f t="shared" si="34"/>
        <v>0.76100000000000001</v>
      </c>
      <c r="L28">
        <f t="shared" si="34"/>
        <v>0.69099999999999995</v>
      </c>
      <c r="M28">
        <f t="shared" si="34"/>
        <v>0.68659999999999999</v>
      </c>
      <c r="N28">
        <f t="shared" si="34"/>
        <v>0.56779999999999997</v>
      </c>
      <c r="O28">
        <f t="shared" si="34"/>
        <v>0.55969999999999998</v>
      </c>
      <c r="P28">
        <f t="shared" si="34"/>
        <v>0.52559999999999996</v>
      </c>
      <c r="Q28">
        <f t="shared" si="34"/>
        <v>0.52890000000000004</v>
      </c>
      <c r="R28">
        <f t="shared" si="34"/>
        <v>0.51</v>
      </c>
      <c r="S28">
        <f t="shared" si="34"/>
        <v>0.51149999999999995</v>
      </c>
      <c r="T28">
        <f t="shared" si="34"/>
        <v>0.52049999999999996</v>
      </c>
      <c r="U28">
        <f t="shared" si="34"/>
        <v>0.49619999999999997</v>
      </c>
      <c r="V28">
        <f t="shared" si="34"/>
        <v>0.45600000000000002</v>
      </c>
      <c r="W28">
        <f t="shared" si="34"/>
        <v>0.44280000000000003</v>
      </c>
      <c r="X28">
        <f t="shared" si="34"/>
        <v>0.43730000000000002</v>
      </c>
      <c r="Y28">
        <f t="shared" si="34"/>
        <v>0.45629999999999998</v>
      </c>
      <c r="Z28">
        <f t="shared" si="34"/>
        <v>0.41460000000000002</v>
      </c>
      <c r="AA28">
        <f t="shared" si="34"/>
        <v>0.42030000000000001</v>
      </c>
      <c r="AB28">
        <f t="shared" si="34"/>
        <v>0.40820000000000001</v>
      </c>
      <c r="AC28">
        <f t="shared" si="34"/>
        <v>0.60460000000000003</v>
      </c>
      <c r="AD28">
        <f t="shared" si="34"/>
        <v>0.60109999999999997</v>
      </c>
      <c r="AE28">
        <f t="shared" si="34"/>
        <v>0.57969999999999999</v>
      </c>
      <c r="AF28">
        <f t="shared" si="34"/>
        <v>0.58540000000000003</v>
      </c>
      <c r="AG28">
        <f t="shared" si="34"/>
        <v>0.58830000000000005</v>
      </c>
      <c r="AH28">
        <f t="shared" si="34"/>
        <v>0.57640000000000002</v>
      </c>
      <c r="AI28">
        <f t="shared" si="34"/>
        <v>0.55330000000000001</v>
      </c>
      <c r="AJ28">
        <f t="shared" si="34"/>
        <v>0.61639999999999995</v>
      </c>
      <c r="AK28">
        <f t="shared" si="34"/>
        <v>0.61939999999999995</v>
      </c>
      <c r="AL28">
        <f t="shared" si="34"/>
        <v>0.69769999999999999</v>
      </c>
      <c r="AM28">
        <f t="shared" si="34"/>
        <v>0.69279999999999997</v>
      </c>
      <c r="AN28">
        <f t="shared" si="34"/>
        <v>0.69269999999999998</v>
      </c>
      <c r="AO28">
        <f t="shared" si="34"/>
        <v>0.71040000000000003</v>
      </c>
      <c r="AP28">
        <f t="shared" si="34"/>
        <v>0.69850000000000001</v>
      </c>
      <c r="AQ28">
        <f t="shared" si="34"/>
        <v>0.70930000000000004</v>
      </c>
      <c r="AR28">
        <f t="shared" si="34"/>
        <v>0.7823</v>
      </c>
      <c r="AS28">
        <f t="shared" si="34"/>
        <v>0.78190000000000004</v>
      </c>
      <c r="AT28">
        <f t="shared" si="34"/>
        <v>0.82120000000000004</v>
      </c>
      <c r="AU28">
        <f t="shared" si="34"/>
        <v>0.82869999999999999</v>
      </c>
      <c r="AV28">
        <f t="shared" si="34"/>
        <v>0.84099999999999997</v>
      </c>
      <c r="AW28">
        <f t="shared" si="34"/>
        <v>0.84950000000000003</v>
      </c>
      <c r="AX28">
        <f t="shared" si="34"/>
        <v>0.84909999999999997</v>
      </c>
      <c r="AY28">
        <f t="shared" si="34"/>
        <v>0.8589</v>
      </c>
      <c r="AZ28">
        <f t="shared" si="34"/>
        <v>0.88829999999999998</v>
      </c>
      <c r="BA28">
        <f t="shared" si="34"/>
        <v>0.78469999999999995</v>
      </c>
      <c r="BB28">
        <f t="shared" si="34"/>
        <v>0.80810000000000004</v>
      </c>
      <c r="BC28">
        <f t="shared" si="34"/>
        <v>0.89590000000000003</v>
      </c>
      <c r="BD28">
        <f t="shared" si="34"/>
        <v>0.89280000000000004</v>
      </c>
      <c r="BE28">
        <f t="shared" si="34"/>
        <v>0.90169999999999995</v>
      </c>
      <c r="BF28">
        <f t="shared" si="34"/>
        <v>0.90700000000000003</v>
      </c>
      <c r="BG28">
        <f t="shared" si="34"/>
        <v>0.82930000000000004</v>
      </c>
      <c r="BH28">
        <f t="shared" si="34"/>
        <v>0.72950000000000004</v>
      </c>
      <c r="BI28">
        <f t="shared" si="34"/>
        <v>0.6845</v>
      </c>
      <c r="BJ28">
        <f t="shared" si="34"/>
        <v>0.68610000000000004</v>
      </c>
      <c r="BK28">
        <f t="shared" si="34"/>
        <v>0.76429999999999998</v>
      </c>
      <c r="BL28">
        <f t="shared" si="34"/>
        <v>0.72009999999999996</v>
      </c>
      <c r="BM28">
        <f t="shared" si="34"/>
        <v>0.72309999999999997</v>
      </c>
      <c r="BN28">
        <f t="shared" si="34"/>
        <v>0.74350000000000005</v>
      </c>
      <c r="BO28">
        <f t="shared" si="34"/>
        <v>0.79010000000000002</v>
      </c>
      <c r="BP28">
        <f t="shared" si="34"/>
        <v>0.76739999999999997</v>
      </c>
      <c r="BQ28">
        <f t="shared" si="34"/>
        <v>0.71179999999999999</v>
      </c>
      <c r="BR28">
        <f t="shared" si="34"/>
        <v>0.68679999999999997</v>
      </c>
      <c r="BS28">
        <f t="shared" si="34"/>
        <v>0.67200000000000004</v>
      </c>
      <c r="BT28">
        <f t="shared" si="34"/>
        <v>0.60370000000000001</v>
      </c>
      <c r="BU28">
        <f t="shared" ref="BU28:EF28" si="35">IF(BT10&gt;0.009%,BU5,0)</f>
        <v>0.60260000000000002</v>
      </c>
      <c r="BV28">
        <f t="shared" si="35"/>
        <v>0.62180000000000002</v>
      </c>
      <c r="BW28">
        <f t="shared" si="35"/>
        <v>0.61170000000000002</v>
      </c>
      <c r="BX28">
        <f t="shared" si="35"/>
        <v>0.63490000000000002</v>
      </c>
      <c r="BY28">
        <f t="shared" si="35"/>
        <v>0.63970000000000005</v>
      </c>
      <c r="BZ28">
        <f t="shared" si="35"/>
        <v>0.67669999999999997</v>
      </c>
      <c r="CA28">
        <f t="shared" si="35"/>
        <v>0.68159999999999998</v>
      </c>
      <c r="CB28">
        <f t="shared" si="35"/>
        <v>0.69850000000000001</v>
      </c>
      <c r="CC28">
        <f t="shared" si="35"/>
        <v>0.68669999999999998</v>
      </c>
      <c r="CD28">
        <f t="shared" si="35"/>
        <v>0.69320000000000004</v>
      </c>
      <c r="CE28">
        <f t="shared" si="35"/>
        <v>0.76990000000000003</v>
      </c>
      <c r="CF28">
        <f t="shared" si="35"/>
        <v>0.83640000000000003</v>
      </c>
      <c r="CG28">
        <f t="shared" si="35"/>
        <v>0.90249999999999997</v>
      </c>
      <c r="CH28">
        <f t="shared" si="35"/>
        <v>0.68020000000000003</v>
      </c>
      <c r="CI28">
        <f t="shared" si="35"/>
        <v>0.95189999999999997</v>
      </c>
      <c r="CJ28">
        <f t="shared" si="35"/>
        <v>0.90329999999999999</v>
      </c>
      <c r="CK28">
        <f t="shared" si="35"/>
        <v>0.874</v>
      </c>
      <c r="CL28">
        <f t="shared" si="35"/>
        <v>0.86270000000000002</v>
      </c>
      <c r="CM28">
        <f t="shared" si="35"/>
        <v>0.8659</v>
      </c>
      <c r="CN28">
        <f t="shared" si="35"/>
        <v>0.99360000000000004</v>
      </c>
      <c r="CO28">
        <f t="shared" si="35"/>
        <v>0.83250000000000002</v>
      </c>
      <c r="CP28">
        <f t="shared" si="35"/>
        <v>0.85699999999999998</v>
      </c>
      <c r="CQ28">
        <f t="shared" si="35"/>
        <v>0.76390000000000002</v>
      </c>
      <c r="CR28">
        <f t="shared" si="35"/>
        <v>0.77549999999999997</v>
      </c>
      <c r="CS28">
        <f t="shared" si="35"/>
        <v>0.76759999999999995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liberty_group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2014-07-28T19:39:25Z</dcterms:created>
  <dcterms:modified xsi:type="dcterms:W3CDTF">2014-08-12T06:45:58Z</dcterms:modified>
</cp:coreProperties>
</file>