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40" windowWidth="19635" windowHeight="8340"/>
  </bookViews>
  <sheets>
    <sheet name="liberty_holding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R20" i="1"/>
  <c r="DS20" i="1"/>
  <c r="DT20" i="1"/>
  <c r="DW20" i="1"/>
  <c r="DX20" i="1"/>
  <c r="DZ20" i="1"/>
  <c r="EA20" i="1"/>
  <c r="EB20" i="1"/>
  <c r="ED20" i="1"/>
  <c r="EE20" i="1"/>
  <c r="EF20" i="1"/>
  <c r="EH20" i="1"/>
  <c r="EI20" i="1"/>
  <c r="EJ20" i="1"/>
  <c r="EM20" i="1"/>
  <c r="EN20" i="1"/>
  <c r="EP20" i="1"/>
  <c r="EQ20" i="1"/>
  <c r="ER20" i="1"/>
  <c r="ET20" i="1"/>
  <c r="EU20" i="1"/>
  <c r="EV20" i="1"/>
  <c r="EX20" i="1"/>
  <c r="EY20" i="1"/>
  <c r="EZ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FB18" i="1" l="1"/>
  <c r="FB19" i="1"/>
  <c r="FB24" i="1" s="1"/>
  <c r="EX18" i="1"/>
  <c r="EX19" i="1"/>
  <c r="ET18" i="1"/>
  <c r="ET19" i="1"/>
  <c r="ET24" i="1" s="1"/>
  <c r="EP18" i="1"/>
  <c r="EP19" i="1"/>
  <c r="EL18" i="1"/>
  <c r="EL19" i="1"/>
  <c r="EH18" i="1"/>
  <c r="EH19" i="1"/>
  <c r="ED18" i="1"/>
  <c r="ED19" i="1"/>
  <c r="DZ18" i="1"/>
  <c r="DZ19" i="1"/>
  <c r="DV18" i="1"/>
  <c r="DV19" i="1"/>
  <c r="DR18" i="1"/>
  <c r="DR19" i="1"/>
  <c r="DN18" i="1"/>
  <c r="DN20" i="1"/>
  <c r="DN19" i="1"/>
  <c r="DJ18" i="1"/>
  <c r="DJ19" i="1"/>
  <c r="DJ20" i="1"/>
  <c r="DJ25" i="1" s="1"/>
  <c r="DF18" i="1"/>
  <c r="DF23" i="1" s="1"/>
  <c r="DF19" i="1"/>
  <c r="DF20" i="1"/>
  <c r="DB18" i="1"/>
  <c r="DB20" i="1"/>
  <c r="DB19" i="1"/>
  <c r="CX18" i="1"/>
  <c r="CX19" i="1"/>
  <c r="CX24" i="1" s="1"/>
  <c r="CX20" i="1"/>
  <c r="CT18" i="1"/>
  <c r="CT20" i="1"/>
  <c r="CT19" i="1"/>
  <c r="CP18" i="1"/>
  <c r="CP19" i="1"/>
  <c r="CP20" i="1"/>
  <c r="CL18" i="1"/>
  <c r="CL19" i="1"/>
  <c r="CL20" i="1"/>
  <c r="CH18" i="1"/>
  <c r="CH20" i="1"/>
  <c r="CH25" i="1" s="1"/>
  <c r="CH19" i="1"/>
  <c r="CD18" i="1"/>
  <c r="CD19" i="1"/>
  <c r="CD20" i="1"/>
  <c r="BZ18" i="1"/>
  <c r="BZ23" i="1" s="1"/>
  <c r="BZ19" i="1"/>
  <c r="BZ20" i="1"/>
  <c r="BV18" i="1"/>
  <c r="BV20" i="1"/>
  <c r="BV19" i="1"/>
  <c r="BR18" i="1"/>
  <c r="BR19" i="1"/>
  <c r="BR24" i="1" s="1"/>
  <c r="BR20" i="1"/>
  <c r="BN18" i="1"/>
  <c r="BN20" i="1"/>
  <c r="BN19" i="1"/>
  <c r="BN24" i="1" s="1"/>
  <c r="BJ18" i="1"/>
  <c r="BJ23" i="1" s="1"/>
  <c r="BJ19" i="1"/>
  <c r="BJ20" i="1"/>
  <c r="BF18" i="1"/>
  <c r="BF19" i="1"/>
  <c r="BF24" i="1" s="1"/>
  <c r="BF20" i="1"/>
  <c r="BB18" i="1"/>
  <c r="BB20" i="1"/>
  <c r="BB19" i="1"/>
  <c r="AX18" i="1"/>
  <c r="AX19" i="1"/>
  <c r="AX20" i="1"/>
  <c r="AX25" i="1" s="1"/>
  <c r="AT18" i="1"/>
  <c r="AT20" i="1"/>
  <c r="AT19" i="1"/>
  <c r="AP18" i="1"/>
  <c r="AP19" i="1"/>
  <c r="AP24" i="1" s="1"/>
  <c r="AP20" i="1"/>
  <c r="AL18" i="1"/>
  <c r="AL20" i="1"/>
  <c r="AL19" i="1"/>
  <c r="AH18" i="1"/>
  <c r="AH19" i="1"/>
  <c r="AH20" i="1"/>
  <c r="AH25" i="1" s="1"/>
  <c r="AD18" i="1"/>
  <c r="AD23" i="1" s="1"/>
  <c r="AD19" i="1"/>
  <c r="AD20" i="1"/>
  <c r="Z18" i="1"/>
  <c r="Z23" i="1" s="1"/>
  <c r="Z20" i="1"/>
  <c r="Z25" i="1" s="1"/>
  <c r="Z19" i="1"/>
  <c r="V18" i="1"/>
  <c r="V19" i="1"/>
  <c r="V24" i="1" s="1"/>
  <c r="V20" i="1"/>
  <c r="FB20" i="1"/>
  <c r="EL20" i="1"/>
  <c r="DV20" i="1"/>
  <c r="DV25" i="1" s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M25" i="1" s="1"/>
  <c r="BI20" i="1"/>
  <c r="BI25" i="1" s="1"/>
  <c r="BE20" i="1"/>
  <c r="BA20" i="1"/>
  <c r="AW20" i="1"/>
  <c r="AW25" i="1" s="1"/>
  <c r="AS20" i="1"/>
  <c r="AO20" i="1"/>
  <c r="AK20" i="1"/>
  <c r="AG20" i="1"/>
  <c r="AG25" i="1" s="1"/>
  <c r="AC20" i="1"/>
  <c r="AC25" i="1" s="1"/>
  <c r="Y20" i="1"/>
  <c r="U20" i="1"/>
  <c r="O20" i="1"/>
  <c r="K20" i="1"/>
  <c r="I23" i="1"/>
  <c r="J24" i="1"/>
  <c r="M23" i="1"/>
  <c r="N24" i="1"/>
  <c r="Q23" i="1"/>
  <c r="R24" i="1"/>
  <c r="U23" i="1"/>
  <c r="Y23" i="1"/>
  <c r="Z24" i="1"/>
  <c r="AC23" i="1"/>
  <c r="AD24" i="1"/>
  <c r="AG23" i="1"/>
  <c r="AH24" i="1"/>
  <c r="AK23" i="1"/>
  <c r="AL24" i="1"/>
  <c r="AO23" i="1"/>
  <c r="AS23" i="1"/>
  <c r="AT24" i="1"/>
  <c r="AW23" i="1"/>
  <c r="AX24" i="1"/>
  <c r="BA23" i="1"/>
  <c r="BB24" i="1"/>
  <c r="BE23" i="1"/>
  <c r="BI23" i="1"/>
  <c r="BJ24" i="1"/>
  <c r="BM23" i="1"/>
  <c r="BQ23" i="1"/>
  <c r="BU23" i="1"/>
  <c r="BV24" i="1"/>
  <c r="BY23" i="1"/>
  <c r="BZ24" i="1"/>
  <c r="CC23" i="1"/>
  <c r="CD24" i="1"/>
  <c r="CG23" i="1"/>
  <c r="CK23" i="1"/>
  <c r="CO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AR23" i="1"/>
  <c r="AT23" i="1"/>
  <c r="AX23" i="1"/>
  <c r="BH23" i="1"/>
  <c r="BN23" i="1"/>
  <c r="BX23" i="1"/>
  <c r="CD23" i="1"/>
  <c r="CN23" i="1"/>
  <c r="CP23" i="1"/>
  <c r="CX23" i="1"/>
  <c r="DH23" i="1"/>
  <c r="DN23" i="1"/>
  <c r="DV23" i="1"/>
  <c r="DX23" i="1"/>
  <c r="ED23" i="1"/>
  <c r="EL23" i="1"/>
  <c r="EN23" i="1"/>
  <c r="ET23" i="1"/>
  <c r="FB23" i="1"/>
  <c r="I24" i="1"/>
  <c r="T24" i="1"/>
  <c r="Y24" i="1"/>
  <c r="AJ24" i="1"/>
  <c r="AO24" i="1"/>
  <c r="AZ24" i="1"/>
  <c r="BC24" i="1"/>
  <c r="BE24" i="1"/>
  <c r="BP24" i="1"/>
  <c r="BU24" i="1"/>
  <c r="CC24" i="1"/>
  <c r="CF24" i="1"/>
  <c r="CN24" i="1"/>
  <c r="CR24" i="1"/>
  <c r="CV24" i="1"/>
  <c r="DD24" i="1"/>
  <c r="DH24" i="1"/>
  <c r="DL24" i="1"/>
  <c r="DM24" i="1"/>
  <c r="DQ24" i="1"/>
  <c r="DS24" i="1"/>
  <c r="DT24" i="1"/>
  <c r="DX24" i="1"/>
  <c r="DY24" i="1"/>
  <c r="EB24" i="1"/>
  <c r="EJ24" i="1"/>
  <c r="EN24" i="1"/>
  <c r="ER24" i="1"/>
  <c r="ES24" i="1"/>
  <c r="EY24" i="1"/>
  <c r="EZ24" i="1"/>
  <c r="I25" i="1"/>
  <c r="J25" i="1"/>
  <c r="M25" i="1"/>
  <c r="P25" i="1"/>
  <c r="U25" i="1"/>
  <c r="Y25" i="1"/>
  <c r="AF25" i="1"/>
  <c r="AK25" i="1"/>
  <c r="AO25" i="1"/>
  <c r="AP25" i="1"/>
  <c r="AS25" i="1"/>
  <c r="BA25" i="1"/>
  <c r="BE25" i="1"/>
  <c r="BL25" i="1"/>
  <c r="BQ25" i="1"/>
  <c r="BU25" i="1"/>
  <c r="BV25" i="1"/>
  <c r="BY25" i="1"/>
  <c r="CB25" i="1"/>
  <c r="CG25" i="1"/>
  <c r="CK25" i="1"/>
  <c r="CL25" i="1"/>
  <c r="CO25" i="1"/>
  <c r="CR25" i="1"/>
  <c r="CW25" i="1"/>
  <c r="DA25" i="1"/>
  <c r="DE25" i="1"/>
  <c r="DM25" i="1"/>
  <c r="DQ25" i="1"/>
  <c r="DU25" i="1"/>
  <c r="EC25" i="1"/>
  <c r="EG25" i="1"/>
  <c r="EK25" i="1"/>
  <c r="ES25" i="1"/>
  <c r="EW25" i="1"/>
  <c r="FA25" i="1"/>
  <c r="FB25" i="1"/>
  <c r="I22" i="1"/>
  <c r="J22" i="1"/>
  <c r="L22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J22" i="1"/>
  <c r="AK22" i="1"/>
  <c r="AL22" i="1"/>
  <c r="AN22" i="1"/>
  <c r="AO22" i="1"/>
  <c r="AP22" i="1"/>
  <c r="AR22" i="1"/>
  <c r="AS22" i="1"/>
  <c r="AT22" i="1"/>
  <c r="AV22" i="1"/>
  <c r="AW22" i="1"/>
  <c r="AX22" i="1"/>
  <c r="AZ22" i="1"/>
  <c r="BA22" i="1"/>
  <c r="BB22" i="1"/>
  <c r="BD22" i="1"/>
  <c r="BE22" i="1"/>
  <c r="BF22" i="1"/>
  <c r="BH22" i="1"/>
  <c r="BI22" i="1"/>
  <c r="BJ22" i="1"/>
  <c r="BL22" i="1"/>
  <c r="BM22" i="1"/>
  <c r="BN22" i="1"/>
  <c r="BP22" i="1"/>
  <c r="BQ22" i="1"/>
  <c r="BR22" i="1"/>
  <c r="BT22" i="1"/>
  <c r="BU22" i="1"/>
  <c r="BV22" i="1"/>
  <c r="BX22" i="1"/>
  <c r="BY22" i="1"/>
  <c r="BZ22" i="1"/>
  <c r="CB22" i="1"/>
  <c r="CC22" i="1"/>
  <c r="CD22" i="1"/>
  <c r="CF22" i="1"/>
  <c r="CG22" i="1"/>
  <c r="CH22" i="1"/>
  <c r="CJ22" i="1"/>
  <c r="CK22" i="1"/>
  <c r="CL22" i="1"/>
  <c r="CN22" i="1"/>
  <c r="CO22" i="1"/>
  <c r="CP22" i="1"/>
  <c r="CR22" i="1"/>
  <c r="CS22" i="1"/>
  <c r="CT22" i="1"/>
  <c r="CV22" i="1"/>
  <c r="CW22" i="1"/>
  <c r="CX22" i="1"/>
  <c r="CZ22" i="1"/>
  <c r="DA22" i="1"/>
  <c r="DB22" i="1"/>
  <c r="DD22" i="1"/>
  <c r="DE22" i="1"/>
  <c r="DF22" i="1"/>
  <c r="DH22" i="1"/>
  <c r="DI22" i="1"/>
  <c r="DJ22" i="1"/>
  <c r="DL22" i="1"/>
  <c r="DM22" i="1"/>
  <c r="DN22" i="1"/>
  <c r="DP22" i="1"/>
  <c r="DQ22" i="1"/>
  <c r="DR22" i="1"/>
  <c r="DT22" i="1"/>
  <c r="DU22" i="1"/>
  <c r="DV22" i="1"/>
  <c r="DX22" i="1"/>
  <c r="DY22" i="1"/>
  <c r="DZ22" i="1"/>
  <c r="EB22" i="1"/>
  <c r="EC22" i="1"/>
  <c r="ED22" i="1"/>
  <c r="EF22" i="1"/>
  <c r="EG22" i="1"/>
  <c r="EH22" i="1"/>
  <c r="EJ22" i="1"/>
  <c r="EK22" i="1"/>
  <c r="EL22" i="1"/>
  <c r="EN22" i="1"/>
  <c r="EO22" i="1"/>
  <c r="EP22" i="1"/>
  <c r="ER22" i="1"/>
  <c r="ES22" i="1"/>
  <c r="ET22" i="1"/>
  <c r="EV22" i="1"/>
  <c r="EW22" i="1"/>
  <c r="EX22" i="1"/>
  <c r="EZ22" i="1"/>
  <c r="FA22" i="1"/>
  <c r="FB22" i="1"/>
  <c r="J23" i="1"/>
  <c r="L23" i="1"/>
  <c r="N23" i="1"/>
  <c r="P23" i="1"/>
  <c r="R23" i="1"/>
  <c r="T23" i="1"/>
  <c r="V23" i="1"/>
  <c r="X23" i="1"/>
  <c r="AB23" i="1"/>
  <c r="AF23" i="1"/>
  <c r="AH23" i="1"/>
  <c r="AJ23" i="1"/>
  <c r="AL23" i="1"/>
  <c r="AN23" i="1"/>
  <c r="AV23" i="1"/>
  <c r="AZ23" i="1"/>
  <c r="BB23" i="1"/>
  <c r="BD23" i="1"/>
  <c r="BL23" i="1"/>
  <c r="BP23" i="1"/>
  <c r="BR23" i="1"/>
  <c r="BT23" i="1"/>
  <c r="CB23" i="1"/>
  <c r="CF23" i="1"/>
  <c r="CH23" i="1"/>
  <c r="CJ23" i="1"/>
  <c r="CR23" i="1"/>
  <c r="CS23" i="1"/>
  <c r="CT23" i="1"/>
  <c r="CV23" i="1"/>
  <c r="CZ23" i="1"/>
  <c r="DD23" i="1"/>
  <c r="DJ23" i="1"/>
  <c r="DL23" i="1"/>
  <c r="DP23" i="1"/>
  <c r="DT23" i="1"/>
  <c r="DZ23" i="1"/>
  <c r="EB23" i="1"/>
  <c r="EF23" i="1"/>
  <c r="EJ23" i="1"/>
  <c r="EP23" i="1"/>
  <c r="ER23" i="1"/>
  <c r="EV23" i="1"/>
  <c r="EZ23" i="1"/>
  <c r="L24" i="1"/>
  <c r="M24" i="1"/>
  <c r="P24" i="1"/>
  <c r="Q24" i="1"/>
  <c r="U24" i="1"/>
  <c r="X24" i="1"/>
  <c r="AB24" i="1"/>
  <c r="AC24" i="1"/>
  <c r="AF24" i="1"/>
  <c r="AG24" i="1"/>
  <c r="AK24" i="1"/>
  <c r="AN24" i="1"/>
  <c r="AR24" i="1"/>
  <c r="AS24" i="1"/>
  <c r="AV24" i="1"/>
  <c r="AW24" i="1"/>
  <c r="BA24" i="1"/>
  <c r="BD24" i="1"/>
  <c r="BH24" i="1"/>
  <c r="BI24" i="1"/>
  <c r="BL24" i="1"/>
  <c r="BM24" i="1"/>
  <c r="BQ24" i="1"/>
  <c r="BT24" i="1"/>
  <c r="BX24" i="1"/>
  <c r="CB24" i="1"/>
  <c r="CG24" i="1"/>
  <c r="CH24" i="1"/>
  <c r="CJ24" i="1"/>
  <c r="CK24" i="1"/>
  <c r="CL24" i="1"/>
  <c r="CP24" i="1"/>
  <c r="CS24" i="1"/>
  <c r="CT24" i="1"/>
  <c r="CW24" i="1"/>
  <c r="CZ24" i="1"/>
  <c r="DA24" i="1"/>
  <c r="DB24" i="1"/>
  <c r="DF24" i="1"/>
  <c r="DI24" i="1"/>
  <c r="DJ24" i="1"/>
  <c r="DN24" i="1"/>
  <c r="DP24" i="1"/>
  <c r="DR24" i="1"/>
  <c r="DV24" i="1"/>
  <c r="DZ24" i="1"/>
  <c r="EC24" i="1"/>
  <c r="ED24" i="1"/>
  <c r="EF24" i="1"/>
  <c r="EG24" i="1"/>
  <c r="EH24" i="1"/>
  <c r="EL24" i="1"/>
  <c r="EO24" i="1"/>
  <c r="EP24" i="1"/>
  <c r="EV24" i="1"/>
  <c r="EW24" i="1"/>
  <c r="EX24" i="1"/>
  <c r="L25" i="1"/>
  <c r="N25" i="1"/>
  <c r="Q25" i="1"/>
  <c r="R25" i="1"/>
  <c r="T25" i="1"/>
  <c r="V25" i="1"/>
  <c r="X25" i="1"/>
  <c r="AB25" i="1"/>
  <c r="AD25" i="1"/>
  <c r="AJ25" i="1"/>
  <c r="AL25" i="1"/>
  <c r="AN25" i="1"/>
  <c r="AR25" i="1"/>
  <c r="AT25" i="1"/>
  <c r="AV25" i="1"/>
  <c r="AZ25" i="1"/>
  <c r="BB25" i="1"/>
  <c r="BD25" i="1"/>
  <c r="BF25" i="1"/>
  <c r="BH25" i="1"/>
  <c r="BJ25" i="1"/>
  <c r="BN25" i="1"/>
  <c r="BP25" i="1"/>
  <c r="BR25" i="1"/>
  <c r="BT25" i="1"/>
  <c r="BX25" i="1"/>
  <c r="BZ25" i="1"/>
  <c r="CC25" i="1"/>
  <c r="CD25" i="1"/>
  <c r="CF25" i="1"/>
  <c r="CJ25" i="1"/>
  <c r="CN25" i="1"/>
  <c r="CP25" i="1"/>
  <c r="CS25" i="1"/>
  <c r="CT25" i="1"/>
  <c r="CV25" i="1"/>
  <c r="CX25" i="1"/>
  <c r="CZ25" i="1"/>
  <c r="DB25" i="1"/>
  <c r="DD25" i="1"/>
  <c r="DF25" i="1"/>
  <c r="DH25" i="1"/>
  <c r="DL25" i="1"/>
  <c r="DP25" i="1"/>
  <c r="DR25" i="1"/>
  <c r="DT25" i="1"/>
  <c r="DX25" i="1"/>
  <c r="DZ25" i="1"/>
  <c r="EB25" i="1"/>
  <c r="EF25" i="1"/>
  <c r="EH25" i="1"/>
  <c r="EJ25" i="1"/>
  <c r="EL25" i="1"/>
  <c r="EN25" i="1"/>
  <c r="EP25" i="1"/>
  <c r="ER25" i="1"/>
  <c r="EV25" i="1"/>
  <c r="EX25" i="1"/>
  <c r="EZ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4" i="1"/>
  <c r="H25" i="1"/>
  <c r="H23" i="1"/>
  <c r="H22" i="1"/>
  <c r="FC25" i="1" l="1"/>
  <c r="FC23" i="1"/>
  <c r="FC24" i="1"/>
  <c r="FC22" i="1"/>
  <c r="EY25" i="1"/>
  <c r="EY23" i="1"/>
  <c r="EY22" i="1"/>
  <c r="EU25" i="1"/>
  <c r="EU23" i="1"/>
  <c r="EU22" i="1"/>
  <c r="EU24" i="1"/>
  <c r="EQ25" i="1"/>
  <c r="EQ24" i="1"/>
  <c r="EQ23" i="1"/>
  <c r="EQ22" i="1"/>
  <c r="EM25" i="1"/>
  <c r="EM23" i="1"/>
  <c r="EM22" i="1"/>
  <c r="EI25" i="1"/>
  <c r="EI23" i="1"/>
  <c r="EI24" i="1"/>
  <c r="EI22" i="1"/>
  <c r="EE25" i="1"/>
  <c r="EE23" i="1"/>
  <c r="EE24" i="1"/>
  <c r="EE22" i="1"/>
  <c r="EA25" i="1"/>
  <c r="EA24" i="1"/>
  <c r="EA23" i="1"/>
  <c r="EA22" i="1"/>
  <c r="DW25" i="1"/>
  <c r="DW23" i="1"/>
  <c r="DW24" i="1"/>
  <c r="DW22" i="1"/>
  <c r="DS25" i="1"/>
  <c r="DS23" i="1"/>
  <c r="DS22" i="1"/>
  <c r="DO25" i="1"/>
  <c r="DO23" i="1"/>
  <c r="DO22" i="1"/>
  <c r="DO24" i="1"/>
  <c r="DK25" i="1"/>
  <c r="DK24" i="1"/>
  <c r="DK23" i="1"/>
  <c r="DK22" i="1"/>
  <c r="DG25" i="1"/>
  <c r="DG23" i="1"/>
  <c r="DG22" i="1"/>
  <c r="DC25" i="1"/>
  <c r="DC23" i="1"/>
  <c r="DC24" i="1"/>
  <c r="DC22" i="1"/>
  <c r="CY25" i="1"/>
  <c r="CY23" i="1"/>
  <c r="CY22" i="1"/>
  <c r="CU25" i="1"/>
  <c r="CU24" i="1"/>
  <c r="CU23" i="1"/>
  <c r="CU22" i="1"/>
  <c r="CQ25" i="1"/>
  <c r="CQ23" i="1"/>
  <c r="CQ24" i="1"/>
  <c r="CQ22" i="1"/>
  <c r="CM25" i="1"/>
  <c r="CM23" i="1"/>
  <c r="CM24" i="1"/>
  <c r="CM22" i="1"/>
  <c r="CI25" i="1"/>
  <c r="CI23" i="1"/>
  <c r="CI24" i="1"/>
  <c r="CI22" i="1"/>
  <c r="CE25" i="1"/>
  <c r="CE24" i="1"/>
  <c r="CE23" i="1"/>
  <c r="CE22" i="1"/>
  <c r="CA25" i="1"/>
  <c r="CA23" i="1"/>
  <c r="CA24" i="1"/>
  <c r="CA22" i="1"/>
  <c r="BW25" i="1"/>
  <c r="BW23" i="1"/>
  <c r="BW24" i="1"/>
  <c r="BW22" i="1"/>
  <c r="BS25" i="1"/>
  <c r="BS23" i="1"/>
  <c r="BS24" i="1"/>
  <c r="BS22" i="1"/>
  <c r="BO25" i="1"/>
  <c r="BO24" i="1"/>
  <c r="BO23" i="1"/>
  <c r="BO22" i="1"/>
  <c r="BK25" i="1"/>
  <c r="BK23" i="1"/>
  <c r="BK22" i="1"/>
  <c r="BK24" i="1"/>
  <c r="BG25" i="1"/>
  <c r="BG23" i="1"/>
  <c r="BG24" i="1"/>
  <c r="BG22" i="1"/>
  <c r="BC25" i="1"/>
  <c r="BC23" i="1"/>
  <c r="BC22" i="1"/>
  <c r="AY25" i="1"/>
  <c r="AY24" i="1"/>
  <c r="AY23" i="1"/>
  <c r="AY22" i="1"/>
  <c r="AU25" i="1"/>
  <c r="AU23" i="1"/>
  <c r="AU24" i="1"/>
  <c r="AU22" i="1"/>
  <c r="AQ25" i="1"/>
  <c r="AQ23" i="1"/>
  <c r="AQ24" i="1"/>
  <c r="AQ22" i="1"/>
  <c r="AM25" i="1"/>
  <c r="AM23" i="1"/>
  <c r="AM24" i="1"/>
  <c r="AM22" i="1"/>
  <c r="AI25" i="1"/>
  <c r="AI24" i="1"/>
  <c r="AI23" i="1"/>
  <c r="AI22" i="1"/>
  <c r="AE25" i="1"/>
  <c r="AE23" i="1"/>
  <c r="AE22" i="1"/>
  <c r="AE24" i="1"/>
  <c r="AA25" i="1"/>
  <c r="AA23" i="1"/>
  <c r="AA24" i="1"/>
  <c r="AA22" i="1"/>
  <c r="W25" i="1"/>
  <c r="W23" i="1"/>
  <c r="W22" i="1"/>
  <c r="S25" i="1"/>
  <c r="S24" i="1"/>
  <c r="S23" i="1"/>
  <c r="S22" i="1"/>
  <c r="O25" i="1"/>
  <c r="O24" i="1"/>
  <c r="O23" i="1"/>
  <c r="O22" i="1"/>
  <c r="K25" i="1"/>
  <c r="K23" i="1"/>
  <c r="K24" i="1"/>
  <c r="K22" i="1"/>
  <c r="EM24" i="1"/>
  <c r="DG24" i="1"/>
  <c r="CY24" i="1"/>
  <c r="W24" i="1"/>
  <c r="ET25" i="1"/>
  <c r="EO25" i="1"/>
  <c r="ED25" i="1"/>
  <c r="DY25" i="1"/>
  <c r="DN25" i="1"/>
  <c r="DI25" i="1"/>
  <c r="FA24" i="1"/>
  <c r="EK24" i="1"/>
  <c r="DU24" i="1"/>
  <c r="DE24" i="1"/>
  <c r="CO24" i="1"/>
  <c r="BY24" i="1"/>
  <c r="EX23" i="1"/>
  <c r="EH23" i="1"/>
  <c r="DR23" i="1"/>
  <c r="DB23" i="1"/>
  <c r="CL23" i="1"/>
  <c r="BV23" i="1"/>
  <c r="BF23" i="1"/>
  <c r="AP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<sst xmlns="http://schemas.openxmlformats.org/spreadsheetml/2006/main" count="40" uniqueCount="21">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</sst>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18" width="12.28515625" bestFit="1" customWidth="1"/>
    <col min="19" max="19" width="11.5703125" bestFit="1" customWidth="1"/>
    <col min="20" max="21" width="12.28515625" bestFit="1" customWidth="1"/>
    <col min="22" max="22" width="10.42578125" bestFit="1" customWidth="1"/>
    <col min="23" max="23" width="11.28515625" bestFit="1" customWidth="1"/>
    <col min="24" max="27" width="12.28515625" bestFit="1" customWidth="1"/>
    <col min="28" max="28" width="11.28515625" bestFit="1" customWidth="1"/>
    <col min="29" max="50" width="12.28515625" bestFit="1" customWidth="1"/>
    <col min="51" max="51" width="11.28515625" bestFit="1" customWidth="1"/>
    <col min="52" max="61" width="12.28515625" bestFit="1" customWidth="1"/>
    <col min="62" max="62" width="10.42578125" bestFit="1" customWidth="1"/>
    <col min="63" max="63" width="12.28515625" bestFit="1" customWidth="1"/>
    <col min="64" max="64" width="11.5703125" bestFit="1" customWidth="1"/>
    <col min="65" max="74" width="12.28515625" bestFit="1" customWidth="1"/>
    <col min="75" max="75" width="11.28515625" bestFit="1" customWidth="1"/>
    <col min="76" max="78" width="12.28515625" bestFit="1" customWidth="1"/>
    <col min="79" max="79" width="11.5703125" bestFit="1" customWidth="1"/>
    <col min="80" max="91" width="12.28515625" bestFit="1" customWidth="1"/>
    <col min="92" max="92" width="11.5703125" bestFit="1" customWidth="1"/>
    <col min="93" max="101" width="12.28515625" bestFit="1" customWidth="1"/>
    <col min="102" max="102" width="11.28515625" bestFit="1" customWidth="1"/>
    <col min="103" max="132" width="12.28515625" bestFit="1" customWidth="1"/>
    <col min="133" max="133" width="11.28515625" bestFit="1" customWidth="1"/>
    <col min="134" max="137" width="12.28515625" bestFit="1" customWidth="1"/>
    <col min="138" max="138" width="11.28515625" bestFit="1" customWidth="1"/>
    <col min="139" max="150" width="12.28515625" bestFit="1" customWidth="1"/>
    <col min="151" max="151" width="11.28515625" bestFit="1" customWidth="1"/>
    <col min="152" max="152" width="12.28515625" bestFit="1" customWidth="1"/>
    <col min="153" max="153" width="11.28515625" bestFit="1" customWidth="1"/>
    <col min="154" max="159" width="12.285156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69723200</v>
      </c>
      <c r="D2">
        <v>81139000</v>
      </c>
      <c r="E2">
        <v>81139000</v>
      </c>
      <c r="F2">
        <v>81139000</v>
      </c>
      <c r="G2">
        <v>81139000</v>
      </c>
      <c r="H2">
        <v>81139000</v>
      </c>
      <c r="I2">
        <v>81139000</v>
      </c>
      <c r="J2">
        <v>81139000</v>
      </c>
      <c r="K2">
        <v>81139000</v>
      </c>
      <c r="L2">
        <v>81139000</v>
      </c>
      <c r="M2">
        <v>81139000</v>
      </c>
      <c r="N2">
        <v>81139000</v>
      </c>
      <c r="O2">
        <v>81139000</v>
      </c>
      <c r="P2">
        <v>77735200</v>
      </c>
      <c r="Q2">
        <v>77735200</v>
      </c>
      <c r="R2">
        <v>77735200</v>
      </c>
      <c r="S2">
        <v>77735200</v>
      </c>
      <c r="T2">
        <v>77735200</v>
      </c>
      <c r="U2">
        <v>77735200</v>
      </c>
      <c r="V2">
        <v>77735200</v>
      </c>
      <c r="W2">
        <v>77735200</v>
      </c>
      <c r="X2">
        <v>77735200</v>
      </c>
      <c r="Y2">
        <v>77735200</v>
      </c>
      <c r="Z2">
        <v>77735200</v>
      </c>
      <c r="AA2">
        <v>77735200</v>
      </c>
      <c r="AB2">
        <v>87826600</v>
      </c>
      <c r="AC2">
        <v>87826600</v>
      </c>
      <c r="AD2">
        <v>87826600</v>
      </c>
      <c r="AE2">
        <v>87826600</v>
      </c>
      <c r="AF2">
        <v>87826600</v>
      </c>
      <c r="AG2">
        <v>87826600</v>
      </c>
      <c r="AH2">
        <v>87826600</v>
      </c>
      <c r="AI2">
        <v>87826600</v>
      </c>
      <c r="AJ2">
        <v>87826600</v>
      </c>
      <c r="AK2">
        <v>87826600</v>
      </c>
      <c r="AL2">
        <v>87826600</v>
      </c>
      <c r="AM2">
        <v>87826600</v>
      </c>
      <c r="AN2">
        <v>101112000</v>
      </c>
      <c r="AO2">
        <v>101112000</v>
      </c>
      <c r="AP2">
        <v>101112000</v>
      </c>
      <c r="AQ2">
        <v>101112000</v>
      </c>
      <c r="AR2">
        <v>101112000</v>
      </c>
      <c r="AS2">
        <v>101112000</v>
      </c>
      <c r="AT2">
        <v>101112000</v>
      </c>
      <c r="AU2">
        <v>101112000</v>
      </c>
      <c r="AV2">
        <v>101112000</v>
      </c>
      <c r="AW2">
        <v>101112000</v>
      </c>
      <c r="AX2">
        <v>101112000</v>
      </c>
      <c r="AY2">
        <v>101112000</v>
      </c>
      <c r="AZ2">
        <v>155442000</v>
      </c>
      <c r="BA2">
        <v>155442000</v>
      </c>
      <c r="BB2">
        <v>155442000</v>
      </c>
      <c r="BC2">
        <v>155442000</v>
      </c>
      <c r="BD2">
        <v>155442000</v>
      </c>
      <c r="BE2">
        <v>155442000</v>
      </c>
      <c r="BF2">
        <v>155442000</v>
      </c>
      <c r="BG2">
        <v>155442000</v>
      </c>
      <c r="BH2">
        <v>155442000</v>
      </c>
      <c r="BI2">
        <v>155442000</v>
      </c>
      <c r="BJ2">
        <v>155442000</v>
      </c>
      <c r="BK2">
        <v>155442000</v>
      </c>
      <c r="BL2">
        <v>187197000</v>
      </c>
      <c r="BM2">
        <v>187197000</v>
      </c>
      <c r="BN2">
        <v>187197000</v>
      </c>
      <c r="BO2">
        <v>187197000</v>
      </c>
      <c r="BP2">
        <v>187197000</v>
      </c>
      <c r="BQ2">
        <v>187197000</v>
      </c>
      <c r="BR2">
        <v>187197000</v>
      </c>
      <c r="BS2">
        <v>187197000</v>
      </c>
      <c r="BT2">
        <v>187197000</v>
      </c>
      <c r="BU2">
        <v>187197000</v>
      </c>
      <c r="BV2">
        <v>187197000</v>
      </c>
      <c r="BW2">
        <v>187197000</v>
      </c>
      <c r="BX2">
        <v>206921000</v>
      </c>
      <c r="BY2">
        <v>206921000</v>
      </c>
      <c r="BZ2">
        <v>206921000</v>
      </c>
      <c r="CA2">
        <v>206921000</v>
      </c>
      <c r="CB2">
        <v>206921000</v>
      </c>
      <c r="CC2">
        <v>206921000</v>
      </c>
      <c r="CD2">
        <v>206921000</v>
      </c>
      <c r="CE2">
        <v>206921000</v>
      </c>
      <c r="CF2">
        <v>206921000</v>
      </c>
      <c r="CG2">
        <v>206921000</v>
      </c>
      <c r="CH2">
        <v>206921000</v>
      </c>
      <c r="CI2">
        <v>206921000</v>
      </c>
      <c r="CJ2">
        <v>196764000</v>
      </c>
      <c r="CK2">
        <v>196764000</v>
      </c>
      <c r="CL2">
        <v>196764000</v>
      </c>
      <c r="CM2">
        <v>196764000</v>
      </c>
      <c r="CN2">
        <v>196764000</v>
      </c>
      <c r="CO2">
        <v>196764000</v>
      </c>
      <c r="CP2">
        <v>196764000</v>
      </c>
      <c r="CQ2">
        <v>196764000</v>
      </c>
      <c r="CR2">
        <v>196764000</v>
      </c>
      <c r="CS2">
        <v>196764000</v>
      </c>
      <c r="CT2">
        <v>196764000</v>
      </c>
      <c r="CU2">
        <v>196764000</v>
      </c>
      <c r="CV2">
        <v>205451000</v>
      </c>
      <c r="CW2">
        <v>205451000</v>
      </c>
      <c r="CX2">
        <v>205451000</v>
      </c>
      <c r="CY2">
        <v>205451000</v>
      </c>
      <c r="CZ2">
        <v>205451000</v>
      </c>
      <c r="DA2">
        <v>205451000</v>
      </c>
      <c r="DB2">
        <v>205451000</v>
      </c>
      <c r="DC2">
        <v>205451000</v>
      </c>
      <c r="DD2">
        <v>205451000</v>
      </c>
      <c r="DE2">
        <v>205451000</v>
      </c>
      <c r="DF2">
        <v>205451000</v>
      </c>
      <c r="DG2">
        <v>205451000</v>
      </c>
      <c r="DH2">
        <v>222468000</v>
      </c>
      <c r="DI2">
        <v>222468000</v>
      </c>
      <c r="DJ2">
        <v>222468000</v>
      </c>
      <c r="DK2">
        <v>222468000</v>
      </c>
      <c r="DL2">
        <v>222468000</v>
      </c>
      <c r="DM2">
        <v>222468000</v>
      </c>
      <c r="DN2">
        <v>222468000</v>
      </c>
      <c r="DO2">
        <v>222468000</v>
      </c>
      <c r="DP2">
        <v>222468000</v>
      </c>
      <c r="DQ2">
        <v>222468000</v>
      </c>
      <c r="DR2">
        <v>222468000</v>
      </c>
      <c r="DS2">
        <v>222468000</v>
      </c>
      <c r="DT2">
        <v>235658000</v>
      </c>
      <c r="DU2">
        <v>235658000</v>
      </c>
      <c r="DV2">
        <v>235658000</v>
      </c>
      <c r="DW2">
        <v>235658000</v>
      </c>
      <c r="DX2">
        <v>235658000</v>
      </c>
      <c r="DY2">
        <v>235658000</v>
      </c>
      <c r="DZ2">
        <v>235658000</v>
      </c>
      <c r="EA2">
        <v>235658000</v>
      </c>
      <c r="EB2">
        <v>235658000</v>
      </c>
      <c r="EC2">
        <v>235658000</v>
      </c>
      <c r="ED2">
        <v>235658000</v>
      </c>
      <c r="EE2">
        <v>235658000</v>
      </c>
      <c r="EF2">
        <v>272823000</v>
      </c>
      <c r="EG2">
        <v>272823000</v>
      </c>
      <c r="EH2">
        <v>272823000</v>
      </c>
      <c r="EI2">
        <v>272823000</v>
      </c>
      <c r="EJ2">
        <v>272823000</v>
      </c>
      <c r="EK2">
        <v>272823000</v>
      </c>
      <c r="EL2">
        <v>272823000</v>
      </c>
      <c r="EM2">
        <v>272823000</v>
      </c>
      <c r="EN2">
        <v>272823000</v>
      </c>
      <c r="EO2">
        <v>272823000</v>
      </c>
      <c r="EP2">
        <v>272823000</v>
      </c>
      <c r="EQ2">
        <v>272823000</v>
      </c>
      <c r="ER2">
        <v>328929000</v>
      </c>
      <c r="ES2">
        <v>328929000</v>
      </c>
      <c r="ET2">
        <v>328929000</v>
      </c>
      <c r="EU2">
        <v>328929000</v>
      </c>
      <c r="EV2">
        <v>328929000</v>
      </c>
      <c r="EW2">
        <v>328929000</v>
      </c>
      <c r="EX2">
        <v>328929000</v>
      </c>
      <c r="EY2">
        <v>328929000</v>
      </c>
      <c r="EZ2">
        <v>328929000</v>
      </c>
      <c r="FA2">
        <v>328929000</v>
      </c>
      <c r="FB2">
        <v>328929000</v>
      </c>
      <c r="FC2">
        <v>328929000</v>
      </c>
    </row>
    <row r="3" spans="1:159" x14ac:dyDescent="0.25">
      <c r="A3" t="s">
        <v>1</v>
      </c>
      <c r="B3" t="s">
        <v>15</v>
      </c>
      <c r="D3">
        <v>-0.14447215099999999</v>
      </c>
      <c r="E3">
        <v>-0.27352153200000001</v>
      </c>
      <c r="F3">
        <v>-0.143778927</v>
      </c>
      <c r="G3">
        <v>-0.111251187</v>
      </c>
      <c r="H3">
        <v>-0.16535151300000001</v>
      </c>
      <c r="I3">
        <v>-5.6355038000000003E-2</v>
      </c>
      <c r="J3">
        <v>-0.150688292</v>
      </c>
      <c r="K3">
        <v>-0.13240371100000001</v>
      </c>
      <c r="L3">
        <v>-0.22793247699999999</v>
      </c>
      <c r="M3">
        <v>-0.121280285</v>
      </c>
      <c r="N3">
        <v>-5.7642129E-2</v>
      </c>
      <c r="O3">
        <v>-0.171349792</v>
      </c>
      <c r="P3">
        <v>-0.127103678</v>
      </c>
      <c r="Q3">
        <v>-0.13543379699999999</v>
      </c>
      <c r="R3">
        <v>-0.20636385199999999</v>
      </c>
      <c r="S3">
        <v>5.7317740999999998E-2</v>
      </c>
      <c r="T3">
        <v>-0.210972611</v>
      </c>
      <c r="U3">
        <v>-0.236953733</v>
      </c>
      <c r="V3">
        <v>-0.1341116</v>
      </c>
      <c r="W3">
        <v>-0.15517971999999999</v>
      </c>
      <c r="X3">
        <v>-0.127318136</v>
      </c>
      <c r="Y3">
        <v>-9.4293091999999995E-2</v>
      </c>
      <c r="Z3">
        <v>-3.3176797000000001E-2</v>
      </c>
      <c r="AA3">
        <v>-0.21710511800000001</v>
      </c>
      <c r="AB3">
        <v>-0.15422606</v>
      </c>
      <c r="AC3">
        <v>-0.12163961600000001</v>
      </c>
      <c r="AD3">
        <v>-0.26142491299999998</v>
      </c>
      <c r="AE3">
        <v>-0.15810517099999999</v>
      </c>
      <c r="AF3">
        <v>-9.2643853999999998E-2</v>
      </c>
      <c r="AG3">
        <v>-0.14468700900000001</v>
      </c>
      <c r="AH3">
        <v>-7.3891375999999995E-2</v>
      </c>
      <c r="AI3">
        <v>-0.12004298400000001</v>
      </c>
      <c r="AJ3">
        <v>-0.179902378</v>
      </c>
      <c r="AK3">
        <v>-3.1909305999999998E-2</v>
      </c>
      <c r="AL3">
        <v>-0.172709268</v>
      </c>
      <c r="AM3">
        <v>-5.8271983999999999E-2</v>
      </c>
      <c r="AN3">
        <v>-0.12293725699999999</v>
      </c>
      <c r="AO3">
        <v>-0.14290634699999999</v>
      </c>
      <c r="AP3">
        <v>-0.17079958200000001</v>
      </c>
      <c r="AQ3">
        <v>-0.101064984</v>
      </c>
      <c r="AR3">
        <v>-0.17373629600000001</v>
      </c>
      <c r="AS3">
        <v>-0.18732834300000001</v>
      </c>
      <c r="AT3">
        <v>-0.178923101</v>
      </c>
      <c r="AU3">
        <v>-6.7522126000000002E-2</v>
      </c>
      <c r="AV3">
        <v>-6.6358314000000002E-2</v>
      </c>
      <c r="AW3">
        <v>-0.146347953</v>
      </c>
      <c r="AX3">
        <v>-5.6757991000000001E-2</v>
      </c>
      <c r="AY3">
        <v>-7.4879009999999996E-2</v>
      </c>
      <c r="AZ3">
        <v>-0.158147755</v>
      </c>
      <c r="BA3">
        <v>-0.13946351200000001</v>
      </c>
      <c r="BB3">
        <v>-0.127104046</v>
      </c>
      <c r="BC3">
        <v>-0.17422157299999999</v>
      </c>
      <c r="BD3">
        <v>-0.12762749900000001</v>
      </c>
      <c r="BE3">
        <v>-0.18703376399999999</v>
      </c>
      <c r="BF3">
        <v>-0.104527194</v>
      </c>
      <c r="BG3">
        <v>-0.103237626</v>
      </c>
      <c r="BH3">
        <v>-0.105069817</v>
      </c>
      <c r="BI3">
        <v>-0.130945747</v>
      </c>
      <c r="BJ3">
        <v>5.7619000000000004E-3</v>
      </c>
      <c r="BK3">
        <v>-7.1618695999999996E-2</v>
      </c>
      <c r="BL3">
        <v>2.3665374999999999E-2</v>
      </c>
      <c r="BM3">
        <v>-0.12706149899999999</v>
      </c>
      <c r="BN3">
        <v>-8.8372573999999995E-2</v>
      </c>
      <c r="BO3">
        <v>-0.146784314</v>
      </c>
      <c r="BP3">
        <v>-0.13727086699999999</v>
      </c>
      <c r="BQ3">
        <v>-0.21600276600000001</v>
      </c>
      <c r="BR3">
        <v>-6.1889898999999998E-2</v>
      </c>
      <c r="BS3">
        <v>-0.17225141099999999</v>
      </c>
      <c r="BT3">
        <v>-6.5272907000000005E-2</v>
      </c>
      <c r="BU3">
        <v>-0.116304186</v>
      </c>
      <c r="BV3">
        <v>-4.0018983000000001E-2</v>
      </c>
      <c r="BW3">
        <v>-5.278911E-2</v>
      </c>
      <c r="BX3">
        <v>-6.5867486000000003E-2</v>
      </c>
      <c r="BY3">
        <v>-0.167375106</v>
      </c>
      <c r="BZ3">
        <v>-9.0523544999999997E-2</v>
      </c>
      <c r="CA3">
        <v>2.0888759E-2</v>
      </c>
      <c r="CB3">
        <v>-0.13898650100000001</v>
      </c>
      <c r="CC3">
        <v>-0.16197557500000001</v>
      </c>
      <c r="CD3">
        <v>-0.10026125900000001</v>
      </c>
      <c r="CE3">
        <v>-0.13918320300000001</v>
      </c>
      <c r="CF3">
        <v>-0.13164975300000001</v>
      </c>
      <c r="CG3">
        <v>-5.0459245999999999E-2</v>
      </c>
      <c r="CH3">
        <v>-0.165823997</v>
      </c>
      <c r="CI3">
        <v>-0.13021432799999999</v>
      </c>
      <c r="CJ3">
        <v>-0.30581548200000003</v>
      </c>
      <c r="CK3">
        <v>-9.5658198E-2</v>
      </c>
      <c r="CL3">
        <v>-0.17509678400000001</v>
      </c>
      <c r="CM3">
        <v>-0.14790240900000001</v>
      </c>
      <c r="CN3">
        <v>5.1335300000000003E-4</v>
      </c>
      <c r="CO3">
        <v>-0.116156092</v>
      </c>
      <c r="CP3">
        <v>-0.15709980400000001</v>
      </c>
      <c r="CQ3">
        <v>-0.174409493</v>
      </c>
      <c r="CR3">
        <v>-9.6775051000000001E-2</v>
      </c>
      <c r="CS3">
        <v>-7.8585690999999999E-2</v>
      </c>
      <c r="CT3">
        <v>-0.26657378100000001</v>
      </c>
      <c r="CU3">
        <v>-8.5280217000000005E-2</v>
      </c>
      <c r="CV3">
        <v>-5.3710592000000001E-2</v>
      </c>
      <c r="CW3">
        <v>-0.149666568</v>
      </c>
      <c r="CX3">
        <v>-7.9924019999999998E-2</v>
      </c>
      <c r="CY3">
        <v>-0.195529801</v>
      </c>
      <c r="CZ3">
        <v>-8.2615601999999996E-2</v>
      </c>
      <c r="DA3">
        <v>-0.116009109</v>
      </c>
      <c r="DB3">
        <v>-0.109094542</v>
      </c>
      <c r="DC3">
        <v>-1.9389063000000002E-2</v>
      </c>
      <c r="DD3">
        <v>-6.2259116000000003E-2</v>
      </c>
      <c r="DE3">
        <v>-0.123399366</v>
      </c>
      <c r="DF3">
        <v>-0.12827122899999999</v>
      </c>
      <c r="DG3">
        <v>-7.8052274000000005E-2</v>
      </c>
      <c r="DH3">
        <v>-0.14123543099999999</v>
      </c>
      <c r="DI3">
        <v>-5.8606602000000001E-2</v>
      </c>
      <c r="DJ3">
        <v>-3.4565964999999997E-2</v>
      </c>
      <c r="DK3">
        <v>-6.2366616E-2</v>
      </c>
      <c r="DL3">
        <v>-0.179188291</v>
      </c>
      <c r="DM3">
        <v>-6.4321553000000004E-2</v>
      </c>
      <c r="DN3">
        <v>-4.7066783000000001E-2</v>
      </c>
      <c r="DO3">
        <v>-0.18777812299999999</v>
      </c>
      <c r="DP3">
        <v>-9.9066560999999997E-2</v>
      </c>
      <c r="DQ3">
        <v>-5.7104289000000003E-2</v>
      </c>
      <c r="DR3">
        <v>-0.18162545599999999</v>
      </c>
      <c r="DS3">
        <v>-8.7271315000000002E-2</v>
      </c>
      <c r="DT3">
        <v>-0.13242021400000001</v>
      </c>
      <c r="DU3">
        <v>-6.9044295000000006E-2</v>
      </c>
      <c r="DV3">
        <v>-0.15482723900000001</v>
      </c>
      <c r="DW3">
        <v>-0.114772711</v>
      </c>
      <c r="DX3">
        <v>-0.111973742</v>
      </c>
      <c r="DY3">
        <v>-0.143769067</v>
      </c>
      <c r="DZ3">
        <v>-8.1468341999999999E-2</v>
      </c>
      <c r="EA3">
        <v>-7.6117697999999998E-2</v>
      </c>
      <c r="EB3">
        <v>-7.6112078999999999E-2</v>
      </c>
      <c r="EC3">
        <v>-0.10043981</v>
      </c>
      <c r="ED3">
        <v>-0.15035172899999999</v>
      </c>
      <c r="EE3">
        <v>-0.11404956500000001</v>
      </c>
      <c r="EF3">
        <v>-4.9386516999999998E-2</v>
      </c>
      <c r="EG3">
        <v>-7.1314689000000001E-2</v>
      </c>
      <c r="EH3">
        <v>-9.7422179999999997E-2</v>
      </c>
      <c r="EI3">
        <v>-0.117580253</v>
      </c>
      <c r="EJ3">
        <v>-0.127971485</v>
      </c>
      <c r="EK3">
        <v>-0.103330094</v>
      </c>
      <c r="EL3">
        <v>-2.1056017999999999E-2</v>
      </c>
      <c r="EM3">
        <v>-0.101536036</v>
      </c>
      <c r="EN3">
        <v>-1.8478050999999999E-2</v>
      </c>
      <c r="EO3">
        <v>-8.6778067E-2</v>
      </c>
      <c r="EP3">
        <v>-4.6557186E-2</v>
      </c>
      <c r="EQ3">
        <v>-4.7816775999999998E-2</v>
      </c>
      <c r="ER3">
        <v>-5.7847691E-2</v>
      </c>
      <c r="ES3">
        <v>-8.7235059000000004E-2</v>
      </c>
      <c r="ET3">
        <v>-2.2807655E-2</v>
      </c>
      <c r="EU3">
        <v>-0.10929421</v>
      </c>
      <c r="EV3">
        <v>-5.8845970999999997E-2</v>
      </c>
      <c r="EW3">
        <v>-0.16340736</v>
      </c>
      <c r="EX3">
        <v>-9.6312411000000001E-2</v>
      </c>
      <c r="EY3">
        <v>-0.160820663</v>
      </c>
      <c r="EZ3">
        <v>-0.103976175</v>
      </c>
      <c r="FA3">
        <v>-6.6053757000000005E-2</v>
      </c>
      <c r="FB3">
        <v>-0.12787391200000001</v>
      </c>
      <c r="FC3">
        <v>-1.3788286E-2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0.93120000000000003</v>
      </c>
      <c r="D5">
        <v>1.0015000000000001</v>
      </c>
      <c r="E5">
        <v>0.91379999999999995</v>
      </c>
      <c r="F5">
        <v>0.7762</v>
      </c>
      <c r="G5">
        <v>0.78459999999999996</v>
      </c>
      <c r="H5">
        <v>0.68779999999999997</v>
      </c>
      <c r="I5">
        <v>0.66110000000000002</v>
      </c>
      <c r="J5">
        <v>0.64929999999999999</v>
      </c>
      <c r="K5">
        <v>0.68679999999999997</v>
      </c>
      <c r="L5">
        <v>0.60370000000000001</v>
      </c>
      <c r="M5">
        <v>0.62839999999999996</v>
      </c>
      <c r="N5">
        <v>0.51400000000000001</v>
      </c>
      <c r="O5">
        <v>0.50829999999999997</v>
      </c>
      <c r="P5">
        <v>0.47170000000000001</v>
      </c>
      <c r="Q5">
        <v>0.47339999999999999</v>
      </c>
      <c r="R5">
        <v>0.41870000000000002</v>
      </c>
      <c r="S5">
        <v>0.4204</v>
      </c>
      <c r="T5">
        <v>0.42849999999999999</v>
      </c>
      <c r="U5">
        <v>0.40620000000000001</v>
      </c>
      <c r="V5">
        <v>0.37319999999999998</v>
      </c>
      <c r="W5">
        <v>0.36130000000000001</v>
      </c>
      <c r="X5">
        <v>0.35649999999999998</v>
      </c>
      <c r="Y5">
        <v>0.37740000000000001</v>
      </c>
      <c r="Z5">
        <v>0.3347</v>
      </c>
      <c r="AA5">
        <v>0.34439999999999998</v>
      </c>
      <c r="AB5">
        <v>0.33639999999999998</v>
      </c>
      <c r="AC5">
        <v>0.57530000000000003</v>
      </c>
      <c r="AD5">
        <v>0.57699999999999996</v>
      </c>
      <c r="AE5">
        <v>0.57469999999999999</v>
      </c>
      <c r="AF5">
        <v>0.60050000000000003</v>
      </c>
      <c r="AG5">
        <v>0.61550000000000005</v>
      </c>
      <c r="AH5">
        <v>0.6119</v>
      </c>
      <c r="AI5">
        <v>0.59040000000000004</v>
      </c>
      <c r="AJ5">
        <v>0.62939999999999996</v>
      </c>
      <c r="AK5">
        <v>0.60450000000000004</v>
      </c>
      <c r="AL5">
        <v>0.69279999999999997</v>
      </c>
      <c r="AM5">
        <v>0.69530000000000003</v>
      </c>
      <c r="AN5">
        <v>0.69779999999999998</v>
      </c>
      <c r="AO5">
        <v>0.71450000000000002</v>
      </c>
      <c r="AP5">
        <v>0.69799999999999995</v>
      </c>
      <c r="AQ5">
        <v>0.70850000000000002</v>
      </c>
      <c r="AR5">
        <v>0.7994</v>
      </c>
      <c r="AS5">
        <v>0.79549999999999998</v>
      </c>
      <c r="AT5">
        <v>0.87070000000000003</v>
      </c>
      <c r="AU5">
        <v>0.87870000000000004</v>
      </c>
      <c r="AV5">
        <v>0.88460000000000005</v>
      </c>
      <c r="AW5">
        <v>0.87190000000000001</v>
      </c>
      <c r="AX5">
        <v>0.87129999999999996</v>
      </c>
      <c r="AY5">
        <v>0.88139999999999996</v>
      </c>
      <c r="AZ5">
        <v>0.90390000000000004</v>
      </c>
      <c r="BA5">
        <v>0.79069999999999996</v>
      </c>
      <c r="BB5">
        <v>0.80769999999999997</v>
      </c>
      <c r="BC5">
        <v>0.84960000000000002</v>
      </c>
      <c r="BD5">
        <v>0.84570000000000001</v>
      </c>
      <c r="BE5">
        <v>0.82020000000000004</v>
      </c>
      <c r="BF5">
        <v>0.82279999999999998</v>
      </c>
      <c r="BG5">
        <v>0.75639999999999996</v>
      </c>
      <c r="BH5">
        <v>0.69969999999999999</v>
      </c>
      <c r="BI5">
        <v>0.65169999999999995</v>
      </c>
      <c r="BJ5">
        <v>0.66090000000000004</v>
      </c>
      <c r="BK5">
        <v>0.74790000000000001</v>
      </c>
      <c r="BL5">
        <v>0.71260000000000001</v>
      </c>
      <c r="BM5">
        <v>0.70699999999999996</v>
      </c>
      <c r="BN5">
        <v>0.74390000000000001</v>
      </c>
      <c r="BO5">
        <v>0.73329999999999995</v>
      </c>
      <c r="BP5">
        <v>0.71860000000000002</v>
      </c>
      <c r="BQ5">
        <v>0.62439999999999996</v>
      </c>
      <c r="BR5">
        <v>0.60140000000000005</v>
      </c>
      <c r="BS5">
        <v>0.58560000000000001</v>
      </c>
      <c r="BT5">
        <v>0.55149999999999999</v>
      </c>
      <c r="BU5">
        <v>0.54920000000000002</v>
      </c>
      <c r="BV5">
        <v>0.57220000000000004</v>
      </c>
      <c r="BW5">
        <v>0.55940000000000001</v>
      </c>
      <c r="BX5">
        <v>0.58630000000000004</v>
      </c>
      <c r="BY5">
        <v>0.58340000000000003</v>
      </c>
      <c r="BZ5">
        <v>0.54459999999999997</v>
      </c>
      <c r="CA5">
        <v>0.5554</v>
      </c>
      <c r="CB5">
        <v>0.58760000000000001</v>
      </c>
      <c r="CC5">
        <v>0.58960000000000001</v>
      </c>
      <c r="CD5">
        <v>0.60119999999999996</v>
      </c>
      <c r="CE5">
        <v>0.67159999999999997</v>
      </c>
      <c r="CF5">
        <v>0.70489999999999997</v>
      </c>
      <c r="CG5">
        <v>0.76719999999999999</v>
      </c>
      <c r="CH5">
        <v>0.52300000000000002</v>
      </c>
      <c r="CI5">
        <v>0.78400000000000003</v>
      </c>
      <c r="CJ5">
        <v>0.76070000000000004</v>
      </c>
      <c r="CK5">
        <v>0.75070000000000003</v>
      </c>
      <c r="CL5">
        <v>0.77380000000000004</v>
      </c>
      <c r="CM5">
        <v>0.82120000000000004</v>
      </c>
      <c r="CN5">
        <v>0.79520000000000002</v>
      </c>
      <c r="CO5">
        <v>0.75919999999999999</v>
      </c>
      <c r="CP5">
        <v>0.81299999999999994</v>
      </c>
      <c r="CQ5">
        <v>0.63949999999999996</v>
      </c>
      <c r="CR5">
        <v>0.55700000000000005</v>
      </c>
      <c r="CS5">
        <v>0.52300000000000002</v>
      </c>
      <c r="CT5">
        <v>0.49759999999999999</v>
      </c>
      <c r="CU5">
        <v>0.47399999999999998</v>
      </c>
      <c r="CV5">
        <v>0.49509999999999998</v>
      </c>
      <c r="CW5">
        <v>0.43369999999999997</v>
      </c>
      <c r="CX5">
        <v>0.42030000000000001</v>
      </c>
      <c r="CY5">
        <v>0.44230000000000003</v>
      </c>
      <c r="CZ5">
        <v>0.43730000000000002</v>
      </c>
      <c r="DA5">
        <v>0.43530000000000002</v>
      </c>
      <c r="DB5">
        <v>0.44779999999999998</v>
      </c>
      <c r="DC5">
        <v>0.42909999999999998</v>
      </c>
      <c r="DD5">
        <v>0.42499999999999999</v>
      </c>
      <c r="DE5">
        <v>0.41710000000000003</v>
      </c>
      <c r="DF5">
        <v>0.42180000000000001</v>
      </c>
      <c r="DG5">
        <v>0.3735</v>
      </c>
      <c r="DH5">
        <v>0.3483</v>
      </c>
      <c r="DI5">
        <v>0.3518</v>
      </c>
      <c r="DJ5">
        <v>0.3614</v>
      </c>
      <c r="DK5">
        <v>0.35420000000000001</v>
      </c>
      <c r="DL5">
        <v>0.34639999999999999</v>
      </c>
      <c r="DM5">
        <v>0.3659</v>
      </c>
      <c r="DN5">
        <v>0.43940000000000001</v>
      </c>
      <c r="DO5">
        <v>0.43890000000000001</v>
      </c>
      <c r="DP5">
        <v>0.52080000000000004</v>
      </c>
      <c r="DQ5">
        <v>0.52490000000000003</v>
      </c>
      <c r="DR5">
        <v>0.53149999999999997</v>
      </c>
      <c r="DS5">
        <v>0.58150000000000002</v>
      </c>
      <c r="DT5">
        <v>0.64410000000000001</v>
      </c>
      <c r="DU5">
        <v>0.66520000000000001</v>
      </c>
      <c r="DV5">
        <v>0.65759999999999996</v>
      </c>
      <c r="DW5">
        <v>0.6845</v>
      </c>
      <c r="DX5">
        <v>0.68689999999999996</v>
      </c>
      <c r="DY5">
        <v>0.7349</v>
      </c>
      <c r="DZ5">
        <v>0.71099999999999997</v>
      </c>
      <c r="EA5">
        <v>0.65980000000000005</v>
      </c>
      <c r="EB5">
        <v>0.65820000000000001</v>
      </c>
      <c r="EC5">
        <v>0.65459999999999996</v>
      </c>
      <c r="ED5">
        <v>0.64139999999999997</v>
      </c>
      <c r="EE5">
        <v>0.66279999999999994</v>
      </c>
      <c r="EF5">
        <v>0.67700000000000005</v>
      </c>
      <c r="EG5">
        <v>0.66839999999999999</v>
      </c>
      <c r="EH5">
        <v>0.66449999999999998</v>
      </c>
      <c r="EI5">
        <v>0.61350000000000005</v>
      </c>
      <c r="EJ5">
        <v>0.65149999999999997</v>
      </c>
      <c r="EK5">
        <v>0.54569999999999996</v>
      </c>
      <c r="EL5">
        <v>0.53600000000000003</v>
      </c>
      <c r="EM5">
        <v>0.58160000000000001</v>
      </c>
      <c r="EN5">
        <v>0.51690000000000003</v>
      </c>
      <c r="EO5">
        <v>0.52980000000000005</v>
      </c>
      <c r="EP5">
        <v>0.54310000000000003</v>
      </c>
      <c r="EQ5">
        <v>0.53680000000000005</v>
      </c>
      <c r="ER5">
        <v>0.51980000000000004</v>
      </c>
      <c r="ES5">
        <v>0.48799999999999999</v>
      </c>
      <c r="ET5">
        <v>0.51</v>
      </c>
      <c r="EU5">
        <v>0.52900000000000003</v>
      </c>
      <c r="EV5">
        <v>0.58099999999999996</v>
      </c>
      <c r="EW5">
        <v>0.59789999999999999</v>
      </c>
      <c r="EX5">
        <v>0.58160000000000001</v>
      </c>
      <c r="EY5">
        <v>0.63919999999999999</v>
      </c>
      <c r="EZ5">
        <v>0.72089999999999999</v>
      </c>
      <c r="FA5">
        <v>0.72750000000000004</v>
      </c>
      <c r="FB5">
        <v>0.68459999999999999</v>
      </c>
    </row>
    <row r="6" spans="1:159" x14ac:dyDescent="0.25">
      <c r="A6" t="s">
        <v>4</v>
      </c>
      <c r="B6" t="s">
        <v>15</v>
      </c>
      <c r="C6">
        <v>24.9</v>
      </c>
      <c r="D6">
        <v>67.81</v>
      </c>
      <c r="E6">
        <v>570.89</v>
      </c>
      <c r="F6">
        <v>593.83000000000004</v>
      </c>
      <c r="G6">
        <v>225.99</v>
      </c>
      <c r="H6">
        <v>52.08</v>
      </c>
      <c r="I6">
        <v>283.85000000000002</v>
      </c>
      <c r="J6">
        <v>81.86</v>
      </c>
      <c r="K6">
        <v>58.36</v>
      </c>
      <c r="L6">
        <v>56.27</v>
      </c>
      <c r="M6">
        <v>42.42</v>
      </c>
      <c r="N6">
        <v>100.98</v>
      </c>
      <c r="O6">
        <v>72.94</v>
      </c>
      <c r="P6">
        <v>52.17</v>
      </c>
      <c r="Q6">
        <v>43.18</v>
      </c>
      <c r="R6">
        <v>40.630000000000003</v>
      </c>
      <c r="S6">
        <v>78.11</v>
      </c>
      <c r="T6">
        <v>41.03</v>
      </c>
      <c r="U6">
        <v>60.73</v>
      </c>
      <c r="V6">
        <v>47.98</v>
      </c>
      <c r="W6">
        <v>27.11</v>
      </c>
      <c r="X6">
        <v>48.34</v>
      </c>
      <c r="Y6">
        <v>36.380000000000003</v>
      </c>
      <c r="Z6">
        <v>16.73</v>
      </c>
      <c r="AA6">
        <v>24.03</v>
      </c>
      <c r="AB6">
        <v>25.91</v>
      </c>
      <c r="AC6">
        <v>25.58</v>
      </c>
      <c r="AD6">
        <v>32.83</v>
      </c>
      <c r="AE6">
        <v>38.520000000000003</v>
      </c>
      <c r="AF6">
        <v>33.56</v>
      </c>
      <c r="AG6">
        <v>67.61</v>
      </c>
      <c r="AH6">
        <v>22.2</v>
      </c>
      <c r="AI6">
        <v>43.11</v>
      </c>
      <c r="AJ6">
        <v>36.71</v>
      </c>
      <c r="AK6">
        <v>64.31</v>
      </c>
      <c r="AL6">
        <v>34.72</v>
      </c>
      <c r="AM6">
        <v>28.97</v>
      </c>
      <c r="AN6">
        <v>65.319999999999993</v>
      </c>
      <c r="AO6">
        <v>116.61</v>
      </c>
      <c r="AP6">
        <v>65.41</v>
      </c>
      <c r="AQ6">
        <v>88.23</v>
      </c>
      <c r="AR6">
        <v>72.83</v>
      </c>
      <c r="AS6">
        <v>80.489999999999995</v>
      </c>
      <c r="AT6">
        <v>59.74</v>
      </c>
      <c r="AU6">
        <v>51.2</v>
      </c>
      <c r="AV6">
        <v>91.13</v>
      </c>
      <c r="AW6">
        <v>55.5</v>
      </c>
      <c r="AX6">
        <v>47.4</v>
      </c>
      <c r="AY6">
        <v>28.56</v>
      </c>
      <c r="AZ6">
        <v>56.63</v>
      </c>
      <c r="BA6">
        <v>90.49</v>
      </c>
      <c r="BB6">
        <v>67.19</v>
      </c>
      <c r="BC6">
        <v>110.1</v>
      </c>
      <c r="BD6">
        <v>68.03</v>
      </c>
      <c r="BE6">
        <v>74.209999999999994</v>
      </c>
      <c r="BF6">
        <v>126.89</v>
      </c>
      <c r="BG6">
        <v>101.74</v>
      </c>
      <c r="BH6">
        <v>142.83000000000001</v>
      </c>
      <c r="BI6">
        <v>160.72</v>
      </c>
      <c r="BJ6">
        <v>152.35</v>
      </c>
      <c r="BK6">
        <v>84.2</v>
      </c>
      <c r="BL6">
        <v>107.28</v>
      </c>
      <c r="BM6">
        <v>103.11</v>
      </c>
      <c r="BN6">
        <v>98.93</v>
      </c>
      <c r="BO6">
        <v>199.21</v>
      </c>
      <c r="BP6">
        <v>186.44</v>
      </c>
      <c r="BQ6">
        <v>147.57</v>
      </c>
      <c r="BR6">
        <v>75.510000000000005</v>
      </c>
      <c r="BS6">
        <v>116.2</v>
      </c>
      <c r="BT6">
        <v>52.36</v>
      </c>
      <c r="BU6">
        <v>44.02</v>
      </c>
      <c r="BV6">
        <v>20.54</v>
      </c>
      <c r="BW6">
        <v>36.26</v>
      </c>
      <c r="BX6">
        <v>20.57</v>
      </c>
      <c r="BY6">
        <v>34.450000000000003</v>
      </c>
      <c r="BZ6">
        <v>103.89</v>
      </c>
      <c r="CA6">
        <v>44.83</v>
      </c>
      <c r="CB6">
        <v>48.54</v>
      </c>
      <c r="CC6">
        <v>151.02000000000001</v>
      </c>
      <c r="CD6">
        <v>129.66999999999999</v>
      </c>
      <c r="CE6">
        <v>83.67</v>
      </c>
      <c r="CF6">
        <v>100.33</v>
      </c>
      <c r="CG6">
        <v>91.44</v>
      </c>
      <c r="CH6">
        <v>68.8</v>
      </c>
      <c r="CI6">
        <v>74.48</v>
      </c>
      <c r="CJ6">
        <v>66.52</v>
      </c>
      <c r="CK6">
        <v>84.43</v>
      </c>
      <c r="CL6">
        <v>51.07</v>
      </c>
      <c r="CM6">
        <v>42.34</v>
      </c>
      <c r="CN6">
        <v>115.11</v>
      </c>
      <c r="CO6">
        <v>477.23</v>
      </c>
      <c r="CP6">
        <v>17.07</v>
      </c>
      <c r="CQ6">
        <v>3.55</v>
      </c>
      <c r="CR6">
        <v>0.92</v>
      </c>
      <c r="CS6">
        <v>1.19</v>
      </c>
      <c r="CT6">
        <v>65</v>
      </c>
      <c r="CU6">
        <v>244.59</v>
      </c>
      <c r="CV6">
        <v>378.84</v>
      </c>
      <c r="CW6">
        <v>407.52</v>
      </c>
      <c r="CX6">
        <v>465.93</v>
      </c>
      <c r="CY6">
        <v>315.16000000000003</v>
      </c>
      <c r="CZ6">
        <v>486.49</v>
      </c>
      <c r="DA6">
        <v>415.09</v>
      </c>
      <c r="DB6">
        <v>385.29</v>
      </c>
      <c r="DC6">
        <v>440.22</v>
      </c>
      <c r="DD6">
        <v>382.47</v>
      </c>
      <c r="DE6">
        <v>414.08</v>
      </c>
      <c r="DF6">
        <v>286.44</v>
      </c>
      <c r="DG6">
        <v>268.64999999999998</v>
      </c>
      <c r="DH6">
        <v>243.29</v>
      </c>
      <c r="DI6">
        <v>400.04</v>
      </c>
      <c r="DJ6">
        <v>415.2</v>
      </c>
      <c r="DK6">
        <v>295.14</v>
      </c>
      <c r="DL6">
        <v>506.21</v>
      </c>
      <c r="DM6">
        <v>645.59</v>
      </c>
      <c r="DN6">
        <v>249.36</v>
      </c>
      <c r="DO6">
        <v>292.45999999999998</v>
      </c>
      <c r="DP6">
        <v>454.71</v>
      </c>
      <c r="DQ6">
        <v>509.62</v>
      </c>
      <c r="DR6">
        <v>291.12</v>
      </c>
      <c r="DS6">
        <v>313.18</v>
      </c>
      <c r="DT6">
        <v>281.44</v>
      </c>
      <c r="DU6">
        <v>333.39</v>
      </c>
      <c r="DV6">
        <v>546.35</v>
      </c>
      <c r="DW6">
        <v>190.76</v>
      </c>
      <c r="DX6">
        <v>214.16</v>
      </c>
      <c r="DY6">
        <v>178.07</v>
      </c>
      <c r="DZ6">
        <v>220.51</v>
      </c>
      <c r="EA6">
        <v>867.52</v>
      </c>
      <c r="EB6">
        <v>499.15</v>
      </c>
      <c r="EC6">
        <v>601.23</v>
      </c>
      <c r="ED6">
        <v>355.22</v>
      </c>
      <c r="EE6">
        <v>171.25</v>
      </c>
      <c r="EF6">
        <v>317.99</v>
      </c>
      <c r="EG6">
        <v>422.52</v>
      </c>
      <c r="EH6">
        <v>355.96</v>
      </c>
      <c r="EI6">
        <v>395.93</v>
      </c>
      <c r="EJ6">
        <v>339.12</v>
      </c>
      <c r="EK6">
        <v>321.8</v>
      </c>
      <c r="EL6">
        <v>210.04</v>
      </c>
      <c r="EM6">
        <v>291.13</v>
      </c>
      <c r="EN6">
        <v>374.98</v>
      </c>
      <c r="EO6">
        <v>224.94</v>
      </c>
      <c r="EP6">
        <v>242.58</v>
      </c>
      <c r="EQ6">
        <v>186.92</v>
      </c>
      <c r="ER6">
        <v>212.55</v>
      </c>
      <c r="ES6">
        <v>204.16</v>
      </c>
      <c r="ET6">
        <v>595.91999999999996</v>
      </c>
      <c r="EU6">
        <v>589.24</v>
      </c>
      <c r="EV6">
        <v>417.98</v>
      </c>
      <c r="EW6">
        <v>426.11</v>
      </c>
      <c r="EX6">
        <v>177.23</v>
      </c>
      <c r="EY6">
        <v>278.26</v>
      </c>
      <c r="EZ6">
        <v>218.3</v>
      </c>
      <c r="FA6">
        <v>228.15</v>
      </c>
      <c r="FB6">
        <v>296.48</v>
      </c>
      <c r="FC6">
        <v>194.66</v>
      </c>
    </row>
    <row r="7" spans="1:159" x14ac:dyDescent="0.25">
      <c r="A7" t="s">
        <v>5</v>
      </c>
      <c r="B7" t="s">
        <v>15</v>
      </c>
      <c r="C7">
        <v>75882400</v>
      </c>
      <c r="D7">
        <v>89402300</v>
      </c>
      <c r="E7">
        <v>89402300</v>
      </c>
      <c r="F7">
        <v>89402300</v>
      </c>
      <c r="G7">
        <v>89402300</v>
      </c>
      <c r="H7">
        <v>89402300</v>
      </c>
      <c r="I7">
        <v>89402300</v>
      </c>
      <c r="J7">
        <v>89402300</v>
      </c>
      <c r="K7">
        <v>89402300</v>
      </c>
      <c r="L7">
        <v>89402300</v>
      </c>
      <c r="M7">
        <v>89402300</v>
      </c>
      <c r="N7">
        <v>89402300</v>
      </c>
      <c r="O7">
        <v>89402300</v>
      </c>
      <c r="P7">
        <v>86263500</v>
      </c>
      <c r="Q7">
        <v>86263500</v>
      </c>
      <c r="R7">
        <v>86263500</v>
      </c>
      <c r="S7">
        <v>86263500</v>
      </c>
      <c r="T7">
        <v>86263500</v>
      </c>
      <c r="U7">
        <v>86263500</v>
      </c>
      <c r="V7">
        <v>86263500</v>
      </c>
      <c r="W7">
        <v>86263500</v>
      </c>
      <c r="X7">
        <v>86263500</v>
      </c>
      <c r="Y7">
        <v>86263500</v>
      </c>
      <c r="Z7">
        <v>86263500</v>
      </c>
      <c r="AA7">
        <v>86263500</v>
      </c>
      <c r="AB7">
        <v>96559600</v>
      </c>
      <c r="AC7">
        <v>96559600</v>
      </c>
      <c r="AD7">
        <v>96559600</v>
      </c>
      <c r="AE7">
        <v>96559600</v>
      </c>
      <c r="AF7">
        <v>96559600</v>
      </c>
      <c r="AG7">
        <v>96559600</v>
      </c>
      <c r="AH7">
        <v>96559600</v>
      </c>
      <c r="AI7">
        <v>96559600</v>
      </c>
      <c r="AJ7">
        <v>96559600</v>
      </c>
      <c r="AK7">
        <v>96559600</v>
      </c>
      <c r="AL7">
        <v>96559600</v>
      </c>
      <c r="AM7">
        <v>96559600</v>
      </c>
      <c r="AN7">
        <v>110153000</v>
      </c>
      <c r="AO7">
        <v>110153000</v>
      </c>
      <c r="AP7">
        <v>110153000</v>
      </c>
      <c r="AQ7">
        <v>110153000</v>
      </c>
      <c r="AR7">
        <v>110153000</v>
      </c>
      <c r="AS7">
        <v>110153000</v>
      </c>
      <c r="AT7">
        <v>110153000</v>
      </c>
      <c r="AU7">
        <v>110153000</v>
      </c>
      <c r="AV7">
        <v>110153000</v>
      </c>
      <c r="AW7">
        <v>110153000</v>
      </c>
      <c r="AX7">
        <v>110153000</v>
      </c>
      <c r="AY7">
        <v>110153000</v>
      </c>
      <c r="AZ7">
        <v>164846000</v>
      </c>
      <c r="BA7">
        <v>164846000</v>
      </c>
      <c r="BB7">
        <v>164846000</v>
      </c>
      <c r="BC7">
        <v>164846000</v>
      </c>
      <c r="BD7">
        <v>164846000</v>
      </c>
      <c r="BE7">
        <v>164846000</v>
      </c>
      <c r="BF7">
        <v>164846000</v>
      </c>
      <c r="BG7">
        <v>164846000</v>
      </c>
      <c r="BH7">
        <v>164846000</v>
      </c>
      <c r="BI7">
        <v>164846000</v>
      </c>
      <c r="BJ7">
        <v>164846000</v>
      </c>
      <c r="BK7">
        <v>164846000</v>
      </c>
      <c r="BL7">
        <v>199634000</v>
      </c>
      <c r="BM7">
        <v>199634000</v>
      </c>
      <c r="BN7">
        <v>199634000</v>
      </c>
      <c r="BO7">
        <v>199634000</v>
      </c>
      <c r="BP7">
        <v>199634000</v>
      </c>
      <c r="BQ7">
        <v>199634000</v>
      </c>
      <c r="BR7">
        <v>199634000</v>
      </c>
      <c r="BS7">
        <v>199634000</v>
      </c>
      <c r="BT7">
        <v>199634000</v>
      </c>
      <c r="BU7">
        <v>199634000</v>
      </c>
      <c r="BV7">
        <v>199634000</v>
      </c>
      <c r="BW7">
        <v>199634000</v>
      </c>
      <c r="BX7">
        <v>219776000</v>
      </c>
      <c r="BY7">
        <v>219776000</v>
      </c>
      <c r="BZ7">
        <v>219776000</v>
      </c>
      <c r="CA7">
        <v>219776000</v>
      </c>
      <c r="CB7">
        <v>219776000</v>
      </c>
      <c r="CC7">
        <v>219776000</v>
      </c>
      <c r="CD7">
        <v>219776000</v>
      </c>
      <c r="CE7">
        <v>219776000</v>
      </c>
      <c r="CF7">
        <v>219776000</v>
      </c>
      <c r="CG7">
        <v>219776000</v>
      </c>
      <c r="CH7">
        <v>219776000</v>
      </c>
      <c r="CI7">
        <v>219776000</v>
      </c>
      <c r="CJ7">
        <v>210815000</v>
      </c>
      <c r="CK7">
        <v>210815000</v>
      </c>
      <c r="CL7">
        <v>210815000</v>
      </c>
      <c r="CM7">
        <v>210815000</v>
      </c>
      <c r="CN7">
        <v>210815000</v>
      </c>
      <c r="CO7">
        <v>210815000</v>
      </c>
      <c r="CP7">
        <v>210815000</v>
      </c>
      <c r="CQ7">
        <v>210815000</v>
      </c>
      <c r="CR7">
        <v>210815000</v>
      </c>
      <c r="CS7">
        <v>210815000</v>
      </c>
      <c r="CT7">
        <v>210815000</v>
      </c>
      <c r="CU7">
        <v>210815000</v>
      </c>
      <c r="CV7">
        <v>218460000</v>
      </c>
      <c r="CW7">
        <v>218460000</v>
      </c>
      <c r="CX7">
        <v>218460000</v>
      </c>
      <c r="CY7">
        <v>218460000</v>
      </c>
      <c r="CZ7">
        <v>218460000</v>
      </c>
      <c r="DA7">
        <v>218460000</v>
      </c>
      <c r="DB7">
        <v>218460000</v>
      </c>
      <c r="DC7">
        <v>218460000</v>
      </c>
      <c r="DD7">
        <v>218460000</v>
      </c>
      <c r="DE7">
        <v>218460000</v>
      </c>
      <c r="DF7">
        <v>218460000</v>
      </c>
      <c r="DG7">
        <v>218460000</v>
      </c>
      <c r="DH7">
        <v>236847000</v>
      </c>
      <c r="DI7">
        <v>236847000</v>
      </c>
      <c r="DJ7">
        <v>236847000</v>
      </c>
      <c r="DK7">
        <v>236847000</v>
      </c>
      <c r="DL7">
        <v>236847000</v>
      </c>
      <c r="DM7">
        <v>236847000</v>
      </c>
      <c r="DN7">
        <v>236847000</v>
      </c>
      <c r="DO7">
        <v>236847000</v>
      </c>
      <c r="DP7">
        <v>236847000</v>
      </c>
      <c r="DQ7">
        <v>236847000</v>
      </c>
      <c r="DR7">
        <v>236847000</v>
      </c>
      <c r="DS7">
        <v>236847000</v>
      </c>
      <c r="DT7">
        <v>251941000</v>
      </c>
      <c r="DU7">
        <v>251941000</v>
      </c>
      <c r="DV7">
        <v>251941000</v>
      </c>
      <c r="DW7">
        <v>251941000</v>
      </c>
      <c r="DX7">
        <v>251941000</v>
      </c>
      <c r="DY7">
        <v>251941000</v>
      </c>
      <c r="DZ7">
        <v>251941000</v>
      </c>
      <c r="EA7">
        <v>251941000</v>
      </c>
      <c r="EB7">
        <v>251941000</v>
      </c>
      <c r="EC7">
        <v>251941000</v>
      </c>
      <c r="ED7">
        <v>251941000</v>
      </c>
      <c r="EE7">
        <v>251941000</v>
      </c>
      <c r="EF7">
        <v>291334000</v>
      </c>
      <c r="EG7">
        <v>291334000</v>
      </c>
      <c r="EH7">
        <v>291334000</v>
      </c>
      <c r="EI7">
        <v>291334000</v>
      </c>
      <c r="EJ7">
        <v>291334000</v>
      </c>
      <c r="EK7">
        <v>291334000</v>
      </c>
      <c r="EL7">
        <v>291334000</v>
      </c>
      <c r="EM7">
        <v>291334000</v>
      </c>
      <c r="EN7">
        <v>291334000</v>
      </c>
      <c r="EO7">
        <v>291334000</v>
      </c>
      <c r="EP7">
        <v>291334000</v>
      </c>
      <c r="EQ7">
        <v>291334000</v>
      </c>
      <c r="ER7">
        <v>350285000</v>
      </c>
      <c r="ES7">
        <v>350285000</v>
      </c>
      <c r="ET7">
        <v>350285000</v>
      </c>
      <c r="EU7">
        <v>350285000</v>
      </c>
      <c r="EV7">
        <v>350285000</v>
      </c>
      <c r="EW7">
        <v>350285000</v>
      </c>
      <c r="EX7">
        <v>350285000</v>
      </c>
      <c r="EY7">
        <v>350285000</v>
      </c>
      <c r="EZ7">
        <v>350285000</v>
      </c>
      <c r="FA7">
        <v>350285000</v>
      </c>
      <c r="FB7">
        <v>350285000</v>
      </c>
      <c r="FC7">
        <v>350285000</v>
      </c>
    </row>
    <row r="8" spans="1:159" x14ac:dyDescent="0.25">
      <c r="A8" t="s">
        <v>6</v>
      </c>
      <c r="B8" t="s">
        <v>15</v>
      </c>
      <c r="C8">
        <v>20422500</v>
      </c>
      <c r="D8">
        <v>22319100</v>
      </c>
      <c r="E8">
        <v>22319100</v>
      </c>
      <c r="F8">
        <v>22319100</v>
      </c>
      <c r="G8">
        <v>22319100</v>
      </c>
      <c r="H8">
        <v>22319100</v>
      </c>
      <c r="I8">
        <v>22319100</v>
      </c>
      <c r="J8">
        <v>22319100</v>
      </c>
      <c r="K8">
        <v>22319100</v>
      </c>
      <c r="L8">
        <v>22319100</v>
      </c>
      <c r="M8">
        <v>22319100</v>
      </c>
      <c r="N8">
        <v>22319100</v>
      </c>
      <c r="O8">
        <v>22319100</v>
      </c>
      <c r="P8">
        <v>22004500</v>
      </c>
      <c r="Q8">
        <v>22004500</v>
      </c>
      <c r="R8">
        <v>22004500</v>
      </c>
      <c r="S8">
        <v>22004500</v>
      </c>
      <c r="T8">
        <v>22004500</v>
      </c>
      <c r="U8">
        <v>22004500</v>
      </c>
      <c r="V8">
        <v>22004500</v>
      </c>
      <c r="W8">
        <v>22004500</v>
      </c>
      <c r="X8">
        <v>22004500</v>
      </c>
      <c r="Y8">
        <v>22004500</v>
      </c>
      <c r="Z8">
        <v>22004500</v>
      </c>
      <c r="AA8">
        <v>22004500</v>
      </c>
      <c r="AB8">
        <v>23697200</v>
      </c>
      <c r="AC8">
        <v>23697200</v>
      </c>
      <c r="AD8">
        <v>23697200</v>
      </c>
      <c r="AE8">
        <v>23697200</v>
      </c>
      <c r="AF8">
        <v>23697200</v>
      </c>
      <c r="AG8">
        <v>23697200</v>
      </c>
      <c r="AH8">
        <v>23697200</v>
      </c>
      <c r="AI8">
        <v>23697200</v>
      </c>
      <c r="AJ8">
        <v>23697200</v>
      </c>
      <c r="AK8">
        <v>23697200</v>
      </c>
      <c r="AL8">
        <v>23697200</v>
      </c>
      <c r="AM8">
        <v>23697200</v>
      </c>
      <c r="AN8">
        <v>20479000</v>
      </c>
      <c r="AO8">
        <v>20479000</v>
      </c>
      <c r="AP8">
        <v>20479000</v>
      </c>
      <c r="AQ8">
        <v>20479000</v>
      </c>
      <c r="AR8">
        <v>20479000</v>
      </c>
      <c r="AS8">
        <v>20479000</v>
      </c>
      <c r="AT8">
        <v>20479000</v>
      </c>
      <c r="AU8">
        <v>20479000</v>
      </c>
      <c r="AV8">
        <v>20479000</v>
      </c>
      <c r="AW8">
        <v>20479000</v>
      </c>
      <c r="AX8">
        <v>20479000</v>
      </c>
      <c r="AY8">
        <v>20479000</v>
      </c>
      <c r="AZ8">
        <v>50698000</v>
      </c>
      <c r="BA8">
        <v>50698000</v>
      </c>
      <c r="BB8">
        <v>50698000</v>
      </c>
      <c r="BC8">
        <v>50698000</v>
      </c>
      <c r="BD8">
        <v>50698000</v>
      </c>
      <c r="BE8">
        <v>50698000</v>
      </c>
      <c r="BF8">
        <v>50698000</v>
      </c>
      <c r="BG8">
        <v>50698000</v>
      </c>
      <c r="BH8">
        <v>50698000</v>
      </c>
      <c r="BI8">
        <v>50698000</v>
      </c>
      <c r="BJ8">
        <v>50698000</v>
      </c>
      <c r="BK8">
        <v>50698000</v>
      </c>
      <c r="BL8">
        <v>30309000</v>
      </c>
      <c r="BM8">
        <v>30309000</v>
      </c>
      <c r="BN8">
        <v>30309000</v>
      </c>
      <c r="BO8">
        <v>30309000</v>
      </c>
      <c r="BP8">
        <v>30309000</v>
      </c>
      <c r="BQ8">
        <v>30309000</v>
      </c>
      <c r="BR8">
        <v>30309000</v>
      </c>
      <c r="BS8">
        <v>30309000</v>
      </c>
      <c r="BT8">
        <v>30309000</v>
      </c>
      <c r="BU8">
        <v>30309000</v>
      </c>
      <c r="BV8">
        <v>30309000</v>
      </c>
      <c r="BW8">
        <v>30309000</v>
      </c>
      <c r="BX8">
        <v>50096000</v>
      </c>
      <c r="BY8">
        <v>50096000</v>
      </c>
      <c r="BZ8">
        <v>50096000</v>
      </c>
      <c r="CA8">
        <v>50096000</v>
      </c>
      <c r="CB8">
        <v>50096000</v>
      </c>
      <c r="CC8">
        <v>50096000</v>
      </c>
      <c r="CD8">
        <v>50096000</v>
      </c>
      <c r="CE8">
        <v>50096000</v>
      </c>
      <c r="CF8">
        <v>50096000</v>
      </c>
      <c r="CG8">
        <v>50096000</v>
      </c>
      <c r="CH8">
        <v>50096000</v>
      </c>
      <c r="CI8">
        <v>50096000</v>
      </c>
      <c r="CJ8">
        <v>22878000</v>
      </c>
      <c r="CK8">
        <v>22878000</v>
      </c>
      <c r="CL8">
        <v>22878000</v>
      </c>
      <c r="CM8">
        <v>22878000</v>
      </c>
      <c r="CN8">
        <v>22878000</v>
      </c>
      <c r="CO8">
        <v>22878000</v>
      </c>
      <c r="CP8">
        <v>22878000</v>
      </c>
      <c r="CQ8">
        <v>22878000</v>
      </c>
      <c r="CR8">
        <v>22878000</v>
      </c>
      <c r="CS8">
        <v>22878000</v>
      </c>
      <c r="CT8">
        <v>22878000</v>
      </c>
      <c r="CU8">
        <v>22878000</v>
      </c>
      <c r="CV8">
        <v>44160000</v>
      </c>
      <c r="CW8">
        <v>44160000</v>
      </c>
      <c r="CX8">
        <v>44160000</v>
      </c>
      <c r="CY8">
        <v>44160000</v>
      </c>
      <c r="CZ8">
        <v>44160000</v>
      </c>
      <c r="DA8">
        <v>44160000</v>
      </c>
      <c r="DB8">
        <v>44160000</v>
      </c>
      <c r="DC8">
        <v>44160000</v>
      </c>
      <c r="DD8">
        <v>44160000</v>
      </c>
      <c r="DE8">
        <v>44160000</v>
      </c>
      <c r="DF8">
        <v>44160000</v>
      </c>
      <c r="DG8">
        <v>44160000</v>
      </c>
      <c r="DH8">
        <v>51276000</v>
      </c>
      <c r="DI8">
        <v>51276000</v>
      </c>
      <c r="DJ8">
        <v>51276000</v>
      </c>
      <c r="DK8">
        <v>51276000</v>
      </c>
      <c r="DL8">
        <v>51276000</v>
      </c>
      <c r="DM8">
        <v>51276000</v>
      </c>
      <c r="DN8">
        <v>51276000</v>
      </c>
      <c r="DO8">
        <v>51276000</v>
      </c>
      <c r="DP8">
        <v>51276000</v>
      </c>
      <c r="DQ8">
        <v>51276000</v>
      </c>
      <c r="DR8">
        <v>51276000</v>
      </c>
      <c r="DS8">
        <v>51276000</v>
      </c>
      <c r="DT8">
        <v>48615000</v>
      </c>
      <c r="DU8">
        <v>48615000</v>
      </c>
      <c r="DV8">
        <v>48615000</v>
      </c>
      <c r="DW8">
        <v>48615000</v>
      </c>
      <c r="DX8">
        <v>48615000</v>
      </c>
      <c r="DY8">
        <v>48615000</v>
      </c>
      <c r="DZ8">
        <v>48615000</v>
      </c>
      <c r="EA8">
        <v>48615000</v>
      </c>
      <c r="EB8">
        <v>48615000</v>
      </c>
      <c r="EC8">
        <v>48615000</v>
      </c>
      <c r="ED8">
        <v>48615000</v>
      </c>
      <c r="EE8">
        <v>48615000</v>
      </c>
      <c r="EF8">
        <v>75944000</v>
      </c>
      <c r="EG8">
        <v>75944000</v>
      </c>
      <c r="EH8">
        <v>75944000</v>
      </c>
      <c r="EI8">
        <v>75944000</v>
      </c>
      <c r="EJ8">
        <v>75944000</v>
      </c>
      <c r="EK8">
        <v>75944000</v>
      </c>
      <c r="EL8">
        <v>75944000</v>
      </c>
      <c r="EM8">
        <v>75944000</v>
      </c>
      <c r="EN8">
        <v>75944000</v>
      </c>
      <c r="EO8">
        <v>75944000</v>
      </c>
      <c r="EP8">
        <v>75944000</v>
      </c>
      <c r="EQ8">
        <v>75944000</v>
      </c>
      <c r="ER8">
        <v>85273000</v>
      </c>
      <c r="ES8">
        <v>85273000</v>
      </c>
      <c r="ET8">
        <v>85273000</v>
      </c>
      <c r="EU8">
        <v>85273000</v>
      </c>
      <c r="EV8">
        <v>85273000</v>
      </c>
      <c r="EW8">
        <v>85273000</v>
      </c>
      <c r="EX8">
        <v>85273000</v>
      </c>
      <c r="EY8">
        <v>85273000</v>
      </c>
      <c r="EZ8">
        <v>85273000</v>
      </c>
      <c r="FA8">
        <v>85273000</v>
      </c>
      <c r="FB8">
        <v>85273000</v>
      </c>
      <c r="FC8">
        <v>85273000</v>
      </c>
    </row>
    <row r="9" spans="1:159" x14ac:dyDescent="0.25">
      <c r="A9" t="s">
        <v>7</v>
      </c>
      <c r="B9" t="s">
        <v>15</v>
      </c>
      <c r="C9">
        <v>3377100</v>
      </c>
      <c r="D9">
        <v>4477600</v>
      </c>
      <c r="E9">
        <v>4477600</v>
      </c>
      <c r="F9">
        <v>4477600</v>
      </c>
      <c r="G9">
        <v>4477600</v>
      </c>
      <c r="H9">
        <v>4477600</v>
      </c>
      <c r="I9">
        <v>4477600</v>
      </c>
      <c r="J9">
        <v>4477600</v>
      </c>
      <c r="K9">
        <v>4477600</v>
      </c>
      <c r="L9">
        <v>4477600</v>
      </c>
      <c r="M9">
        <v>4477600</v>
      </c>
      <c r="N9">
        <v>4477600</v>
      </c>
      <c r="O9">
        <v>4477600</v>
      </c>
      <c r="P9">
        <v>4612100</v>
      </c>
      <c r="Q9">
        <v>4612100</v>
      </c>
      <c r="R9">
        <v>4612100</v>
      </c>
      <c r="S9">
        <v>4612100</v>
      </c>
      <c r="T9">
        <v>4612100</v>
      </c>
      <c r="U9">
        <v>4612100</v>
      </c>
      <c r="V9">
        <v>4612100</v>
      </c>
      <c r="W9">
        <v>4612100</v>
      </c>
      <c r="X9">
        <v>4612100</v>
      </c>
      <c r="Y9">
        <v>4612100</v>
      </c>
      <c r="Z9">
        <v>4612100</v>
      </c>
      <c r="AA9">
        <v>4612100</v>
      </c>
      <c r="AB9">
        <v>4710200</v>
      </c>
      <c r="AC9">
        <v>4710200</v>
      </c>
      <c r="AD9">
        <v>4710200</v>
      </c>
      <c r="AE9">
        <v>4710200</v>
      </c>
      <c r="AF9">
        <v>4710200</v>
      </c>
      <c r="AG9">
        <v>4710200</v>
      </c>
      <c r="AH9">
        <v>4710200</v>
      </c>
      <c r="AI9">
        <v>4710200</v>
      </c>
      <c r="AJ9">
        <v>4710200</v>
      </c>
      <c r="AK9">
        <v>4710200</v>
      </c>
      <c r="AL9">
        <v>4710200</v>
      </c>
      <c r="AM9">
        <v>4710200</v>
      </c>
      <c r="AN9">
        <v>4805000</v>
      </c>
      <c r="AO9">
        <v>4805000</v>
      </c>
      <c r="AP9">
        <v>4805000</v>
      </c>
      <c r="AQ9">
        <v>4805000</v>
      </c>
      <c r="AR9">
        <v>4805000</v>
      </c>
      <c r="AS9">
        <v>4805000</v>
      </c>
      <c r="AT9">
        <v>4805000</v>
      </c>
      <c r="AU9">
        <v>4805000</v>
      </c>
      <c r="AV9">
        <v>4805000</v>
      </c>
      <c r="AW9">
        <v>4805000</v>
      </c>
      <c r="AX9">
        <v>4805000</v>
      </c>
      <c r="AY9">
        <v>4805000</v>
      </c>
      <c r="AZ9">
        <v>4965000</v>
      </c>
      <c r="BA9">
        <v>4965000</v>
      </c>
      <c r="BB9">
        <v>4965000</v>
      </c>
      <c r="BC9">
        <v>4965000</v>
      </c>
      <c r="BD9">
        <v>4965000</v>
      </c>
      <c r="BE9">
        <v>4965000</v>
      </c>
      <c r="BF9">
        <v>4965000</v>
      </c>
      <c r="BG9">
        <v>4965000</v>
      </c>
      <c r="BH9">
        <v>4965000</v>
      </c>
      <c r="BI9">
        <v>4965000</v>
      </c>
      <c r="BJ9">
        <v>4965000</v>
      </c>
      <c r="BK9">
        <v>4965000</v>
      </c>
      <c r="BL9">
        <v>5554000</v>
      </c>
      <c r="BM9">
        <v>5554000</v>
      </c>
      <c r="BN9">
        <v>5554000</v>
      </c>
      <c r="BO9">
        <v>5554000</v>
      </c>
      <c r="BP9">
        <v>5554000</v>
      </c>
      <c r="BQ9">
        <v>5554000</v>
      </c>
      <c r="BR9">
        <v>5554000</v>
      </c>
      <c r="BS9">
        <v>5554000</v>
      </c>
      <c r="BT9">
        <v>5554000</v>
      </c>
      <c r="BU9">
        <v>5554000</v>
      </c>
      <c r="BV9">
        <v>5554000</v>
      </c>
      <c r="BW9">
        <v>5554000</v>
      </c>
      <c r="BX9">
        <v>5286000</v>
      </c>
      <c r="BY9">
        <v>5286000</v>
      </c>
      <c r="BZ9">
        <v>5286000</v>
      </c>
      <c r="CA9">
        <v>5286000</v>
      </c>
      <c r="CB9">
        <v>5286000</v>
      </c>
      <c r="CC9">
        <v>5286000</v>
      </c>
      <c r="CD9">
        <v>5286000</v>
      </c>
      <c r="CE9">
        <v>5286000</v>
      </c>
      <c r="CF9">
        <v>5286000</v>
      </c>
      <c r="CG9">
        <v>5286000</v>
      </c>
      <c r="CH9">
        <v>5286000</v>
      </c>
      <c r="CI9">
        <v>5286000</v>
      </c>
      <c r="CJ9">
        <v>11631000</v>
      </c>
      <c r="CK9">
        <v>11631000</v>
      </c>
      <c r="CL9">
        <v>11631000</v>
      </c>
      <c r="CM9">
        <v>11631000</v>
      </c>
      <c r="CN9">
        <v>11631000</v>
      </c>
      <c r="CO9">
        <v>11631000</v>
      </c>
      <c r="CP9">
        <v>11631000</v>
      </c>
      <c r="CQ9">
        <v>11631000</v>
      </c>
      <c r="CR9">
        <v>11631000</v>
      </c>
      <c r="CS9">
        <v>11631000</v>
      </c>
      <c r="CT9">
        <v>11631000</v>
      </c>
      <c r="CU9">
        <v>11631000</v>
      </c>
      <c r="CV9">
        <v>10513000</v>
      </c>
      <c r="CW9">
        <v>10513000</v>
      </c>
      <c r="CX9">
        <v>10513000</v>
      </c>
      <c r="CY9">
        <v>10513000</v>
      </c>
      <c r="CZ9">
        <v>10513000</v>
      </c>
      <c r="DA9">
        <v>10513000</v>
      </c>
      <c r="DB9">
        <v>10513000</v>
      </c>
      <c r="DC9">
        <v>10513000</v>
      </c>
      <c r="DD9">
        <v>10513000</v>
      </c>
      <c r="DE9">
        <v>10513000</v>
      </c>
      <c r="DF9">
        <v>10513000</v>
      </c>
      <c r="DG9">
        <v>10513000</v>
      </c>
      <c r="DH9">
        <v>11714000</v>
      </c>
      <c r="DI9">
        <v>11714000</v>
      </c>
      <c r="DJ9">
        <v>11714000</v>
      </c>
      <c r="DK9">
        <v>11714000</v>
      </c>
      <c r="DL9">
        <v>11714000</v>
      </c>
      <c r="DM9">
        <v>11714000</v>
      </c>
      <c r="DN9">
        <v>11714000</v>
      </c>
      <c r="DO9">
        <v>11714000</v>
      </c>
      <c r="DP9">
        <v>11714000</v>
      </c>
      <c r="DQ9">
        <v>11714000</v>
      </c>
      <c r="DR9">
        <v>11714000</v>
      </c>
      <c r="DS9">
        <v>11714000</v>
      </c>
      <c r="DT9">
        <v>13209000</v>
      </c>
      <c r="DU9">
        <v>13209000</v>
      </c>
      <c r="DV9">
        <v>13209000</v>
      </c>
      <c r="DW9">
        <v>13209000</v>
      </c>
      <c r="DX9">
        <v>13209000</v>
      </c>
      <c r="DY9">
        <v>13209000</v>
      </c>
      <c r="DZ9">
        <v>13209000</v>
      </c>
      <c r="EA9">
        <v>13209000</v>
      </c>
      <c r="EB9">
        <v>13209000</v>
      </c>
      <c r="EC9">
        <v>13209000</v>
      </c>
      <c r="ED9">
        <v>13209000</v>
      </c>
      <c r="EE9">
        <v>13209000</v>
      </c>
      <c r="EF9">
        <v>15408000</v>
      </c>
      <c r="EG9">
        <v>15408000</v>
      </c>
      <c r="EH9">
        <v>15408000</v>
      </c>
      <c r="EI9">
        <v>15408000</v>
      </c>
      <c r="EJ9">
        <v>15408000</v>
      </c>
      <c r="EK9">
        <v>15408000</v>
      </c>
      <c r="EL9">
        <v>15408000</v>
      </c>
      <c r="EM9">
        <v>15408000</v>
      </c>
      <c r="EN9">
        <v>15408000</v>
      </c>
      <c r="EO9">
        <v>15408000</v>
      </c>
      <c r="EP9">
        <v>15408000</v>
      </c>
      <c r="EQ9">
        <v>15408000</v>
      </c>
      <c r="ER9">
        <v>17654000</v>
      </c>
      <c r="ES9">
        <v>17654000</v>
      </c>
      <c r="ET9">
        <v>17654000</v>
      </c>
      <c r="EU9">
        <v>17654000</v>
      </c>
      <c r="EV9">
        <v>17654000</v>
      </c>
      <c r="EW9">
        <v>17654000</v>
      </c>
      <c r="EX9">
        <v>17654000</v>
      </c>
      <c r="EY9">
        <v>17654000</v>
      </c>
      <c r="EZ9">
        <v>17654000</v>
      </c>
      <c r="FA9">
        <v>17654000</v>
      </c>
      <c r="FB9">
        <v>17654000</v>
      </c>
      <c r="FC9">
        <v>17654000</v>
      </c>
    </row>
    <row r="10" spans="1:159" x14ac:dyDescent="0.25">
      <c r="A10" t="s">
        <v>8</v>
      </c>
      <c r="B10" t="s">
        <v>15</v>
      </c>
      <c r="C10" s="2">
        <v>5.0000000000000001E-4</v>
      </c>
      <c r="D10" s="2">
        <v>1.4E-3</v>
      </c>
      <c r="E10" s="2">
        <v>1.1599999999999999E-2</v>
      </c>
      <c r="F10" s="2">
        <v>1.2E-2</v>
      </c>
      <c r="G10" s="2">
        <v>4.5999999999999999E-3</v>
      </c>
      <c r="H10" s="2">
        <v>1.1000000000000001E-3</v>
      </c>
      <c r="I10" s="2">
        <v>5.7999999999999996E-3</v>
      </c>
      <c r="J10" s="2">
        <v>1.6999999999999999E-3</v>
      </c>
      <c r="K10" s="2">
        <v>1.1999999999999999E-3</v>
      </c>
      <c r="L10" s="2">
        <v>1.1000000000000001E-3</v>
      </c>
      <c r="M10" s="2">
        <v>8.9999999999999998E-4</v>
      </c>
      <c r="N10" s="2">
        <v>2E-3</v>
      </c>
      <c r="O10" s="2">
        <v>1.5E-3</v>
      </c>
      <c r="P10" s="2">
        <v>1.1000000000000001E-3</v>
      </c>
      <c r="Q10" s="2">
        <v>8.9999999999999998E-4</v>
      </c>
      <c r="R10" s="2">
        <v>8.0000000000000004E-4</v>
      </c>
      <c r="S10" s="2">
        <v>1.6000000000000001E-3</v>
      </c>
      <c r="T10" s="2">
        <v>8.0000000000000004E-4</v>
      </c>
      <c r="U10" s="2">
        <v>1.1999999999999999E-3</v>
      </c>
      <c r="V10" s="2">
        <v>1E-3</v>
      </c>
      <c r="W10" s="2">
        <v>5.0000000000000001E-4</v>
      </c>
      <c r="X10" s="2">
        <v>1E-3</v>
      </c>
      <c r="Y10" s="2">
        <v>6.9999999999999999E-4</v>
      </c>
      <c r="Z10" s="2">
        <v>2.9999999999999997E-4</v>
      </c>
      <c r="AA10" s="2">
        <v>5.0000000000000001E-4</v>
      </c>
      <c r="AB10" s="2">
        <v>5.0000000000000001E-4</v>
      </c>
      <c r="AC10" s="2">
        <v>5.0000000000000001E-4</v>
      </c>
      <c r="AD10" s="2">
        <v>6.9999999999999999E-4</v>
      </c>
      <c r="AE10" s="2">
        <v>8.0000000000000004E-4</v>
      </c>
      <c r="AF10" s="2">
        <v>6.9999999999999999E-4</v>
      </c>
      <c r="AG10" s="2">
        <v>1.4E-3</v>
      </c>
      <c r="AH10" s="2">
        <v>5.0000000000000001E-4</v>
      </c>
      <c r="AI10" s="2">
        <v>8.9999999999999998E-4</v>
      </c>
      <c r="AJ10" s="2">
        <v>6.9999999999999999E-4</v>
      </c>
      <c r="AK10" s="2">
        <v>1.2999999999999999E-3</v>
      </c>
      <c r="AL10" s="2">
        <v>6.9999999999999999E-4</v>
      </c>
      <c r="AM10" s="2">
        <v>5.9999999999999995E-4</v>
      </c>
      <c r="AN10" s="2">
        <v>1.2999999999999999E-3</v>
      </c>
      <c r="AO10" s="2">
        <v>2.3999999999999998E-3</v>
      </c>
      <c r="AP10" s="2">
        <v>1.2999999999999999E-3</v>
      </c>
      <c r="AQ10" s="2">
        <v>1.8E-3</v>
      </c>
      <c r="AR10" s="2">
        <v>1.5E-3</v>
      </c>
      <c r="AS10" s="2">
        <v>1.6000000000000001E-3</v>
      </c>
      <c r="AT10" s="2">
        <v>1.1999999999999999E-3</v>
      </c>
      <c r="AU10" s="2">
        <v>1E-3</v>
      </c>
      <c r="AV10" s="2">
        <v>1.8E-3</v>
      </c>
      <c r="AW10" s="2">
        <v>1.1000000000000001E-3</v>
      </c>
      <c r="AX10" s="2">
        <v>1E-3</v>
      </c>
      <c r="AY10" s="2">
        <v>5.9999999999999995E-4</v>
      </c>
      <c r="AZ10" s="2">
        <v>1.1000000000000001E-3</v>
      </c>
      <c r="BA10" s="2">
        <v>1.8E-3</v>
      </c>
      <c r="BB10" s="2">
        <v>1.4E-3</v>
      </c>
      <c r="BC10" s="2">
        <v>2.2000000000000001E-3</v>
      </c>
      <c r="BD10" s="2">
        <v>1.4E-3</v>
      </c>
      <c r="BE10" s="2">
        <v>1.5E-3</v>
      </c>
      <c r="BF10" s="2">
        <v>2.5999999999999999E-3</v>
      </c>
      <c r="BG10" s="2">
        <v>2.0999999999999999E-3</v>
      </c>
      <c r="BH10" s="2">
        <v>2.8999999999999998E-3</v>
      </c>
      <c r="BI10" s="2">
        <v>3.3E-3</v>
      </c>
      <c r="BJ10" s="2">
        <v>3.0999999999999999E-3</v>
      </c>
      <c r="BK10" s="2">
        <v>1.6999999999999999E-3</v>
      </c>
      <c r="BL10" s="2">
        <v>2.2000000000000001E-3</v>
      </c>
      <c r="BM10" s="2">
        <v>2.0999999999999999E-3</v>
      </c>
      <c r="BN10" s="2">
        <v>2E-3</v>
      </c>
      <c r="BO10" s="2">
        <v>4.1000000000000003E-3</v>
      </c>
      <c r="BP10" s="2">
        <v>3.8E-3</v>
      </c>
      <c r="BQ10" s="2">
        <v>3.0000000000000001E-3</v>
      </c>
      <c r="BR10" s="2">
        <v>1.5E-3</v>
      </c>
      <c r="BS10" s="2">
        <v>2.3999999999999998E-3</v>
      </c>
      <c r="BT10" s="2">
        <v>1.1000000000000001E-3</v>
      </c>
      <c r="BU10" s="2">
        <v>8.9999999999999998E-4</v>
      </c>
      <c r="BV10" s="2">
        <v>4.0000000000000002E-4</v>
      </c>
      <c r="BW10" s="2">
        <v>6.9999999999999999E-4</v>
      </c>
      <c r="BX10" s="2">
        <v>4.0000000000000002E-4</v>
      </c>
      <c r="BY10" s="2">
        <v>6.9999999999999999E-4</v>
      </c>
      <c r="BZ10" s="2">
        <v>2.0999999999999999E-3</v>
      </c>
      <c r="CA10" s="2">
        <v>8.9999999999999998E-4</v>
      </c>
      <c r="CB10" s="2">
        <v>1E-3</v>
      </c>
      <c r="CC10" s="2">
        <v>3.0999999999999999E-3</v>
      </c>
      <c r="CD10" s="2">
        <v>2.5999999999999999E-3</v>
      </c>
      <c r="CE10" s="2">
        <v>1.6999999999999999E-3</v>
      </c>
      <c r="CF10" s="2">
        <v>2E-3</v>
      </c>
      <c r="CG10" s="2">
        <v>1.9E-3</v>
      </c>
      <c r="CH10" s="2">
        <v>1.4E-3</v>
      </c>
      <c r="CI10" s="2">
        <v>1.5E-3</v>
      </c>
      <c r="CJ10" s="2">
        <v>1.4E-3</v>
      </c>
      <c r="CK10" s="2">
        <v>1.6999999999999999E-3</v>
      </c>
      <c r="CL10" s="2">
        <v>1E-3</v>
      </c>
      <c r="CM10" s="2">
        <v>8.9999999999999998E-4</v>
      </c>
      <c r="CN10" s="2">
        <v>2.3E-3</v>
      </c>
      <c r="CO10" s="2">
        <v>9.7000000000000003E-3</v>
      </c>
      <c r="CP10" s="2">
        <v>2.9999999999999997E-4</v>
      </c>
      <c r="CQ10" s="2">
        <v>1E-4</v>
      </c>
      <c r="CR10" s="2">
        <v>0</v>
      </c>
      <c r="CS10" s="2">
        <v>0</v>
      </c>
      <c r="CT10" s="2">
        <v>2.0000000000000001E-4</v>
      </c>
      <c r="CU10" s="2">
        <v>8.9999999999999998E-4</v>
      </c>
      <c r="CV10" s="2">
        <v>1.2999999999999999E-3</v>
      </c>
      <c r="CW10" s="2">
        <v>1.4E-3</v>
      </c>
      <c r="CX10" s="2">
        <v>1.6000000000000001E-3</v>
      </c>
      <c r="CY10" s="2">
        <v>1.1000000000000001E-3</v>
      </c>
      <c r="CZ10" s="2">
        <v>1.6999999999999999E-3</v>
      </c>
      <c r="DA10" s="2">
        <v>1.5E-3</v>
      </c>
      <c r="DB10" s="2">
        <v>1.2999999999999999E-3</v>
      </c>
      <c r="DC10" s="2">
        <v>1.5E-3</v>
      </c>
      <c r="DD10" s="2">
        <v>1.2999999999999999E-3</v>
      </c>
      <c r="DE10" s="2">
        <v>1.4E-3</v>
      </c>
      <c r="DF10" s="2">
        <v>1E-3</v>
      </c>
      <c r="DG10" s="2">
        <v>8.9999999999999998E-4</v>
      </c>
      <c r="DH10" s="2">
        <v>8.9999999999999998E-4</v>
      </c>
      <c r="DI10" s="2">
        <v>1.4E-3</v>
      </c>
      <c r="DJ10" s="2">
        <v>1.5E-3</v>
      </c>
      <c r="DK10" s="2">
        <v>1E-3</v>
      </c>
      <c r="DL10" s="2">
        <v>1.8E-3</v>
      </c>
      <c r="DM10" s="2">
        <v>2.3E-3</v>
      </c>
      <c r="DN10" s="2">
        <v>8.9999999999999998E-4</v>
      </c>
      <c r="DO10" s="2">
        <v>1E-3</v>
      </c>
      <c r="DP10" s="2">
        <v>1.6000000000000001E-3</v>
      </c>
      <c r="DQ10" s="2">
        <v>1.8E-3</v>
      </c>
      <c r="DR10" s="2">
        <v>1E-3</v>
      </c>
      <c r="DS10" s="2">
        <v>1.1000000000000001E-3</v>
      </c>
      <c r="DT10" s="2">
        <v>1E-3</v>
      </c>
      <c r="DU10" s="2">
        <v>1.1999999999999999E-3</v>
      </c>
      <c r="DV10" s="2">
        <v>1.9E-3</v>
      </c>
      <c r="DW10" s="2">
        <v>6.9999999999999999E-4</v>
      </c>
      <c r="DX10" s="2">
        <v>6.9999999999999999E-4</v>
      </c>
      <c r="DY10" s="2">
        <v>5.9999999999999995E-4</v>
      </c>
      <c r="DZ10" s="2">
        <v>8.0000000000000004E-4</v>
      </c>
      <c r="EA10" s="2">
        <v>3.0000000000000001E-3</v>
      </c>
      <c r="EB10" s="2">
        <v>1.6999999999999999E-3</v>
      </c>
      <c r="EC10" s="2">
        <v>2.0999999999999999E-3</v>
      </c>
      <c r="ED10" s="2">
        <v>1.1999999999999999E-3</v>
      </c>
      <c r="EE10" s="2">
        <v>5.9999999999999995E-4</v>
      </c>
      <c r="EF10" s="2">
        <v>1.1000000000000001E-3</v>
      </c>
      <c r="EG10" s="2">
        <v>1.5E-3</v>
      </c>
      <c r="EH10" s="2">
        <v>1.1999999999999999E-3</v>
      </c>
      <c r="EI10" s="2">
        <v>1.4E-3</v>
      </c>
      <c r="EJ10" s="2">
        <v>1.1999999999999999E-3</v>
      </c>
      <c r="EK10" s="2">
        <v>1.1000000000000001E-3</v>
      </c>
      <c r="EL10" s="2">
        <v>6.9999999999999999E-4</v>
      </c>
      <c r="EM10" s="2">
        <v>1E-3</v>
      </c>
      <c r="EN10" s="2">
        <v>1.2999999999999999E-3</v>
      </c>
      <c r="EO10" s="2">
        <v>8.0000000000000004E-4</v>
      </c>
      <c r="EP10" s="2">
        <v>8.0000000000000004E-4</v>
      </c>
      <c r="EQ10" s="2">
        <v>6.9999999999999999E-4</v>
      </c>
      <c r="ER10" s="2">
        <v>6.9999999999999999E-4</v>
      </c>
      <c r="ES10" s="2">
        <v>6.9999999999999999E-4</v>
      </c>
      <c r="ET10" s="2">
        <v>2.0999999999999999E-3</v>
      </c>
      <c r="EU10" s="2">
        <v>2.0999999999999999E-3</v>
      </c>
      <c r="EV10" s="2">
        <v>1.5E-3</v>
      </c>
      <c r="EW10" s="2">
        <v>1.5E-3</v>
      </c>
      <c r="EX10" s="2">
        <v>5.9999999999999995E-4</v>
      </c>
      <c r="EY10" s="2">
        <v>1E-3</v>
      </c>
      <c r="EZ10" s="2">
        <v>8.0000000000000004E-4</v>
      </c>
      <c r="FA10" s="2">
        <v>8.0000000000000004E-4</v>
      </c>
      <c r="FB10" s="2">
        <v>1E-3</v>
      </c>
      <c r="FC10" s="2">
        <v>6.9999999999999999E-4</v>
      </c>
    </row>
    <row r="11" spans="1:159" x14ac:dyDescent="0.25">
      <c r="A11" t="s">
        <v>9</v>
      </c>
      <c r="B11" t="s">
        <v>15</v>
      </c>
      <c r="D11">
        <v>4.2222348999999999E-2</v>
      </c>
      <c r="E11">
        <v>-9.9152132000000004E-2</v>
      </c>
      <c r="F11">
        <v>2.7221672999999998E-2</v>
      </c>
      <c r="G11">
        <v>5.8678612999999998E-2</v>
      </c>
      <c r="H11">
        <v>-4.1201129999999999E-3</v>
      </c>
      <c r="I11">
        <v>9.3794262000000003E-2</v>
      </c>
      <c r="J11">
        <v>-3.7823919999999999E-3</v>
      </c>
      <c r="K11">
        <v>1.7764689E-2</v>
      </c>
      <c r="L11">
        <v>-8.2799376999999993E-2</v>
      </c>
      <c r="M11">
        <v>2.3608915000000001E-2</v>
      </c>
      <c r="N11">
        <v>7.7339871000000004E-2</v>
      </c>
      <c r="O11">
        <v>-2.3926892000000002E-2</v>
      </c>
      <c r="P11">
        <v>2.4513422E-2</v>
      </c>
      <c r="Q11">
        <v>1.8890403E-2</v>
      </c>
      <c r="R11">
        <v>-4.7785752000000001E-2</v>
      </c>
      <c r="S11">
        <v>0.20160294100000001</v>
      </c>
      <c r="T11">
        <v>-6.7777111000000001E-2</v>
      </c>
      <c r="U11">
        <v>-9.4163132999999996E-2</v>
      </c>
      <c r="V11">
        <v>0</v>
      </c>
      <c r="W11">
        <v>-1.971782E-2</v>
      </c>
      <c r="X11">
        <v>6.9413640000000002E-3</v>
      </c>
      <c r="Y11">
        <v>4.1383108000000002E-2</v>
      </c>
      <c r="Z11">
        <v>9.2709303000000007E-2</v>
      </c>
      <c r="AA11">
        <v>-9.0907918000000004E-2</v>
      </c>
      <c r="AB11">
        <v>-3.3332859999999999E-2</v>
      </c>
      <c r="AC11">
        <v>1.3104284000000001E-2</v>
      </c>
      <c r="AD11">
        <v>-0.126173913</v>
      </c>
      <c r="AE11">
        <v>-2.3999071E-2</v>
      </c>
      <c r="AF11">
        <v>4.0987646000000003E-2</v>
      </c>
      <c r="AG11">
        <v>-1.1810509E-2</v>
      </c>
      <c r="AH11">
        <v>5.9758324000000002E-2</v>
      </c>
      <c r="AI11">
        <v>1.3452215999999999E-2</v>
      </c>
      <c r="AJ11">
        <v>-4.6150178E-2</v>
      </c>
      <c r="AK11">
        <v>9.6774193999999994E-2</v>
      </c>
      <c r="AL11">
        <v>-3.6762867999999997E-2</v>
      </c>
      <c r="AM11">
        <v>7.6331916E-2</v>
      </c>
      <c r="AN11">
        <v>1.7024142999999999E-2</v>
      </c>
      <c r="AO11">
        <v>-3.4928469999999999E-3</v>
      </c>
      <c r="AP11">
        <v>-3.0125582000000001E-2</v>
      </c>
      <c r="AQ11">
        <v>4.3670516E-2</v>
      </c>
      <c r="AR11">
        <v>-2.1274095999999999E-2</v>
      </c>
      <c r="AS11">
        <v>-3.2611843000000001E-2</v>
      </c>
      <c r="AT11">
        <v>-1.9469001E-2</v>
      </c>
      <c r="AU11">
        <v>9.2435974000000004E-2</v>
      </c>
      <c r="AV11">
        <v>9.3971486000000007E-2</v>
      </c>
      <c r="AW11">
        <v>1.3181747000000001E-2</v>
      </c>
      <c r="AX11">
        <v>8.5033909000000005E-2</v>
      </c>
      <c r="AY11">
        <v>6.1449190000000001E-2</v>
      </c>
      <c r="AZ11">
        <v>-2.1002054999999999E-2</v>
      </c>
      <c r="BA11">
        <v>-1.2749412E-2</v>
      </c>
      <c r="BB11">
        <v>9.9810539999999996E-3</v>
      </c>
      <c r="BC11">
        <v>-3.7396773000000001E-2</v>
      </c>
      <c r="BD11">
        <v>9.8516009999999998E-3</v>
      </c>
      <c r="BE11">
        <v>-5.5461164E-2</v>
      </c>
      <c r="BF11">
        <v>2.6309206000000002E-2</v>
      </c>
      <c r="BG11">
        <v>2.5315574E-2</v>
      </c>
      <c r="BH11">
        <v>2.0111283000000001E-2</v>
      </c>
      <c r="BI11">
        <v>-9.2886470000000006E-3</v>
      </c>
      <c r="BJ11">
        <v>0.1249986</v>
      </c>
      <c r="BK11">
        <v>4.9999004E-2</v>
      </c>
      <c r="BL11">
        <v>0.142859175</v>
      </c>
      <c r="BM11">
        <v>-9.7204990000000005E-3</v>
      </c>
      <c r="BN11">
        <v>3.3193126000000003E-2</v>
      </c>
      <c r="BO11">
        <v>-2.6486414E-2</v>
      </c>
      <c r="BP11">
        <v>-1.4399067E-2</v>
      </c>
      <c r="BQ11">
        <v>-9.0965565999999998E-2</v>
      </c>
      <c r="BR11">
        <v>6.1798301E-2</v>
      </c>
      <c r="BS11">
        <v>-4.8678610999999997E-2</v>
      </c>
      <c r="BT11">
        <v>4.9871592999999999E-2</v>
      </c>
      <c r="BU11">
        <v>-1.3545860000000001E-3</v>
      </c>
      <c r="BV11">
        <v>7.4629616999999995E-2</v>
      </c>
      <c r="BW11">
        <v>6.0603089999999998E-2</v>
      </c>
      <c r="BX11">
        <v>4.7619413999999999E-2</v>
      </c>
      <c r="BY11">
        <v>-5.2270905999999999E-2</v>
      </c>
      <c r="BZ11">
        <v>2.0536255E-2</v>
      </c>
      <c r="CA11">
        <v>0.135778959</v>
      </c>
      <c r="CB11">
        <v>-1.6967701000000002E-2</v>
      </c>
      <c r="CC11">
        <v>-3.9130775E-2</v>
      </c>
      <c r="CD11">
        <v>2.3664340999999998E-2</v>
      </c>
      <c r="CE11">
        <v>-1.4322402999999999E-2</v>
      </c>
      <c r="CF11">
        <v>-6.5910530000000004E-3</v>
      </c>
      <c r="CG11">
        <v>8.3424354000000006E-2</v>
      </c>
      <c r="CH11">
        <v>-4.7124997000000002E-2</v>
      </c>
      <c r="CI11">
        <v>5.3276720000000003E-3</v>
      </c>
      <c r="CJ11">
        <v>-0.16814138200000001</v>
      </c>
      <c r="CK11">
        <v>4.3885901999999997E-2</v>
      </c>
      <c r="CL11">
        <v>-3.1847383999999999E-2</v>
      </c>
      <c r="CM11">
        <v>4.5331909999999998E-3</v>
      </c>
      <c r="CN11">
        <v>0.157610953</v>
      </c>
      <c r="CO11">
        <v>2.3473508000000001E-2</v>
      </c>
      <c r="CP11">
        <v>-1.4680804E-2</v>
      </c>
      <c r="CQ11">
        <v>-4.5620992999999999E-2</v>
      </c>
      <c r="CR11">
        <v>2.9315949000000001E-2</v>
      </c>
      <c r="CS11">
        <v>3.7863308999999998E-2</v>
      </c>
      <c r="CT11">
        <v>-0.16197498099999999</v>
      </c>
      <c r="CU11">
        <v>2.3931783000000002E-2</v>
      </c>
      <c r="CV11">
        <v>6.3080707999999999E-2</v>
      </c>
      <c r="CW11">
        <v>-3.6293468000000002E-2</v>
      </c>
      <c r="CX11">
        <v>3.1454879999999998E-2</v>
      </c>
      <c r="CY11">
        <v>-7.9364901000000002E-2</v>
      </c>
      <c r="CZ11">
        <v>3.4484297999999997E-2</v>
      </c>
      <c r="DA11">
        <v>1.6479099999999999E-4</v>
      </c>
      <c r="DB11">
        <v>6.1668579999999999E-3</v>
      </c>
      <c r="DC11">
        <v>9.5394237000000007E-2</v>
      </c>
      <c r="DD11">
        <v>5.4265884E-2</v>
      </c>
      <c r="DE11">
        <v>-6.4720660000000003E-3</v>
      </c>
      <c r="DF11">
        <v>-1.1247829000000001E-2</v>
      </c>
      <c r="DG11">
        <v>3.5928226000000001E-2</v>
      </c>
      <c r="DH11">
        <v>-3.1792530999999999E-2</v>
      </c>
      <c r="DI11">
        <v>4.8656798000000001E-2</v>
      </c>
      <c r="DJ11">
        <v>7.2902234999999996E-2</v>
      </c>
      <c r="DK11">
        <v>4.6897983999999997E-2</v>
      </c>
      <c r="DL11">
        <v>-6.9565090999999996E-2</v>
      </c>
      <c r="DM11">
        <v>4.0780147000000003E-2</v>
      </c>
      <c r="DN11">
        <v>5.9865416999999997E-2</v>
      </c>
      <c r="DO11">
        <v>-8.0627423000000004E-2</v>
      </c>
      <c r="DP11">
        <v>1.2143839E-2</v>
      </c>
      <c r="DQ11">
        <v>5.8714411000000001E-2</v>
      </c>
      <c r="DR11">
        <v>-6.6790955999999999E-2</v>
      </c>
      <c r="DS11">
        <v>3.5713185000000001E-2</v>
      </c>
      <c r="DT11">
        <v>-5.2419140000000003E-3</v>
      </c>
      <c r="DU11">
        <v>5.9763305000000003E-2</v>
      </c>
      <c r="DV11">
        <v>-2.8998439000000001E-2</v>
      </c>
      <c r="DW11">
        <v>1.1250789000000001E-2</v>
      </c>
      <c r="DX11">
        <v>1.5300958E-2</v>
      </c>
      <c r="DY11">
        <v>-1.5070366999999999E-2</v>
      </c>
      <c r="DZ11">
        <v>4.1724657999999998E-2</v>
      </c>
      <c r="EA11">
        <v>4.8149702000000003E-2</v>
      </c>
      <c r="EB11">
        <v>4.3704521000000003E-2</v>
      </c>
      <c r="EC11">
        <v>1.9749989999999999E-2</v>
      </c>
      <c r="ED11">
        <v>-3.0643528999999999E-2</v>
      </c>
      <c r="EE11">
        <v>5.056835E-3</v>
      </c>
      <c r="EF11">
        <v>7.1714482999999996E-2</v>
      </c>
      <c r="EG11">
        <v>4.9544510999999999E-2</v>
      </c>
      <c r="EH11">
        <v>2.119132E-2</v>
      </c>
      <c r="EI11">
        <v>-1.3797530000000001E-3</v>
      </c>
      <c r="EJ11">
        <v>-1.4626985E-2</v>
      </c>
      <c r="EK11">
        <v>-2.3009940000000002E-3</v>
      </c>
      <c r="EL11">
        <v>8.0161982000000007E-2</v>
      </c>
      <c r="EM11">
        <v>7.0476399999999998E-4</v>
      </c>
      <c r="EN11">
        <v>8.1036649000000002E-2</v>
      </c>
      <c r="EO11">
        <v>1.3299333E-2</v>
      </c>
      <c r="EP11">
        <v>5.1508114000000001E-2</v>
      </c>
      <c r="EQ11">
        <v>5.1251624000000003E-2</v>
      </c>
      <c r="ER11">
        <v>3.8949708999999999E-2</v>
      </c>
      <c r="ES11">
        <v>8.6589409999999999E-3</v>
      </c>
      <c r="ET11">
        <v>6.9422344999999996E-2</v>
      </c>
      <c r="EU11">
        <v>-4.1672100000000002E-3</v>
      </c>
      <c r="EV11">
        <v>5.3557028999999999E-2</v>
      </c>
      <c r="EW11">
        <v>-4.7339659999999999E-2</v>
      </c>
      <c r="EX11">
        <v>2.2178389E-2</v>
      </c>
      <c r="EY11">
        <v>-4.4801063000000002E-2</v>
      </c>
      <c r="EZ11">
        <v>1.7390525E-2</v>
      </c>
      <c r="FA11">
        <v>5.9828742999999997E-2</v>
      </c>
      <c r="FB11">
        <v>-5.6441119999999997E-3</v>
      </c>
      <c r="FC11">
        <v>-1.3788286E-2</v>
      </c>
    </row>
    <row r="12" spans="1:159" x14ac:dyDescent="0.25">
      <c r="A12" t="s">
        <v>10</v>
      </c>
      <c r="B12" t="s">
        <v>15</v>
      </c>
      <c r="C12">
        <v>-61100</v>
      </c>
      <c r="D12">
        <v>475100</v>
      </c>
      <c r="E12">
        <v>475100</v>
      </c>
      <c r="F12">
        <v>475100</v>
      </c>
      <c r="G12">
        <v>475100</v>
      </c>
      <c r="H12">
        <v>475100</v>
      </c>
      <c r="I12">
        <v>475100</v>
      </c>
      <c r="J12">
        <v>475100</v>
      </c>
      <c r="K12">
        <v>475100</v>
      </c>
      <c r="L12">
        <v>475100</v>
      </c>
      <c r="M12">
        <v>475100</v>
      </c>
      <c r="N12">
        <v>475100</v>
      </c>
      <c r="O12">
        <v>475100</v>
      </c>
      <c r="P12">
        <v>225500</v>
      </c>
      <c r="Q12">
        <v>225500</v>
      </c>
      <c r="R12">
        <v>225500</v>
      </c>
      <c r="S12">
        <v>225500</v>
      </c>
      <c r="T12">
        <v>225500</v>
      </c>
      <c r="U12">
        <v>225500</v>
      </c>
      <c r="V12">
        <v>225500</v>
      </c>
      <c r="W12">
        <v>225500</v>
      </c>
      <c r="X12">
        <v>225500</v>
      </c>
      <c r="Y12">
        <v>225500</v>
      </c>
      <c r="Z12">
        <v>225500</v>
      </c>
      <c r="AA12">
        <v>225500</v>
      </c>
      <c r="AB12">
        <v>313200</v>
      </c>
      <c r="AC12">
        <v>313200</v>
      </c>
      <c r="AD12">
        <v>313200</v>
      </c>
      <c r="AE12">
        <v>313200</v>
      </c>
      <c r="AF12">
        <v>313200</v>
      </c>
      <c r="AG12">
        <v>313200</v>
      </c>
      <c r="AH12">
        <v>313200</v>
      </c>
      <c r="AI12">
        <v>313200</v>
      </c>
      <c r="AJ12">
        <v>313200</v>
      </c>
      <c r="AK12">
        <v>313200</v>
      </c>
      <c r="AL12">
        <v>313200</v>
      </c>
      <c r="AM12">
        <v>313200</v>
      </c>
      <c r="AN12">
        <v>635000</v>
      </c>
      <c r="AO12">
        <v>635000</v>
      </c>
      <c r="AP12">
        <v>635000</v>
      </c>
      <c r="AQ12">
        <v>635000</v>
      </c>
      <c r="AR12">
        <v>635000</v>
      </c>
      <c r="AS12">
        <v>635000</v>
      </c>
      <c r="AT12">
        <v>635000</v>
      </c>
      <c r="AU12">
        <v>635000</v>
      </c>
      <c r="AV12">
        <v>635000</v>
      </c>
      <c r="AW12">
        <v>635000</v>
      </c>
      <c r="AX12">
        <v>635000</v>
      </c>
      <c r="AY12">
        <v>635000</v>
      </c>
      <c r="AZ12">
        <v>2366000</v>
      </c>
      <c r="BA12">
        <v>2366000</v>
      </c>
      <c r="BB12">
        <v>2366000</v>
      </c>
      <c r="BC12">
        <v>2366000</v>
      </c>
      <c r="BD12">
        <v>2366000</v>
      </c>
      <c r="BE12">
        <v>2366000</v>
      </c>
      <c r="BF12">
        <v>2366000</v>
      </c>
      <c r="BG12">
        <v>2366000</v>
      </c>
      <c r="BH12">
        <v>2366000</v>
      </c>
      <c r="BI12">
        <v>2366000</v>
      </c>
      <c r="BJ12">
        <v>2366000</v>
      </c>
      <c r="BK12">
        <v>2366000</v>
      </c>
      <c r="BL12">
        <v>3222000</v>
      </c>
      <c r="BM12">
        <v>3222000</v>
      </c>
      <c r="BN12">
        <v>3222000</v>
      </c>
      <c r="BO12">
        <v>3222000</v>
      </c>
      <c r="BP12">
        <v>3222000</v>
      </c>
      <c r="BQ12">
        <v>3222000</v>
      </c>
      <c r="BR12">
        <v>3222000</v>
      </c>
      <c r="BS12">
        <v>3222000</v>
      </c>
      <c r="BT12">
        <v>3222000</v>
      </c>
      <c r="BU12">
        <v>3222000</v>
      </c>
      <c r="BV12">
        <v>3222000</v>
      </c>
      <c r="BW12">
        <v>3222000</v>
      </c>
      <c r="BX12">
        <v>3433000</v>
      </c>
      <c r="BY12">
        <v>3433000</v>
      </c>
      <c r="BZ12">
        <v>3433000</v>
      </c>
      <c r="CA12">
        <v>3433000</v>
      </c>
      <c r="CB12">
        <v>3433000</v>
      </c>
      <c r="CC12">
        <v>3433000</v>
      </c>
      <c r="CD12">
        <v>3433000</v>
      </c>
      <c r="CE12">
        <v>3433000</v>
      </c>
      <c r="CF12">
        <v>3433000</v>
      </c>
      <c r="CG12">
        <v>3433000</v>
      </c>
      <c r="CH12">
        <v>3433000</v>
      </c>
      <c r="CI12">
        <v>3433000</v>
      </c>
      <c r="CJ12">
        <v>2766000</v>
      </c>
      <c r="CK12">
        <v>2766000</v>
      </c>
      <c r="CL12">
        <v>2766000</v>
      </c>
      <c r="CM12">
        <v>2766000</v>
      </c>
      <c r="CN12">
        <v>2766000</v>
      </c>
      <c r="CO12">
        <v>2766000</v>
      </c>
      <c r="CP12">
        <v>2766000</v>
      </c>
      <c r="CQ12">
        <v>2766000</v>
      </c>
      <c r="CR12">
        <v>2766000</v>
      </c>
      <c r="CS12">
        <v>2766000</v>
      </c>
      <c r="CT12">
        <v>2766000</v>
      </c>
      <c r="CU12">
        <v>2766000</v>
      </c>
      <c r="CV12">
        <v>2603000</v>
      </c>
      <c r="CW12">
        <v>2603000</v>
      </c>
      <c r="CX12">
        <v>2603000</v>
      </c>
      <c r="CY12">
        <v>2603000</v>
      </c>
      <c r="CZ12">
        <v>2603000</v>
      </c>
      <c r="DA12">
        <v>2603000</v>
      </c>
      <c r="DB12">
        <v>2603000</v>
      </c>
      <c r="DC12">
        <v>2603000</v>
      </c>
      <c r="DD12">
        <v>2603000</v>
      </c>
      <c r="DE12">
        <v>2603000</v>
      </c>
      <c r="DF12">
        <v>2603000</v>
      </c>
      <c r="DG12">
        <v>2603000</v>
      </c>
      <c r="DH12">
        <v>2290000</v>
      </c>
      <c r="DI12">
        <v>2290000</v>
      </c>
      <c r="DJ12">
        <v>2290000</v>
      </c>
      <c r="DK12">
        <v>2290000</v>
      </c>
      <c r="DL12">
        <v>2290000</v>
      </c>
      <c r="DM12">
        <v>2290000</v>
      </c>
      <c r="DN12">
        <v>2290000</v>
      </c>
      <c r="DO12">
        <v>2290000</v>
      </c>
      <c r="DP12">
        <v>2290000</v>
      </c>
      <c r="DQ12">
        <v>2290000</v>
      </c>
      <c r="DR12">
        <v>2290000</v>
      </c>
      <c r="DS12">
        <v>2290000</v>
      </c>
      <c r="DT12">
        <v>2636000</v>
      </c>
      <c r="DU12">
        <v>2636000</v>
      </c>
      <c r="DV12">
        <v>2636000</v>
      </c>
      <c r="DW12">
        <v>2636000</v>
      </c>
      <c r="DX12">
        <v>2636000</v>
      </c>
      <c r="DY12">
        <v>2636000</v>
      </c>
      <c r="DZ12">
        <v>2636000</v>
      </c>
      <c r="EA12">
        <v>2636000</v>
      </c>
      <c r="EB12">
        <v>2636000</v>
      </c>
      <c r="EC12">
        <v>2636000</v>
      </c>
      <c r="ED12">
        <v>2636000</v>
      </c>
      <c r="EE12">
        <v>2636000</v>
      </c>
      <c r="EF12">
        <v>2462000</v>
      </c>
      <c r="EG12">
        <v>2462000</v>
      </c>
      <c r="EH12">
        <v>2462000</v>
      </c>
      <c r="EI12">
        <v>2462000</v>
      </c>
      <c r="EJ12">
        <v>2462000</v>
      </c>
      <c r="EK12">
        <v>2462000</v>
      </c>
      <c r="EL12">
        <v>2462000</v>
      </c>
      <c r="EM12">
        <v>2462000</v>
      </c>
      <c r="EN12">
        <v>2462000</v>
      </c>
      <c r="EO12">
        <v>2462000</v>
      </c>
      <c r="EP12">
        <v>2462000</v>
      </c>
      <c r="EQ12">
        <v>2462000</v>
      </c>
      <c r="ER12">
        <v>3232000</v>
      </c>
      <c r="ES12">
        <v>3232000</v>
      </c>
      <c r="ET12">
        <v>3232000</v>
      </c>
      <c r="EU12">
        <v>3232000</v>
      </c>
      <c r="EV12">
        <v>3232000</v>
      </c>
      <c r="EW12">
        <v>3232000</v>
      </c>
      <c r="EX12">
        <v>3232000</v>
      </c>
      <c r="EY12">
        <v>3232000</v>
      </c>
      <c r="EZ12">
        <v>3232000</v>
      </c>
      <c r="FA12">
        <v>3232000</v>
      </c>
      <c r="FB12">
        <v>3232000</v>
      </c>
      <c r="FC12">
        <v>3232000</v>
      </c>
    </row>
    <row r="13" spans="1:159" x14ac:dyDescent="0.25">
      <c r="A13" t="s">
        <v>11</v>
      </c>
      <c r="B13" t="s">
        <v>15</v>
      </c>
      <c r="C13">
        <v>60</v>
      </c>
      <c r="D13">
        <v>62.53</v>
      </c>
      <c r="E13">
        <v>56.33</v>
      </c>
      <c r="F13">
        <v>57.87</v>
      </c>
      <c r="G13">
        <v>48.53</v>
      </c>
      <c r="H13">
        <v>48.33</v>
      </c>
      <c r="I13">
        <v>52.87</v>
      </c>
      <c r="J13">
        <v>52.67</v>
      </c>
      <c r="K13">
        <v>52.33</v>
      </c>
      <c r="L13">
        <v>48</v>
      </c>
      <c r="M13">
        <v>49.13</v>
      </c>
      <c r="N13">
        <v>52.93</v>
      </c>
      <c r="O13">
        <v>51.67</v>
      </c>
      <c r="P13">
        <v>52.93</v>
      </c>
      <c r="Q13">
        <v>53.93</v>
      </c>
      <c r="R13">
        <v>49.93</v>
      </c>
      <c r="S13">
        <v>60</v>
      </c>
      <c r="T13">
        <v>55.93</v>
      </c>
      <c r="U13">
        <v>50.67</v>
      </c>
      <c r="V13">
        <v>50.67</v>
      </c>
      <c r="W13">
        <v>48</v>
      </c>
      <c r="X13">
        <v>48.33</v>
      </c>
      <c r="Y13">
        <v>50.33</v>
      </c>
      <c r="Z13">
        <v>55</v>
      </c>
      <c r="AA13">
        <v>50</v>
      </c>
      <c r="AB13">
        <v>48.33</v>
      </c>
      <c r="AC13">
        <v>48.97</v>
      </c>
      <c r="AD13">
        <v>41.67</v>
      </c>
      <c r="AE13">
        <v>40.67</v>
      </c>
      <c r="AF13">
        <v>42.33</v>
      </c>
      <c r="AG13">
        <v>41.83</v>
      </c>
      <c r="AH13">
        <v>44.33</v>
      </c>
      <c r="AI13">
        <v>43.33</v>
      </c>
      <c r="AJ13">
        <v>41.33</v>
      </c>
      <c r="AK13">
        <v>45.33</v>
      </c>
      <c r="AL13">
        <v>43.67</v>
      </c>
      <c r="AM13">
        <v>47</v>
      </c>
      <c r="AN13">
        <v>47.8</v>
      </c>
      <c r="AO13">
        <v>47.63</v>
      </c>
      <c r="AP13">
        <v>45.03</v>
      </c>
      <c r="AQ13">
        <v>47</v>
      </c>
      <c r="AR13">
        <v>46</v>
      </c>
      <c r="AS13">
        <v>44.5</v>
      </c>
      <c r="AT13">
        <v>43.63</v>
      </c>
      <c r="AU13">
        <v>47.67</v>
      </c>
      <c r="AV13">
        <v>50.33</v>
      </c>
      <c r="AW13">
        <v>51</v>
      </c>
      <c r="AX13">
        <v>55.33</v>
      </c>
      <c r="AY13">
        <v>58.73</v>
      </c>
      <c r="AZ13">
        <v>57.5</v>
      </c>
      <c r="BA13">
        <v>56.77</v>
      </c>
      <c r="BB13">
        <v>57.33</v>
      </c>
      <c r="BC13">
        <v>53.8</v>
      </c>
      <c r="BD13">
        <v>54.33</v>
      </c>
      <c r="BE13">
        <v>51.32</v>
      </c>
      <c r="BF13">
        <v>52.67</v>
      </c>
      <c r="BG13">
        <v>54</v>
      </c>
      <c r="BH13">
        <v>53.83</v>
      </c>
      <c r="BI13">
        <v>53.33</v>
      </c>
      <c r="BJ13">
        <v>60</v>
      </c>
      <c r="BK13">
        <v>63</v>
      </c>
      <c r="BL13">
        <v>72</v>
      </c>
      <c r="BM13">
        <v>71.3</v>
      </c>
      <c r="BN13">
        <v>73.67</v>
      </c>
      <c r="BO13">
        <v>69.67</v>
      </c>
      <c r="BP13">
        <v>68.66</v>
      </c>
      <c r="BQ13">
        <v>59.33</v>
      </c>
      <c r="BR13">
        <v>63</v>
      </c>
      <c r="BS13">
        <v>59.93</v>
      </c>
      <c r="BT13">
        <v>61.5</v>
      </c>
      <c r="BU13">
        <v>61.42</v>
      </c>
      <c r="BV13">
        <v>66</v>
      </c>
      <c r="BW13">
        <v>70</v>
      </c>
      <c r="BX13">
        <v>73.33</v>
      </c>
      <c r="BY13">
        <v>69.5</v>
      </c>
      <c r="BZ13">
        <v>68.67</v>
      </c>
      <c r="CA13">
        <v>77.989999999999995</v>
      </c>
      <c r="CB13">
        <v>76.67</v>
      </c>
      <c r="CC13">
        <v>73.67</v>
      </c>
      <c r="CD13">
        <v>75.41</v>
      </c>
      <c r="CE13">
        <v>74.33</v>
      </c>
      <c r="CF13">
        <v>73.84</v>
      </c>
      <c r="CG13">
        <v>80</v>
      </c>
      <c r="CH13">
        <v>76.23</v>
      </c>
      <c r="CI13">
        <v>75.33</v>
      </c>
      <c r="CJ13">
        <v>62.67</v>
      </c>
      <c r="CK13">
        <v>65.42</v>
      </c>
      <c r="CL13">
        <v>63.33</v>
      </c>
      <c r="CM13">
        <v>61.33</v>
      </c>
      <c r="CN13">
        <v>71</v>
      </c>
      <c r="CO13">
        <v>72.67</v>
      </c>
      <c r="CP13">
        <v>71.599999999999994</v>
      </c>
      <c r="CQ13">
        <v>68.33</v>
      </c>
      <c r="CR13">
        <v>70.34</v>
      </c>
      <c r="CS13">
        <v>73</v>
      </c>
      <c r="CT13">
        <v>61</v>
      </c>
      <c r="CU13">
        <v>62.46</v>
      </c>
      <c r="CV13">
        <v>66.400000000000006</v>
      </c>
      <c r="CW13">
        <v>63.99</v>
      </c>
      <c r="CX13">
        <v>63</v>
      </c>
      <c r="CY13">
        <v>58</v>
      </c>
      <c r="CZ13">
        <v>60</v>
      </c>
      <c r="DA13">
        <v>60.01</v>
      </c>
      <c r="DB13">
        <v>60.38</v>
      </c>
      <c r="DC13">
        <v>64.5</v>
      </c>
      <c r="DD13">
        <v>68</v>
      </c>
      <c r="DE13">
        <v>67.56</v>
      </c>
      <c r="DF13">
        <v>66.8</v>
      </c>
      <c r="DG13">
        <v>69.2</v>
      </c>
      <c r="DH13">
        <v>67</v>
      </c>
      <c r="DI13">
        <v>70.260000000000005</v>
      </c>
      <c r="DJ13">
        <v>72.5</v>
      </c>
      <c r="DK13">
        <v>75.900000000000006</v>
      </c>
      <c r="DL13">
        <v>70.62</v>
      </c>
      <c r="DM13">
        <v>73.5</v>
      </c>
      <c r="DN13">
        <v>77.900000000000006</v>
      </c>
      <c r="DO13">
        <v>70</v>
      </c>
      <c r="DP13">
        <v>70.849999999999994</v>
      </c>
      <c r="DQ13">
        <v>75.010000000000005</v>
      </c>
      <c r="DR13">
        <v>70</v>
      </c>
      <c r="DS13">
        <v>72.5</v>
      </c>
      <c r="DT13">
        <v>72.12</v>
      </c>
      <c r="DU13">
        <v>76.430000000000007</v>
      </c>
      <c r="DV13">
        <v>71.099999999999994</v>
      </c>
      <c r="DW13">
        <v>71.900000000000006</v>
      </c>
      <c r="DX13">
        <v>73</v>
      </c>
      <c r="DY13">
        <v>71.900000000000006</v>
      </c>
      <c r="DZ13">
        <v>74.900000000000006</v>
      </c>
      <c r="EA13">
        <v>76.650000000000006</v>
      </c>
      <c r="EB13">
        <v>80</v>
      </c>
      <c r="EC13">
        <v>81.58</v>
      </c>
      <c r="ED13">
        <v>79.08</v>
      </c>
      <c r="EE13">
        <v>79.48</v>
      </c>
      <c r="EF13">
        <v>85.18</v>
      </c>
      <c r="EG13">
        <v>89.4</v>
      </c>
      <c r="EH13">
        <v>90.5</v>
      </c>
      <c r="EI13">
        <v>88.19</v>
      </c>
      <c r="EJ13">
        <v>86.9</v>
      </c>
      <c r="EK13">
        <v>86.7</v>
      </c>
      <c r="EL13">
        <v>93.65</v>
      </c>
      <c r="EM13">
        <v>91.81</v>
      </c>
      <c r="EN13">
        <v>99.25</v>
      </c>
      <c r="EO13">
        <v>100.57</v>
      </c>
      <c r="EP13">
        <v>105.75</v>
      </c>
      <c r="EQ13">
        <v>111.17</v>
      </c>
      <c r="ER13">
        <v>115.5</v>
      </c>
      <c r="ES13">
        <v>116.5</v>
      </c>
      <c r="ET13">
        <v>120</v>
      </c>
      <c r="EU13">
        <v>119.5</v>
      </c>
      <c r="EV13">
        <v>125.9</v>
      </c>
      <c r="EW13">
        <v>119.94</v>
      </c>
      <c r="EX13">
        <v>122.6</v>
      </c>
      <c r="EY13">
        <v>115</v>
      </c>
      <c r="EZ13">
        <v>117</v>
      </c>
      <c r="FA13">
        <v>124</v>
      </c>
      <c r="FB13">
        <v>123.3</v>
      </c>
      <c r="FC13">
        <v>121.6</v>
      </c>
    </row>
    <row r="14" spans="1:159" x14ac:dyDescent="0.25">
      <c r="A14" t="s">
        <v>12</v>
      </c>
      <c r="B14" t="s">
        <v>15</v>
      </c>
      <c r="C14">
        <v>8871.56</v>
      </c>
      <c r="D14">
        <v>9246.14</v>
      </c>
      <c r="E14">
        <v>8329.41</v>
      </c>
      <c r="F14">
        <v>8556.1299999999992</v>
      </c>
      <c r="G14">
        <v>7176.11</v>
      </c>
      <c r="H14">
        <v>7146.54</v>
      </c>
      <c r="I14">
        <v>7816.83</v>
      </c>
      <c r="J14">
        <v>7787.26</v>
      </c>
      <c r="K14">
        <v>7737.97</v>
      </c>
      <c r="L14">
        <v>7097.25</v>
      </c>
      <c r="M14">
        <v>7264.82</v>
      </c>
      <c r="N14">
        <v>7826.69</v>
      </c>
      <c r="O14">
        <v>7639.4</v>
      </c>
      <c r="P14">
        <v>7826.69</v>
      </c>
      <c r="Q14">
        <v>7974.55</v>
      </c>
      <c r="R14">
        <v>7383.11</v>
      </c>
      <c r="S14">
        <v>8873.91</v>
      </c>
      <c r="T14">
        <v>8272.4500000000007</v>
      </c>
      <c r="U14">
        <v>7493.52</v>
      </c>
      <c r="V14">
        <v>7493.52</v>
      </c>
      <c r="W14">
        <v>7099.13</v>
      </c>
      <c r="X14">
        <v>7148.43</v>
      </c>
      <c r="Y14">
        <v>7444.22</v>
      </c>
      <c r="Z14">
        <v>8134.41</v>
      </c>
      <c r="AA14">
        <v>7394.93</v>
      </c>
      <c r="AB14">
        <v>7148.43</v>
      </c>
      <c r="AC14">
        <v>7242.09</v>
      </c>
      <c r="AD14">
        <v>6162.43</v>
      </c>
      <c r="AE14">
        <v>6014.54</v>
      </c>
      <c r="AF14">
        <v>6261.04</v>
      </c>
      <c r="AG14">
        <v>6187.09</v>
      </c>
      <c r="AH14">
        <v>6556.83</v>
      </c>
      <c r="AI14">
        <v>6408.93</v>
      </c>
      <c r="AJ14">
        <v>6113.14</v>
      </c>
      <c r="AK14">
        <v>6704.73</v>
      </c>
      <c r="AL14">
        <v>6458.23</v>
      </c>
      <c r="AM14">
        <v>6951.23</v>
      </c>
      <c r="AN14">
        <v>7069.55</v>
      </c>
      <c r="AO14">
        <v>7044.89</v>
      </c>
      <c r="AP14">
        <v>6660.36</v>
      </c>
      <c r="AQ14">
        <v>6957.11</v>
      </c>
      <c r="AR14">
        <v>6809.09</v>
      </c>
      <c r="AS14">
        <v>6587.05</v>
      </c>
      <c r="AT14">
        <v>6458.77</v>
      </c>
      <c r="AU14">
        <v>7055.8</v>
      </c>
      <c r="AV14">
        <v>7450.52</v>
      </c>
      <c r="AW14">
        <v>7548.71</v>
      </c>
      <c r="AX14">
        <v>8190.64</v>
      </c>
      <c r="AY14">
        <v>8693.93</v>
      </c>
      <c r="AZ14">
        <v>8511.36</v>
      </c>
      <c r="BA14">
        <v>8402.81</v>
      </c>
      <c r="BB14">
        <v>8486.69</v>
      </c>
      <c r="BC14">
        <v>7968.23</v>
      </c>
      <c r="BD14">
        <v>8046.73</v>
      </c>
      <c r="BE14">
        <v>7600.43</v>
      </c>
      <c r="BF14">
        <v>7800.38</v>
      </c>
      <c r="BG14">
        <v>7997.86</v>
      </c>
      <c r="BH14">
        <v>7965.45</v>
      </c>
      <c r="BI14">
        <v>7891.47</v>
      </c>
      <c r="BJ14">
        <v>8833.4599999999991</v>
      </c>
      <c r="BK14">
        <v>9276.3799999999992</v>
      </c>
      <c r="BL14">
        <v>10601.58</v>
      </c>
      <c r="BM14">
        <v>10498.51</v>
      </c>
      <c r="BN14">
        <v>10849.11</v>
      </c>
      <c r="BO14">
        <v>10260.02</v>
      </c>
      <c r="BP14">
        <v>10112.25</v>
      </c>
      <c r="BQ14">
        <v>8738.2000000000007</v>
      </c>
      <c r="BR14">
        <v>9278.2000000000007</v>
      </c>
      <c r="BS14">
        <v>8826.56</v>
      </c>
      <c r="BT14">
        <v>9057.2900000000009</v>
      </c>
      <c r="BU14">
        <v>9045.01</v>
      </c>
      <c r="BV14">
        <v>9720.02</v>
      </c>
      <c r="BW14">
        <v>10309.11</v>
      </c>
      <c r="BX14">
        <v>10800.02</v>
      </c>
      <c r="BY14">
        <v>10235.469999999999</v>
      </c>
      <c r="BZ14">
        <v>10112.74</v>
      </c>
      <c r="CA14">
        <v>11485.82</v>
      </c>
      <c r="CB14">
        <v>11290.93</v>
      </c>
      <c r="CC14">
        <v>10849.11</v>
      </c>
      <c r="CD14">
        <v>11105.86</v>
      </c>
      <c r="CE14">
        <v>10946.8</v>
      </c>
      <c r="CF14">
        <v>10874.64</v>
      </c>
      <c r="CG14">
        <v>11781.84</v>
      </c>
      <c r="CH14">
        <v>11226.62</v>
      </c>
      <c r="CI14">
        <v>11094.56</v>
      </c>
      <c r="CJ14">
        <v>9229.11</v>
      </c>
      <c r="CK14">
        <v>9634.11</v>
      </c>
      <c r="CL14">
        <v>9327.2900000000009</v>
      </c>
      <c r="CM14">
        <v>9032.74</v>
      </c>
      <c r="CN14">
        <v>10456.379999999999</v>
      </c>
      <c r="CO14">
        <v>10701.84</v>
      </c>
      <c r="CP14">
        <v>10544.74</v>
      </c>
      <c r="CQ14">
        <v>10063.65</v>
      </c>
      <c r="CR14">
        <v>10358.69</v>
      </c>
      <c r="CS14">
        <v>10750.93</v>
      </c>
      <c r="CT14">
        <v>17447.349999999999</v>
      </c>
      <c r="CU14">
        <v>17864.939999999999</v>
      </c>
      <c r="CV14">
        <v>18991.87</v>
      </c>
      <c r="CW14">
        <v>18302.560000000001</v>
      </c>
      <c r="CX14">
        <v>18019.400000000001</v>
      </c>
      <c r="CY14">
        <v>16589.29</v>
      </c>
      <c r="CZ14">
        <v>17161.330000000002</v>
      </c>
      <c r="DA14">
        <v>17164.189999999999</v>
      </c>
      <c r="DB14">
        <v>17270.02</v>
      </c>
      <c r="DC14">
        <v>18448.43</v>
      </c>
      <c r="DD14">
        <v>19449.509999999998</v>
      </c>
      <c r="DE14">
        <v>19323.650000000001</v>
      </c>
      <c r="DF14">
        <v>19106.27</v>
      </c>
      <c r="DG14">
        <v>19792.73</v>
      </c>
      <c r="DH14">
        <v>19163.48</v>
      </c>
      <c r="DI14">
        <v>20095.91</v>
      </c>
      <c r="DJ14">
        <v>20736.61</v>
      </c>
      <c r="DK14">
        <v>21709.08</v>
      </c>
      <c r="DL14">
        <v>20198.88</v>
      </c>
      <c r="DM14">
        <v>21022.63</v>
      </c>
      <c r="DN14">
        <v>22281.119999999999</v>
      </c>
      <c r="DO14">
        <v>20021.55</v>
      </c>
      <c r="DP14">
        <v>20264.669999999998</v>
      </c>
      <c r="DQ14">
        <v>21454.52</v>
      </c>
      <c r="DR14">
        <v>20021.55</v>
      </c>
      <c r="DS14">
        <v>20736.61</v>
      </c>
      <c r="DT14">
        <v>20627.91</v>
      </c>
      <c r="DU14">
        <v>21860.67</v>
      </c>
      <c r="DV14">
        <v>20338.3</v>
      </c>
      <c r="DW14">
        <v>20577.93</v>
      </c>
      <c r="DX14">
        <v>20892.759999999998</v>
      </c>
      <c r="DY14">
        <v>20577.93</v>
      </c>
      <c r="DZ14">
        <v>21436.54</v>
      </c>
      <c r="EA14">
        <v>21937.39</v>
      </c>
      <c r="EB14">
        <v>22896.17</v>
      </c>
      <c r="EC14">
        <v>23348.37</v>
      </c>
      <c r="ED14">
        <v>22632.87</v>
      </c>
      <c r="EE14">
        <v>22747.35</v>
      </c>
      <c r="EF14">
        <v>24378.7</v>
      </c>
      <c r="EG14">
        <v>25586.48</v>
      </c>
      <c r="EH14">
        <v>25901.29</v>
      </c>
      <c r="EI14">
        <v>25240.17</v>
      </c>
      <c r="EJ14">
        <v>24870.97</v>
      </c>
      <c r="EK14">
        <v>24813.73</v>
      </c>
      <c r="EL14">
        <v>26802.84</v>
      </c>
      <c r="EM14">
        <v>26276.22</v>
      </c>
      <c r="EN14">
        <v>28405.56</v>
      </c>
      <c r="EO14">
        <v>28783.35</v>
      </c>
      <c r="EP14">
        <v>30265.88</v>
      </c>
      <c r="EQ14">
        <v>31817.1</v>
      </c>
      <c r="ER14">
        <v>33056.35</v>
      </c>
      <c r="ES14">
        <v>33342.550000000003</v>
      </c>
      <c r="ET14">
        <v>34344.26</v>
      </c>
      <c r="EU14">
        <v>34201.160000000003</v>
      </c>
      <c r="EV14">
        <v>36032.86</v>
      </c>
      <c r="EW14">
        <v>34327.089999999997</v>
      </c>
      <c r="EX14">
        <v>35088.39</v>
      </c>
      <c r="EY14">
        <v>32913.25</v>
      </c>
      <c r="EZ14">
        <v>33485.660000000003</v>
      </c>
      <c r="FA14">
        <v>35489.07</v>
      </c>
      <c r="FB14">
        <v>35288.730000000003</v>
      </c>
      <c r="FC14">
        <v>34802.19</v>
      </c>
    </row>
    <row r="15" spans="1:159" x14ac:dyDescent="0.25">
      <c r="A15" t="s">
        <v>13</v>
      </c>
      <c r="B15" t="s">
        <v>15</v>
      </c>
      <c r="C15">
        <v>49286</v>
      </c>
      <c r="D15">
        <v>49286</v>
      </c>
      <c r="E15">
        <v>49286</v>
      </c>
      <c r="F15">
        <v>49286</v>
      </c>
      <c r="G15">
        <v>49286</v>
      </c>
      <c r="H15">
        <v>49286</v>
      </c>
      <c r="I15">
        <v>49286</v>
      </c>
      <c r="J15">
        <v>49286</v>
      </c>
      <c r="K15">
        <v>49286</v>
      </c>
      <c r="L15">
        <v>49286</v>
      </c>
      <c r="M15">
        <v>49286</v>
      </c>
      <c r="N15">
        <v>49286</v>
      </c>
      <c r="O15">
        <v>49286</v>
      </c>
      <c r="P15">
        <v>49286</v>
      </c>
      <c r="Q15">
        <v>49286</v>
      </c>
      <c r="R15">
        <v>49286</v>
      </c>
      <c r="S15">
        <v>49300</v>
      </c>
      <c r="T15">
        <v>49300</v>
      </c>
      <c r="U15">
        <v>49300</v>
      </c>
      <c r="V15">
        <v>49300</v>
      </c>
      <c r="W15">
        <v>49300</v>
      </c>
      <c r="X15">
        <v>49300</v>
      </c>
      <c r="Y15">
        <v>49300</v>
      </c>
      <c r="Z15">
        <v>49300</v>
      </c>
      <c r="AA15">
        <v>49300</v>
      </c>
      <c r="AB15">
        <v>49300</v>
      </c>
      <c r="AC15">
        <v>49300</v>
      </c>
      <c r="AD15">
        <v>49300</v>
      </c>
      <c r="AE15">
        <v>49300</v>
      </c>
      <c r="AF15">
        <v>49300</v>
      </c>
      <c r="AG15">
        <v>49300</v>
      </c>
      <c r="AH15">
        <v>49300</v>
      </c>
      <c r="AI15">
        <v>49300</v>
      </c>
      <c r="AJ15">
        <v>49300</v>
      </c>
      <c r="AK15">
        <v>49300</v>
      </c>
      <c r="AL15">
        <v>49300</v>
      </c>
      <c r="AM15">
        <v>49300</v>
      </c>
      <c r="AN15">
        <v>49300</v>
      </c>
      <c r="AO15">
        <v>49300</v>
      </c>
      <c r="AP15">
        <v>49300</v>
      </c>
      <c r="AQ15">
        <v>49341</v>
      </c>
      <c r="AR15">
        <v>49341</v>
      </c>
      <c r="AS15">
        <v>49341</v>
      </c>
      <c r="AT15">
        <v>49341</v>
      </c>
      <c r="AU15">
        <v>49341</v>
      </c>
      <c r="AV15">
        <v>49341</v>
      </c>
      <c r="AW15">
        <v>49341</v>
      </c>
      <c r="AX15">
        <v>49341</v>
      </c>
      <c r="AY15">
        <v>49341</v>
      </c>
      <c r="AZ15">
        <v>49341</v>
      </c>
      <c r="BA15">
        <v>49341</v>
      </c>
      <c r="BB15">
        <v>49341</v>
      </c>
      <c r="BC15">
        <v>49370</v>
      </c>
      <c r="BD15">
        <v>49370</v>
      </c>
      <c r="BE15">
        <v>49370</v>
      </c>
      <c r="BF15">
        <v>49370</v>
      </c>
      <c r="BG15">
        <v>49370</v>
      </c>
      <c r="BH15">
        <v>49322</v>
      </c>
      <c r="BI15">
        <v>49322</v>
      </c>
      <c r="BJ15">
        <v>49075</v>
      </c>
      <c r="BK15">
        <v>49081</v>
      </c>
      <c r="BL15">
        <v>49081</v>
      </c>
      <c r="BM15">
        <v>49081</v>
      </c>
      <c r="BN15">
        <v>49081</v>
      </c>
      <c r="BO15">
        <v>49091</v>
      </c>
      <c r="BP15">
        <v>49091</v>
      </c>
      <c r="BQ15">
        <v>49091</v>
      </c>
      <c r="BR15">
        <v>49091</v>
      </c>
      <c r="BS15">
        <v>49091</v>
      </c>
      <c r="BT15">
        <v>49091</v>
      </c>
      <c r="BU15">
        <v>49091</v>
      </c>
      <c r="BV15">
        <v>49091</v>
      </c>
      <c r="BW15">
        <v>49091</v>
      </c>
      <c r="BX15">
        <v>49091</v>
      </c>
      <c r="BY15">
        <v>49091</v>
      </c>
      <c r="BZ15">
        <v>49091</v>
      </c>
      <c r="CA15">
        <v>49091</v>
      </c>
      <c r="CB15">
        <v>49091</v>
      </c>
      <c r="CC15">
        <v>49091</v>
      </c>
      <c r="CD15">
        <v>49091</v>
      </c>
      <c r="CE15">
        <v>49091</v>
      </c>
      <c r="CF15">
        <v>49091</v>
      </c>
      <c r="CG15">
        <v>49091</v>
      </c>
      <c r="CH15">
        <v>49091</v>
      </c>
      <c r="CI15">
        <v>49091</v>
      </c>
      <c r="CJ15">
        <v>49091</v>
      </c>
      <c r="CK15">
        <v>49091</v>
      </c>
      <c r="CL15">
        <v>49091</v>
      </c>
      <c r="CM15">
        <v>49091</v>
      </c>
      <c r="CN15">
        <v>49091</v>
      </c>
      <c r="CO15">
        <v>49091</v>
      </c>
      <c r="CP15">
        <v>49091</v>
      </c>
      <c r="CQ15">
        <v>49091</v>
      </c>
      <c r="CR15">
        <v>49091</v>
      </c>
      <c r="CS15">
        <v>49091</v>
      </c>
      <c r="CT15">
        <v>286022</v>
      </c>
      <c r="CU15">
        <v>286022</v>
      </c>
      <c r="CV15">
        <v>286022</v>
      </c>
      <c r="CW15">
        <v>286022</v>
      </c>
      <c r="CX15">
        <v>286022</v>
      </c>
      <c r="CY15">
        <v>286022</v>
      </c>
      <c r="CZ15">
        <v>286022</v>
      </c>
      <c r="DA15">
        <v>286022</v>
      </c>
      <c r="DB15">
        <v>286022</v>
      </c>
      <c r="DC15">
        <v>286022</v>
      </c>
      <c r="DD15">
        <v>286022</v>
      </c>
      <c r="DE15">
        <v>286022</v>
      </c>
      <c r="DF15">
        <v>286022</v>
      </c>
      <c r="DG15">
        <v>286022</v>
      </c>
      <c r="DH15">
        <v>286022</v>
      </c>
      <c r="DI15">
        <v>286022</v>
      </c>
      <c r="DJ15">
        <v>286022</v>
      </c>
      <c r="DK15">
        <v>286022</v>
      </c>
      <c r="DL15">
        <v>286022</v>
      </c>
      <c r="DM15">
        <v>286022</v>
      </c>
      <c r="DN15">
        <v>286022</v>
      </c>
      <c r="DO15">
        <v>286022</v>
      </c>
      <c r="DP15">
        <v>286022</v>
      </c>
      <c r="DQ15">
        <v>286022</v>
      </c>
      <c r="DR15">
        <v>286022</v>
      </c>
      <c r="DS15">
        <v>286022</v>
      </c>
      <c r="DT15">
        <v>286022</v>
      </c>
      <c r="DU15">
        <v>286022</v>
      </c>
      <c r="DV15">
        <v>286022</v>
      </c>
      <c r="DW15">
        <v>286202</v>
      </c>
      <c r="DX15">
        <v>286202</v>
      </c>
      <c r="DY15">
        <v>286202</v>
      </c>
      <c r="DZ15">
        <v>286202</v>
      </c>
      <c r="EA15">
        <v>286202</v>
      </c>
      <c r="EB15">
        <v>286202</v>
      </c>
      <c r="EC15">
        <v>286202</v>
      </c>
      <c r="ED15">
        <v>286202</v>
      </c>
      <c r="EE15">
        <v>286202</v>
      </c>
      <c r="EF15">
        <v>286202</v>
      </c>
      <c r="EG15">
        <v>286202</v>
      </c>
      <c r="EH15">
        <v>286202</v>
      </c>
      <c r="EI15">
        <v>286202</v>
      </c>
      <c r="EJ15">
        <v>286202</v>
      </c>
      <c r="EK15">
        <v>286202</v>
      </c>
      <c r="EL15">
        <v>286202</v>
      </c>
      <c r="EM15">
        <v>286202</v>
      </c>
      <c r="EN15">
        <v>286202</v>
      </c>
      <c r="EO15">
        <v>286202</v>
      </c>
      <c r="EP15">
        <v>286202</v>
      </c>
      <c r="EQ15">
        <v>286202</v>
      </c>
      <c r="ER15">
        <v>286202</v>
      </c>
      <c r="ES15">
        <v>286202</v>
      </c>
      <c r="ET15">
        <v>286202</v>
      </c>
      <c r="EU15">
        <v>286202</v>
      </c>
      <c r="EV15">
        <v>286202</v>
      </c>
      <c r="EW15">
        <v>286202</v>
      </c>
      <c r="EX15">
        <v>286202</v>
      </c>
      <c r="EY15">
        <v>286202</v>
      </c>
      <c r="EZ15">
        <v>286202</v>
      </c>
      <c r="FA15">
        <v>286202</v>
      </c>
      <c r="FB15">
        <v>286202</v>
      </c>
      <c r="FC15">
        <v>286202</v>
      </c>
    </row>
    <row r="17" spans="1:159" x14ac:dyDescent="0.25">
      <c r="A17" t="s">
        <v>16</v>
      </c>
      <c r="G17">
        <f>G13*G15</f>
        <v>2391849.58</v>
      </c>
      <c r="H17">
        <f t="shared" ref="H17:Q17" si="0">H13*H15</f>
        <v>2381992.38</v>
      </c>
      <c r="I17">
        <f t="shared" si="0"/>
        <v>2605750.8199999998</v>
      </c>
      <c r="J17">
        <f t="shared" si="0"/>
        <v>2595893.62</v>
      </c>
      <c r="K17">
        <f t="shared" si="0"/>
        <v>2579136.38</v>
      </c>
      <c r="L17">
        <f t="shared" si="0"/>
        <v>2365728</v>
      </c>
      <c r="M17">
        <f t="shared" si="0"/>
        <v>2421421.1800000002</v>
      </c>
      <c r="N17">
        <f t="shared" si="0"/>
        <v>2608707.98</v>
      </c>
      <c r="O17">
        <f t="shared" si="0"/>
        <v>2546607.62</v>
      </c>
      <c r="P17">
        <f t="shared" si="0"/>
        <v>2608707.98</v>
      </c>
      <c r="Q17">
        <f t="shared" si="0"/>
        <v>2657993.98</v>
      </c>
      <c r="R17">
        <f>R13*R15</f>
        <v>2460849.98</v>
      </c>
      <c r="S17">
        <f t="shared" ref="S17:CD17" si="1">S13*S15</f>
        <v>2958000</v>
      </c>
      <c r="T17">
        <f t="shared" si="1"/>
        <v>2757349</v>
      </c>
      <c r="U17">
        <f t="shared" si="1"/>
        <v>2498031</v>
      </c>
      <c r="V17">
        <f t="shared" si="1"/>
        <v>2498031</v>
      </c>
      <c r="W17">
        <f t="shared" si="1"/>
        <v>2366400</v>
      </c>
      <c r="X17">
        <f t="shared" si="1"/>
        <v>2382669</v>
      </c>
      <c r="Y17">
        <f t="shared" si="1"/>
        <v>2481269</v>
      </c>
      <c r="Z17">
        <f t="shared" si="1"/>
        <v>2711500</v>
      </c>
      <c r="AA17">
        <f t="shared" si="1"/>
        <v>2465000</v>
      </c>
      <c r="AB17">
        <f t="shared" si="1"/>
        <v>2382669</v>
      </c>
      <c r="AC17">
        <f t="shared" si="1"/>
        <v>2414221</v>
      </c>
      <c r="AD17">
        <f t="shared" si="1"/>
        <v>2054331</v>
      </c>
      <c r="AE17">
        <f t="shared" si="1"/>
        <v>2005031</v>
      </c>
      <c r="AF17">
        <f t="shared" si="1"/>
        <v>2086869</v>
      </c>
      <c r="AG17">
        <f t="shared" si="1"/>
        <v>2062219</v>
      </c>
      <c r="AH17">
        <f t="shared" si="1"/>
        <v>2185469</v>
      </c>
      <c r="AI17">
        <f t="shared" si="1"/>
        <v>2136169</v>
      </c>
      <c r="AJ17">
        <f t="shared" si="1"/>
        <v>2037569</v>
      </c>
      <c r="AK17">
        <f t="shared" si="1"/>
        <v>2234769</v>
      </c>
      <c r="AL17">
        <f t="shared" si="1"/>
        <v>2152931</v>
      </c>
      <c r="AM17">
        <f t="shared" si="1"/>
        <v>2317100</v>
      </c>
      <c r="AN17">
        <f t="shared" si="1"/>
        <v>2356540</v>
      </c>
      <c r="AO17">
        <f t="shared" si="1"/>
        <v>2348159</v>
      </c>
      <c r="AP17">
        <f t="shared" si="1"/>
        <v>2219979</v>
      </c>
      <c r="AQ17">
        <f t="shared" si="1"/>
        <v>2319027</v>
      </c>
      <c r="AR17">
        <f t="shared" si="1"/>
        <v>2269686</v>
      </c>
      <c r="AS17">
        <f t="shared" si="1"/>
        <v>2195674.5</v>
      </c>
      <c r="AT17">
        <f t="shared" si="1"/>
        <v>2152747.83</v>
      </c>
      <c r="AU17">
        <f t="shared" si="1"/>
        <v>2352085.4700000002</v>
      </c>
      <c r="AV17">
        <f t="shared" si="1"/>
        <v>2483332.5299999998</v>
      </c>
      <c r="AW17">
        <f t="shared" si="1"/>
        <v>2516391</v>
      </c>
      <c r="AX17">
        <f t="shared" si="1"/>
        <v>2730037.53</v>
      </c>
      <c r="AY17">
        <f t="shared" si="1"/>
        <v>2897796.9299999997</v>
      </c>
      <c r="AZ17">
        <f t="shared" si="1"/>
        <v>2837107.5</v>
      </c>
      <c r="BA17">
        <f t="shared" si="1"/>
        <v>2801088.5700000003</v>
      </c>
      <c r="BB17">
        <f t="shared" si="1"/>
        <v>2828719.53</v>
      </c>
      <c r="BC17">
        <f t="shared" si="1"/>
        <v>2656106</v>
      </c>
      <c r="BD17">
        <f t="shared" si="1"/>
        <v>2682272.1</v>
      </c>
      <c r="BE17">
        <f t="shared" si="1"/>
        <v>2533668.4</v>
      </c>
      <c r="BF17">
        <f t="shared" si="1"/>
        <v>2600317.9</v>
      </c>
      <c r="BG17">
        <f t="shared" si="1"/>
        <v>2665980</v>
      </c>
      <c r="BH17">
        <f t="shared" si="1"/>
        <v>2655003.2599999998</v>
      </c>
      <c r="BI17">
        <f t="shared" si="1"/>
        <v>2630342.2599999998</v>
      </c>
      <c r="BJ17">
        <f t="shared" si="1"/>
        <v>2944500</v>
      </c>
      <c r="BK17">
        <f t="shared" si="1"/>
        <v>3092103</v>
      </c>
      <c r="BL17">
        <f t="shared" si="1"/>
        <v>3533832</v>
      </c>
      <c r="BM17">
        <f t="shared" si="1"/>
        <v>3499475.3</v>
      </c>
      <c r="BN17">
        <f t="shared" si="1"/>
        <v>3615797.27</v>
      </c>
      <c r="BO17">
        <f t="shared" si="1"/>
        <v>3420169.97</v>
      </c>
      <c r="BP17">
        <f t="shared" si="1"/>
        <v>3370588.06</v>
      </c>
      <c r="BQ17">
        <f t="shared" si="1"/>
        <v>2912569.03</v>
      </c>
      <c r="BR17">
        <f t="shared" si="1"/>
        <v>3092733</v>
      </c>
      <c r="BS17">
        <f t="shared" si="1"/>
        <v>2942023.63</v>
      </c>
      <c r="BT17">
        <f t="shared" si="1"/>
        <v>3019096.5</v>
      </c>
      <c r="BU17">
        <f t="shared" si="1"/>
        <v>3015169.22</v>
      </c>
      <c r="BV17">
        <f t="shared" si="1"/>
        <v>3240006</v>
      </c>
      <c r="BW17">
        <f t="shared" si="1"/>
        <v>3436370</v>
      </c>
      <c r="BX17">
        <f t="shared" si="1"/>
        <v>3599843.03</v>
      </c>
      <c r="BY17">
        <f t="shared" si="1"/>
        <v>3411824.5</v>
      </c>
      <c r="BZ17">
        <f t="shared" si="1"/>
        <v>3371078.97</v>
      </c>
      <c r="CA17">
        <f t="shared" si="1"/>
        <v>3828607.09</v>
      </c>
      <c r="CB17">
        <f t="shared" si="1"/>
        <v>3763806.97</v>
      </c>
      <c r="CC17">
        <f t="shared" si="1"/>
        <v>3616533.97</v>
      </c>
      <c r="CD17">
        <f t="shared" si="1"/>
        <v>3701952.31</v>
      </c>
      <c r="CE17">
        <f t="shared" ref="CE17:EP17" si="2">CE13*CE15</f>
        <v>3648934.03</v>
      </c>
      <c r="CF17">
        <f t="shared" si="2"/>
        <v>3624879.44</v>
      </c>
      <c r="CG17">
        <f t="shared" si="2"/>
        <v>3927280</v>
      </c>
      <c r="CH17">
        <f t="shared" si="2"/>
        <v>3742206.93</v>
      </c>
      <c r="CI17">
        <f t="shared" si="2"/>
        <v>3698025.03</v>
      </c>
      <c r="CJ17">
        <f t="shared" si="2"/>
        <v>3076532.97</v>
      </c>
      <c r="CK17">
        <f t="shared" si="2"/>
        <v>3211533.22</v>
      </c>
      <c r="CL17">
        <f t="shared" si="2"/>
        <v>3108933.03</v>
      </c>
      <c r="CM17">
        <f t="shared" si="2"/>
        <v>3010751.03</v>
      </c>
      <c r="CN17">
        <f t="shared" si="2"/>
        <v>3485461</v>
      </c>
      <c r="CO17">
        <f t="shared" si="2"/>
        <v>3567442.97</v>
      </c>
      <c r="CP17">
        <f t="shared" si="2"/>
        <v>3514915.5999999996</v>
      </c>
      <c r="CQ17">
        <f t="shared" si="2"/>
        <v>3354388.03</v>
      </c>
      <c r="CR17">
        <f t="shared" si="2"/>
        <v>3453060.94</v>
      </c>
      <c r="CS17">
        <f t="shared" si="2"/>
        <v>3583643</v>
      </c>
      <c r="CT17">
        <f t="shared" si="2"/>
        <v>17447342</v>
      </c>
      <c r="CU17">
        <f t="shared" si="2"/>
        <v>17864934.120000001</v>
      </c>
      <c r="CV17">
        <f t="shared" si="2"/>
        <v>18991860.800000001</v>
      </c>
      <c r="CW17">
        <f t="shared" si="2"/>
        <v>18302547.780000001</v>
      </c>
      <c r="CX17">
        <f t="shared" si="2"/>
        <v>18019386</v>
      </c>
      <c r="CY17">
        <f t="shared" si="2"/>
        <v>16589276</v>
      </c>
      <c r="CZ17">
        <f t="shared" si="2"/>
        <v>17161320</v>
      </c>
      <c r="DA17">
        <f t="shared" si="2"/>
        <v>17164180.219999999</v>
      </c>
      <c r="DB17">
        <f t="shared" si="2"/>
        <v>17270008.359999999</v>
      </c>
      <c r="DC17">
        <f t="shared" si="2"/>
        <v>18448419</v>
      </c>
      <c r="DD17">
        <f t="shared" si="2"/>
        <v>19449496</v>
      </c>
      <c r="DE17">
        <f t="shared" si="2"/>
        <v>19323646.32</v>
      </c>
      <c r="DF17">
        <f t="shared" si="2"/>
        <v>19106269.599999998</v>
      </c>
      <c r="DG17">
        <f t="shared" si="2"/>
        <v>19792722.400000002</v>
      </c>
      <c r="DH17">
        <f t="shared" si="2"/>
        <v>19163474</v>
      </c>
      <c r="DI17">
        <f t="shared" si="2"/>
        <v>20095905.720000003</v>
      </c>
      <c r="DJ17">
        <f t="shared" si="2"/>
        <v>20736595</v>
      </c>
      <c r="DK17">
        <f t="shared" si="2"/>
        <v>21709069.800000001</v>
      </c>
      <c r="DL17">
        <f t="shared" si="2"/>
        <v>20198873.640000001</v>
      </c>
      <c r="DM17">
        <f t="shared" si="2"/>
        <v>21022617</v>
      </c>
      <c r="DN17">
        <f t="shared" si="2"/>
        <v>22281113.800000001</v>
      </c>
      <c r="DO17">
        <f t="shared" si="2"/>
        <v>20021540</v>
      </c>
      <c r="DP17">
        <f t="shared" si="2"/>
        <v>20264658.699999999</v>
      </c>
      <c r="DQ17">
        <f t="shared" si="2"/>
        <v>21454510.220000003</v>
      </c>
      <c r="DR17">
        <f t="shared" si="2"/>
        <v>20021540</v>
      </c>
      <c r="DS17">
        <f t="shared" si="2"/>
        <v>20736595</v>
      </c>
      <c r="DT17">
        <f t="shared" si="2"/>
        <v>20627906.640000001</v>
      </c>
      <c r="DU17">
        <f t="shared" si="2"/>
        <v>21860661.460000001</v>
      </c>
      <c r="DV17">
        <f t="shared" si="2"/>
        <v>20336164.199999999</v>
      </c>
      <c r="DW17">
        <f t="shared" si="2"/>
        <v>20577923.800000001</v>
      </c>
      <c r="DX17">
        <f t="shared" si="2"/>
        <v>20892746</v>
      </c>
      <c r="DY17">
        <f t="shared" si="2"/>
        <v>20577923.800000001</v>
      </c>
      <c r="DZ17">
        <f t="shared" si="2"/>
        <v>21436529.800000001</v>
      </c>
      <c r="EA17">
        <f t="shared" si="2"/>
        <v>21937383.300000001</v>
      </c>
      <c r="EB17">
        <f t="shared" si="2"/>
        <v>22896160</v>
      </c>
      <c r="EC17">
        <f t="shared" si="2"/>
        <v>23348359.16</v>
      </c>
      <c r="ED17">
        <f t="shared" si="2"/>
        <v>22632854.16</v>
      </c>
      <c r="EE17">
        <f t="shared" si="2"/>
        <v>22747334.960000001</v>
      </c>
      <c r="EF17">
        <f t="shared" si="2"/>
        <v>24378686.360000003</v>
      </c>
      <c r="EG17">
        <f t="shared" si="2"/>
        <v>25586458.800000001</v>
      </c>
      <c r="EH17">
        <f t="shared" si="2"/>
        <v>25901281</v>
      </c>
      <c r="EI17">
        <f t="shared" si="2"/>
        <v>25240154.379999999</v>
      </c>
      <c r="EJ17">
        <f t="shared" si="2"/>
        <v>24870953.800000001</v>
      </c>
      <c r="EK17">
        <f t="shared" si="2"/>
        <v>24813713.400000002</v>
      </c>
      <c r="EL17">
        <f t="shared" si="2"/>
        <v>26802817.300000001</v>
      </c>
      <c r="EM17">
        <f t="shared" si="2"/>
        <v>26276205.620000001</v>
      </c>
      <c r="EN17">
        <f t="shared" si="2"/>
        <v>28405548.5</v>
      </c>
      <c r="EO17">
        <f t="shared" si="2"/>
        <v>28783335.139999997</v>
      </c>
      <c r="EP17">
        <f t="shared" si="2"/>
        <v>30265861.5</v>
      </c>
      <c r="EQ17">
        <f t="shared" ref="EQ17:FC17" si="3">EQ13*EQ15</f>
        <v>31817076.34</v>
      </c>
      <c r="ER17">
        <f t="shared" si="3"/>
        <v>33056331</v>
      </c>
      <c r="ES17">
        <f t="shared" si="3"/>
        <v>33342533</v>
      </c>
      <c r="ET17">
        <f t="shared" si="3"/>
        <v>34344240</v>
      </c>
      <c r="EU17">
        <f t="shared" si="3"/>
        <v>34201139</v>
      </c>
      <c r="EV17">
        <f t="shared" si="3"/>
        <v>36032831.800000004</v>
      </c>
      <c r="EW17">
        <f t="shared" si="3"/>
        <v>34327067.880000003</v>
      </c>
      <c r="EX17">
        <f t="shared" si="3"/>
        <v>35088365.199999996</v>
      </c>
      <c r="EY17">
        <f t="shared" si="3"/>
        <v>32913230</v>
      </c>
      <c r="EZ17">
        <f t="shared" si="3"/>
        <v>33485634</v>
      </c>
      <c r="FA17">
        <f t="shared" si="3"/>
        <v>35489048</v>
      </c>
      <c r="FB17">
        <f t="shared" si="3"/>
        <v>35288706.600000001</v>
      </c>
      <c r="FC17">
        <f t="shared" si="3"/>
        <v>34802163.199999996</v>
      </c>
    </row>
    <row r="18" spans="1:159" x14ac:dyDescent="0.25">
      <c r="A18" t="s">
        <v>17</v>
      </c>
      <c r="G18">
        <f>$C$2/G17</f>
        <v>29.150328090447893</v>
      </c>
      <c r="H18">
        <f t="shared" ref="H18:Q18" si="4">$C$2/H17</f>
        <v>29.270958457054345</v>
      </c>
      <c r="I18">
        <f t="shared" si="4"/>
        <v>26.75743185605138</v>
      </c>
      <c r="J18">
        <f t="shared" si="4"/>
        <v>26.859035926133213</v>
      </c>
      <c r="K18">
        <f t="shared" si="4"/>
        <v>27.033545236564809</v>
      </c>
      <c r="L18">
        <f t="shared" si="4"/>
        <v>29.47219629644659</v>
      </c>
      <c r="M18">
        <f t="shared" si="4"/>
        <v>28.794329782809612</v>
      </c>
      <c r="N18">
        <f t="shared" si="4"/>
        <v>26.727100363299382</v>
      </c>
      <c r="O18">
        <f t="shared" si="4"/>
        <v>27.378854697686013</v>
      </c>
      <c r="P18">
        <f t="shared" si="4"/>
        <v>26.727100363299382</v>
      </c>
      <c r="Q18">
        <f t="shared" si="4"/>
        <v>26.231511630436426</v>
      </c>
      <c r="R18">
        <f>C2/R17</f>
        <v>28.332974609041386</v>
      </c>
      <c r="S18">
        <f t="shared" ref="S18:CD18" si="5">D2/S17</f>
        <v>27.430358350236645</v>
      </c>
      <c r="T18">
        <f t="shared" si="5"/>
        <v>29.42645272687643</v>
      </c>
      <c r="U18">
        <f t="shared" si="5"/>
        <v>32.48118217908425</v>
      </c>
      <c r="V18">
        <f t="shared" si="5"/>
        <v>32.48118217908425</v>
      </c>
      <c r="W18">
        <f t="shared" si="5"/>
        <v>34.287947937795806</v>
      </c>
      <c r="X18">
        <f t="shared" si="5"/>
        <v>34.053827871181433</v>
      </c>
      <c r="Y18">
        <f t="shared" si="5"/>
        <v>32.700606020548356</v>
      </c>
      <c r="Z18">
        <f t="shared" si="5"/>
        <v>29.924027291167249</v>
      </c>
      <c r="AA18">
        <f t="shared" si="5"/>
        <v>32.916430020283975</v>
      </c>
      <c r="AB18">
        <f t="shared" si="5"/>
        <v>34.053827871181433</v>
      </c>
      <c r="AC18">
        <f t="shared" si="5"/>
        <v>33.60877069663465</v>
      </c>
      <c r="AD18">
        <f t="shared" si="5"/>
        <v>39.496556299836783</v>
      </c>
      <c r="AE18">
        <f t="shared" si="5"/>
        <v>38.770073879156982</v>
      </c>
      <c r="AF18">
        <f t="shared" si="5"/>
        <v>37.249678825072394</v>
      </c>
      <c r="AG18">
        <f t="shared" si="5"/>
        <v>37.694929587982656</v>
      </c>
      <c r="AH18">
        <f t="shared" si="5"/>
        <v>35.569115828227261</v>
      </c>
      <c r="AI18">
        <f t="shared" si="5"/>
        <v>36.390004723409056</v>
      </c>
      <c r="AJ18">
        <f t="shared" si="5"/>
        <v>38.150953415565311</v>
      </c>
      <c r="AK18">
        <f t="shared" si="5"/>
        <v>34.784445282711545</v>
      </c>
      <c r="AL18">
        <f t="shared" si="5"/>
        <v>36.106684329409532</v>
      </c>
      <c r="AM18">
        <f t="shared" si="5"/>
        <v>33.548487333304564</v>
      </c>
      <c r="AN18">
        <f t="shared" si="5"/>
        <v>32.987006373751349</v>
      </c>
      <c r="AO18">
        <f t="shared" si="5"/>
        <v>33.104742907102967</v>
      </c>
      <c r="AP18">
        <f t="shared" si="5"/>
        <v>35.016187090058061</v>
      </c>
      <c r="AQ18">
        <f t="shared" si="5"/>
        <v>37.872176563705381</v>
      </c>
      <c r="AR18">
        <f t="shared" si="5"/>
        <v>38.69548474987289</v>
      </c>
      <c r="AS18">
        <f t="shared" si="5"/>
        <v>39.999826932452876</v>
      </c>
      <c r="AT18">
        <f t="shared" si="5"/>
        <v>40.797439800461902</v>
      </c>
      <c r="AU18">
        <f t="shared" si="5"/>
        <v>37.339884591863914</v>
      </c>
      <c r="AV18">
        <f t="shared" si="5"/>
        <v>35.366427548065829</v>
      </c>
      <c r="AW18">
        <f t="shared" si="5"/>
        <v>34.901809774395154</v>
      </c>
      <c r="AX18">
        <f t="shared" si="5"/>
        <v>32.170473495285613</v>
      </c>
      <c r="AY18">
        <f t="shared" si="5"/>
        <v>30.308058888032576</v>
      </c>
      <c r="AZ18">
        <f t="shared" si="5"/>
        <v>30.956387799898312</v>
      </c>
      <c r="BA18">
        <f t="shared" si="5"/>
        <v>31.354453029666246</v>
      </c>
      <c r="BB18">
        <f t="shared" si="5"/>
        <v>31.048182426201869</v>
      </c>
      <c r="BC18">
        <f t="shared" si="5"/>
        <v>38.067757837977851</v>
      </c>
      <c r="BD18">
        <f t="shared" si="5"/>
        <v>37.696399257927631</v>
      </c>
      <c r="BE18">
        <f t="shared" si="5"/>
        <v>39.907353306375846</v>
      </c>
      <c r="BF18">
        <f t="shared" si="5"/>
        <v>38.884476394213188</v>
      </c>
      <c r="BG18">
        <f t="shared" si="5"/>
        <v>37.926766142281636</v>
      </c>
      <c r="BH18">
        <f t="shared" si="5"/>
        <v>38.08356905746323</v>
      </c>
      <c r="BI18">
        <f t="shared" si="5"/>
        <v>38.440624833362946</v>
      </c>
      <c r="BJ18">
        <f t="shared" si="5"/>
        <v>34.339276617422314</v>
      </c>
      <c r="BK18">
        <f t="shared" si="5"/>
        <v>32.700074997501702</v>
      </c>
      <c r="BL18">
        <f t="shared" si="5"/>
        <v>28.612565622813989</v>
      </c>
      <c r="BM18">
        <f t="shared" si="5"/>
        <v>28.893474401719597</v>
      </c>
      <c r="BN18">
        <f t="shared" si="5"/>
        <v>27.963957171747076</v>
      </c>
      <c r="BO18">
        <f t="shared" si="5"/>
        <v>45.448618449801778</v>
      </c>
      <c r="BP18">
        <f t="shared" si="5"/>
        <v>46.117175173284153</v>
      </c>
      <c r="BQ18">
        <f t="shared" si="5"/>
        <v>53.369378853829261</v>
      </c>
      <c r="BR18">
        <f t="shared" si="5"/>
        <v>50.260400752344289</v>
      </c>
      <c r="BS18">
        <f t="shared" si="5"/>
        <v>52.835061695272657</v>
      </c>
      <c r="BT18">
        <f t="shared" si="5"/>
        <v>51.486264185328295</v>
      </c>
      <c r="BU18">
        <f t="shared" si="5"/>
        <v>51.553325421649134</v>
      </c>
      <c r="BV18">
        <f t="shared" si="5"/>
        <v>47.975837081783183</v>
      </c>
      <c r="BW18">
        <f t="shared" si="5"/>
        <v>45.234360677109855</v>
      </c>
      <c r="BX18">
        <f t="shared" si="5"/>
        <v>43.180216110700805</v>
      </c>
      <c r="BY18">
        <f t="shared" si="5"/>
        <v>45.559787732340865</v>
      </c>
      <c r="BZ18">
        <f t="shared" si="5"/>
        <v>46.110459405820443</v>
      </c>
      <c r="CA18">
        <f t="shared" si="5"/>
        <v>48.894283377613455</v>
      </c>
      <c r="CB18">
        <f t="shared" si="5"/>
        <v>49.736078787271069</v>
      </c>
      <c r="CC18">
        <f t="shared" si="5"/>
        <v>51.761438314375901</v>
      </c>
      <c r="CD18">
        <f t="shared" si="5"/>
        <v>50.567101984087955</v>
      </c>
      <c r="CE18">
        <f t="shared" ref="CE18:EP18" si="6">BP2/CE17</f>
        <v>51.301831839365981</v>
      </c>
      <c r="CF18">
        <f t="shared" si="6"/>
        <v>51.642269239166751</v>
      </c>
      <c r="CG18">
        <f t="shared" si="6"/>
        <v>47.665814507750909</v>
      </c>
      <c r="CH18">
        <f t="shared" si="6"/>
        <v>50.023155721108132</v>
      </c>
      <c r="CI18">
        <f t="shared" si="6"/>
        <v>50.620803937608827</v>
      </c>
      <c r="CJ18">
        <f t="shared" si="6"/>
        <v>60.846739438648044</v>
      </c>
      <c r="CK18">
        <f t="shared" si="6"/>
        <v>58.288981360747059</v>
      </c>
      <c r="CL18">
        <f t="shared" si="6"/>
        <v>60.212618989737457</v>
      </c>
      <c r="CM18">
        <f t="shared" si="6"/>
        <v>68.727369994456168</v>
      </c>
      <c r="CN18">
        <f t="shared" si="6"/>
        <v>59.366895799436577</v>
      </c>
      <c r="CO18">
        <f t="shared" si="6"/>
        <v>58.002609078849545</v>
      </c>
      <c r="CP18">
        <f t="shared" si="6"/>
        <v>58.869407845810017</v>
      </c>
      <c r="CQ18">
        <f t="shared" si="6"/>
        <v>61.686661814137231</v>
      </c>
      <c r="CR18">
        <f t="shared" si="6"/>
        <v>59.923935197042887</v>
      </c>
      <c r="CS18">
        <f t="shared" si="6"/>
        <v>57.740405503561597</v>
      </c>
      <c r="CT18">
        <f t="shared" si="6"/>
        <v>11.859743449747246</v>
      </c>
      <c r="CU18">
        <f t="shared" si="6"/>
        <v>11.582522421302944</v>
      </c>
      <c r="CV18">
        <f t="shared" si="6"/>
        <v>10.895246241484667</v>
      </c>
      <c r="CW18">
        <f t="shared" si="6"/>
        <v>11.305584473114266</v>
      </c>
      <c r="CX18">
        <f t="shared" si="6"/>
        <v>11.483243657691776</v>
      </c>
      <c r="CY18">
        <f t="shared" si="6"/>
        <v>11.860915449233589</v>
      </c>
      <c r="CZ18">
        <f t="shared" si="6"/>
        <v>11.465551600925803</v>
      </c>
      <c r="DA18">
        <f t="shared" si="6"/>
        <v>11.463640994093454</v>
      </c>
      <c r="DB18">
        <f t="shared" si="6"/>
        <v>11.39339344245691</v>
      </c>
      <c r="DC18">
        <f t="shared" si="6"/>
        <v>10.665629396210049</v>
      </c>
      <c r="DD18">
        <f t="shared" si="6"/>
        <v>10.116663177287473</v>
      </c>
      <c r="DE18">
        <f t="shared" si="6"/>
        <v>10.182550267252045</v>
      </c>
      <c r="DF18">
        <f t="shared" si="6"/>
        <v>10.298399641550123</v>
      </c>
      <c r="DG18">
        <f t="shared" si="6"/>
        <v>9.9412297117853772</v>
      </c>
      <c r="DH18">
        <f t="shared" si="6"/>
        <v>10.267658150082809</v>
      </c>
      <c r="DI18">
        <f t="shared" si="6"/>
        <v>9.7912481647530321</v>
      </c>
      <c r="DJ18">
        <f t="shared" si="6"/>
        <v>9.4887323593868711</v>
      </c>
      <c r="DK18">
        <f t="shared" si="6"/>
        <v>9.463832485351352</v>
      </c>
      <c r="DL18">
        <f t="shared" si="6"/>
        <v>10.17140874593837</v>
      </c>
      <c r="DM18">
        <f t="shared" si="6"/>
        <v>9.7728555869138454</v>
      </c>
      <c r="DN18">
        <f t="shared" si="6"/>
        <v>9.2208586089623576</v>
      </c>
      <c r="DO18">
        <f t="shared" si="6"/>
        <v>10.261498366259538</v>
      </c>
      <c r="DP18">
        <f t="shared" si="6"/>
        <v>10.138389352691146</v>
      </c>
      <c r="DQ18">
        <f t="shared" si="6"/>
        <v>9.5761216589543743</v>
      </c>
      <c r="DR18">
        <f t="shared" si="6"/>
        <v>10.261498366259538</v>
      </c>
      <c r="DS18">
        <f t="shared" si="6"/>
        <v>9.9076535950092097</v>
      </c>
      <c r="DT18">
        <f t="shared" si="6"/>
        <v>9.9598569833356585</v>
      </c>
      <c r="DU18">
        <f t="shared" si="6"/>
        <v>9.3982060138449253</v>
      </c>
      <c r="DV18">
        <f t="shared" si="6"/>
        <v>10.102741007569167</v>
      </c>
      <c r="DW18">
        <f t="shared" si="6"/>
        <v>10.811003197514026</v>
      </c>
      <c r="DX18">
        <f t="shared" si="6"/>
        <v>10.648097669880254</v>
      </c>
      <c r="DY18">
        <f t="shared" si="6"/>
        <v>10.811003197514026</v>
      </c>
      <c r="DZ18">
        <f t="shared" si="6"/>
        <v>10.377985712967403</v>
      </c>
      <c r="EA18">
        <f t="shared" si="6"/>
        <v>10.141045399885956</v>
      </c>
      <c r="EB18">
        <f t="shared" si="6"/>
        <v>9.7163891237657314</v>
      </c>
      <c r="EC18">
        <f t="shared" si="6"/>
        <v>9.5282070348278811</v>
      </c>
      <c r="ED18">
        <f t="shared" si="6"/>
        <v>9.8294275404812659</v>
      </c>
      <c r="EE18">
        <f t="shared" si="6"/>
        <v>9.7799588563318895</v>
      </c>
      <c r="EF18">
        <f t="shared" si="6"/>
        <v>9.1255122082796252</v>
      </c>
      <c r="EG18">
        <f t="shared" si="6"/>
        <v>8.6947553680230261</v>
      </c>
      <c r="EH18">
        <f t="shared" si="6"/>
        <v>8.589073258577443</v>
      </c>
      <c r="EI18">
        <f t="shared" si="6"/>
        <v>9.3366306898159319</v>
      </c>
      <c r="EJ18">
        <f t="shared" si="6"/>
        <v>9.4752296954530149</v>
      </c>
      <c r="EK18">
        <f t="shared" si="6"/>
        <v>9.4970872034010032</v>
      </c>
      <c r="EL18">
        <f t="shared" si="6"/>
        <v>8.792284682700128</v>
      </c>
      <c r="EM18">
        <f t="shared" si="6"/>
        <v>8.9684942874944671</v>
      </c>
      <c r="EN18">
        <f t="shared" si="6"/>
        <v>8.296196075918056</v>
      </c>
      <c r="EO18">
        <f t="shared" si="6"/>
        <v>8.1873069557011746</v>
      </c>
      <c r="EP18">
        <f t="shared" si="6"/>
        <v>7.7862644022209642</v>
      </c>
      <c r="EQ18">
        <f t="shared" ref="EQ18:FC18" si="7">EB2/EQ17</f>
        <v>7.4066516194554914</v>
      </c>
      <c r="ER18">
        <f t="shared" si="7"/>
        <v>7.128982342293221</v>
      </c>
      <c r="ES18">
        <f t="shared" si="7"/>
        <v>7.0677893608143085</v>
      </c>
      <c r="ET18">
        <f t="shared" si="7"/>
        <v>6.8616455044572247</v>
      </c>
      <c r="EU18">
        <f t="shared" si="7"/>
        <v>7.9770150344992894</v>
      </c>
      <c r="EV18">
        <f t="shared" si="7"/>
        <v>7.5715114902515088</v>
      </c>
      <c r="EW18">
        <f t="shared" si="7"/>
        <v>7.9477513475293069</v>
      </c>
      <c r="EX18">
        <f t="shared" si="7"/>
        <v>7.7753123704948228</v>
      </c>
      <c r="EY18">
        <f t="shared" si="7"/>
        <v>8.2891591010666534</v>
      </c>
      <c r="EZ18">
        <f t="shared" si="7"/>
        <v>8.1474640736979929</v>
      </c>
      <c r="FA18">
        <f t="shared" si="7"/>
        <v>7.6875265856666539</v>
      </c>
      <c r="FB18">
        <f t="shared" si="7"/>
        <v>7.7311702889105032</v>
      </c>
      <c r="FC18">
        <f t="shared" si="7"/>
        <v>7.8392540840679708</v>
      </c>
    </row>
    <row r="19" spans="1:159" x14ac:dyDescent="0.25">
      <c r="A19" t="s">
        <v>18</v>
      </c>
      <c r="G19">
        <f>G17/$C$8</f>
        <v>0.11711835377647203</v>
      </c>
      <c r="H19">
        <f t="shared" ref="H19:Q19" si="8">H17/$C$8</f>
        <v>0.11663569004774145</v>
      </c>
      <c r="I19">
        <f t="shared" si="8"/>
        <v>0.12759215668992532</v>
      </c>
      <c r="J19">
        <f t="shared" si="8"/>
        <v>0.12710949296119475</v>
      </c>
      <c r="K19">
        <f t="shared" si="8"/>
        <v>0.12628896462235278</v>
      </c>
      <c r="L19">
        <f t="shared" si="8"/>
        <v>0.11583929489533602</v>
      </c>
      <c r="M19">
        <f t="shared" si="8"/>
        <v>0.11856634496266373</v>
      </c>
      <c r="N19">
        <f t="shared" si="8"/>
        <v>0.12773695580854449</v>
      </c>
      <c r="O19">
        <f t="shared" si="8"/>
        <v>0.12469617431754193</v>
      </c>
      <c r="P19">
        <f t="shared" si="8"/>
        <v>0.12773695580854449</v>
      </c>
      <c r="Q19">
        <f t="shared" si="8"/>
        <v>0.13015027445219732</v>
      </c>
      <c r="R19">
        <f>R17/C8</f>
        <v>0.120496999877586</v>
      </c>
      <c r="S19">
        <f t="shared" ref="S19:CD19" si="9">S17/D8</f>
        <v>0.13253222576179147</v>
      </c>
      <c r="T19">
        <f t="shared" si="9"/>
        <v>0.12354212311428328</v>
      </c>
      <c r="U19">
        <f t="shared" si="9"/>
        <v>0.1119234646558329</v>
      </c>
      <c r="V19">
        <f t="shared" si="9"/>
        <v>0.1119234646558329</v>
      </c>
      <c r="W19">
        <f t="shared" si="9"/>
        <v>0.10602578060943317</v>
      </c>
      <c r="X19">
        <f t="shared" si="9"/>
        <v>0.10675470785112302</v>
      </c>
      <c r="Y19">
        <f t="shared" si="9"/>
        <v>0.11117244870984941</v>
      </c>
      <c r="Z19">
        <f t="shared" si="9"/>
        <v>0.12148787361497551</v>
      </c>
      <c r="AA19">
        <f t="shared" si="9"/>
        <v>0.11044352146815956</v>
      </c>
      <c r="AB19">
        <f t="shared" si="9"/>
        <v>0.10675470785112302</v>
      </c>
      <c r="AC19">
        <f t="shared" si="9"/>
        <v>0.10816838492591548</v>
      </c>
      <c r="AD19">
        <f t="shared" si="9"/>
        <v>9.2043630791564177E-2</v>
      </c>
      <c r="AE19">
        <f t="shared" si="9"/>
        <v>9.1119134722443137E-2</v>
      </c>
      <c r="AF19">
        <f t="shared" si="9"/>
        <v>9.4838283078461219E-2</v>
      </c>
      <c r="AG19">
        <f t="shared" si="9"/>
        <v>9.3718057670022045E-2</v>
      </c>
      <c r="AH19">
        <f t="shared" si="9"/>
        <v>9.9319184712217956E-2</v>
      </c>
      <c r="AI19">
        <f t="shared" si="9"/>
        <v>9.7078733895339595E-2</v>
      </c>
      <c r="AJ19">
        <f t="shared" si="9"/>
        <v>9.2597832261582858E-2</v>
      </c>
      <c r="AK19">
        <f t="shared" si="9"/>
        <v>0.10155963552909632</v>
      </c>
      <c r="AL19">
        <f t="shared" si="9"/>
        <v>9.7840487173078236E-2</v>
      </c>
      <c r="AM19">
        <f t="shared" si="9"/>
        <v>0.10530118839328319</v>
      </c>
      <c r="AN19">
        <f t="shared" si="9"/>
        <v>0.10709354904678589</v>
      </c>
      <c r="AO19">
        <f t="shared" si="9"/>
        <v>0.10671267240791656</v>
      </c>
      <c r="AP19">
        <f t="shared" si="9"/>
        <v>0.10088750028403282</v>
      </c>
      <c r="AQ19">
        <f t="shared" si="9"/>
        <v>9.7860802120081691E-2</v>
      </c>
      <c r="AR19">
        <f t="shared" si="9"/>
        <v>9.5778657394122516E-2</v>
      </c>
      <c r="AS19">
        <f t="shared" si="9"/>
        <v>9.2655440305183731E-2</v>
      </c>
      <c r="AT19">
        <f t="shared" si="9"/>
        <v>9.0843974393599244E-2</v>
      </c>
      <c r="AU19">
        <f t="shared" si="9"/>
        <v>9.9255839086474354E-2</v>
      </c>
      <c r="AV19">
        <f t="shared" si="9"/>
        <v>0.10479434405752577</v>
      </c>
      <c r="AW19">
        <f t="shared" si="9"/>
        <v>0.10618938102391844</v>
      </c>
      <c r="AX19">
        <f t="shared" si="9"/>
        <v>0.11520506768732169</v>
      </c>
      <c r="AY19">
        <f t="shared" si="9"/>
        <v>0.12228435975558292</v>
      </c>
      <c r="AZ19">
        <f t="shared" si="9"/>
        <v>0.11972332174265314</v>
      </c>
      <c r="BA19">
        <f t="shared" si="9"/>
        <v>0.11820335609270295</v>
      </c>
      <c r="BB19">
        <f t="shared" si="9"/>
        <v>0.11936935713924007</v>
      </c>
      <c r="BC19">
        <f t="shared" si="9"/>
        <v>0.12969900874066118</v>
      </c>
      <c r="BD19">
        <f t="shared" si="9"/>
        <v>0.13097671273011377</v>
      </c>
      <c r="BE19">
        <f t="shared" si="9"/>
        <v>0.12372031837492065</v>
      </c>
      <c r="BF19">
        <f t="shared" si="9"/>
        <v>0.12697484740465842</v>
      </c>
      <c r="BG19">
        <f t="shared" si="9"/>
        <v>0.1301811611895112</v>
      </c>
      <c r="BH19">
        <f t="shared" si="9"/>
        <v>0.12964516138483323</v>
      </c>
      <c r="BI19">
        <f t="shared" si="9"/>
        <v>0.12844095219493137</v>
      </c>
      <c r="BJ19">
        <f t="shared" si="9"/>
        <v>0.1437814346403633</v>
      </c>
      <c r="BK19">
        <f t="shared" si="9"/>
        <v>0.15098896430489769</v>
      </c>
      <c r="BL19">
        <f t="shared" si="9"/>
        <v>0.17255881634845452</v>
      </c>
      <c r="BM19">
        <f t="shared" si="9"/>
        <v>0.17088116118951119</v>
      </c>
      <c r="BN19">
        <f t="shared" si="9"/>
        <v>0.17656122222764783</v>
      </c>
      <c r="BO19">
        <f t="shared" si="9"/>
        <v>6.7461634975738691E-2</v>
      </c>
      <c r="BP19">
        <f t="shared" si="9"/>
        <v>6.6483649453627364E-2</v>
      </c>
      <c r="BQ19">
        <f t="shared" si="9"/>
        <v>5.7449387155311844E-2</v>
      </c>
      <c r="BR19">
        <f t="shared" si="9"/>
        <v>6.1003057319815375E-2</v>
      </c>
      <c r="BS19">
        <f t="shared" si="9"/>
        <v>5.8030368653595801E-2</v>
      </c>
      <c r="BT19">
        <f t="shared" si="9"/>
        <v>5.9550603574105486E-2</v>
      </c>
      <c r="BU19">
        <f t="shared" si="9"/>
        <v>5.9473139374334294E-2</v>
      </c>
      <c r="BV19">
        <f t="shared" si="9"/>
        <v>6.390796481123516E-2</v>
      </c>
      <c r="BW19">
        <f t="shared" si="9"/>
        <v>6.7781174799794869E-2</v>
      </c>
      <c r="BX19">
        <f t="shared" si="9"/>
        <v>7.1005622115270811E-2</v>
      </c>
      <c r="BY19">
        <f t="shared" si="9"/>
        <v>6.7297023551224897E-2</v>
      </c>
      <c r="BZ19">
        <f t="shared" si="9"/>
        <v>6.649333247859876E-2</v>
      </c>
      <c r="CA19">
        <f t="shared" si="9"/>
        <v>0.12631914909762776</v>
      </c>
      <c r="CB19">
        <f t="shared" si="9"/>
        <v>0.12418116632023492</v>
      </c>
      <c r="CC19">
        <f t="shared" si="9"/>
        <v>0.11932211455343299</v>
      </c>
      <c r="CD19">
        <f t="shared" si="9"/>
        <v>0.1221403645781781</v>
      </c>
      <c r="CE19">
        <f t="shared" ref="CE19:EP19" si="10">CE17/BP8</f>
        <v>0.1203911059421294</v>
      </c>
      <c r="CF19">
        <f t="shared" si="10"/>
        <v>0.11959746082021841</v>
      </c>
      <c r="CG19">
        <f t="shared" si="10"/>
        <v>0.12957471378138508</v>
      </c>
      <c r="CH19">
        <f t="shared" si="10"/>
        <v>0.12346850539443729</v>
      </c>
      <c r="CI19">
        <f t="shared" si="10"/>
        <v>0.1220107898643967</v>
      </c>
      <c r="CJ19">
        <f t="shared" si="10"/>
        <v>0.10150559140849254</v>
      </c>
      <c r="CK19">
        <f t="shared" si="10"/>
        <v>0.10595972219472764</v>
      </c>
      <c r="CL19">
        <f t="shared" si="10"/>
        <v>0.10257458279718895</v>
      </c>
      <c r="CM19">
        <f t="shared" si="10"/>
        <v>6.0099629311721491E-2</v>
      </c>
      <c r="CN19">
        <f t="shared" si="10"/>
        <v>6.9575634781220058E-2</v>
      </c>
      <c r="CO19">
        <f t="shared" si="10"/>
        <v>7.1212132106355797E-2</v>
      </c>
      <c r="CP19">
        <f t="shared" si="10"/>
        <v>7.0163597892047264E-2</v>
      </c>
      <c r="CQ19">
        <f t="shared" si="10"/>
        <v>6.6959198938038964E-2</v>
      </c>
      <c r="CR19">
        <f t="shared" si="10"/>
        <v>6.8928875359310124E-2</v>
      </c>
      <c r="CS19">
        <f t="shared" si="10"/>
        <v>7.1535511817310757E-2</v>
      </c>
      <c r="CT19">
        <f t="shared" si="10"/>
        <v>0.34827814595975726</v>
      </c>
      <c r="CU19">
        <f t="shared" si="10"/>
        <v>0.35661398355158097</v>
      </c>
      <c r="CV19">
        <f t="shared" si="10"/>
        <v>0.37910932609389975</v>
      </c>
      <c r="CW19">
        <f t="shared" si="10"/>
        <v>0.36534948458958799</v>
      </c>
      <c r="CX19">
        <f t="shared" si="10"/>
        <v>0.35969710156499524</v>
      </c>
      <c r="CY19">
        <f t="shared" si="10"/>
        <v>0.72511915377218283</v>
      </c>
      <c r="CZ19">
        <f t="shared" si="10"/>
        <v>0.75012326252294781</v>
      </c>
      <c r="DA19">
        <f t="shared" si="10"/>
        <v>0.75024828306670155</v>
      </c>
      <c r="DB19">
        <f t="shared" si="10"/>
        <v>0.75487404318559315</v>
      </c>
      <c r="DC19">
        <f t="shared" si="10"/>
        <v>0.80638250721216886</v>
      </c>
      <c r="DD19">
        <f t="shared" si="10"/>
        <v>0.85013969752600749</v>
      </c>
      <c r="DE19">
        <f t="shared" si="10"/>
        <v>0.84463879360083927</v>
      </c>
      <c r="DF19">
        <f t="shared" si="10"/>
        <v>0.83513723227554848</v>
      </c>
      <c r="DG19">
        <f t="shared" si="10"/>
        <v>0.86514216277646661</v>
      </c>
      <c r="DH19">
        <f t="shared" si="10"/>
        <v>0.83763764315062506</v>
      </c>
      <c r="DI19">
        <f t="shared" si="10"/>
        <v>0.87839434041437203</v>
      </c>
      <c r="DJ19">
        <f t="shared" si="10"/>
        <v>0.90639894221522865</v>
      </c>
      <c r="DK19">
        <f t="shared" si="10"/>
        <v>0.49160031250000003</v>
      </c>
      <c r="DL19">
        <f t="shared" si="10"/>
        <v>0.45740202989130435</v>
      </c>
      <c r="DM19">
        <f t="shared" si="10"/>
        <v>0.47605563858695654</v>
      </c>
      <c r="DN19">
        <f t="shared" si="10"/>
        <v>0.50455420742753621</v>
      </c>
      <c r="DO19">
        <f t="shared" si="10"/>
        <v>0.45338632246376814</v>
      </c>
      <c r="DP19">
        <f t="shared" si="10"/>
        <v>0.45889172780797099</v>
      </c>
      <c r="DQ19">
        <f t="shared" si="10"/>
        <v>0.48583582925724644</v>
      </c>
      <c r="DR19">
        <f t="shared" si="10"/>
        <v>0.45338632246376814</v>
      </c>
      <c r="DS19">
        <f t="shared" si="10"/>
        <v>0.4695786911231884</v>
      </c>
      <c r="DT19">
        <f t="shared" si="10"/>
        <v>0.46711745108695651</v>
      </c>
      <c r="DU19">
        <f t="shared" si="10"/>
        <v>0.49503309465579715</v>
      </c>
      <c r="DV19">
        <f t="shared" si="10"/>
        <v>0.460510964673913</v>
      </c>
      <c r="DW19">
        <f t="shared" si="10"/>
        <v>0.40131686949059991</v>
      </c>
      <c r="DX19">
        <f t="shared" si="10"/>
        <v>0.40745662688197209</v>
      </c>
      <c r="DY19">
        <f t="shared" si="10"/>
        <v>0.40131686949059991</v>
      </c>
      <c r="DZ19">
        <f t="shared" si="10"/>
        <v>0.41806166237616038</v>
      </c>
      <c r="EA19">
        <f t="shared" si="10"/>
        <v>0.42782945822607071</v>
      </c>
      <c r="EB19">
        <f t="shared" si="10"/>
        <v>0.44652781028161326</v>
      </c>
      <c r="EC19">
        <f t="shared" si="10"/>
        <v>0.45534673453467511</v>
      </c>
      <c r="ED19">
        <f t="shared" si="10"/>
        <v>0.44139274046337468</v>
      </c>
      <c r="EE19">
        <f t="shared" si="10"/>
        <v>0.44362537951478276</v>
      </c>
      <c r="EF19">
        <f t="shared" si="10"/>
        <v>0.47544048599734773</v>
      </c>
      <c r="EG19">
        <f t="shared" si="10"/>
        <v>0.49899482798970279</v>
      </c>
      <c r="EH19">
        <f t="shared" si="10"/>
        <v>0.50513458538107492</v>
      </c>
      <c r="EI19">
        <f t="shared" si="10"/>
        <v>0.51918449820014401</v>
      </c>
      <c r="EJ19">
        <f t="shared" si="10"/>
        <v>0.51159012239020885</v>
      </c>
      <c r="EK19">
        <f t="shared" si="10"/>
        <v>0.51041269978401738</v>
      </c>
      <c r="EL19">
        <f t="shared" si="10"/>
        <v>0.55132813534917213</v>
      </c>
      <c r="EM19">
        <f t="shared" si="10"/>
        <v>0.54049584737221024</v>
      </c>
      <c r="EN19">
        <f t="shared" si="10"/>
        <v>0.58429596832253416</v>
      </c>
      <c r="EO19">
        <f t="shared" si="10"/>
        <v>0.59206695752339811</v>
      </c>
      <c r="EP19">
        <f t="shared" si="10"/>
        <v>0.62256220302375809</v>
      </c>
      <c r="EQ19">
        <f t="shared" ref="EQ19:FC19" si="11">EQ17/EB8</f>
        <v>0.65447035565154787</v>
      </c>
      <c r="ER19">
        <f t="shared" si="11"/>
        <v>0.67996155507559397</v>
      </c>
      <c r="ES19">
        <f t="shared" si="11"/>
        <v>0.68584866810655143</v>
      </c>
      <c r="ET19">
        <f t="shared" si="11"/>
        <v>0.70645356371490275</v>
      </c>
      <c r="EU19">
        <f t="shared" si="11"/>
        <v>0.45034682134204151</v>
      </c>
      <c r="EV19">
        <f t="shared" si="11"/>
        <v>0.47446581428420948</v>
      </c>
      <c r="EW19">
        <f t="shared" si="11"/>
        <v>0.4520050021068156</v>
      </c>
      <c r="EX19">
        <f t="shared" si="11"/>
        <v>0.46202945854840405</v>
      </c>
      <c r="EY19">
        <f t="shared" si="11"/>
        <v>0.43338815442957968</v>
      </c>
      <c r="EZ19">
        <f t="shared" si="11"/>
        <v>0.44092533972400716</v>
      </c>
      <c r="FA19">
        <f t="shared" si="11"/>
        <v>0.4673054882545033</v>
      </c>
      <c r="FB19">
        <f t="shared" si="11"/>
        <v>0.4646674734014537</v>
      </c>
      <c r="FC19">
        <f t="shared" si="11"/>
        <v>0.45826086590119031</v>
      </c>
    </row>
    <row r="20" spans="1:159" x14ac:dyDescent="0.25">
      <c r="A20" t="s">
        <v>19</v>
      </c>
      <c r="G20">
        <f>$C$9/G17</f>
        <v>1.4119198917182743</v>
      </c>
      <c r="H20">
        <f t="shared" ref="H20:Q20" si="12">$C$9/H17</f>
        <v>1.4177627218102185</v>
      </c>
      <c r="I20">
        <f t="shared" si="12"/>
        <v>1.2960180129579697</v>
      </c>
      <c r="J20">
        <f t="shared" si="12"/>
        <v>1.3009392888757898</v>
      </c>
      <c r="K20">
        <f t="shared" si="12"/>
        <v>1.3093917895105649</v>
      </c>
      <c r="L20">
        <f t="shared" si="12"/>
        <v>1.4275098405226636</v>
      </c>
      <c r="M20">
        <f t="shared" si="12"/>
        <v>1.3946768236329707</v>
      </c>
      <c r="N20">
        <f t="shared" si="12"/>
        <v>1.2945488823934981</v>
      </c>
      <c r="O20">
        <f t="shared" si="12"/>
        <v>1.3261171346059193</v>
      </c>
      <c r="P20">
        <f t="shared" si="12"/>
        <v>1.2945488823934981</v>
      </c>
      <c r="Q20">
        <f t="shared" si="12"/>
        <v>1.2705446383290906</v>
      </c>
      <c r="R20">
        <f>C9/R17</f>
        <v>1.372330709895611</v>
      </c>
      <c r="S20">
        <f t="shared" ref="S20:CD20" si="13">D9/S17</f>
        <v>1.5137254901960784</v>
      </c>
      <c r="T20">
        <f t="shared" si="13"/>
        <v>1.6238785877304613</v>
      </c>
      <c r="U20">
        <f t="shared" si="13"/>
        <v>1.7924517349864753</v>
      </c>
      <c r="V20">
        <f t="shared" si="13"/>
        <v>1.7924517349864753</v>
      </c>
      <c r="W20">
        <f t="shared" si="13"/>
        <v>1.892156862745098</v>
      </c>
      <c r="X20">
        <f t="shared" si="13"/>
        <v>1.8792371076301408</v>
      </c>
      <c r="Y20">
        <f t="shared" si="13"/>
        <v>1.8045604890078424</v>
      </c>
      <c r="Z20">
        <f t="shared" si="13"/>
        <v>1.651336898395722</v>
      </c>
      <c r="AA20">
        <f t="shared" si="13"/>
        <v>1.8164705882352941</v>
      </c>
      <c r="AB20">
        <f t="shared" si="13"/>
        <v>1.8792371076301408</v>
      </c>
      <c r="AC20">
        <f t="shared" si="13"/>
        <v>1.8546769330562529</v>
      </c>
      <c r="AD20">
        <f t="shared" si="13"/>
        <v>2.1795903386552604</v>
      </c>
      <c r="AE20">
        <f t="shared" si="13"/>
        <v>2.3002636866961161</v>
      </c>
      <c r="AF20">
        <f t="shared" si="13"/>
        <v>2.2100572676099937</v>
      </c>
      <c r="AG20">
        <f t="shared" si="13"/>
        <v>2.2364743996636633</v>
      </c>
      <c r="AH20">
        <f t="shared" si="13"/>
        <v>2.110347939046493</v>
      </c>
      <c r="AI20">
        <f t="shared" si="13"/>
        <v>2.1590520225693752</v>
      </c>
      <c r="AJ20">
        <f t="shared" si="13"/>
        <v>2.2635307074263498</v>
      </c>
      <c r="AK20">
        <f t="shared" si="13"/>
        <v>2.0637927230957653</v>
      </c>
      <c r="AL20">
        <f t="shared" si="13"/>
        <v>2.1422423663368684</v>
      </c>
      <c r="AM20">
        <f t="shared" si="13"/>
        <v>1.9904622157006604</v>
      </c>
      <c r="AN20">
        <f t="shared" si="13"/>
        <v>1.9571490405424903</v>
      </c>
      <c r="AO20">
        <f t="shared" si="13"/>
        <v>1.9641344559716782</v>
      </c>
      <c r="AP20">
        <f t="shared" si="13"/>
        <v>2.0775421749485017</v>
      </c>
      <c r="AQ20">
        <f t="shared" si="13"/>
        <v>2.0311104614133426</v>
      </c>
      <c r="AR20">
        <f t="shared" si="13"/>
        <v>2.0752650366614591</v>
      </c>
      <c r="AS20">
        <f t="shared" si="13"/>
        <v>2.1452177907062273</v>
      </c>
      <c r="AT20">
        <f t="shared" si="13"/>
        <v>2.1879943086506328</v>
      </c>
      <c r="AU20">
        <f t="shared" si="13"/>
        <v>2.0025632827024773</v>
      </c>
      <c r="AV20">
        <f t="shared" si="13"/>
        <v>1.8967254457863525</v>
      </c>
      <c r="AW20">
        <f t="shared" si="13"/>
        <v>1.8718076801260217</v>
      </c>
      <c r="AX20">
        <f t="shared" si="13"/>
        <v>1.7253242668792177</v>
      </c>
      <c r="AY20">
        <f t="shared" si="13"/>
        <v>1.6254417109897348</v>
      </c>
      <c r="AZ20">
        <f t="shared" si="13"/>
        <v>1.6602120293291671</v>
      </c>
      <c r="BA20">
        <f t="shared" si="13"/>
        <v>1.681560537016507</v>
      </c>
      <c r="BB20">
        <f t="shared" si="13"/>
        <v>1.6651350372654303</v>
      </c>
      <c r="BC20">
        <f t="shared" si="13"/>
        <v>1.8090392476806272</v>
      </c>
      <c r="BD20">
        <f t="shared" si="13"/>
        <v>1.7913917085444089</v>
      </c>
      <c r="BE20">
        <f t="shared" si="13"/>
        <v>1.8964596945677659</v>
      </c>
      <c r="BF20">
        <f t="shared" si="13"/>
        <v>1.8478509877580738</v>
      </c>
      <c r="BG20">
        <f t="shared" si="13"/>
        <v>1.8023391023188471</v>
      </c>
      <c r="BH20">
        <f t="shared" si="13"/>
        <v>1.8097906215000279</v>
      </c>
      <c r="BI20">
        <f t="shared" si="13"/>
        <v>1.8267584690670637</v>
      </c>
      <c r="BJ20">
        <f t="shared" si="13"/>
        <v>1.6318560027169298</v>
      </c>
      <c r="BK20">
        <f t="shared" si="13"/>
        <v>1.5539585841739425</v>
      </c>
      <c r="BL20">
        <f t="shared" si="13"/>
        <v>1.3597137611521997</v>
      </c>
      <c r="BM20">
        <f t="shared" si="13"/>
        <v>1.3730629846137221</v>
      </c>
      <c r="BN20">
        <f t="shared" si="13"/>
        <v>1.3288908755661515</v>
      </c>
      <c r="BO20">
        <f t="shared" si="13"/>
        <v>1.4516822390555051</v>
      </c>
      <c r="BP20">
        <f t="shared" si="13"/>
        <v>1.4730367258228523</v>
      </c>
      <c r="BQ20">
        <f t="shared" si="13"/>
        <v>1.7046806269171928</v>
      </c>
      <c r="BR20">
        <f t="shared" si="13"/>
        <v>1.605376215793604</v>
      </c>
      <c r="BS20">
        <f t="shared" si="13"/>
        <v>1.6876139094776748</v>
      </c>
      <c r="BT20">
        <f t="shared" si="13"/>
        <v>1.6445317332519844</v>
      </c>
      <c r="BU20">
        <f t="shared" si="13"/>
        <v>1.6466737478833773</v>
      </c>
      <c r="BV20">
        <f t="shared" si="13"/>
        <v>1.5324045696211674</v>
      </c>
      <c r="BW20">
        <f t="shared" si="13"/>
        <v>1.4448385942142434</v>
      </c>
      <c r="BX20">
        <f t="shared" si="13"/>
        <v>1.379226804786541</v>
      </c>
      <c r="BY20">
        <f t="shared" si="13"/>
        <v>1.4552331164747776</v>
      </c>
      <c r="BZ20">
        <f t="shared" si="13"/>
        <v>1.4728222163244071</v>
      </c>
      <c r="CA20">
        <f t="shared" si="13"/>
        <v>1.4506581295601164</v>
      </c>
      <c r="CB20">
        <f t="shared" si="13"/>
        <v>1.4756335923359001</v>
      </c>
      <c r="CC20">
        <f t="shared" si="13"/>
        <v>1.5357245489940745</v>
      </c>
      <c r="CD20">
        <f t="shared" si="13"/>
        <v>1.5002894513246714</v>
      </c>
      <c r="CE20">
        <f t="shared" ref="CE20:EP20" si="14">BP9/CE17</f>
        <v>1.522088356308267</v>
      </c>
      <c r="CF20">
        <f t="shared" si="14"/>
        <v>1.5321888884668673</v>
      </c>
      <c r="CG20">
        <f t="shared" si="14"/>
        <v>1.4142103440549185</v>
      </c>
      <c r="CH20">
        <f t="shared" si="14"/>
        <v>1.4841509579482286</v>
      </c>
      <c r="CI20">
        <f t="shared" si="14"/>
        <v>1.5018827495605134</v>
      </c>
      <c r="CJ20">
        <f t="shared" si="14"/>
        <v>1.8052788818317131</v>
      </c>
      <c r="CK20">
        <f t="shared" si="14"/>
        <v>1.7293920440903923</v>
      </c>
      <c r="CL20">
        <f t="shared" si="14"/>
        <v>1.786464985384391</v>
      </c>
      <c r="CM20">
        <f t="shared" si="14"/>
        <v>1.7557081098133844</v>
      </c>
      <c r="CN20">
        <f t="shared" si="14"/>
        <v>1.5165856109134488</v>
      </c>
      <c r="CO20">
        <f t="shared" si="14"/>
        <v>1.4817335678389274</v>
      </c>
      <c r="CP20">
        <f t="shared" si="14"/>
        <v>1.5038767929449004</v>
      </c>
      <c r="CQ20">
        <f t="shared" si="14"/>
        <v>1.5758463101837388</v>
      </c>
      <c r="CR20">
        <f t="shared" si="14"/>
        <v>1.530815728957277</v>
      </c>
      <c r="CS20">
        <f t="shared" si="14"/>
        <v>1.4750353202034912</v>
      </c>
      <c r="CT20">
        <f t="shared" si="14"/>
        <v>0.30296878458621374</v>
      </c>
      <c r="CU20">
        <f t="shared" si="14"/>
        <v>0.29588690137302337</v>
      </c>
      <c r="CV20">
        <f t="shared" si="14"/>
        <v>0.27832975692408191</v>
      </c>
      <c r="CW20">
        <f t="shared" si="14"/>
        <v>0.28881224972275416</v>
      </c>
      <c r="CX20">
        <f t="shared" si="14"/>
        <v>0.29335072793268319</v>
      </c>
      <c r="CY20">
        <f t="shared" si="14"/>
        <v>0.70111558816671682</v>
      </c>
      <c r="CZ20">
        <f t="shared" si="14"/>
        <v>0.67774506856115968</v>
      </c>
      <c r="DA20">
        <f t="shared" si="14"/>
        <v>0.67763212987284749</v>
      </c>
      <c r="DB20">
        <f t="shared" si="14"/>
        <v>0.67347969714590228</v>
      </c>
      <c r="DC20">
        <f t="shared" si="14"/>
        <v>0.63046052889410198</v>
      </c>
      <c r="DD20">
        <f t="shared" si="14"/>
        <v>0.59801035461278795</v>
      </c>
      <c r="DE20">
        <f t="shared" si="14"/>
        <v>0.60190503424614528</v>
      </c>
      <c r="DF20">
        <f t="shared" si="14"/>
        <v>0.60875305559385606</v>
      </c>
      <c r="DG20">
        <f t="shared" si="14"/>
        <v>0.58764023285649669</v>
      </c>
      <c r="DH20">
        <f t="shared" si="14"/>
        <v>0.60693588229357576</v>
      </c>
      <c r="DI20">
        <f t="shared" si="14"/>
        <v>0.57877461021448295</v>
      </c>
      <c r="DJ20">
        <f t="shared" si="14"/>
        <v>0.56089247053337343</v>
      </c>
      <c r="DK20">
        <f t="shared" si="14"/>
        <v>0.48426764006258805</v>
      </c>
      <c r="DL20">
        <f t="shared" si="14"/>
        <v>0.52047456642240764</v>
      </c>
      <c r="DM20">
        <f t="shared" si="14"/>
        <v>0.50008046096259096</v>
      </c>
      <c r="DN20">
        <f t="shared" si="14"/>
        <v>0.47183458126765637</v>
      </c>
      <c r="DO20">
        <f t="shared" si="14"/>
        <v>0.5250844840107205</v>
      </c>
      <c r="DP20">
        <f t="shared" si="14"/>
        <v>0.51878495244531309</v>
      </c>
      <c r="DQ20">
        <f t="shared" si="14"/>
        <v>0.4900135166077913</v>
      </c>
      <c r="DR20">
        <f t="shared" si="14"/>
        <v>0.5250844840107205</v>
      </c>
      <c r="DS20">
        <f t="shared" si="14"/>
        <v>0.50697812249310936</v>
      </c>
      <c r="DT20">
        <f t="shared" si="14"/>
        <v>0.5096493882522245</v>
      </c>
      <c r="DU20">
        <f t="shared" si="14"/>
        <v>0.48090951041149327</v>
      </c>
      <c r="DV20">
        <f t="shared" si="14"/>
        <v>0.51696081407525218</v>
      </c>
      <c r="DW20">
        <f t="shared" si="14"/>
        <v>0.56925082014347816</v>
      </c>
      <c r="DX20">
        <f t="shared" si="14"/>
        <v>0.56067306805912442</v>
      </c>
      <c r="DY20">
        <f t="shared" si="14"/>
        <v>0.56925082014347816</v>
      </c>
      <c r="DZ20">
        <f t="shared" si="14"/>
        <v>0.54645038675989432</v>
      </c>
      <c r="EA20">
        <f t="shared" si="14"/>
        <v>0.53397435053249942</v>
      </c>
      <c r="EB20">
        <f t="shared" si="14"/>
        <v>0.51161417460395109</v>
      </c>
      <c r="EC20">
        <f t="shared" si="14"/>
        <v>0.50170549115366614</v>
      </c>
      <c r="ED20">
        <f t="shared" si="14"/>
        <v>0.5175661857399606</v>
      </c>
      <c r="EE20">
        <f t="shared" si="14"/>
        <v>0.51496142385903476</v>
      </c>
      <c r="EF20">
        <f t="shared" si="14"/>
        <v>0.48050169016572059</v>
      </c>
      <c r="EG20">
        <f t="shared" si="14"/>
        <v>0.45782029047333428</v>
      </c>
      <c r="EH20">
        <f t="shared" si="14"/>
        <v>0.45225562395929375</v>
      </c>
      <c r="EI20">
        <f t="shared" si="14"/>
        <v>0.52333277368805065</v>
      </c>
      <c r="EJ20">
        <f t="shared" si="14"/>
        <v>0.53110146503508837</v>
      </c>
      <c r="EK20">
        <f t="shared" si="14"/>
        <v>0.53232661258995595</v>
      </c>
      <c r="EL20">
        <f t="shared" si="14"/>
        <v>0.49282132740575746</v>
      </c>
      <c r="EM20">
        <f t="shared" si="14"/>
        <v>0.50269815174326526</v>
      </c>
      <c r="EN20">
        <f t="shared" si="14"/>
        <v>0.46501478399545781</v>
      </c>
      <c r="EO20">
        <f t="shared" si="14"/>
        <v>0.45891137825941325</v>
      </c>
      <c r="EP20">
        <f t="shared" si="14"/>
        <v>0.4364323150028292</v>
      </c>
      <c r="EQ20">
        <f t="shared" ref="EQ20:FC20" si="15">EB9/EQ17</f>
        <v>0.41515442395924429</v>
      </c>
      <c r="ER20">
        <f t="shared" si="15"/>
        <v>0.39959062607401891</v>
      </c>
      <c r="ES20">
        <f t="shared" si="15"/>
        <v>0.39616066361844793</v>
      </c>
      <c r="ET20">
        <f t="shared" si="15"/>
        <v>0.38460597759624321</v>
      </c>
      <c r="EU20">
        <f t="shared" si="15"/>
        <v>0.45051131191858845</v>
      </c>
      <c r="EV20">
        <f t="shared" si="15"/>
        <v>0.42761002203551479</v>
      </c>
      <c r="EW20">
        <f t="shared" si="15"/>
        <v>0.44885861075763978</v>
      </c>
      <c r="EX20">
        <f t="shared" si="15"/>
        <v>0.43911991659275146</v>
      </c>
      <c r="EY20">
        <f t="shared" si="15"/>
        <v>0.46814001542844624</v>
      </c>
      <c r="EZ20">
        <f t="shared" si="15"/>
        <v>0.46013762200231895</v>
      </c>
      <c r="FA20">
        <f t="shared" si="15"/>
        <v>0.4341621110828332</v>
      </c>
      <c r="FB20">
        <f t="shared" si="15"/>
        <v>0.43662694058614204</v>
      </c>
      <c r="FC20">
        <f t="shared" si="15"/>
        <v>0.44273110011736289</v>
      </c>
    </row>
    <row r="22" spans="1:159" x14ac:dyDescent="0.25">
      <c r="A22" t="s">
        <v>16</v>
      </c>
      <c r="H22">
        <f>IF(G10&gt;0.009%,H17,0)</f>
        <v>2381992.38</v>
      </c>
      <c r="I22">
        <f t="shared" ref="I22:BT22" si="16">IF(H10&gt;0.009%,I17,0)</f>
        <v>2605750.8199999998</v>
      </c>
      <c r="J22">
        <f t="shared" si="16"/>
        <v>2595893.62</v>
      </c>
      <c r="K22">
        <f t="shared" si="16"/>
        <v>2579136.38</v>
      </c>
      <c r="L22">
        <f t="shared" si="16"/>
        <v>2365728</v>
      </c>
      <c r="M22">
        <f t="shared" si="16"/>
        <v>2421421.1800000002</v>
      </c>
      <c r="N22">
        <f t="shared" si="16"/>
        <v>2608707.98</v>
      </c>
      <c r="O22">
        <f t="shared" si="16"/>
        <v>2546607.62</v>
      </c>
      <c r="P22">
        <f t="shared" si="16"/>
        <v>2608707.98</v>
      </c>
      <c r="Q22">
        <f t="shared" si="16"/>
        <v>2657993.98</v>
      </c>
      <c r="R22">
        <f t="shared" si="16"/>
        <v>2460849.98</v>
      </c>
      <c r="S22">
        <f t="shared" si="16"/>
        <v>2958000</v>
      </c>
      <c r="T22">
        <f t="shared" si="16"/>
        <v>2757349</v>
      </c>
      <c r="U22">
        <f t="shared" si="16"/>
        <v>2498031</v>
      </c>
      <c r="V22">
        <f t="shared" si="16"/>
        <v>2498031</v>
      </c>
      <c r="W22">
        <f t="shared" si="16"/>
        <v>2366400</v>
      </c>
      <c r="X22">
        <f t="shared" si="16"/>
        <v>2382669</v>
      </c>
      <c r="Y22">
        <f t="shared" si="16"/>
        <v>2481269</v>
      </c>
      <c r="Z22">
        <f t="shared" si="16"/>
        <v>2711500</v>
      </c>
      <c r="AA22">
        <f t="shared" si="16"/>
        <v>2465000</v>
      </c>
      <c r="AB22">
        <f t="shared" si="16"/>
        <v>2382669</v>
      </c>
      <c r="AC22">
        <f t="shared" si="16"/>
        <v>2414221</v>
      </c>
      <c r="AD22">
        <f t="shared" si="16"/>
        <v>2054331</v>
      </c>
      <c r="AE22">
        <f t="shared" si="16"/>
        <v>2005031</v>
      </c>
      <c r="AF22">
        <f t="shared" si="16"/>
        <v>2086869</v>
      </c>
      <c r="AG22">
        <f t="shared" si="16"/>
        <v>2062219</v>
      </c>
      <c r="AH22">
        <f t="shared" si="16"/>
        <v>2185469</v>
      </c>
      <c r="AI22">
        <f t="shared" si="16"/>
        <v>2136169</v>
      </c>
      <c r="AJ22">
        <f t="shared" si="16"/>
        <v>2037569</v>
      </c>
      <c r="AK22">
        <f t="shared" si="16"/>
        <v>2234769</v>
      </c>
      <c r="AL22">
        <f t="shared" si="16"/>
        <v>2152931</v>
      </c>
      <c r="AM22">
        <f t="shared" si="16"/>
        <v>2317100</v>
      </c>
      <c r="AN22">
        <f t="shared" si="16"/>
        <v>2356540</v>
      </c>
      <c r="AO22">
        <f t="shared" si="16"/>
        <v>2348159</v>
      </c>
      <c r="AP22">
        <f t="shared" si="16"/>
        <v>2219979</v>
      </c>
      <c r="AQ22">
        <f t="shared" si="16"/>
        <v>2319027</v>
      </c>
      <c r="AR22">
        <f t="shared" si="16"/>
        <v>2269686</v>
      </c>
      <c r="AS22">
        <f t="shared" si="16"/>
        <v>2195674.5</v>
      </c>
      <c r="AT22">
        <f t="shared" si="16"/>
        <v>2152747.83</v>
      </c>
      <c r="AU22">
        <f t="shared" si="16"/>
        <v>2352085.4700000002</v>
      </c>
      <c r="AV22">
        <f t="shared" si="16"/>
        <v>2483332.5299999998</v>
      </c>
      <c r="AW22">
        <f t="shared" si="16"/>
        <v>2516391</v>
      </c>
      <c r="AX22">
        <f t="shared" si="16"/>
        <v>2730037.53</v>
      </c>
      <c r="AY22">
        <f t="shared" si="16"/>
        <v>2897796.9299999997</v>
      </c>
      <c r="AZ22">
        <f t="shared" si="16"/>
        <v>2837107.5</v>
      </c>
      <c r="BA22">
        <f t="shared" si="16"/>
        <v>2801088.5700000003</v>
      </c>
      <c r="BB22">
        <f t="shared" si="16"/>
        <v>2828719.53</v>
      </c>
      <c r="BC22">
        <f t="shared" si="16"/>
        <v>2656106</v>
      </c>
      <c r="BD22">
        <f t="shared" si="16"/>
        <v>2682272.1</v>
      </c>
      <c r="BE22">
        <f t="shared" si="16"/>
        <v>2533668.4</v>
      </c>
      <c r="BF22">
        <f t="shared" si="16"/>
        <v>2600317.9</v>
      </c>
      <c r="BG22">
        <f t="shared" si="16"/>
        <v>2665980</v>
      </c>
      <c r="BH22">
        <f t="shared" si="16"/>
        <v>2655003.2599999998</v>
      </c>
      <c r="BI22">
        <f t="shared" si="16"/>
        <v>2630342.2599999998</v>
      </c>
      <c r="BJ22">
        <f t="shared" si="16"/>
        <v>2944500</v>
      </c>
      <c r="BK22">
        <f t="shared" si="16"/>
        <v>3092103</v>
      </c>
      <c r="BL22">
        <f t="shared" si="16"/>
        <v>3533832</v>
      </c>
      <c r="BM22">
        <f t="shared" si="16"/>
        <v>3499475.3</v>
      </c>
      <c r="BN22">
        <f t="shared" si="16"/>
        <v>3615797.27</v>
      </c>
      <c r="BO22">
        <f t="shared" si="16"/>
        <v>3420169.97</v>
      </c>
      <c r="BP22">
        <f t="shared" si="16"/>
        <v>3370588.06</v>
      </c>
      <c r="BQ22">
        <f t="shared" si="16"/>
        <v>2912569.03</v>
      </c>
      <c r="BR22">
        <f t="shared" si="16"/>
        <v>3092733</v>
      </c>
      <c r="BS22">
        <f t="shared" si="16"/>
        <v>2942023.63</v>
      </c>
      <c r="BT22">
        <f t="shared" si="16"/>
        <v>3019096.5</v>
      </c>
      <c r="BU22">
        <f t="shared" ref="BU22:EF22" si="17">IF(BT10&gt;0.009%,BU17,0)</f>
        <v>3015169.22</v>
      </c>
      <c r="BV22">
        <f t="shared" si="17"/>
        <v>3240006</v>
      </c>
      <c r="BW22">
        <f t="shared" si="17"/>
        <v>3436370</v>
      </c>
      <c r="BX22">
        <f t="shared" si="17"/>
        <v>3599843.03</v>
      </c>
      <c r="BY22">
        <f t="shared" si="17"/>
        <v>3411824.5</v>
      </c>
      <c r="BZ22">
        <f t="shared" si="17"/>
        <v>3371078.97</v>
      </c>
      <c r="CA22">
        <f t="shared" si="17"/>
        <v>3828607.09</v>
      </c>
      <c r="CB22">
        <f t="shared" si="17"/>
        <v>3763806.97</v>
      </c>
      <c r="CC22">
        <f t="shared" si="17"/>
        <v>3616533.97</v>
      </c>
      <c r="CD22">
        <f t="shared" si="17"/>
        <v>3701952.31</v>
      </c>
      <c r="CE22">
        <f t="shared" si="17"/>
        <v>3648934.03</v>
      </c>
      <c r="CF22">
        <f t="shared" si="17"/>
        <v>3624879.44</v>
      </c>
      <c r="CG22">
        <f t="shared" si="17"/>
        <v>3927280</v>
      </c>
      <c r="CH22">
        <f t="shared" si="17"/>
        <v>3742206.93</v>
      </c>
      <c r="CI22">
        <f t="shared" si="17"/>
        <v>3698025.03</v>
      </c>
      <c r="CJ22">
        <f t="shared" si="17"/>
        <v>3076532.97</v>
      </c>
      <c r="CK22">
        <f t="shared" si="17"/>
        <v>3211533.22</v>
      </c>
      <c r="CL22">
        <f t="shared" si="17"/>
        <v>3108933.03</v>
      </c>
      <c r="CM22">
        <f t="shared" si="17"/>
        <v>3010751.03</v>
      </c>
      <c r="CN22">
        <f t="shared" si="17"/>
        <v>3485461</v>
      </c>
      <c r="CO22">
        <f t="shared" si="17"/>
        <v>3567442.97</v>
      </c>
      <c r="CP22">
        <f t="shared" si="17"/>
        <v>3514915.5999999996</v>
      </c>
      <c r="CQ22">
        <f t="shared" si="17"/>
        <v>3354388.03</v>
      </c>
      <c r="CR22">
        <f t="shared" si="17"/>
        <v>3453060.94</v>
      </c>
      <c r="CS22">
        <f t="shared" si="17"/>
        <v>0</v>
      </c>
      <c r="CT22">
        <f t="shared" si="17"/>
        <v>0</v>
      </c>
      <c r="CU22">
        <f t="shared" si="17"/>
        <v>17864934.120000001</v>
      </c>
      <c r="CV22">
        <f t="shared" si="17"/>
        <v>18991860.800000001</v>
      </c>
      <c r="CW22">
        <f t="shared" si="17"/>
        <v>18302547.780000001</v>
      </c>
      <c r="CX22">
        <f t="shared" si="17"/>
        <v>18019386</v>
      </c>
      <c r="CY22">
        <f t="shared" si="17"/>
        <v>16589276</v>
      </c>
      <c r="CZ22">
        <f t="shared" si="17"/>
        <v>17161320</v>
      </c>
      <c r="DA22">
        <f t="shared" si="17"/>
        <v>17164180.219999999</v>
      </c>
      <c r="DB22">
        <f t="shared" si="17"/>
        <v>17270008.359999999</v>
      </c>
      <c r="DC22">
        <f t="shared" si="17"/>
        <v>18448419</v>
      </c>
      <c r="DD22">
        <f t="shared" si="17"/>
        <v>19449496</v>
      </c>
      <c r="DE22">
        <f t="shared" si="17"/>
        <v>19323646.32</v>
      </c>
      <c r="DF22">
        <f t="shared" si="17"/>
        <v>19106269.599999998</v>
      </c>
      <c r="DG22">
        <f t="shared" si="17"/>
        <v>19792722.400000002</v>
      </c>
      <c r="DH22">
        <f t="shared" si="17"/>
        <v>19163474</v>
      </c>
      <c r="DI22">
        <f t="shared" si="17"/>
        <v>20095905.720000003</v>
      </c>
      <c r="DJ22">
        <f t="shared" si="17"/>
        <v>20736595</v>
      </c>
      <c r="DK22">
        <f t="shared" si="17"/>
        <v>21709069.800000001</v>
      </c>
      <c r="DL22">
        <f t="shared" si="17"/>
        <v>20198873.640000001</v>
      </c>
      <c r="DM22">
        <f t="shared" si="17"/>
        <v>21022617</v>
      </c>
      <c r="DN22">
        <f t="shared" si="17"/>
        <v>22281113.800000001</v>
      </c>
      <c r="DO22">
        <f t="shared" si="17"/>
        <v>20021540</v>
      </c>
      <c r="DP22">
        <f t="shared" si="17"/>
        <v>20264658.699999999</v>
      </c>
      <c r="DQ22">
        <f t="shared" si="17"/>
        <v>21454510.220000003</v>
      </c>
      <c r="DR22">
        <f t="shared" si="17"/>
        <v>20021540</v>
      </c>
      <c r="DS22">
        <f t="shared" si="17"/>
        <v>20736595</v>
      </c>
      <c r="DT22">
        <f t="shared" si="17"/>
        <v>20627906.640000001</v>
      </c>
      <c r="DU22">
        <f t="shared" si="17"/>
        <v>21860661.460000001</v>
      </c>
      <c r="DV22">
        <f t="shared" si="17"/>
        <v>20336164.199999999</v>
      </c>
      <c r="DW22">
        <f t="shared" si="17"/>
        <v>20577923.800000001</v>
      </c>
      <c r="DX22">
        <f t="shared" si="17"/>
        <v>20892746</v>
      </c>
      <c r="DY22">
        <f t="shared" si="17"/>
        <v>20577923.800000001</v>
      </c>
      <c r="DZ22">
        <f t="shared" si="17"/>
        <v>21436529.800000001</v>
      </c>
      <c r="EA22">
        <f t="shared" si="17"/>
        <v>21937383.300000001</v>
      </c>
      <c r="EB22">
        <f t="shared" si="17"/>
        <v>22896160</v>
      </c>
      <c r="EC22">
        <f t="shared" si="17"/>
        <v>23348359.16</v>
      </c>
      <c r="ED22">
        <f t="shared" si="17"/>
        <v>22632854.16</v>
      </c>
      <c r="EE22">
        <f t="shared" si="17"/>
        <v>22747334.960000001</v>
      </c>
      <c r="EF22">
        <f t="shared" si="17"/>
        <v>24378686.360000003</v>
      </c>
      <c r="EG22">
        <f t="shared" ref="EG22:FC22" si="18">IF(EF10&gt;0.009%,EG17,0)</f>
        <v>25586458.800000001</v>
      </c>
      <c r="EH22">
        <f t="shared" si="18"/>
        <v>25901281</v>
      </c>
      <c r="EI22">
        <f t="shared" si="18"/>
        <v>25240154.379999999</v>
      </c>
      <c r="EJ22">
        <f t="shared" si="18"/>
        <v>24870953.800000001</v>
      </c>
      <c r="EK22">
        <f t="shared" si="18"/>
        <v>24813713.400000002</v>
      </c>
      <c r="EL22">
        <f t="shared" si="18"/>
        <v>26802817.300000001</v>
      </c>
      <c r="EM22">
        <f t="shared" si="18"/>
        <v>26276205.620000001</v>
      </c>
      <c r="EN22">
        <f t="shared" si="18"/>
        <v>28405548.5</v>
      </c>
      <c r="EO22">
        <f t="shared" si="18"/>
        <v>28783335.139999997</v>
      </c>
      <c r="EP22">
        <f t="shared" si="18"/>
        <v>30265861.5</v>
      </c>
      <c r="EQ22">
        <f t="shared" si="18"/>
        <v>31817076.34</v>
      </c>
      <c r="ER22">
        <f t="shared" si="18"/>
        <v>33056331</v>
      </c>
      <c r="ES22">
        <f t="shared" si="18"/>
        <v>33342533</v>
      </c>
      <c r="ET22">
        <f t="shared" si="18"/>
        <v>34344240</v>
      </c>
      <c r="EU22">
        <f t="shared" si="18"/>
        <v>34201139</v>
      </c>
      <c r="EV22">
        <f t="shared" si="18"/>
        <v>36032831.800000004</v>
      </c>
      <c r="EW22">
        <f t="shared" si="18"/>
        <v>34327067.880000003</v>
      </c>
      <c r="EX22">
        <f t="shared" si="18"/>
        <v>35088365.199999996</v>
      </c>
      <c r="EY22">
        <f t="shared" si="18"/>
        <v>32913230</v>
      </c>
      <c r="EZ22">
        <f t="shared" si="18"/>
        <v>33485634</v>
      </c>
      <c r="FA22">
        <f t="shared" si="18"/>
        <v>35489048</v>
      </c>
      <c r="FB22">
        <f t="shared" si="18"/>
        <v>35288706.600000001</v>
      </c>
      <c r="FC22">
        <f t="shared" si="18"/>
        <v>34802163.199999996</v>
      </c>
    </row>
    <row r="23" spans="1:159" x14ac:dyDescent="0.25">
      <c r="A23" t="s">
        <v>17</v>
      </c>
      <c r="H23">
        <f>IF(G10&gt;0.009%,H18,0)</f>
        <v>29.270958457054345</v>
      </c>
      <c r="I23">
        <f t="shared" ref="I23:BT23" si="19">IF(H10&gt;0.009%,I18,0)</f>
        <v>26.75743185605138</v>
      </c>
      <c r="J23">
        <f t="shared" si="19"/>
        <v>26.859035926133213</v>
      </c>
      <c r="K23">
        <f t="shared" si="19"/>
        <v>27.033545236564809</v>
      </c>
      <c r="L23">
        <f t="shared" si="19"/>
        <v>29.47219629644659</v>
      </c>
      <c r="M23">
        <f t="shared" si="19"/>
        <v>28.794329782809612</v>
      </c>
      <c r="N23">
        <f t="shared" si="19"/>
        <v>26.727100363299382</v>
      </c>
      <c r="O23">
        <f t="shared" si="19"/>
        <v>27.378854697686013</v>
      </c>
      <c r="P23">
        <f t="shared" si="19"/>
        <v>26.727100363299382</v>
      </c>
      <c r="Q23">
        <f t="shared" si="19"/>
        <v>26.231511630436426</v>
      </c>
      <c r="R23">
        <f t="shared" si="19"/>
        <v>28.332974609041386</v>
      </c>
      <c r="S23">
        <f t="shared" si="19"/>
        <v>27.430358350236645</v>
      </c>
      <c r="T23">
        <f t="shared" si="19"/>
        <v>29.42645272687643</v>
      </c>
      <c r="U23">
        <f t="shared" si="19"/>
        <v>32.48118217908425</v>
      </c>
      <c r="V23">
        <f t="shared" si="19"/>
        <v>32.48118217908425</v>
      </c>
      <c r="W23">
        <f t="shared" si="19"/>
        <v>34.287947937795806</v>
      </c>
      <c r="X23">
        <f t="shared" si="19"/>
        <v>34.053827871181433</v>
      </c>
      <c r="Y23">
        <f t="shared" si="19"/>
        <v>32.700606020548356</v>
      </c>
      <c r="Z23">
        <f t="shared" si="19"/>
        <v>29.924027291167249</v>
      </c>
      <c r="AA23">
        <f t="shared" si="19"/>
        <v>32.916430020283975</v>
      </c>
      <c r="AB23">
        <f t="shared" si="19"/>
        <v>34.053827871181433</v>
      </c>
      <c r="AC23">
        <f t="shared" si="19"/>
        <v>33.60877069663465</v>
      </c>
      <c r="AD23">
        <f t="shared" si="19"/>
        <v>39.496556299836783</v>
      </c>
      <c r="AE23">
        <f t="shared" si="19"/>
        <v>38.770073879156982</v>
      </c>
      <c r="AF23">
        <f t="shared" si="19"/>
        <v>37.249678825072394</v>
      </c>
      <c r="AG23">
        <f t="shared" si="19"/>
        <v>37.694929587982656</v>
      </c>
      <c r="AH23">
        <f t="shared" si="19"/>
        <v>35.569115828227261</v>
      </c>
      <c r="AI23">
        <f t="shared" si="19"/>
        <v>36.390004723409056</v>
      </c>
      <c r="AJ23">
        <f t="shared" si="19"/>
        <v>38.150953415565311</v>
      </c>
      <c r="AK23">
        <f t="shared" si="19"/>
        <v>34.784445282711545</v>
      </c>
      <c r="AL23">
        <f t="shared" si="19"/>
        <v>36.106684329409532</v>
      </c>
      <c r="AM23">
        <f t="shared" si="19"/>
        <v>33.548487333304564</v>
      </c>
      <c r="AN23">
        <f t="shared" si="19"/>
        <v>32.987006373751349</v>
      </c>
      <c r="AO23">
        <f t="shared" si="19"/>
        <v>33.104742907102967</v>
      </c>
      <c r="AP23">
        <f t="shared" si="19"/>
        <v>35.016187090058061</v>
      </c>
      <c r="AQ23">
        <f t="shared" si="19"/>
        <v>37.872176563705381</v>
      </c>
      <c r="AR23">
        <f t="shared" si="19"/>
        <v>38.69548474987289</v>
      </c>
      <c r="AS23">
        <f t="shared" si="19"/>
        <v>39.999826932452876</v>
      </c>
      <c r="AT23">
        <f t="shared" si="19"/>
        <v>40.797439800461902</v>
      </c>
      <c r="AU23">
        <f t="shared" si="19"/>
        <v>37.339884591863914</v>
      </c>
      <c r="AV23">
        <f t="shared" si="19"/>
        <v>35.366427548065829</v>
      </c>
      <c r="AW23">
        <f t="shared" si="19"/>
        <v>34.901809774395154</v>
      </c>
      <c r="AX23">
        <f t="shared" si="19"/>
        <v>32.170473495285613</v>
      </c>
      <c r="AY23">
        <f t="shared" si="19"/>
        <v>30.308058888032576</v>
      </c>
      <c r="AZ23">
        <f t="shared" si="19"/>
        <v>30.956387799898312</v>
      </c>
      <c r="BA23">
        <f t="shared" si="19"/>
        <v>31.354453029666246</v>
      </c>
      <c r="BB23">
        <f t="shared" si="19"/>
        <v>31.048182426201869</v>
      </c>
      <c r="BC23">
        <f t="shared" si="19"/>
        <v>38.067757837977851</v>
      </c>
      <c r="BD23">
        <f t="shared" si="19"/>
        <v>37.696399257927631</v>
      </c>
      <c r="BE23">
        <f t="shared" si="19"/>
        <v>39.907353306375846</v>
      </c>
      <c r="BF23">
        <f t="shared" si="19"/>
        <v>38.884476394213188</v>
      </c>
      <c r="BG23">
        <f t="shared" si="19"/>
        <v>37.926766142281636</v>
      </c>
      <c r="BH23">
        <f t="shared" si="19"/>
        <v>38.08356905746323</v>
      </c>
      <c r="BI23">
        <f t="shared" si="19"/>
        <v>38.440624833362946</v>
      </c>
      <c r="BJ23">
        <f t="shared" si="19"/>
        <v>34.339276617422314</v>
      </c>
      <c r="BK23">
        <f t="shared" si="19"/>
        <v>32.700074997501702</v>
      </c>
      <c r="BL23">
        <f t="shared" si="19"/>
        <v>28.612565622813989</v>
      </c>
      <c r="BM23">
        <f t="shared" si="19"/>
        <v>28.893474401719597</v>
      </c>
      <c r="BN23">
        <f t="shared" si="19"/>
        <v>27.963957171747076</v>
      </c>
      <c r="BO23">
        <f t="shared" si="19"/>
        <v>45.448618449801778</v>
      </c>
      <c r="BP23">
        <f t="shared" si="19"/>
        <v>46.117175173284153</v>
      </c>
      <c r="BQ23">
        <f t="shared" si="19"/>
        <v>53.369378853829261</v>
      </c>
      <c r="BR23">
        <f t="shared" si="19"/>
        <v>50.260400752344289</v>
      </c>
      <c r="BS23">
        <f t="shared" si="19"/>
        <v>52.835061695272657</v>
      </c>
      <c r="BT23">
        <f t="shared" si="19"/>
        <v>51.486264185328295</v>
      </c>
      <c r="BU23">
        <f t="shared" ref="BU23:EF23" si="20">IF(BT10&gt;0.009%,BU18,0)</f>
        <v>51.553325421649134</v>
      </c>
      <c r="BV23">
        <f t="shared" si="20"/>
        <v>47.975837081783183</v>
      </c>
      <c r="BW23">
        <f t="shared" si="20"/>
        <v>45.234360677109855</v>
      </c>
      <c r="BX23">
        <f t="shared" si="20"/>
        <v>43.180216110700805</v>
      </c>
      <c r="BY23">
        <f t="shared" si="20"/>
        <v>45.559787732340865</v>
      </c>
      <c r="BZ23">
        <f t="shared" si="20"/>
        <v>46.110459405820443</v>
      </c>
      <c r="CA23">
        <f t="shared" si="20"/>
        <v>48.894283377613455</v>
      </c>
      <c r="CB23">
        <f t="shared" si="20"/>
        <v>49.736078787271069</v>
      </c>
      <c r="CC23">
        <f t="shared" si="20"/>
        <v>51.761438314375901</v>
      </c>
      <c r="CD23">
        <f t="shared" si="20"/>
        <v>50.567101984087955</v>
      </c>
      <c r="CE23">
        <f t="shared" si="20"/>
        <v>51.301831839365981</v>
      </c>
      <c r="CF23">
        <f t="shared" si="20"/>
        <v>51.642269239166751</v>
      </c>
      <c r="CG23">
        <f t="shared" si="20"/>
        <v>47.665814507750909</v>
      </c>
      <c r="CH23">
        <f t="shared" si="20"/>
        <v>50.023155721108132</v>
      </c>
      <c r="CI23">
        <f t="shared" si="20"/>
        <v>50.620803937608827</v>
      </c>
      <c r="CJ23">
        <f t="shared" si="20"/>
        <v>60.846739438648044</v>
      </c>
      <c r="CK23">
        <f t="shared" si="20"/>
        <v>58.288981360747059</v>
      </c>
      <c r="CL23">
        <f t="shared" si="20"/>
        <v>60.212618989737457</v>
      </c>
      <c r="CM23">
        <f t="shared" si="20"/>
        <v>68.727369994456168</v>
      </c>
      <c r="CN23">
        <f t="shared" si="20"/>
        <v>59.366895799436577</v>
      </c>
      <c r="CO23">
        <f t="shared" si="20"/>
        <v>58.002609078849545</v>
      </c>
      <c r="CP23">
        <f t="shared" si="20"/>
        <v>58.869407845810017</v>
      </c>
      <c r="CQ23">
        <f t="shared" si="20"/>
        <v>61.686661814137231</v>
      </c>
      <c r="CR23">
        <f t="shared" si="20"/>
        <v>59.923935197042887</v>
      </c>
      <c r="CS23">
        <f t="shared" si="20"/>
        <v>0</v>
      </c>
      <c r="CT23">
        <f t="shared" si="20"/>
        <v>0</v>
      </c>
      <c r="CU23">
        <f t="shared" si="20"/>
        <v>11.582522421302944</v>
      </c>
      <c r="CV23">
        <f t="shared" si="20"/>
        <v>10.895246241484667</v>
      </c>
      <c r="CW23">
        <f t="shared" si="20"/>
        <v>11.305584473114266</v>
      </c>
      <c r="CX23">
        <f t="shared" si="20"/>
        <v>11.483243657691776</v>
      </c>
      <c r="CY23">
        <f t="shared" si="20"/>
        <v>11.860915449233589</v>
      </c>
      <c r="CZ23">
        <f t="shared" si="20"/>
        <v>11.465551600925803</v>
      </c>
      <c r="DA23">
        <f t="shared" si="20"/>
        <v>11.463640994093454</v>
      </c>
      <c r="DB23">
        <f t="shared" si="20"/>
        <v>11.39339344245691</v>
      </c>
      <c r="DC23">
        <f t="shared" si="20"/>
        <v>10.665629396210049</v>
      </c>
      <c r="DD23">
        <f t="shared" si="20"/>
        <v>10.116663177287473</v>
      </c>
      <c r="DE23">
        <f t="shared" si="20"/>
        <v>10.182550267252045</v>
      </c>
      <c r="DF23">
        <f t="shared" si="20"/>
        <v>10.298399641550123</v>
      </c>
      <c r="DG23">
        <f t="shared" si="20"/>
        <v>9.9412297117853772</v>
      </c>
      <c r="DH23">
        <f t="shared" si="20"/>
        <v>10.267658150082809</v>
      </c>
      <c r="DI23">
        <f t="shared" si="20"/>
        <v>9.7912481647530321</v>
      </c>
      <c r="DJ23">
        <f t="shared" si="20"/>
        <v>9.4887323593868711</v>
      </c>
      <c r="DK23">
        <f t="shared" si="20"/>
        <v>9.463832485351352</v>
      </c>
      <c r="DL23">
        <f t="shared" si="20"/>
        <v>10.17140874593837</v>
      </c>
      <c r="DM23">
        <f t="shared" si="20"/>
        <v>9.7728555869138454</v>
      </c>
      <c r="DN23">
        <f t="shared" si="20"/>
        <v>9.2208586089623576</v>
      </c>
      <c r="DO23">
        <f t="shared" si="20"/>
        <v>10.261498366259538</v>
      </c>
      <c r="DP23">
        <f t="shared" si="20"/>
        <v>10.138389352691146</v>
      </c>
      <c r="DQ23">
        <f t="shared" si="20"/>
        <v>9.5761216589543743</v>
      </c>
      <c r="DR23">
        <f t="shared" si="20"/>
        <v>10.261498366259538</v>
      </c>
      <c r="DS23">
        <f t="shared" si="20"/>
        <v>9.9076535950092097</v>
      </c>
      <c r="DT23">
        <f t="shared" si="20"/>
        <v>9.9598569833356585</v>
      </c>
      <c r="DU23">
        <f t="shared" si="20"/>
        <v>9.3982060138449253</v>
      </c>
      <c r="DV23">
        <f t="shared" si="20"/>
        <v>10.102741007569167</v>
      </c>
      <c r="DW23">
        <f t="shared" si="20"/>
        <v>10.811003197514026</v>
      </c>
      <c r="DX23">
        <f t="shared" si="20"/>
        <v>10.648097669880254</v>
      </c>
      <c r="DY23">
        <f t="shared" si="20"/>
        <v>10.811003197514026</v>
      </c>
      <c r="DZ23">
        <f t="shared" si="20"/>
        <v>10.377985712967403</v>
      </c>
      <c r="EA23">
        <f t="shared" si="20"/>
        <v>10.141045399885956</v>
      </c>
      <c r="EB23">
        <f t="shared" si="20"/>
        <v>9.7163891237657314</v>
      </c>
      <c r="EC23">
        <f t="shared" si="20"/>
        <v>9.5282070348278811</v>
      </c>
      <c r="ED23">
        <f t="shared" si="20"/>
        <v>9.8294275404812659</v>
      </c>
      <c r="EE23">
        <f t="shared" si="20"/>
        <v>9.7799588563318895</v>
      </c>
      <c r="EF23">
        <f t="shared" si="20"/>
        <v>9.1255122082796252</v>
      </c>
      <c r="EG23">
        <f t="shared" ref="EG23:FC23" si="21">IF(EF10&gt;0.009%,EG18,0)</f>
        <v>8.6947553680230261</v>
      </c>
      <c r="EH23">
        <f t="shared" si="21"/>
        <v>8.589073258577443</v>
      </c>
      <c r="EI23">
        <f t="shared" si="21"/>
        <v>9.3366306898159319</v>
      </c>
      <c r="EJ23">
        <f t="shared" si="21"/>
        <v>9.4752296954530149</v>
      </c>
      <c r="EK23">
        <f t="shared" si="21"/>
        <v>9.4970872034010032</v>
      </c>
      <c r="EL23">
        <f t="shared" si="21"/>
        <v>8.792284682700128</v>
      </c>
      <c r="EM23">
        <f t="shared" si="21"/>
        <v>8.9684942874944671</v>
      </c>
      <c r="EN23">
        <f t="shared" si="21"/>
        <v>8.296196075918056</v>
      </c>
      <c r="EO23">
        <f t="shared" si="21"/>
        <v>8.1873069557011746</v>
      </c>
      <c r="EP23">
        <f t="shared" si="21"/>
        <v>7.7862644022209642</v>
      </c>
      <c r="EQ23">
        <f t="shared" si="21"/>
        <v>7.4066516194554914</v>
      </c>
      <c r="ER23">
        <f t="shared" si="21"/>
        <v>7.128982342293221</v>
      </c>
      <c r="ES23">
        <f t="shared" si="21"/>
        <v>7.0677893608143085</v>
      </c>
      <c r="ET23">
        <f t="shared" si="21"/>
        <v>6.8616455044572247</v>
      </c>
      <c r="EU23">
        <f t="shared" si="21"/>
        <v>7.9770150344992894</v>
      </c>
      <c r="EV23">
        <f t="shared" si="21"/>
        <v>7.5715114902515088</v>
      </c>
      <c r="EW23">
        <f t="shared" si="21"/>
        <v>7.9477513475293069</v>
      </c>
      <c r="EX23">
        <f t="shared" si="21"/>
        <v>7.7753123704948228</v>
      </c>
      <c r="EY23">
        <f t="shared" si="21"/>
        <v>8.2891591010666534</v>
      </c>
      <c r="EZ23">
        <f t="shared" si="21"/>
        <v>8.1474640736979929</v>
      </c>
      <c r="FA23">
        <f t="shared" si="21"/>
        <v>7.6875265856666539</v>
      </c>
      <c r="FB23">
        <f t="shared" si="21"/>
        <v>7.7311702889105032</v>
      </c>
      <c r="FC23">
        <f t="shared" si="21"/>
        <v>7.8392540840679708</v>
      </c>
    </row>
    <row r="24" spans="1:159" x14ac:dyDescent="0.25">
      <c r="A24" t="s">
        <v>18</v>
      </c>
      <c r="H24">
        <f>IF(G10&gt;0.009%,H19,0)</f>
        <v>0.11663569004774145</v>
      </c>
      <c r="I24">
        <f t="shared" ref="I24:BT24" si="22">IF(H10&gt;0.009%,I19,0)</f>
        <v>0.12759215668992532</v>
      </c>
      <c r="J24">
        <f t="shared" si="22"/>
        <v>0.12710949296119475</v>
      </c>
      <c r="K24">
        <f t="shared" si="22"/>
        <v>0.12628896462235278</v>
      </c>
      <c r="L24">
        <f t="shared" si="22"/>
        <v>0.11583929489533602</v>
      </c>
      <c r="M24">
        <f t="shared" si="22"/>
        <v>0.11856634496266373</v>
      </c>
      <c r="N24">
        <f t="shared" si="22"/>
        <v>0.12773695580854449</v>
      </c>
      <c r="O24">
        <f t="shared" si="22"/>
        <v>0.12469617431754193</v>
      </c>
      <c r="P24">
        <f t="shared" si="22"/>
        <v>0.12773695580854449</v>
      </c>
      <c r="Q24">
        <f t="shared" si="22"/>
        <v>0.13015027445219732</v>
      </c>
      <c r="R24">
        <f t="shared" si="22"/>
        <v>0.120496999877586</v>
      </c>
      <c r="S24">
        <f t="shared" si="22"/>
        <v>0.13253222576179147</v>
      </c>
      <c r="T24">
        <f t="shared" si="22"/>
        <v>0.12354212311428328</v>
      </c>
      <c r="U24">
        <f t="shared" si="22"/>
        <v>0.1119234646558329</v>
      </c>
      <c r="V24">
        <f t="shared" si="22"/>
        <v>0.1119234646558329</v>
      </c>
      <c r="W24">
        <f t="shared" si="22"/>
        <v>0.10602578060943317</v>
      </c>
      <c r="X24">
        <f t="shared" si="22"/>
        <v>0.10675470785112302</v>
      </c>
      <c r="Y24">
        <f t="shared" si="22"/>
        <v>0.11117244870984941</v>
      </c>
      <c r="Z24">
        <f t="shared" si="22"/>
        <v>0.12148787361497551</v>
      </c>
      <c r="AA24">
        <f t="shared" si="22"/>
        <v>0.11044352146815956</v>
      </c>
      <c r="AB24">
        <f t="shared" si="22"/>
        <v>0.10675470785112302</v>
      </c>
      <c r="AC24">
        <f t="shared" si="22"/>
        <v>0.10816838492591548</v>
      </c>
      <c r="AD24">
        <f t="shared" si="22"/>
        <v>9.2043630791564177E-2</v>
      </c>
      <c r="AE24">
        <f t="shared" si="22"/>
        <v>9.1119134722443137E-2</v>
      </c>
      <c r="AF24">
        <f t="shared" si="22"/>
        <v>9.4838283078461219E-2</v>
      </c>
      <c r="AG24">
        <f t="shared" si="22"/>
        <v>9.3718057670022045E-2</v>
      </c>
      <c r="AH24">
        <f t="shared" si="22"/>
        <v>9.9319184712217956E-2</v>
      </c>
      <c r="AI24">
        <f t="shared" si="22"/>
        <v>9.7078733895339595E-2</v>
      </c>
      <c r="AJ24">
        <f t="shared" si="22"/>
        <v>9.2597832261582858E-2</v>
      </c>
      <c r="AK24">
        <f t="shared" si="22"/>
        <v>0.10155963552909632</v>
      </c>
      <c r="AL24">
        <f t="shared" si="22"/>
        <v>9.7840487173078236E-2</v>
      </c>
      <c r="AM24">
        <f t="shared" si="22"/>
        <v>0.10530118839328319</v>
      </c>
      <c r="AN24">
        <f t="shared" si="22"/>
        <v>0.10709354904678589</v>
      </c>
      <c r="AO24">
        <f t="shared" si="22"/>
        <v>0.10671267240791656</v>
      </c>
      <c r="AP24">
        <f t="shared" si="22"/>
        <v>0.10088750028403282</v>
      </c>
      <c r="AQ24">
        <f t="shared" si="22"/>
        <v>9.7860802120081691E-2</v>
      </c>
      <c r="AR24">
        <f t="shared" si="22"/>
        <v>9.5778657394122516E-2</v>
      </c>
      <c r="AS24">
        <f t="shared" si="22"/>
        <v>9.2655440305183731E-2</v>
      </c>
      <c r="AT24">
        <f t="shared" si="22"/>
        <v>9.0843974393599244E-2</v>
      </c>
      <c r="AU24">
        <f t="shared" si="22"/>
        <v>9.9255839086474354E-2</v>
      </c>
      <c r="AV24">
        <f t="shared" si="22"/>
        <v>0.10479434405752577</v>
      </c>
      <c r="AW24">
        <f t="shared" si="22"/>
        <v>0.10618938102391844</v>
      </c>
      <c r="AX24">
        <f t="shared" si="22"/>
        <v>0.11520506768732169</v>
      </c>
      <c r="AY24">
        <f t="shared" si="22"/>
        <v>0.12228435975558292</v>
      </c>
      <c r="AZ24">
        <f t="shared" si="22"/>
        <v>0.11972332174265314</v>
      </c>
      <c r="BA24">
        <f t="shared" si="22"/>
        <v>0.11820335609270295</v>
      </c>
      <c r="BB24">
        <f t="shared" si="22"/>
        <v>0.11936935713924007</v>
      </c>
      <c r="BC24">
        <f t="shared" si="22"/>
        <v>0.12969900874066118</v>
      </c>
      <c r="BD24">
        <f t="shared" si="22"/>
        <v>0.13097671273011377</v>
      </c>
      <c r="BE24">
        <f t="shared" si="22"/>
        <v>0.12372031837492065</v>
      </c>
      <c r="BF24">
        <f t="shared" si="22"/>
        <v>0.12697484740465842</v>
      </c>
      <c r="BG24">
        <f t="shared" si="22"/>
        <v>0.1301811611895112</v>
      </c>
      <c r="BH24">
        <f t="shared" si="22"/>
        <v>0.12964516138483323</v>
      </c>
      <c r="BI24">
        <f t="shared" si="22"/>
        <v>0.12844095219493137</v>
      </c>
      <c r="BJ24">
        <f t="shared" si="22"/>
        <v>0.1437814346403633</v>
      </c>
      <c r="BK24">
        <f t="shared" si="22"/>
        <v>0.15098896430489769</v>
      </c>
      <c r="BL24">
        <f t="shared" si="22"/>
        <v>0.17255881634845452</v>
      </c>
      <c r="BM24">
        <f t="shared" si="22"/>
        <v>0.17088116118951119</v>
      </c>
      <c r="BN24">
        <f t="shared" si="22"/>
        <v>0.17656122222764783</v>
      </c>
      <c r="BO24">
        <f t="shared" si="22"/>
        <v>6.7461634975738691E-2</v>
      </c>
      <c r="BP24">
        <f t="shared" si="22"/>
        <v>6.6483649453627364E-2</v>
      </c>
      <c r="BQ24">
        <f t="shared" si="22"/>
        <v>5.7449387155311844E-2</v>
      </c>
      <c r="BR24">
        <f t="shared" si="22"/>
        <v>6.1003057319815375E-2</v>
      </c>
      <c r="BS24">
        <f t="shared" si="22"/>
        <v>5.8030368653595801E-2</v>
      </c>
      <c r="BT24">
        <f t="shared" si="22"/>
        <v>5.9550603574105486E-2</v>
      </c>
      <c r="BU24">
        <f t="shared" ref="BU24:EF24" si="23">IF(BT10&gt;0.009%,BU19,0)</f>
        <v>5.9473139374334294E-2</v>
      </c>
      <c r="BV24">
        <f t="shared" si="23"/>
        <v>6.390796481123516E-2</v>
      </c>
      <c r="BW24">
        <f t="shared" si="23"/>
        <v>6.7781174799794869E-2</v>
      </c>
      <c r="BX24">
        <f t="shared" si="23"/>
        <v>7.1005622115270811E-2</v>
      </c>
      <c r="BY24">
        <f t="shared" si="23"/>
        <v>6.7297023551224897E-2</v>
      </c>
      <c r="BZ24">
        <f t="shared" si="23"/>
        <v>6.649333247859876E-2</v>
      </c>
      <c r="CA24">
        <f t="shared" si="23"/>
        <v>0.12631914909762776</v>
      </c>
      <c r="CB24">
        <f t="shared" si="23"/>
        <v>0.12418116632023492</v>
      </c>
      <c r="CC24">
        <f t="shared" si="23"/>
        <v>0.11932211455343299</v>
      </c>
      <c r="CD24">
        <f t="shared" si="23"/>
        <v>0.1221403645781781</v>
      </c>
      <c r="CE24">
        <f t="shared" si="23"/>
        <v>0.1203911059421294</v>
      </c>
      <c r="CF24">
        <f t="shared" si="23"/>
        <v>0.11959746082021841</v>
      </c>
      <c r="CG24">
        <f t="shared" si="23"/>
        <v>0.12957471378138508</v>
      </c>
      <c r="CH24">
        <f t="shared" si="23"/>
        <v>0.12346850539443729</v>
      </c>
      <c r="CI24">
        <f t="shared" si="23"/>
        <v>0.1220107898643967</v>
      </c>
      <c r="CJ24">
        <f t="shared" si="23"/>
        <v>0.10150559140849254</v>
      </c>
      <c r="CK24">
        <f t="shared" si="23"/>
        <v>0.10595972219472764</v>
      </c>
      <c r="CL24">
        <f t="shared" si="23"/>
        <v>0.10257458279718895</v>
      </c>
      <c r="CM24">
        <f t="shared" si="23"/>
        <v>6.0099629311721491E-2</v>
      </c>
      <c r="CN24">
        <f t="shared" si="23"/>
        <v>6.9575634781220058E-2</v>
      </c>
      <c r="CO24">
        <f t="shared" si="23"/>
        <v>7.1212132106355797E-2</v>
      </c>
      <c r="CP24">
        <f t="shared" si="23"/>
        <v>7.0163597892047264E-2</v>
      </c>
      <c r="CQ24">
        <f t="shared" si="23"/>
        <v>6.6959198938038964E-2</v>
      </c>
      <c r="CR24">
        <f t="shared" si="23"/>
        <v>6.8928875359310124E-2</v>
      </c>
      <c r="CS24">
        <f t="shared" si="23"/>
        <v>0</v>
      </c>
      <c r="CT24">
        <f t="shared" si="23"/>
        <v>0</v>
      </c>
      <c r="CU24">
        <f t="shared" si="23"/>
        <v>0.35661398355158097</v>
      </c>
      <c r="CV24">
        <f t="shared" si="23"/>
        <v>0.37910932609389975</v>
      </c>
      <c r="CW24">
        <f t="shared" si="23"/>
        <v>0.36534948458958799</v>
      </c>
      <c r="CX24">
        <f t="shared" si="23"/>
        <v>0.35969710156499524</v>
      </c>
      <c r="CY24">
        <f t="shared" si="23"/>
        <v>0.72511915377218283</v>
      </c>
      <c r="CZ24">
        <f t="shared" si="23"/>
        <v>0.75012326252294781</v>
      </c>
      <c r="DA24">
        <f t="shared" si="23"/>
        <v>0.75024828306670155</v>
      </c>
      <c r="DB24">
        <f t="shared" si="23"/>
        <v>0.75487404318559315</v>
      </c>
      <c r="DC24">
        <f t="shared" si="23"/>
        <v>0.80638250721216886</v>
      </c>
      <c r="DD24">
        <f t="shared" si="23"/>
        <v>0.85013969752600749</v>
      </c>
      <c r="DE24">
        <f t="shared" si="23"/>
        <v>0.84463879360083927</v>
      </c>
      <c r="DF24">
        <f t="shared" si="23"/>
        <v>0.83513723227554848</v>
      </c>
      <c r="DG24">
        <f t="shared" si="23"/>
        <v>0.86514216277646661</v>
      </c>
      <c r="DH24">
        <f t="shared" si="23"/>
        <v>0.83763764315062506</v>
      </c>
      <c r="DI24">
        <f t="shared" si="23"/>
        <v>0.87839434041437203</v>
      </c>
      <c r="DJ24">
        <f t="shared" si="23"/>
        <v>0.90639894221522865</v>
      </c>
      <c r="DK24">
        <f t="shared" si="23"/>
        <v>0.49160031250000003</v>
      </c>
      <c r="DL24">
        <f t="shared" si="23"/>
        <v>0.45740202989130435</v>
      </c>
      <c r="DM24">
        <f t="shared" si="23"/>
        <v>0.47605563858695654</v>
      </c>
      <c r="DN24">
        <f t="shared" si="23"/>
        <v>0.50455420742753621</v>
      </c>
      <c r="DO24">
        <f t="shared" si="23"/>
        <v>0.45338632246376814</v>
      </c>
      <c r="DP24">
        <f t="shared" si="23"/>
        <v>0.45889172780797099</v>
      </c>
      <c r="DQ24">
        <f t="shared" si="23"/>
        <v>0.48583582925724644</v>
      </c>
      <c r="DR24">
        <f t="shared" si="23"/>
        <v>0.45338632246376814</v>
      </c>
      <c r="DS24">
        <f t="shared" si="23"/>
        <v>0.4695786911231884</v>
      </c>
      <c r="DT24">
        <f t="shared" si="23"/>
        <v>0.46711745108695651</v>
      </c>
      <c r="DU24">
        <f t="shared" si="23"/>
        <v>0.49503309465579715</v>
      </c>
      <c r="DV24">
        <f t="shared" si="23"/>
        <v>0.460510964673913</v>
      </c>
      <c r="DW24">
        <f t="shared" si="23"/>
        <v>0.40131686949059991</v>
      </c>
      <c r="DX24">
        <f t="shared" si="23"/>
        <v>0.40745662688197209</v>
      </c>
      <c r="DY24">
        <f t="shared" si="23"/>
        <v>0.40131686949059991</v>
      </c>
      <c r="DZ24">
        <f t="shared" si="23"/>
        <v>0.41806166237616038</v>
      </c>
      <c r="EA24">
        <f t="shared" si="23"/>
        <v>0.42782945822607071</v>
      </c>
      <c r="EB24">
        <f t="shared" si="23"/>
        <v>0.44652781028161326</v>
      </c>
      <c r="EC24">
        <f t="shared" si="23"/>
        <v>0.45534673453467511</v>
      </c>
      <c r="ED24">
        <f t="shared" si="23"/>
        <v>0.44139274046337468</v>
      </c>
      <c r="EE24">
        <f t="shared" si="23"/>
        <v>0.44362537951478276</v>
      </c>
      <c r="EF24">
        <f t="shared" si="23"/>
        <v>0.47544048599734773</v>
      </c>
      <c r="EG24">
        <f t="shared" ref="EG24:FC24" si="24">IF(EF10&gt;0.009%,EG19,0)</f>
        <v>0.49899482798970279</v>
      </c>
      <c r="EH24">
        <f t="shared" si="24"/>
        <v>0.50513458538107492</v>
      </c>
      <c r="EI24">
        <f t="shared" si="24"/>
        <v>0.51918449820014401</v>
      </c>
      <c r="EJ24">
        <f t="shared" si="24"/>
        <v>0.51159012239020885</v>
      </c>
      <c r="EK24">
        <f t="shared" si="24"/>
        <v>0.51041269978401738</v>
      </c>
      <c r="EL24">
        <f t="shared" si="24"/>
        <v>0.55132813534917213</v>
      </c>
      <c r="EM24">
        <f t="shared" si="24"/>
        <v>0.54049584737221024</v>
      </c>
      <c r="EN24">
        <f t="shared" si="24"/>
        <v>0.58429596832253416</v>
      </c>
      <c r="EO24">
        <f t="shared" si="24"/>
        <v>0.59206695752339811</v>
      </c>
      <c r="EP24">
        <f t="shared" si="24"/>
        <v>0.62256220302375809</v>
      </c>
      <c r="EQ24">
        <f t="shared" si="24"/>
        <v>0.65447035565154787</v>
      </c>
      <c r="ER24">
        <f t="shared" si="24"/>
        <v>0.67996155507559397</v>
      </c>
      <c r="ES24">
        <f t="shared" si="24"/>
        <v>0.68584866810655143</v>
      </c>
      <c r="ET24">
        <f t="shared" si="24"/>
        <v>0.70645356371490275</v>
      </c>
      <c r="EU24">
        <f t="shared" si="24"/>
        <v>0.45034682134204151</v>
      </c>
      <c r="EV24">
        <f t="shared" si="24"/>
        <v>0.47446581428420948</v>
      </c>
      <c r="EW24">
        <f t="shared" si="24"/>
        <v>0.4520050021068156</v>
      </c>
      <c r="EX24">
        <f t="shared" si="24"/>
        <v>0.46202945854840405</v>
      </c>
      <c r="EY24">
        <f t="shared" si="24"/>
        <v>0.43338815442957968</v>
      </c>
      <c r="EZ24">
        <f t="shared" si="24"/>
        <v>0.44092533972400716</v>
      </c>
      <c r="FA24">
        <f t="shared" si="24"/>
        <v>0.4673054882545033</v>
      </c>
      <c r="FB24">
        <f t="shared" si="24"/>
        <v>0.4646674734014537</v>
      </c>
      <c r="FC24">
        <f t="shared" si="24"/>
        <v>0.45826086590119031</v>
      </c>
    </row>
    <row r="25" spans="1:159" x14ac:dyDescent="0.25">
      <c r="A25" t="s">
        <v>19</v>
      </c>
      <c r="H25">
        <f>IF(G10&gt;0.009%,H20,0)</f>
        <v>1.4177627218102185</v>
      </c>
      <c r="I25">
        <f t="shared" ref="I25:BT25" si="25">IF(H10&gt;0.009%,I20,0)</f>
        <v>1.2960180129579697</v>
      </c>
      <c r="J25">
        <f t="shared" si="25"/>
        <v>1.3009392888757898</v>
      </c>
      <c r="K25">
        <f t="shared" si="25"/>
        <v>1.3093917895105649</v>
      </c>
      <c r="L25">
        <f t="shared" si="25"/>
        <v>1.4275098405226636</v>
      </c>
      <c r="M25">
        <f t="shared" si="25"/>
        <v>1.3946768236329707</v>
      </c>
      <c r="N25">
        <f t="shared" si="25"/>
        <v>1.2945488823934981</v>
      </c>
      <c r="O25">
        <f t="shared" si="25"/>
        <v>1.3261171346059193</v>
      </c>
      <c r="P25">
        <f t="shared" si="25"/>
        <v>1.2945488823934981</v>
      </c>
      <c r="Q25">
        <f t="shared" si="25"/>
        <v>1.2705446383290906</v>
      </c>
      <c r="R25">
        <f t="shared" si="25"/>
        <v>1.372330709895611</v>
      </c>
      <c r="S25">
        <f t="shared" si="25"/>
        <v>1.5137254901960784</v>
      </c>
      <c r="T25">
        <f t="shared" si="25"/>
        <v>1.6238785877304613</v>
      </c>
      <c r="U25">
        <f t="shared" si="25"/>
        <v>1.7924517349864753</v>
      </c>
      <c r="V25">
        <f t="shared" si="25"/>
        <v>1.7924517349864753</v>
      </c>
      <c r="W25">
        <f t="shared" si="25"/>
        <v>1.892156862745098</v>
      </c>
      <c r="X25">
        <f t="shared" si="25"/>
        <v>1.8792371076301408</v>
      </c>
      <c r="Y25">
        <f t="shared" si="25"/>
        <v>1.8045604890078424</v>
      </c>
      <c r="Z25">
        <f t="shared" si="25"/>
        <v>1.651336898395722</v>
      </c>
      <c r="AA25">
        <f t="shared" si="25"/>
        <v>1.8164705882352941</v>
      </c>
      <c r="AB25">
        <f t="shared" si="25"/>
        <v>1.8792371076301408</v>
      </c>
      <c r="AC25">
        <f t="shared" si="25"/>
        <v>1.8546769330562529</v>
      </c>
      <c r="AD25">
        <f t="shared" si="25"/>
        <v>2.1795903386552604</v>
      </c>
      <c r="AE25">
        <f t="shared" si="25"/>
        <v>2.3002636866961161</v>
      </c>
      <c r="AF25">
        <f t="shared" si="25"/>
        <v>2.2100572676099937</v>
      </c>
      <c r="AG25">
        <f t="shared" si="25"/>
        <v>2.2364743996636633</v>
      </c>
      <c r="AH25">
        <f t="shared" si="25"/>
        <v>2.110347939046493</v>
      </c>
      <c r="AI25">
        <f t="shared" si="25"/>
        <v>2.1590520225693752</v>
      </c>
      <c r="AJ25">
        <f t="shared" si="25"/>
        <v>2.2635307074263498</v>
      </c>
      <c r="AK25">
        <f t="shared" si="25"/>
        <v>2.0637927230957653</v>
      </c>
      <c r="AL25">
        <f t="shared" si="25"/>
        <v>2.1422423663368684</v>
      </c>
      <c r="AM25">
        <f t="shared" si="25"/>
        <v>1.9904622157006604</v>
      </c>
      <c r="AN25">
        <f t="shared" si="25"/>
        <v>1.9571490405424903</v>
      </c>
      <c r="AO25">
        <f t="shared" si="25"/>
        <v>1.9641344559716782</v>
      </c>
      <c r="AP25">
        <f t="shared" si="25"/>
        <v>2.0775421749485017</v>
      </c>
      <c r="AQ25">
        <f t="shared" si="25"/>
        <v>2.0311104614133426</v>
      </c>
      <c r="AR25">
        <f t="shared" si="25"/>
        <v>2.0752650366614591</v>
      </c>
      <c r="AS25">
        <f t="shared" si="25"/>
        <v>2.1452177907062273</v>
      </c>
      <c r="AT25">
        <f t="shared" si="25"/>
        <v>2.1879943086506328</v>
      </c>
      <c r="AU25">
        <f t="shared" si="25"/>
        <v>2.0025632827024773</v>
      </c>
      <c r="AV25">
        <f t="shared" si="25"/>
        <v>1.8967254457863525</v>
      </c>
      <c r="AW25">
        <f t="shared" si="25"/>
        <v>1.8718076801260217</v>
      </c>
      <c r="AX25">
        <f t="shared" si="25"/>
        <v>1.7253242668792177</v>
      </c>
      <c r="AY25">
        <f t="shared" si="25"/>
        <v>1.6254417109897348</v>
      </c>
      <c r="AZ25">
        <f t="shared" si="25"/>
        <v>1.6602120293291671</v>
      </c>
      <c r="BA25">
        <f t="shared" si="25"/>
        <v>1.681560537016507</v>
      </c>
      <c r="BB25">
        <f t="shared" si="25"/>
        <v>1.6651350372654303</v>
      </c>
      <c r="BC25">
        <f t="shared" si="25"/>
        <v>1.8090392476806272</v>
      </c>
      <c r="BD25">
        <f t="shared" si="25"/>
        <v>1.7913917085444089</v>
      </c>
      <c r="BE25">
        <f t="shared" si="25"/>
        <v>1.8964596945677659</v>
      </c>
      <c r="BF25">
        <f t="shared" si="25"/>
        <v>1.8478509877580738</v>
      </c>
      <c r="BG25">
        <f t="shared" si="25"/>
        <v>1.8023391023188471</v>
      </c>
      <c r="BH25">
        <f t="shared" si="25"/>
        <v>1.8097906215000279</v>
      </c>
      <c r="BI25">
        <f t="shared" si="25"/>
        <v>1.8267584690670637</v>
      </c>
      <c r="BJ25">
        <f t="shared" si="25"/>
        <v>1.6318560027169298</v>
      </c>
      <c r="BK25">
        <f t="shared" si="25"/>
        <v>1.5539585841739425</v>
      </c>
      <c r="BL25">
        <f t="shared" si="25"/>
        <v>1.3597137611521997</v>
      </c>
      <c r="BM25">
        <f t="shared" si="25"/>
        <v>1.3730629846137221</v>
      </c>
      <c r="BN25">
        <f t="shared" si="25"/>
        <v>1.3288908755661515</v>
      </c>
      <c r="BO25">
        <f t="shared" si="25"/>
        <v>1.4516822390555051</v>
      </c>
      <c r="BP25">
        <f t="shared" si="25"/>
        <v>1.4730367258228523</v>
      </c>
      <c r="BQ25">
        <f t="shared" si="25"/>
        <v>1.7046806269171928</v>
      </c>
      <c r="BR25">
        <f t="shared" si="25"/>
        <v>1.605376215793604</v>
      </c>
      <c r="BS25">
        <f t="shared" si="25"/>
        <v>1.6876139094776748</v>
      </c>
      <c r="BT25">
        <f t="shared" si="25"/>
        <v>1.6445317332519844</v>
      </c>
      <c r="BU25">
        <f t="shared" ref="BU25:EF25" si="26">IF(BT10&gt;0.009%,BU20,0)</f>
        <v>1.6466737478833773</v>
      </c>
      <c r="BV25">
        <f t="shared" si="26"/>
        <v>1.5324045696211674</v>
      </c>
      <c r="BW25">
        <f t="shared" si="26"/>
        <v>1.4448385942142434</v>
      </c>
      <c r="BX25">
        <f t="shared" si="26"/>
        <v>1.379226804786541</v>
      </c>
      <c r="BY25">
        <f t="shared" si="26"/>
        <v>1.4552331164747776</v>
      </c>
      <c r="BZ25">
        <f t="shared" si="26"/>
        <v>1.4728222163244071</v>
      </c>
      <c r="CA25">
        <f t="shared" si="26"/>
        <v>1.4506581295601164</v>
      </c>
      <c r="CB25">
        <f t="shared" si="26"/>
        <v>1.4756335923359001</v>
      </c>
      <c r="CC25">
        <f t="shared" si="26"/>
        <v>1.5357245489940745</v>
      </c>
      <c r="CD25">
        <f t="shared" si="26"/>
        <v>1.5002894513246714</v>
      </c>
      <c r="CE25">
        <f t="shared" si="26"/>
        <v>1.522088356308267</v>
      </c>
      <c r="CF25">
        <f t="shared" si="26"/>
        <v>1.5321888884668673</v>
      </c>
      <c r="CG25">
        <f t="shared" si="26"/>
        <v>1.4142103440549185</v>
      </c>
      <c r="CH25">
        <f t="shared" si="26"/>
        <v>1.4841509579482286</v>
      </c>
      <c r="CI25">
        <f t="shared" si="26"/>
        <v>1.5018827495605134</v>
      </c>
      <c r="CJ25">
        <f t="shared" si="26"/>
        <v>1.8052788818317131</v>
      </c>
      <c r="CK25">
        <f t="shared" si="26"/>
        <v>1.7293920440903923</v>
      </c>
      <c r="CL25">
        <f t="shared" si="26"/>
        <v>1.786464985384391</v>
      </c>
      <c r="CM25">
        <f t="shared" si="26"/>
        <v>1.7557081098133844</v>
      </c>
      <c r="CN25">
        <f t="shared" si="26"/>
        <v>1.5165856109134488</v>
      </c>
      <c r="CO25">
        <f t="shared" si="26"/>
        <v>1.4817335678389274</v>
      </c>
      <c r="CP25">
        <f t="shared" si="26"/>
        <v>1.5038767929449004</v>
      </c>
      <c r="CQ25">
        <f t="shared" si="26"/>
        <v>1.5758463101837388</v>
      </c>
      <c r="CR25">
        <f t="shared" si="26"/>
        <v>1.530815728957277</v>
      </c>
      <c r="CS25">
        <f t="shared" si="26"/>
        <v>0</v>
      </c>
      <c r="CT25">
        <f t="shared" si="26"/>
        <v>0</v>
      </c>
      <c r="CU25">
        <f t="shared" si="26"/>
        <v>0.29588690137302337</v>
      </c>
      <c r="CV25">
        <f t="shared" si="26"/>
        <v>0.27832975692408191</v>
      </c>
      <c r="CW25">
        <f t="shared" si="26"/>
        <v>0.28881224972275416</v>
      </c>
      <c r="CX25">
        <f t="shared" si="26"/>
        <v>0.29335072793268319</v>
      </c>
      <c r="CY25">
        <f t="shared" si="26"/>
        <v>0.70111558816671682</v>
      </c>
      <c r="CZ25">
        <f t="shared" si="26"/>
        <v>0.67774506856115968</v>
      </c>
      <c r="DA25">
        <f t="shared" si="26"/>
        <v>0.67763212987284749</v>
      </c>
      <c r="DB25">
        <f t="shared" si="26"/>
        <v>0.67347969714590228</v>
      </c>
      <c r="DC25">
        <f t="shared" si="26"/>
        <v>0.63046052889410198</v>
      </c>
      <c r="DD25">
        <f t="shared" si="26"/>
        <v>0.59801035461278795</v>
      </c>
      <c r="DE25">
        <f t="shared" si="26"/>
        <v>0.60190503424614528</v>
      </c>
      <c r="DF25">
        <f t="shared" si="26"/>
        <v>0.60875305559385606</v>
      </c>
      <c r="DG25">
        <f t="shared" si="26"/>
        <v>0.58764023285649669</v>
      </c>
      <c r="DH25">
        <f t="shared" si="26"/>
        <v>0.60693588229357576</v>
      </c>
      <c r="DI25">
        <f t="shared" si="26"/>
        <v>0.57877461021448295</v>
      </c>
      <c r="DJ25">
        <f t="shared" si="26"/>
        <v>0.56089247053337343</v>
      </c>
      <c r="DK25">
        <f t="shared" si="26"/>
        <v>0.48426764006258805</v>
      </c>
      <c r="DL25">
        <f t="shared" si="26"/>
        <v>0.52047456642240764</v>
      </c>
      <c r="DM25">
        <f t="shared" si="26"/>
        <v>0.50008046096259096</v>
      </c>
      <c r="DN25">
        <f t="shared" si="26"/>
        <v>0.47183458126765637</v>
      </c>
      <c r="DO25">
        <f t="shared" si="26"/>
        <v>0.5250844840107205</v>
      </c>
      <c r="DP25">
        <f t="shared" si="26"/>
        <v>0.51878495244531309</v>
      </c>
      <c r="DQ25">
        <f t="shared" si="26"/>
        <v>0.4900135166077913</v>
      </c>
      <c r="DR25">
        <f t="shared" si="26"/>
        <v>0.5250844840107205</v>
      </c>
      <c r="DS25">
        <f t="shared" si="26"/>
        <v>0.50697812249310936</v>
      </c>
      <c r="DT25">
        <f t="shared" si="26"/>
        <v>0.5096493882522245</v>
      </c>
      <c r="DU25">
        <f t="shared" si="26"/>
        <v>0.48090951041149327</v>
      </c>
      <c r="DV25">
        <f t="shared" si="26"/>
        <v>0.51696081407525218</v>
      </c>
      <c r="DW25">
        <f t="shared" si="26"/>
        <v>0.56925082014347816</v>
      </c>
      <c r="DX25">
        <f t="shared" si="26"/>
        <v>0.56067306805912442</v>
      </c>
      <c r="DY25">
        <f t="shared" si="26"/>
        <v>0.56925082014347816</v>
      </c>
      <c r="DZ25">
        <f t="shared" si="26"/>
        <v>0.54645038675989432</v>
      </c>
      <c r="EA25">
        <f t="shared" si="26"/>
        <v>0.53397435053249942</v>
      </c>
      <c r="EB25">
        <f t="shared" si="26"/>
        <v>0.51161417460395109</v>
      </c>
      <c r="EC25">
        <f t="shared" si="26"/>
        <v>0.50170549115366614</v>
      </c>
      <c r="ED25">
        <f t="shared" si="26"/>
        <v>0.5175661857399606</v>
      </c>
      <c r="EE25">
        <f t="shared" si="26"/>
        <v>0.51496142385903476</v>
      </c>
      <c r="EF25">
        <f t="shared" si="26"/>
        <v>0.48050169016572059</v>
      </c>
      <c r="EG25">
        <f t="shared" ref="EG25:FC25" si="27">IF(EF10&gt;0.009%,EG20,0)</f>
        <v>0.45782029047333428</v>
      </c>
      <c r="EH25">
        <f t="shared" si="27"/>
        <v>0.45225562395929375</v>
      </c>
      <c r="EI25">
        <f t="shared" si="27"/>
        <v>0.52333277368805065</v>
      </c>
      <c r="EJ25">
        <f t="shared" si="27"/>
        <v>0.53110146503508837</v>
      </c>
      <c r="EK25">
        <f t="shared" si="27"/>
        <v>0.53232661258995595</v>
      </c>
      <c r="EL25">
        <f t="shared" si="27"/>
        <v>0.49282132740575746</v>
      </c>
      <c r="EM25">
        <f t="shared" si="27"/>
        <v>0.50269815174326526</v>
      </c>
      <c r="EN25">
        <f t="shared" si="27"/>
        <v>0.46501478399545781</v>
      </c>
      <c r="EO25">
        <f t="shared" si="27"/>
        <v>0.45891137825941325</v>
      </c>
      <c r="EP25">
        <f t="shared" si="27"/>
        <v>0.4364323150028292</v>
      </c>
      <c r="EQ25">
        <f t="shared" si="27"/>
        <v>0.41515442395924429</v>
      </c>
      <c r="ER25">
        <f t="shared" si="27"/>
        <v>0.39959062607401891</v>
      </c>
      <c r="ES25">
        <f t="shared" si="27"/>
        <v>0.39616066361844793</v>
      </c>
      <c r="ET25">
        <f t="shared" si="27"/>
        <v>0.38460597759624321</v>
      </c>
      <c r="EU25">
        <f t="shared" si="27"/>
        <v>0.45051131191858845</v>
      </c>
      <c r="EV25">
        <f t="shared" si="27"/>
        <v>0.42761002203551479</v>
      </c>
      <c r="EW25">
        <f t="shared" si="27"/>
        <v>0.44885861075763978</v>
      </c>
      <c r="EX25">
        <f t="shared" si="27"/>
        <v>0.43911991659275146</v>
      </c>
      <c r="EY25">
        <f t="shared" si="27"/>
        <v>0.46814001542844624</v>
      </c>
      <c r="EZ25">
        <f t="shared" si="27"/>
        <v>0.46013762200231895</v>
      </c>
      <c r="FA25">
        <f t="shared" si="27"/>
        <v>0.4341621110828332</v>
      </c>
      <c r="FB25">
        <f t="shared" si="27"/>
        <v>0.43662694058614204</v>
      </c>
      <c r="FC25">
        <f t="shared" si="27"/>
        <v>0.44273110011736289</v>
      </c>
    </row>
    <row r="26" spans="1:159" x14ac:dyDescent="0.25">
      <c r="A26" t="s">
        <v>9</v>
      </c>
      <c r="H26">
        <f>IF(G10&gt;0.009%,H11,0)</f>
        <v>-4.1201129999999999E-3</v>
      </c>
      <c r="I26">
        <f t="shared" ref="I26:BT26" si="28">IF(H10&gt;0.009%,I11,0)</f>
        <v>9.3794262000000003E-2</v>
      </c>
      <c r="J26">
        <f t="shared" si="28"/>
        <v>-3.7823919999999999E-3</v>
      </c>
      <c r="K26">
        <f t="shared" si="28"/>
        <v>1.7764689E-2</v>
      </c>
      <c r="L26">
        <f t="shared" si="28"/>
        <v>-8.2799376999999993E-2</v>
      </c>
      <c r="M26">
        <f t="shared" si="28"/>
        <v>2.3608915000000001E-2</v>
      </c>
      <c r="N26">
        <f t="shared" si="28"/>
        <v>7.7339871000000004E-2</v>
      </c>
      <c r="O26">
        <f t="shared" si="28"/>
        <v>-2.3926892000000002E-2</v>
      </c>
      <c r="P26">
        <f t="shared" si="28"/>
        <v>2.4513422E-2</v>
      </c>
      <c r="Q26">
        <f t="shared" si="28"/>
        <v>1.8890403E-2</v>
      </c>
      <c r="R26">
        <f t="shared" si="28"/>
        <v>-4.7785752000000001E-2</v>
      </c>
      <c r="S26">
        <f t="shared" si="28"/>
        <v>0.20160294100000001</v>
      </c>
      <c r="T26">
        <f t="shared" si="28"/>
        <v>-6.7777111000000001E-2</v>
      </c>
      <c r="U26">
        <f t="shared" si="28"/>
        <v>-9.4163132999999996E-2</v>
      </c>
      <c r="V26">
        <f t="shared" si="28"/>
        <v>0</v>
      </c>
      <c r="W26">
        <f t="shared" si="28"/>
        <v>-1.971782E-2</v>
      </c>
      <c r="X26">
        <f t="shared" si="28"/>
        <v>6.9413640000000002E-3</v>
      </c>
      <c r="Y26">
        <f t="shared" si="28"/>
        <v>4.1383108000000002E-2</v>
      </c>
      <c r="Z26">
        <f t="shared" si="28"/>
        <v>9.2709303000000007E-2</v>
      </c>
      <c r="AA26">
        <f t="shared" si="28"/>
        <v>-9.0907918000000004E-2</v>
      </c>
      <c r="AB26">
        <f t="shared" si="28"/>
        <v>-3.3332859999999999E-2</v>
      </c>
      <c r="AC26">
        <f t="shared" si="28"/>
        <v>1.3104284000000001E-2</v>
      </c>
      <c r="AD26">
        <f t="shared" si="28"/>
        <v>-0.126173913</v>
      </c>
      <c r="AE26">
        <f t="shared" si="28"/>
        <v>-2.3999071E-2</v>
      </c>
      <c r="AF26">
        <f t="shared" si="28"/>
        <v>4.0987646000000003E-2</v>
      </c>
      <c r="AG26">
        <f t="shared" si="28"/>
        <v>-1.1810509E-2</v>
      </c>
      <c r="AH26">
        <f t="shared" si="28"/>
        <v>5.9758324000000002E-2</v>
      </c>
      <c r="AI26">
        <f t="shared" si="28"/>
        <v>1.3452215999999999E-2</v>
      </c>
      <c r="AJ26">
        <f t="shared" si="28"/>
        <v>-4.6150178E-2</v>
      </c>
      <c r="AK26">
        <f t="shared" si="28"/>
        <v>9.6774193999999994E-2</v>
      </c>
      <c r="AL26">
        <f t="shared" si="28"/>
        <v>-3.6762867999999997E-2</v>
      </c>
      <c r="AM26">
        <f t="shared" si="28"/>
        <v>7.6331916E-2</v>
      </c>
      <c r="AN26">
        <f t="shared" si="28"/>
        <v>1.7024142999999999E-2</v>
      </c>
      <c r="AO26">
        <f t="shared" si="28"/>
        <v>-3.4928469999999999E-3</v>
      </c>
      <c r="AP26">
        <f t="shared" si="28"/>
        <v>-3.0125582000000001E-2</v>
      </c>
      <c r="AQ26">
        <f t="shared" si="28"/>
        <v>4.3670516E-2</v>
      </c>
      <c r="AR26">
        <f t="shared" si="28"/>
        <v>-2.1274095999999999E-2</v>
      </c>
      <c r="AS26">
        <f t="shared" si="28"/>
        <v>-3.2611843000000001E-2</v>
      </c>
      <c r="AT26">
        <f t="shared" si="28"/>
        <v>-1.9469001E-2</v>
      </c>
      <c r="AU26">
        <f t="shared" si="28"/>
        <v>9.2435974000000004E-2</v>
      </c>
      <c r="AV26">
        <f t="shared" si="28"/>
        <v>9.3971486000000007E-2</v>
      </c>
      <c r="AW26">
        <f t="shared" si="28"/>
        <v>1.3181747000000001E-2</v>
      </c>
      <c r="AX26">
        <f t="shared" si="28"/>
        <v>8.5033909000000005E-2</v>
      </c>
      <c r="AY26">
        <f t="shared" si="28"/>
        <v>6.1449190000000001E-2</v>
      </c>
      <c r="AZ26">
        <f t="shared" si="28"/>
        <v>-2.1002054999999999E-2</v>
      </c>
      <c r="BA26">
        <f t="shared" si="28"/>
        <v>-1.2749412E-2</v>
      </c>
      <c r="BB26">
        <f t="shared" si="28"/>
        <v>9.9810539999999996E-3</v>
      </c>
      <c r="BC26">
        <f t="shared" si="28"/>
        <v>-3.7396773000000001E-2</v>
      </c>
      <c r="BD26">
        <f t="shared" si="28"/>
        <v>9.8516009999999998E-3</v>
      </c>
      <c r="BE26">
        <f t="shared" si="28"/>
        <v>-5.5461164E-2</v>
      </c>
      <c r="BF26">
        <f t="shared" si="28"/>
        <v>2.6309206000000002E-2</v>
      </c>
      <c r="BG26">
        <f t="shared" si="28"/>
        <v>2.5315574E-2</v>
      </c>
      <c r="BH26">
        <f t="shared" si="28"/>
        <v>2.0111283000000001E-2</v>
      </c>
      <c r="BI26">
        <f t="shared" si="28"/>
        <v>-9.2886470000000006E-3</v>
      </c>
      <c r="BJ26">
        <f t="shared" si="28"/>
        <v>0.1249986</v>
      </c>
      <c r="BK26">
        <f t="shared" si="28"/>
        <v>4.9999004E-2</v>
      </c>
      <c r="BL26">
        <f t="shared" si="28"/>
        <v>0.142859175</v>
      </c>
      <c r="BM26">
        <f t="shared" si="28"/>
        <v>-9.7204990000000005E-3</v>
      </c>
      <c r="BN26">
        <f t="shared" si="28"/>
        <v>3.3193126000000003E-2</v>
      </c>
      <c r="BO26">
        <f t="shared" si="28"/>
        <v>-2.6486414E-2</v>
      </c>
      <c r="BP26">
        <f t="shared" si="28"/>
        <v>-1.4399067E-2</v>
      </c>
      <c r="BQ26">
        <f t="shared" si="28"/>
        <v>-9.0965565999999998E-2</v>
      </c>
      <c r="BR26">
        <f t="shared" si="28"/>
        <v>6.1798301E-2</v>
      </c>
      <c r="BS26">
        <f t="shared" si="28"/>
        <v>-4.8678610999999997E-2</v>
      </c>
      <c r="BT26">
        <f t="shared" si="28"/>
        <v>4.9871592999999999E-2</v>
      </c>
      <c r="BU26">
        <f t="shared" ref="BU26:EF26" si="29">IF(BT10&gt;0.009%,BU11,0)</f>
        <v>-1.3545860000000001E-3</v>
      </c>
      <c r="BV26">
        <f t="shared" si="29"/>
        <v>7.4629616999999995E-2</v>
      </c>
      <c r="BW26">
        <f t="shared" si="29"/>
        <v>6.0603089999999998E-2</v>
      </c>
      <c r="BX26">
        <f t="shared" si="29"/>
        <v>4.7619413999999999E-2</v>
      </c>
      <c r="BY26">
        <f t="shared" si="29"/>
        <v>-5.2270905999999999E-2</v>
      </c>
      <c r="BZ26">
        <f t="shared" si="29"/>
        <v>2.0536255E-2</v>
      </c>
      <c r="CA26">
        <f t="shared" si="29"/>
        <v>0.135778959</v>
      </c>
      <c r="CB26">
        <f t="shared" si="29"/>
        <v>-1.6967701000000002E-2</v>
      </c>
      <c r="CC26">
        <f t="shared" si="29"/>
        <v>-3.9130775E-2</v>
      </c>
      <c r="CD26">
        <f t="shared" si="29"/>
        <v>2.3664340999999998E-2</v>
      </c>
      <c r="CE26">
        <f t="shared" si="29"/>
        <v>-1.4322402999999999E-2</v>
      </c>
      <c r="CF26">
        <f t="shared" si="29"/>
        <v>-6.5910530000000004E-3</v>
      </c>
      <c r="CG26">
        <f t="shared" si="29"/>
        <v>8.3424354000000006E-2</v>
      </c>
      <c r="CH26">
        <f t="shared" si="29"/>
        <v>-4.7124997000000002E-2</v>
      </c>
      <c r="CI26">
        <f t="shared" si="29"/>
        <v>5.3276720000000003E-3</v>
      </c>
      <c r="CJ26">
        <f t="shared" si="29"/>
        <v>-0.16814138200000001</v>
      </c>
      <c r="CK26">
        <f t="shared" si="29"/>
        <v>4.3885901999999997E-2</v>
      </c>
      <c r="CL26">
        <f t="shared" si="29"/>
        <v>-3.1847383999999999E-2</v>
      </c>
      <c r="CM26">
        <f t="shared" si="29"/>
        <v>4.5331909999999998E-3</v>
      </c>
      <c r="CN26">
        <f t="shared" si="29"/>
        <v>0.157610953</v>
      </c>
      <c r="CO26">
        <f t="shared" si="29"/>
        <v>2.3473508000000001E-2</v>
      </c>
      <c r="CP26">
        <f t="shared" si="29"/>
        <v>-1.4680804E-2</v>
      </c>
      <c r="CQ26">
        <f t="shared" si="29"/>
        <v>-4.5620992999999999E-2</v>
      </c>
      <c r="CR26">
        <f t="shared" si="29"/>
        <v>2.9315949000000001E-2</v>
      </c>
      <c r="CS26">
        <f t="shared" si="29"/>
        <v>0</v>
      </c>
      <c r="CT26">
        <f t="shared" si="29"/>
        <v>0</v>
      </c>
      <c r="CU26">
        <f t="shared" si="29"/>
        <v>2.3931783000000002E-2</v>
      </c>
      <c r="CV26">
        <f t="shared" si="29"/>
        <v>6.3080707999999999E-2</v>
      </c>
      <c r="CW26">
        <f t="shared" si="29"/>
        <v>-3.6293468000000002E-2</v>
      </c>
      <c r="CX26">
        <f t="shared" si="29"/>
        <v>3.1454879999999998E-2</v>
      </c>
      <c r="CY26">
        <f t="shared" si="29"/>
        <v>-7.9364901000000002E-2</v>
      </c>
      <c r="CZ26">
        <f t="shared" si="29"/>
        <v>3.4484297999999997E-2</v>
      </c>
      <c r="DA26">
        <f t="shared" si="29"/>
        <v>1.6479099999999999E-4</v>
      </c>
      <c r="DB26">
        <f t="shared" si="29"/>
        <v>6.1668579999999999E-3</v>
      </c>
      <c r="DC26">
        <f t="shared" si="29"/>
        <v>9.5394237000000007E-2</v>
      </c>
      <c r="DD26">
        <f t="shared" si="29"/>
        <v>5.4265884E-2</v>
      </c>
      <c r="DE26">
        <f t="shared" si="29"/>
        <v>-6.4720660000000003E-3</v>
      </c>
      <c r="DF26">
        <f t="shared" si="29"/>
        <v>-1.1247829000000001E-2</v>
      </c>
      <c r="DG26">
        <f t="shared" si="29"/>
        <v>3.5928226000000001E-2</v>
      </c>
      <c r="DH26">
        <f t="shared" si="29"/>
        <v>-3.1792530999999999E-2</v>
      </c>
      <c r="DI26">
        <f t="shared" si="29"/>
        <v>4.8656798000000001E-2</v>
      </c>
      <c r="DJ26">
        <f t="shared" si="29"/>
        <v>7.2902234999999996E-2</v>
      </c>
      <c r="DK26">
        <f t="shared" si="29"/>
        <v>4.6897983999999997E-2</v>
      </c>
      <c r="DL26">
        <f t="shared" si="29"/>
        <v>-6.9565090999999996E-2</v>
      </c>
      <c r="DM26">
        <f t="shared" si="29"/>
        <v>4.0780147000000003E-2</v>
      </c>
      <c r="DN26">
        <f t="shared" si="29"/>
        <v>5.9865416999999997E-2</v>
      </c>
      <c r="DO26">
        <f t="shared" si="29"/>
        <v>-8.0627423000000004E-2</v>
      </c>
      <c r="DP26">
        <f t="shared" si="29"/>
        <v>1.2143839E-2</v>
      </c>
      <c r="DQ26">
        <f t="shared" si="29"/>
        <v>5.8714411000000001E-2</v>
      </c>
      <c r="DR26">
        <f t="shared" si="29"/>
        <v>-6.6790955999999999E-2</v>
      </c>
      <c r="DS26">
        <f t="shared" si="29"/>
        <v>3.5713185000000001E-2</v>
      </c>
      <c r="DT26">
        <f t="shared" si="29"/>
        <v>-5.2419140000000003E-3</v>
      </c>
      <c r="DU26">
        <f t="shared" si="29"/>
        <v>5.9763305000000003E-2</v>
      </c>
      <c r="DV26">
        <f t="shared" si="29"/>
        <v>-2.8998439000000001E-2</v>
      </c>
      <c r="DW26">
        <f t="shared" si="29"/>
        <v>1.1250789000000001E-2</v>
      </c>
      <c r="DX26">
        <f t="shared" si="29"/>
        <v>1.5300958E-2</v>
      </c>
      <c r="DY26">
        <f t="shared" si="29"/>
        <v>-1.5070366999999999E-2</v>
      </c>
      <c r="DZ26">
        <f t="shared" si="29"/>
        <v>4.1724657999999998E-2</v>
      </c>
      <c r="EA26">
        <f t="shared" si="29"/>
        <v>4.8149702000000003E-2</v>
      </c>
      <c r="EB26">
        <f t="shared" si="29"/>
        <v>4.3704521000000003E-2</v>
      </c>
      <c r="EC26">
        <f t="shared" si="29"/>
        <v>1.9749989999999999E-2</v>
      </c>
      <c r="ED26">
        <f t="shared" si="29"/>
        <v>-3.0643528999999999E-2</v>
      </c>
      <c r="EE26">
        <f t="shared" si="29"/>
        <v>5.056835E-3</v>
      </c>
      <c r="EF26">
        <f t="shared" si="29"/>
        <v>7.1714482999999996E-2</v>
      </c>
      <c r="EG26">
        <f t="shared" ref="EG26:FC26" si="30">IF(EF10&gt;0.009%,EG11,0)</f>
        <v>4.9544510999999999E-2</v>
      </c>
      <c r="EH26">
        <f t="shared" si="30"/>
        <v>2.119132E-2</v>
      </c>
      <c r="EI26">
        <f t="shared" si="30"/>
        <v>-1.3797530000000001E-3</v>
      </c>
      <c r="EJ26">
        <f t="shared" si="30"/>
        <v>-1.4626985E-2</v>
      </c>
      <c r="EK26">
        <f t="shared" si="30"/>
        <v>-2.3009940000000002E-3</v>
      </c>
      <c r="EL26">
        <f t="shared" si="30"/>
        <v>8.0161982000000007E-2</v>
      </c>
      <c r="EM26">
        <f t="shared" si="30"/>
        <v>7.0476399999999998E-4</v>
      </c>
      <c r="EN26">
        <f t="shared" si="30"/>
        <v>8.1036649000000002E-2</v>
      </c>
      <c r="EO26">
        <f t="shared" si="30"/>
        <v>1.3299333E-2</v>
      </c>
      <c r="EP26">
        <f t="shared" si="30"/>
        <v>5.1508114000000001E-2</v>
      </c>
      <c r="EQ26">
        <f t="shared" si="30"/>
        <v>5.1251624000000003E-2</v>
      </c>
      <c r="ER26">
        <f t="shared" si="30"/>
        <v>3.8949708999999999E-2</v>
      </c>
      <c r="ES26">
        <f t="shared" si="30"/>
        <v>8.6589409999999999E-3</v>
      </c>
      <c r="ET26">
        <f t="shared" si="30"/>
        <v>6.9422344999999996E-2</v>
      </c>
      <c r="EU26">
        <f t="shared" si="30"/>
        <v>-4.1672100000000002E-3</v>
      </c>
      <c r="EV26">
        <f t="shared" si="30"/>
        <v>5.3557028999999999E-2</v>
      </c>
      <c r="EW26">
        <f t="shared" si="30"/>
        <v>-4.7339659999999999E-2</v>
      </c>
      <c r="EX26">
        <f t="shared" si="30"/>
        <v>2.2178389E-2</v>
      </c>
      <c r="EY26">
        <f t="shared" si="30"/>
        <v>-4.4801063000000002E-2</v>
      </c>
      <c r="EZ26">
        <f t="shared" si="30"/>
        <v>1.7390525E-2</v>
      </c>
      <c r="FA26">
        <f t="shared" si="30"/>
        <v>5.9828742999999997E-2</v>
      </c>
      <c r="FB26">
        <f t="shared" si="30"/>
        <v>-5.6441119999999997E-3</v>
      </c>
      <c r="FC26">
        <f t="shared" si="30"/>
        <v>-1.3788286E-2</v>
      </c>
    </row>
    <row r="27" spans="1:159" x14ac:dyDescent="0.25">
      <c r="A27" t="s">
        <v>1</v>
      </c>
      <c r="H27">
        <f>IF(G10&gt;0.009%,H3,0)</f>
        <v>-0.16535151300000001</v>
      </c>
      <c r="I27">
        <f t="shared" ref="I27:BT27" si="31">IF(H10&gt;0.009%,I3,0)</f>
        <v>-5.6355038000000003E-2</v>
      </c>
      <c r="J27">
        <f t="shared" si="31"/>
        <v>-0.150688292</v>
      </c>
      <c r="K27">
        <f t="shared" si="31"/>
        <v>-0.13240371100000001</v>
      </c>
      <c r="L27">
        <f t="shared" si="31"/>
        <v>-0.22793247699999999</v>
      </c>
      <c r="M27">
        <f t="shared" si="31"/>
        <v>-0.121280285</v>
      </c>
      <c r="N27">
        <f t="shared" si="31"/>
        <v>-5.7642129E-2</v>
      </c>
      <c r="O27">
        <f t="shared" si="31"/>
        <v>-0.171349792</v>
      </c>
      <c r="P27">
        <f t="shared" si="31"/>
        <v>-0.127103678</v>
      </c>
      <c r="Q27">
        <f t="shared" si="31"/>
        <v>-0.13543379699999999</v>
      </c>
      <c r="R27">
        <f t="shared" si="31"/>
        <v>-0.20636385199999999</v>
      </c>
      <c r="S27">
        <f t="shared" si="31"/>
        <v>5.7317740999999998E-2</v>
      </c>
      <c r="T27">
        <f t="shared" si="31"/>
        <v>-0.210972611</v>
      </c>
      <c r="U27">
        <f t="shared" si="31"/>
        <v>-0.236953733</v>
      </c>
      <c r="V27">
        <f t="shared" si="31"/>
        <v>-0.1341116</v>
      </c>
      <c r="W27">
        <f t="shared" si="31"/>
        <v>-0.15517971999999999</v>
      </c>
      <c r="X27">
        <f t="shared" si="31"/>
        <v>-0.127318136</v>
      </c>
      <c r="Y27">
        <f t="shared" si="31"/>
        <v>-9.4293091999999995E-2</v>
      </c>
      <c r="Z27">
        <f t="shared" si="31"/>
        <v>-3.3176797000000001E-2</v>
      </c>
      <c r="AA27">
        <f t="shared" si="31"/>
        <v>-0.21710511800000001</v>
      </c>
      <c r="AB27">
        <f t="shared" si="31"/>
        <v>-0.15422606</v>
      </c>
      <c r="AC27">
        <f t="shared" si="31"/>
        <v>-0.12163961600000001</v>
      </c>
      <c r="AD27">
        <f t="shared" si="31"/>
        <v>-0.26142491299999998</v>
      </c>
      <c r="AE27">
        <f t="shared" si="31"/>
        <v>-0.15810517099999999</v>
      </c>
      <c r="AF27">
        <f t="shared" si="31"/>
        <v>-9.2643853999999998E-2</v>
      </c>
      <c r="AG27">
        <f t="shared" si="31"/>
        <v>-0.14468700900000001</v>
      </c>
      <c r="AH27">
        <f t="shared" si="31"/>
        <v>-7.3891375999999995E-2</v>
      </c>
      <c r="AI27">
        <f t="shared" si="31"/>
        <v>-0.12004298400000001</v>
      </c>
      <c r="AJ27">
        <f t="shared" si="31"/>
        <v>-0.179902378</v>
      </c>
      <c r="AK27">
        <f t="shared" si="31"/>
        <v>-3.1909305999999998E-2</v>
      </c>
      <c r="AL27">
        <f t="shared" si="31"/>
        <v>-0.172709268</v>
      </c>
      <c r="AM27">
        <f t="shared" si="31"/>
        <v>-5.8271983999999999E-2</v>
      </c>
      <c r="AN27">
        <f t="shared" si="31"/>
        <v>-0.12293725699999999</v>
      </c>
      <c r="AO27">
        <f t="shared" si="31"/>
        <v>-0.14290634699999999</v>
      </c>
      <c r="AP27">
        <f t="shared" si="31"/>
        <v>-0.17079958200000001</v>
      </c>
      <c r="AQ27">
        <f t="shared" si="31"/>
        <v>-0.101064984</v>
      </c>
      <c r="AR27">
        <f t="shared" si="31"/>
        <v>-0.17373629600000001</v>
      </c>
      <c r="AS27">
        <f t="shared" si="31"/>
        <v>-0.18732834300000001</v>
      </c>
      <c r="AT27">
        <f t="shared" si="31"/>
        <v>-0.178923101</v>
      </c>
      <c r="AU27">
        <f t="shared" si="31"/>
        <v>-6.7522126000000002E-2</v>
      </c>
      <c r="AV27">
        <f t="shared" si="31"/>
        <v>-6.6358314000000002E-2</v>
      </c>
      <c r="AW27">
        <f t="shared" si="31"/>
        <v>-0.146347953</v>
      </c>
      <c r="AX27">
        <f t="shared" si="31"/>
        <v>-5.6757991000000001E-2</v>
      </c>
      <c r="AY27">
        <f t="shared" si="31"/>
        <v>-7.4879009999999996E-2</v>
      </c>
      <c r="AZ27">
        <f t="shared" si="31"/>
        <v>-0.158147755</v>
      </c>
      <c r="BA27">
        <f t="shared" si="31"/>
        <v>-0.13946351200000001</v>
      </c>
      <c r="BB27">
        <f t="shared" si="31"/>
        <v>-0.127104046</v>
      </c>
      <c r="BC27">
        <f t="shared" si="31"/>
        <v>-0.17422157299999999</v>
      </c>
      <c r="BD27">
        <f t="shared" si="31"/>
        <v>-0.12762749900000001</v>
      </c>
      <c r="BE27">
        <f t="shared" si="31"/>
        <v>-0.18703376399999999</v>
      </c>
      <c r="BF27">
        <f t="shared" si="31"/>
        <v>-0.104527194</v>
      </c>
      <c r="BG27">
        <f t="shared" si="31"/>
        <v>-0.103237626</v>
      </c>
      <c r="BH27">
        <f t="shared" si="31"/>
        <v>-0.105069817</v>
      </c>
      <c r="BI27">
        <f t="shared" si="31"/>
        <v>-0.130945747</v>
      </c>
      <c r="BJ27">
        <f t="shared" si="31"/>
        <v>5.7619000000000004E-3</v>
      </c>
      <c r="BK27">
        <f t="shared" si="31"/>
        <v>-7.1618695999999996E-2</v>
      </c>
      <c r="BL27">
        <f t="shared" si="31"/>
        <v>2.3665374999999999E-2</v>
      </c>
      <c r="BM27">
        <f t="shared" si="31"/>
        <v>-0.12706149899999999</v>
      </c>
      <c r="BN27">
        <f t="shared" si="31"/>
        <v>-8.8372573999999995E-2</v>
      </c>
      <c r="BO27">
        <f t="shared" si="31"/>
        <v>-0.146784314</v>
      </c>
      <c r="BP27">
        <f t="shared" si="31"/>
        <v>-0.13727086699999999</v>
      </c>
      <c r="BQ27">
        <f t="shared" si="31"/>
        <v>-0.21600276600000001</v>
      </c>
      <c r="BR27">
        <f t="shared" si="31"/>
        <v>-6.1889898999999998E-2</v>
      </c>
      <c r="BS27">
        <f t="shared" si="31"/>
        <v>-0.17225141099999999</v>
      </c>
      <c r="BT27">
        <f t="shared" si="31"/>
        <v>-6.5272907000000005E-2</v>
      </c>
      <c r="BU27">
        <f t="shared" ref="BU27:EF27" si="32">IF(BT10&gt;0.009%,BU3,0)</f>
        <v>-0.116304186</v>
      </c>
      <c r="BV27">
        <f t="shared" si="32"/>
        <v>-4.0018983000000001E-2</v>
      </c>
      <c r="BW27">
        <f t="shared" si="32"/>
        <v>-5.278911E-2</v>
      </c>
      <c r="BX27">
        <f t="shared" si="32"/>
        <v>-6.5867486000000003E-2</v>
      </c>
      <c r="BY27">
        <f t="shared" si="32"/>
        <v>-0.167375106</v>
      </c>
      <c r="BZ27">
        <f t="shared" si="32"/>
        <v>-9.0523544999999997E-2</v>
      </c>
      <c r="CA27">
        <f t="shared" si="32"/>
        <v>2.0888759E-2</v>
      </c>
      <c r="CB27">
        <f t="shared" si="32"/>
        <v>-0.13898650100000001</v>
      </c>
      <c r="CC27">
        <f t="shared" si="32"/>
        <v>-0.16197557500000001</v>
      </c>
      <c r="CD27">
        <f t="shared" si="32"/>
        <v>-0.10026125900000001</v>
      </c>
      <c r="CE27">
        <f t="shared" si="32"/>
        <v>-0.13918320300000001</v>
      </c>
      <c r="CF27">
        <f t="shared" si="32"/>
        <v>-0.13164975300000001</v>
      </c>
      <c r="CG27">
        <f t="shared" si="32"/>
        <v>-5.0459245999999999E-2</v>
      </c>
      <c r="CH27">
        <f t="shared" si="32"/>
        <v>-0.165823997</v>
      </c>
      <c r="CI27">
        <f t="shared" si="32"/>
        <v>-0.13021432799999999</v>
      </c>
      <c r="CJ27">
        <f t="shared" si="32"/>
        <v>-0.30581548200000003</v>
      </c>
      <c r="CK27">
        <f t="shared" si="32"/>
        <v>-9.5658198E-2</v>
      </c>
      <c r="CL27">
        <f t="shared" si="32"/>
        <v>-0.17509678400000001</v>
      </c>
      <c r="CM27">
        <f t="shared" si="32"/>
        <v>-0.14790240900000001</v>
      </c>
      <c r="CN27">
        <f t="shared" si="32"/>
        <v>5.1335300000000003E-4</v>
      </c>
      <c r="CO27">
        <f t="shared" si="32"/>
        <v>-0.116156092</v>
      </c>
      <c r="CP27">
        <f t="shared" si="32"/>
        <v>-0.15709980400000001</v>
      </c>
      <c r="CQ27">
        <f t="shared" si="32"/>
        <v>-0.174409493</v>
      </c>
      <c r="CR27">
        <f t="shared" si="32"/>
        <v>-9.6775051000000001E-2</v>
      </c>
      <c r="CS27">
        <f t="shared" si="32"/>
        <v>0</v>
      </c>
      <c r="CT27">
        <f t="shared" si="32"/>
        <v>0</v>
      </c>
      <c r="CU27">
        <f t="shared" si="32"/>
        <v>-8.5280217000000005E-2</v>
      </c>
      <c r="CV27">
        <f t="shared" si="32"/>
        <v>-5.3710592000000001E-2</v>
      </c>
      <c r="CW27">
        <f t="shared" si="32"/>
        <v>-0.149666568</v>
      </c>
      <c r="CX27">
        <f t="shared" si="32"/>
        <v>-7.9924019999999998E-2</v>
      </c>
      <c r="CY27">
        <f t="shared" si="32"/>
        <v>-0.195529801</v>
      </c>
      <c r="CZ27">
        <f t="shared" si="32"/>
        <v>-8.2615601999999996E-2</v>
      </c>
      <c r="DA27">
        <f t="shared" si="32"/>
        <v>-0.116009109</v>
      </c>
      <c r="DB27">
        <f t="shared" si="32"/>
        <v>-0.109094542</v>
      </c>
      <c r="DC27">
        <f t="shared" si="32"/>
        <v>-1.9389063000000002E-2</v>
      </c>
      <c r="DD27">
        <f t="shared" si="32"/>
        <v>-6.2259116000000003E-2</v>
      </c>
      <c r="DE27">
        <f t="shared" si="32"/>
        <v>-0.123399366</v>
      </c>
      <c r="DF27">
        <f t="shared" si="32"/>
        <v>-0.12827122899999999</v>
      </c>
      <c r="DG27">
        <f t="shared" si="32"/>
        <v>-7.8052274000000005E-2</v>
      </c>
      <c r="DH27">
        <f t="shared" si="32"/>
        <v>-0.14123543099999999</v>
      </c>
      <c r="DI27">
        <f t="shared" si="32"/>
        <v>-5.8606602000000001E-2</v>
      </c>
      <c r="DJ27">
        <f t="shared" si="32"/>
        <v>-3.4565964999999997E-2</v>
      </c>
      <c r="DK27">
        <f t="shared" si="32"/>
        <v>-6.2366616E-2</v>
      </c>
      <c r="DL27">
        <f t="shared" si="32"/>
        <v>-0.179188291</v>
      </c>
      <c r="DM27">
        <f t="shared" si="32"/>
        <v>-6.4321553000000004E-2</v>
      </c>
      <c r="DN27">
        <f t="shared" si="32"/>
        <v>-4.7066783000000001E-2</v>
      </c>
      <c r="DO27">
        <f t="shared" si="32"/>
        <v>-0.18777812299999999</v>
      </c>
      <c r="DP27">
        <f t="shared" si="32"/>
        <v>-9.9066560999999997E-2</v>
      </c>
      <c r="DQ27">
        <f t="shared" si="32"/>
        <v>-5.7104289000000003E-2</v>
      </c>
      <c r="DR27">
        <f t="shared" si="32"/>
        <v>-0.18162545599999999</v>
      </c>
      <c r="DS27">
        <f t="shared" si="32"/>
        <v>-8.7271315000000002E-2</v>
      </c>
      <c r="DT27">
        <f t="shared" si="32"/>
        <v>-0.13242021400000001</v>
      </c>
      <c r="DU27">
        <f t="shared" si="32"/>
        <v>-6.9044295000000006E-2</v>
      </c>
      <c r="DV27">
        <f t="shared" si="32"/>
        <v>-0.15482723900000001</v>
      </c>
      <c r="DW27">
        <f t="shared" si="32"/>
        <v>-0.114772711</v>
      </c>
      <c r="DX27">
        <f t="shared" si="32"/>
        <v>-0.111973742</v>
      </c>
      <c r="DY27">
        <f t="shared" si="32"/>
        <v>-0.143769067</v>
      </c>
      <c r="DZ27">
        <f t="shared" si="32"/>
        <v>-8.1468341999999999E-2</v>
      </c>
      <c r="EA27">
        <f t="shared" si="32"/>
        <v>-7.6117697999999998E-2</v>
      </c>
      <c r="EB27">
        <f t="shared" si="32"/>
        <v>-7.6112078999999999E-2</v>
      </c>
      <c r="EC27">
        <f t="shared" si="32"/>
        <v>-0.10043981</v>
      </c>
      <c r="ED27">
        <f t="shared" si="32"/>
        <v>-0.15035172899999999</v>
      </c>
      <c r="EE27">
        <f t="shared" si="32"/>
        <v>-0.11404956500000001</v>
      </c>
      <c r="EF27">
        <f t="shared" si="32"/>
        <v>-4.9386516999999998E-2</v>
      </c>
      <c r="EG27">
        <f t="shared" ref="EG27:FC27" si="33">IF(EF10&gt;0.009%,EG3,0)</f>
        <v>-7.1314689000000001E-2</v>
      </c>
      <c r="EH27">
        <f t="shared" si="33"/>
        <v>-9.7422179999999997E-2</v>
      </c>
      <c r="EI27">
        <f t="shared" si="33"/>
        <v>-0.117580253</v>
      </c>
      <c r="EJ27">
        <f t="shared" si="33"/>
        <v>-0.127971485</v>
      </c>
      <c r="EK27">
        <f t="shared" si="33"/>
        <v>-0.103330094</v>
      </c>
      <c r="EL27">
        <f t="shared" si="33"/>
        <v>-2.1056017999999999E-2</v>
      </c>
      <c r="EM27">
        <f t="shared" si="33"/>
        <v>-0.101536036</v>
      </c>
      <c r="EN27">
        <f t="shared" si="33"/>
        <v>-1.8478050999999999E-2</v>
      </c>
      <c r="EO27">
        <f t="shared" si="33"/>
        <v>-8.6778067E-2</v>
      </c>
      <c r="EP27">
        <f t="shared" si="33"/>
        <v>-4.6557186E-2</v>
      </c>
      <c r="EQ27">
        <f t="shared" si="33"/>
        <v>-4.7816775999999998E-2</v>
      </c>
      <c r="ER27">
        <f t="shared" si="33"/>
        <v>-5.7847691E-2</v>
      </c>
      <c r="ES27">
        <f t="shared" si="33"/>
        <v>-8.7235059000000004E-2</v>
      </c>
      <c r="ET27">
        <f t="shared" si="33"/>
        <v>-2.2807655E-2</v>
      </c>
      <c r="EU27">
        <f t="shared" si="33"/>
        <v>-0.10929421</v>
      </c>
      <c r="EV27">
        <f t="shared" si="33"/>
        <v>-5.8845970999999997E-2</v>
      </c>
      <c r="EW27">
        <f t="shared" si="33"/>
        <v>-0.16340736</v>
      </c>
      <c r="EX27">
        <f t="shared" si="33"/>
        <v>-9.6312411000000001E-2</v>
      </c>
      <c r="EY27">
        <f t="shared" si="33"/>
        <v>-0.160820663</v>
      </c>
      <c r="EZ27">
        <f t="shared" si="33"/>
        <v>-0.103976175</v>
      </c>
      <c r="FA27">
        <f t="shared" si="33"/>
        <v>-6.6053757000000005E-2</v>
      </c>
      <c r="FB27">
        <f t="shared" si="33"/>
        <v>-0.12787391200000001</v>
      </c>
      <c r="FC27">
        <f t="shared" si="33"/>
        <v>-1.3788286E-2</v>
      </c>
    </row>
    <row r="28" spans="1:159" x14ac:dyDescent="0.25">
      <c r="A28" t="s">
        <v>20</v>
      </c>
      <c r="H28">
        <f>IF(G10&gt;0.009%,H5,0)</f>
        <v>0.68779999999999997</v>
      </c>
      <c r="I28">
        <f t="shared" ref="I28:BT28" si="34">IF(H10&gt;0.009%,I5,0)</f>
        <v>0.66110000000000002</v>
      </c>
      <c r="J28">
        <f t="shared" si="34"/>
        <v>0.64929999999999999</v>
      </c>
      <c r="K28">
        <f t="shared" si="34"/>
        <v>0.68679999999999997</v>
      </c>
      <c r="L28">
        <f t="shared" si="34"/>
        <v>0.60370000000000001</v>
      </c>
      <c r="M28">
        <f t="shared" si="34"/>
        <v>0.62839999999999996</v>
      </c>
      <c r="N28">
        <f t="shared" si="34"/>
        <v>0.51400000000000001</v>
      </c>
      <c r="O28">
        <f t="shared" si="34"/>
        <v>0.50829999999999997</v>
      </c>
      <c r="P28">
        <f t="shared" si="34"/>
        <v>0.47170000000000001</v>
      </c>
      <c r="Q28">
        <f t="shared" si="34"/>
        <v>0.47339999999999999</v>
      </c>
      <c r="R28">
        <f t="shared" si="34"/>
        <v>0.41870000000000002</v>
      </c>
      <c r="S28">
        <f t="shared" si="34"/>
        <v>0.4204</v>
      </c>
      <c r="T28">
        <f t="shared" si="34"/>
        <v>0.42849999999999999</v>
      </c>
      <c r="U28">
        <f t="shared" si="34"/>
        <v>0.40620000000000001</v>
      </c>
      <c r="V28">
        <f t="shared" si="34"/>
        <v>0.37319999999999998</v>
      </c>
      <c r="W28">
        <f t="shared" si="34"/>
        <v>0.36130000000000001</v>
      </c>
      <c r="X28">
        <f t="shared" si="34"/>
        <v>0.35649999999999998</v>
      </c>
      <c r="Y28">
        <f t="shared" si="34"/>
        <v>0.37740000000000001</v>
      </c>
      <c r="Z28">
        <f t="shared" si="34"/>
        <v>0.3347</v>
      </c>
      <c r="AA28">
        <f t="shared" si="34"/>
        <v>0.34439999999999998</v>
      </c>
      <c r="AB28">
        <f t="shared" si="34"/>
        <v>0.33639999999999998</v>
      </c>
      <c r="AC28">
        <f t="shared" si="34"/>
        <v>0.57530000000000003</v>
      </c>
      <c r="AD28">
        <f t="shared" si="34"/>
        <v>0.57699999999999996</v>
      </c>
      <c r="AE28">
        <f t="shared" si="34"/>
        <v>0.57469999999999999</v>
      </c>
      <c r="AF28">
        <f t="shared" si="34"/>
        <v>0.60050000000000003</v>
      </c>
      <c r="AG28">
        <f t="shared" si="34"/>
        <v>0.61550000000000005</v>
      </c>
      <c r="AH28">
        <f t="shared" si="34"/>
        <v>0.6119</v>
      </c>
      <c r="AI28">
        <f t="shared" si="34"/>
        <v>0.59040000000000004</v>
      </c>
      <c r="AJ28">
        <f t="shared" si="34"/>
        <v>0.62939999999999996</v>
      </c>
      <c r="AK28">
        <f t="shared" si="34"/>
        <v>0.60450000000000004</v>
      </c>
      <c r="AL28">
        <f t="shared" si="34"/>
        <v>0.69279999999999997</v>
      </c>
      <c r="AM28">
        <f t="shared" si="34"/>
        <v>0.69530000000000003</v>
      </c>
      <c r="AN28">
        <f t="shared" si="34"/>
        <v>0.69779999999999998</v>
      </c>
      <c r="AO28">
        <f t="shared" si="34"/>
        <v>0.71450000000000002</v>
      </c>
      <c r="AP28">
        <f t="shared" si="34"/>
        <v>0.69799999999999995</v>
      </c>
      <c r="AQ28">
        <f t="shared" si="34"/>
        <v>0.70850000000000002</v>
      </c>
      <c r="AR28">
        <f t="shared" si="34"/>
        <v>0.7994</v>
      </c>
      <c r="AS28">
        <f t="shared" si="34"/>
        <v>0.79549999999999998</v>
      </c>
      <c r="AT28">
        <f t="shared" si="34"/>
        <v>0.87070000000000003</v>
      </c>
      <c r="AU28">
        <f t="shared" si="34"/>
        <v>0.87870000000000004</v>
      </c>
      <c r="AV28">
        <f t="shared" si="34"/>
        <v>0.88460000000000005</v>
      </c>
      <c r="AW28">
        <f t="shared" si="34"/>
        <v>0.87190000000000001</v>
      </c>
      <c r="AX28">
        <f t="shared" si="34"/>
        <v>0.87129999999999996</v>
      </c>
      <c r="AY28">
        <f t="shared" si="34"/>
        <v>0.88139999999999996</v>
      </c>
      <c r="AZ28">
        <f t="shared" si="34"/>
        <v>0.90390000000000004</v>
      </c>
      <c r="BA28">
        <f t="shared" si="34"/>
        <v>0.79069999999999996</v>
      </c>
      <c r="BB28">
        <f t="shared" si="34"/>
        <v>0.80769999999999997</v>
      </c>
      <c r="BC28">
        <f t="shared" si="34"/>
        <v>0.84960000000000002</v>
      </c>
      <c r="BD28">
        <f t="shared" si="34"/>
        <v>0.84570000000000001</v>
      </c>
      <c r="BE28">
        <f t="shared" si="34"/>
        <v>0.82020000000000004</v>
      </c>
      <c r="BF28">
        <f t="shared" si="34"/>
        <v>0.82279999999999998</v>
      </c>
      <c r="BG28">
        <f t="shared" si="34"/>
        <v>0.75639999999999996</v>
      </c>
      <c r="BH28">
        <f t="shared" si="34"/>
        <v>0.69969999999999999</v>
      </c>
      <c r="BI28">
        <f t="shared" si="34"/>
        <v>0.65169999999999995</v>
      </c>
      <c r="BJ28">
        <f t="shared" si="34"/>
        <v>0.66090000000000004</v>
      </c>
      <c r="BK28">
        <f t="shared" si="34"/>
        <v>0.74790000000000001</v>
      </c>
      <c r="BL28">
        <f t="shared" si="34"/>
        <v>0.71260000000000001</v>
      </c>
      <c r="BM28">
        <f t="shared" si="34"/>
        <v>0.70699999999999996</v>
      </c>
      <c r="BN28">
        <f t="shared" si="34"/>
        <v>0.74390000000000001</v>
      </c>
      <c r="BO28">
        <f t="shared" si="34"/>
        <v>0.73329999999999995</v>
      </c>
      <c r="BP28">
        <f t="shared" si="34"/>
        <v>0.71860000000000002</v>
      </c>
      <c r="BQ28">
        <f t="shared" si="34"/>
        <v>0.62439999999999996</v>
      </c>
      <c r="BR28">
        <f t="shared" si="34"/>
        <v>0.60140000000000005</v>
      </c>
      <c r="BS28">
        <f t="shared" si="34"/>
        <v>0.58560000000000001</v>
      </c>
      <c r="BT28">
        <f t="shared" si="34"/>
        <v>0.55149999999999999</v>
      </c>
      <c r="BU28">
        <f t="shared" ref="BU28:EF28" si="35">IF(BT10&gt;0.009%,BU5,0)</f>
        <v>0.54920000000000002</v>
      </c>
      <c r="BV28">
        <f t="shared" si="35"/>
        <v>0.57220000000000004</v>
      </c>
      <c r="BW28">
        <f t="shared" si="35"/>
        <v>0.55940000000000001</v>
      </c>
      <c r="BX28">
        <f t="shared" si="35"/>
        <v>0.58630000000000004</v>
      </c>
      <c r="BY28">
        <f t="shared" si="35"/>
        <v>0.58340000000000003</v>
      </c>
      <c r="BZ28">
        <f t="shared" si="35"/>
        <v>0.54459999999999997</v>
      </c>
      <c r="CA28">
        <f t="shared" si="35"/>
        <v>0.5554</v>
      </c>
      <c r="CB28">
        <f t="shared" si="35"/>
        <v>0.58760000000000001</v>
      </c>
      <c r="CC28">
        <f t="shared" si="35"/>
        <v>0.58960000000000001</v>
      </c>
      <c r="CD28">
        <f t="shared" si="35"/>
        <v>0.60119999999999996</v>
      </c>
      <c r="CE28">
        <f t="shared" si="35"/>
        <v>0.67159999999999997</v>
      </c>
      <c r="CF28">
        <f t="shared" si="35"/>
        <v>0.70489999999999997</v>
      </c>
      <c r="CG28">
        <f t="shared" si="35"/>
        <v>0.76719999999999999</v>
      </c>
      <c r="CH28">
        <f t="shared" si="35"/>
        <v>0.52300000000000002</v>
      </c>
      <c r="CI28">
        <f t="shared" si="35"/>
        <v>0.78400000000000003</v>
      </c>
      <c r="CJ28">
        <f t="shared" si="35"/>
        <v>0.76070000000000004</v>
      </c>
      <c r="CK28">
        <f t="shared" si="35"/>
        <v>0.75070000000000003</v>
      </c>
      <c r="CL28">
        <f t="shared" si="35"/>
        <v>0.77380000000000004</v>
      </c>
      <c r="CM28">
        <f t="shared" si="35"/>
        <v>0.82120000000000004</v>
      </c>
      <c r="CN28">
        <f t="shared" si="35"/>
        <v>0.79520000000000002</v>
      </c>
      <c r="CO28">
        <f t="shared" si="35"/>
        <v>0.75919999999999999</v>
      </c>
      <c r="CP28">
        <f t="shared" si="35"/>
        <v>0.81299999999999994</v>
      </c>
      <c r="CQ28">
        <f t="shared" si="35"/>
        <v>0.63949999999999996</v>
      </c>
      <c r="CR28">
        <f t="shared" si="35"/>
        <v>0.55700000000000005</v>
      </c>
      <c r="CS28">
        <f t="shared" si="35"/>
        <v>0</v>
      </c>
      <c r="CT28">
        <f t="shared" si="35"/>
        <v>0</v>
      </c>
      <c r="CU28">
        <f t="shared" si="35"/>
        <v>0.47399999999999998</v>
      </c>
      <c r="CV28">
        <f t="shared" si="35"/>
        <v>0.49509999999999998</v>
      </c>
      <c r="CW28">
        <f t="shared" si="35"/>
        <v>0.43369999999999997</v>
      </c>
      <c r="CX28">
        <f t="shared" si="35"/>
        <v>0.42030000000000001</v>
      </c>
      <c r="CY28">
        <f t="shared" si="35"/>
        <v>0.44230000000000003</v>
      </c>
      <c r="CZ28">
        <f t="shared" si="35"/>
        <v>0.43730000000000002</v>
      </c>
      <c r="DA28">
        <f t="shared" si="35"/>
        <v>0.43530000000000002</v>
      </c>
      <c r="DB28">
        <f t="shared" si="35"/>
        <v>0.44779999999999998</v>
      </c>
      <c r="DC28">
        <f t="shared" si="35"/>
        <v>0.42909999999999998</v>
      </c>
      <c r="DD28">
        <f t="shared" si="35"/>
        <v>0.42499999999999999</v>
      </c>
      <c r="DE28">
        <f t="shared" si="35"/>
        <v>0.41710000000000003</v>
      </c>
      <c r="DF28">
        <f t="shared" si="35"/>
        <v>0.42180000000000001</v>
      </c>
      <c r="DG28">
        <f t="shared" si="35"/>
        <v>0.3735</v>
      </c>
      <c r="DH28">
        <f t="shared" si="35"/>
        <v>0.3483</v>
      </c>
      <c r="DI28">
        <f t="shared" si="35"/>
        <v>0.3518</v>
      </c>
      <c r="DJ28">
        <f t="shared" si="35"/>
        <v>0.3614</v>
      </c>
      <c r="DK28">
        <f t="shared" si="35"/>
        <v>0.35420000000000001</v>
      </c>
      <c r="DL28">
        <f t="shared" si="35"/>
        <v>0.34639999999999999</v>
      </c>
      <c r="DM28">
        <f t="shared" si="35"/>
        <v>0.3659</v>
      </c>
      <c r="DN28">
        <f t="shared" si="35"/>
        <v>0.43940000000000001</v>
      </c>
      <c r="DO28">
        <f t="shared" si="35"/>
        <v>0.43890000000000001</v>
      </c>
      <c r="DP28">
        <f t="shared" si="35"/>
        <v>0.52080000000000004</v>
      </c>
      <c r="DQ28">
        <f t="shared" si="35"/>
        <v>0.52490000000000003</v>
      </c>
      <c r="DR28">
        <f t="shared" si="35"/>
        <v>0.53149999999999997</v>
      </c>
      <c r="DS28">
        <f t="shared" si="35"/>
        <v>0.58150000000000002</v>
      </c>
      <c r="DT28">
        <f t="shared" si="35"/>
        <v>0.64410000000000001</v>
      </c>
      <c r="DU28">
        <f t="shared" si="35"/>
        <v>0.66520000000000001</v>
      </c>
      <c r="DV28">
        <f t="shared" si="35"/>
        <v>0.65759999999999996</v>
      </c>
      <c r="DW28">
        <f t="shared" si="35"/>
        <v>0.6845</v>
      </c>
      <c r="DX28">
        <f t="shared" si="35"/>
        <v>0.68689999999999996</v>
      </c>
      <c r="DY28">
        <f t="shared" si="35"/>
        <v>0.7349</v>
      </c>
      <c r="DZ28">
        <f t="shared" si="35"/>
        <v>0.71099999999999997</v>
      </c>
      <c r="EA28">
        <f t="shared" si="35"/>
        <v>0.65980000000000005</v>
      </c>
      <c r="EB28">
        <f t="shared" si="35"/>
        <v>0.65820000000000001</v>
      </c>
      <c r="EC28">
        <f t="shared" si="35"/>
        <v>0.65459999999999996</v>
      </c>
      <c r="ED28">
        <f t="shared" si="35"/>
        <v>0.64139999999999997</v>
      </c>
      <c r="EE28">
        <f t="shared" si="35"/>
        <v>0.66279999999999994</v>
      </c>
      <c r="EF28">
        <f t="shared" si="35"/>
        <v>0.67700000000000005</v>
      </c>
      <c r="EG28">
        <f t="shared" ref="EG28:FC28" si="36">IF(EF10&gt;0.009%,EG5,0)</f>
        <v>0.66839999999999999</v>
      </c>
      <c r="EH28">
        <f t="shared" si="36"/>
        <v>0.66449999999999998</v>
      </c>
      <c r="EI28">
        <f t="shared" si="36"/>
        <v>0.61350000000000005</v>
      </c>
      <c r="EJ28">
        <f t="shared" si="36"/>
        <v>0.65149999999999997</v>
      </c>
      <c r="EK28">
        <f t="shared" si="36"/>
        <v>0.54569999999999996</v>
      </c>
      <c r="EL28">
        <f t="shared" si="36"/>
        <v>0.53600000000000003</v>
      </c>
      <c r="EM28">
        <f t="shared" si="36"/>
        <v>0.58160000000000001</v>
      </c>
      <c r="EN28">
        <f t="shared" si="36"/>
        <v>0.51690000000000003</v>
      </c>
      <c r="EO28">
        <f t="shared" si="36"/>
        <v>0.52980000000000005</v>
      </c>
      <c r="EP28">
        <f t="shared" si="36"/>
        <v>0.54310000000000003</v>
      </c>
      <c r="EQ28">
        <f t="shared" si="36"/>
        <v>0.53680000000000005</v>
      </c>
      <c r="ER28">
        <f t="shared" si="36"/>
        <v>0.51980000000000004</v>
      </c>
      <c r="ES28">
        <f t="shared" si="36"/>
        <v>0.48799999999999999</v>
      </c>
      <c r="ET28">
        <f t="shared" si="36"/>
        <v>0.51</v>
      </c>
      <c r="EU28">
        <f t="shared" si="36"/>
        <v>0.52900000000000003</v>
      </c>
      <c r="EV28">
        <f t="shared" si="36"/>
        <v>0.58099999999999996</v>
      </c>
      <c r="EW28">
        <f t="shared" si="36"/>
        <v>0.59789999999999999</v>
      </c>
      <c r="EX28">
        <f t="shared" si="36"/>
        <v>0.58160000000000001</v>
      </c>
      <c r="EY28">
        <f t="shared" si="36"/>
        <v>0.63919999999999999</v>
      </c>
      <c r="EZ28">
        <f t="shared" si="36"/>
        <v>0.72089999999999999</v>
      </c>
      <c r="FA28">
        <f t="shared" si="36"/>
        <v>0.72750000000000004</v>
      </c>
      <c r="FB28">
        <f t="shared" si="36"/>
        <v>0.68459999999999999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liberty_holdings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2014-07-28T19:39:33Z</dcterms:created>
  <dcterms:modified xsi:type="dcterms:W3CDTF">2014-08-12T06:45:44Z</dcterms:modified>
</cp:coreProperties>
</file>