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life_healthcare_gphd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Q17" i="1"/>
  <c r="Q18" i="1" s="1"/>
  <c r="Q19" i="1"/>
  <c r="Q20" i="1"/>
  <c r="P20" i="1"/>
  <c r="P19" i="1"/>
  <c r="P18" i="1"/>
  <c r="P17" i="1"/>
  <c r="EW20" i="1" l="1"/>
  <c r="EK20" i="1"/>
  <c r="EG20" i="1"/>
  <c r="EG25" i="1" s="1"/>
  <c r="DU20" i="1"/>
  <c r="DI20" i="1"/>
  <c r="DE20" i="1"/>
  <c r="CS20" i="1"/>
  <c r="CC20" i="1"/>
  <c r="FA18" i="1"/>
  <c r="EW18" i="1"/>
  <c r="ES18" i="1"/>
  <c r="ES23" i="1" s="1"/>
  <c r="EO18" i="1"/>
  <c r="EK18" i="1"/>
  <c r="EG18" i="1"/>
  <c r="EC18" i="1"/>
  <c r="EC23" i="1" s="1"/>
  <c r="DY18" i="1"/>
  <c r="DU18" i="1"/>
  <c r="DQ18" i="1"/>
  <c r="DM18" i="1"/>
  <c r="DI18" i="1"/>
  <c r="DE18" i="1"/>
  <c r="DA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ES20" i="1"/>
  <c r="DY20" i="1"/>
  <c r="DM20" i="1"/>
  <c r="CW20" i="1"/>
  <c r="CO20" i="1"/>
  <c r="CG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FA20" i="1"/>
  <c r="EO20" i="1"/>
  <c r="EC20" i="1"/>
  <c r="EC25" i="1" s="1"/>
  <c r="DQ20" i="1"/>
  <c r="DA20" i="1"/>
  <c r="CK20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G23" i="1"/>
  <c r="EK23" i="1"/>
  <c r="EO23" i="1"/>
  <c r="EW23" i="1"/>
  <c r="FA23" i="1"/>
  <c r="S23" i="1"/>
  <c r="AI23" i="1"/>
  <c r="AP23" i="1"/>
  <c r="AY23" i="1"/>
  <c r="BO23" i="1"/>
  <c r="BV23" i="1"/>
  <c r="CE23" i="1"/>
  <c r="CU23" i="1"/>
  <c r="DB23" i="1"/>
  <c r="DK23" i="1"/>
  <c r="EA23" i="1"/>
  <c r="EH23" i="1"/>
  <c r="EQ23" i="1"/>
  <c r="Q24" i="1"/>
  <c r="AG24" i="1"/>
  <c r="AR24" i="1"/>
  <c r="AW24" i="1"/>
  <c r="BM24" i="1"/>
  <c r="CC24" i="1"/>
  <c r="CS24" i="1"/>
  <c r="DI24" i="1"/>
  <c r="DY24" i="1"/>
  <c r="EO24" i="1"/>
  <c r="Q25" i="1"/>
  <c r="AK25" i="1"/>
  <c r="AW25" i="1"/>
  <c r="BQ25" i="1"/>
  <c r="CC25" i="1"/>
  <c r="CW25" i="1"/>
  <c r="DD25" i="1"/>
  <c r="DI25" i="1"/>
  <c r="EO25" i="1"/>
  <c r="Q22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O22" i="1"/>
  <c r="CP22" i="1"/>
  <c r="CS22" i="1"/>
  <c r="CT22" i="1"/>
  <c r="CW22" i="1"/>
  <c r="CX22" i="1"/>
  <c r="DA22" i="1"/>
  <c r="DB22" i="1"/>
  <c r="DE22" i="1"/>
  <c r="DF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R23" i="1"/>
  <c r="V23" i="1"/>
  <c r="Z23" i="1"/>
  <c r="AD23" i="1"/>
  <c r="AE23" i="1"/>
  <c r="AH23" i="1"/>
  <c r="AL23" i="1"/>
  <c r="AT23" i="1"/>
  <c r="AU23" i="1"/>
  <c r="AX23" i="1"/>
  <c r="BB23" i="1"/>
  <c r="BF23" i="1"/>
  <c r="BJ23" i="1"/>
  <c r="BK23" i="1"/>
  <c r="BN23" i="1"/>
  <c r="BR23" i="1"/>
  <c r="BZ23" i="1"/>
  <c r="CA23" i="1"/>
  <c r="CD23" i="1"/>
  <c r="CH23" i="1"/>
  <c r="CL23" i="1"/>
  <c r="CP23" i="1"/>
  <c r="CQ23" i="1"/>
  <c r="CT23" i="1"/>
  <c r="CX23" i="1"/>
  <c r="DF23" i="1"/>
  <c r="DG23" i="1"/>
  <c r="DJ23" i="1"/>
  <c r="DN23" i="1"/>
  <c r="DR23" i="1"/>
  <c r="DV23" i="1"/>
  <c r="DW23" i="1"/>
  <c r="DZ23" i="1"/>
  <c r="ED23" i="1"/>
  <c r="EL23" i="1"/>
  <c r="EM23" i="1"/>
  <c r="EP23" i="1"/>
  <c r="ET23" i="1"/>
  <c r="EX23" i="1"/>
  <c r="FB23" i="1"/>
  <c r="FC23" i="1"/>
  <c r="S24" i="1"/>
  <c r="U24" i="1"/>
  <c r="W24" i="1"/>
  <c r="Y24" i="1"/>
  <c r="AC24" i="1"/>
  <c r="AI24" i="1"/>
  <c r="AK24" i="1"/>
  <c r="AM24" i="1"/>
  <c r="AO24" i="1"/>
  <c r="AS24" i="1"/>
  <c r="AY24" i="1"/>
  <c r="BA24" i="1"/>
  <c r="BC24" i="1"/>
  <c r="BE24" i="1"/>
  <c r="BI24" i="1"/>
  <c r="BO24" i="1"/>
  <c r="BQ24" i="1"/>
  <c r="BS24" i="1"/>
  <c r="BU24" i="1"/>
  <c r="BY24" i="1"/>
  <c r="CD24" i="1"/>
  <c r="CE24" i="1"/>
  <c r="CG24" i="1"/>
  <c r="CH24" i="1"/>
  <c r="CI24" i="1"/>
  <c r="CK24" i="1"/>
  <c r="CL24" i="1"/>
  <c r="CO24" i="1"/>
  <c r="CP24" i="1"/>
  <c r="CT24" i="1"/>
  <c r="CU24" i="1"/>
  <c r="CW24" i="1"/>
  <c r="CX24" i="1"/>
  <c r="CY24" i="1"/>
  <c r="DA24" i="1"/>
  <c r="DB24" i="1"/>
  <c r="DD24" i="1"/>
  <c r="DE24" i="1"/>
  <c r="DF24" i="1"/>
  <c r="DJ24" i="1"/>
  <c r="DK24" i="1"/>
  <c r="DM24" i="1"/>
  <c r="DN24" i="1"/>
  <c r="DO24" i="1"/>
  <c r="DQ24" i="1"/>
  <c r="DR24" i="1"/>
  <c r="DU24" i="1"/>
  <c r="DV24" i="1"/>
  <c r="DZ24" i="1"/>
  <c r="EA24" i="1"/>
  <c r="EC24" i="1"/>
  <c r="ED24" i="1"/>
  <c r="EE24" i="1"/>
  <c r="EG24" i="1"/>
  <c r="EH24" i="1"/>
  <c r="EK24" i="1"/>
  <c r="EL24" i="1"/>
  <c r="EP24" i="1"/>
  <c r="EQ24" i="1"/>
  <c r="ES24" i="1"/>
  <c r="ET24" i="1"/>
  <c r="EU24" i="1"/>
  <c r="EW24" i="1"/>
  <c r="EX24" i="1"/>
  <c r="FA24" i="1"/>
  <c r="FB24" i="1"/>
  <c r="R25" i="1"/>
  <c r="U25" i="1"/>
  <c r="V25" i="1"/>
  <c r="Y25" i="1"/>
  <c r="Z25" i="1"/>
  <c r="AC25" i="1"/>
  <c r="AD25" i="1"/>
  <c r="AG25" i="1"/>
  <c r="AH25" i="1"/>
  <c r="AL25" i="1"/>
  <c r="AO25" i="1"/>
  <c r="AP25" i="1"/>
  <c r="AS25" i="1"/>
  <c r="AT25" i="1"/>
  <c r="AX25" i="1"/>
  <c r="BA25" i="1"/>
  <c r="BB25" i="1"/>
  <c r="BE25" i="1"/>
  <c r="BF25" i="1"/>
  <c r="BI25" i="1"/>
  <c r="BJ25" i="1"/>
  <c r="BM25" i="1"/>
  <c r="BN25" i="1"/>
  <c r="BR25" i="1"/>
  <c r="BU25" i="1"/>
  <c r="BV25" i="1"/>
  <c r="BY25" i="1"/>
  <c r="BZ25" i="1"/>
  <c r="CD25" i="1"/>
  <c r="CG25" i="1"/>
  <c r="CH25" i="1"/>
  <c r="CK25" i="1"/>
  <c r="CL25" i="1"/>
  <c r="CO25" i="1"/>
  <c r="CP25" i="1"/>
  <c r="CS25" i="1"/>
  <c r="CT25" i="1"/>
  <c r="CX25" i="1"/>
  <c r="DA25" i="1"/>
  <c r="DB25" i="1"/>
  <c r="DE25" i="1"/>
  <c r="DF25" i="1"/>
  <c r="DJ25" i="1"/>
  <c r="DK25" i="1"/>
  <c r="DM25" i="1"/>
  <c r="DN25" i="1"/>
  <c r="DQ25" i="1"/>
  <c r="DR25" i="1"/>
  <c r="DU25" i="1"/>
  <c r="DV25" i="1"/>
  <c r="DY25" i="1"/>
  <c r="DZ25" i="1"/>
  <c r="EA25" i="1"/>
  <c r="ED25" i="1"/>
  <c r="EH25" i="1"/>
  <c r="EK25" i="1"/>
  <c r="EL25" i="1"/>
  <c r="EP25" i="1"/>
  <c r="EQ25" i="1"/>
  <c r="ES25" i="1"/>
  <c r="ET25" i="1"/>
  <c r="EW25" i="1"/>
  <c r="EX25" i="1"/>
  <c r="FA25" i="1"/>
  <c r="F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5" i="1"/>
  <c r="EV25" i="1"/>
  <c r="EV22" i="1"/>
  <c r="EV24" i="1"/>
  <c r="EV23" i="1"/>
  <c r="ER24" i="1"/>
  <c r="ER25" i="1"/>
  <c r="ER22" i="1"/>
  <c r="ER23" i="1"/>
  <c r="EN23" i="1"/>
  <c r="EN24" i="1"/>
  <c r="EN22" i="1"/>
  <c r="EN25" i="1"/>
  <c r="EJ23" i="1"/>
  <c r="EJ22" i="1"/>
  <c r="EF25" i="1"/>
  <c r="EF22" i="1"/>
  <c r="EF24" i="1"/>
  <c r="EF23" i="1"/>
  <c r="EB24" i="1"/>
  <c r="EB25" i="1"/>
  <c r="EB22" i="1"/>
  <c r="EB23" i="1"/>
  <c r="DX23" i="1"/>
  <c r="DX24" i="1"/>
  <c r="DX22" i="1"/>
  <c r="DX25" i="1"/>
  <c r="DT23" i="1"/>
  <c r="DT22" i="1"/>
  <c r="DT25" i="1"/>
  <c r="DP25" i="1"/>
  <c r="DP22" i="1"/>
  <c r="DP24" i="1"/>
  <c r="DP23" i="1"/>
  <c r="DL24" i="1"/>
  <c r="DL25" i="1"/>
  <c r="DL22" i="1"/>
  <c r="DL23" i="1"/>
  <c r="DH23" i="1"/>
  <c r="DH24" i="1"/>
  <c r="DH22" i="1"/>
  <c r="DH25" i="1"/>
  <c r="DD23" i="1"/>
  <c r="DD22" i="1"/>
  <c r="CZ25" i="1"/>
  <c r="CZ22" i="1"/>
  <c r="CZ24" i="1"/>
  <c r="CZ23" i="1"/>
  <c r="CV24" i="1"/>
  <c r="CV25" i="1"/>
  <c r="CV22" i="1"/>
  <c r="CV23" i="1"/>
  <c r="CR23" i="1"/>
  <c r="CR24" i="1"/>
  <c r="CR22" i="1"/>
  <c r="CR25" i="1"/>
  <c r="CN23" i="1"/>
  <c r="CN22" i="1"/>
  <c r="CN25" i="1"/>
  <c r="CJ25" i="1"/>
  <c r="CJ22" i="1"/>
  <c r="CJ24" i="1"/>
  <c r="CJ23" i="1"/>
  <c r="CF24" i="1"/>
  <c r="CF25" i="1"/>
  <c r="CF22" i="1"/>
  <c r="CF23" i="1"/>
  <c r="CB23" i="1"/>
  <c r="CB24" i="1"/>
  <c r="CB22" i="1"/>
  <c r="CB25" i="1"/>
  <c r="BX23" i="1"/>
  <c r="BX22" i="1"/>
  <c r="BT25" i="1"/>
  <c r="BT22" i="1"/>
  <c r="BT24" i="1"/>
  <c r="BT23" i="1"/>
  <c r="BP24" i="1"/>
  <c r="BP25" i="1"/>
  <c r="BP22" i="1"/>
  <c r="BP23" i="1"/>
  <c r="BL23" i="1"/>
  <c r="BL24" i="1"/>
  <c r="BL22" i="1"/>
  <c r="BL25" i="1"/>
  <c r="BH23" i="1"/>
  <c r="BH22" i="1"/>
  <c r="BH25" i="1"/>
  <c r="BD25" i="1"/>
  <c r="BD22" i="1"/>
  <c r="BD24" i="1"/>
  <c r="BD23" i="1"/>
  <c r="AZ24" i="1"/>
  <c r="AZ25" i="1"/>
  <c r="AZ22" i="1"/>
  <c r="AZ23" i="1"/>
  <c r="AV23" i="1"/>
  <c r="AV24" i="1"/>
  <c r="AV22" i="1"/>
  <c r="AV25" i="1"/>
  <c r="AR23" i="1"/>
  <c r="AR22" i="1"/>
  <c r="AN25" i="1"/>
  <c r="AN22" i="1"/>
  <c r="AN24" i="1"/>
  <c r="AN23" i="1"/>
  <c r="AJ24" i="1"/>
  <c r="AJ25" i="1"/>
  <c r="AJ22" i="1"/>
  <c r="AJ23" i="1"/>
  <c r="AF23" i="1"/>
  <c r="AF24" i="1"/>
  <c r="AF22" i="1"/>
  <c r="AF25" i="1"/>
  <c r="AB23" i="1"/>
  <c r="AB22" i="1"/>
  <c r="AB25" i="1"/>
  <c r="X25" i="1"/>
  <c r="X22" i="1"/>
  <c r="X24" i="1"/>
  <c r="X23" i="1"/>
  <c r="T24" i="1"/>
  <c r="T25" i="1"/>
  <c r="T22" i="1"/>
  <c r="T23" i="1"/>
  <c r="P23" i="1"/>
  <c r="P24" i="1"/>
  <c r="P22" i="1"/>
  <c r="P25" i="1"/>
  <c r="BX25" i="1"/>
  <c r="BH24" i="1"/>
  <c r="AR25" i="1"/>
  <c r="EJ24" i="1"/>
  <c r="BX24" i="1"/>
  <c r="DT24" i="1"/>
  <c r="EJ25" i="1"/>
  <c r="EZ24" i="1"/>
  <c r="CN24" i="1"/>
  <c r="AB24" i="1"/>
  <c r="FC25" i="1"/>
  <c r="FC24" i="1"/>
  <c r="EY25" i="1"/>
  <c r="EY23" i="1"/>
  <c r="EY24" i="1"/>
  <c r="EU25" i="1"/>
  <c r="EU23" i="1"/>
  <c r="EM25" i="1"/>
  <c r="EM24" i="1"/>
  <c r="EI25" i="1"/>
  <c r="EI23" i="1"/>
  <c r="EI24" i="1"/>
  <c r="EE25" i="1"/>
  <c r="EE23" i="1"/>
  <c r="DW25" i="1"/>
  <c r="DW24" i="1"/>
  <c r="DS25" i="1"/>
  <c r="DS23" i="1"/>
  <c r="DS24" i="1"/>
  <c r="DO25" i="1"/>
  <c r="DO23" i="1"/>
  <c r="DG25" i="1"/>
  <c r="DG24" i="1"/>
  <c r="DG22" i="1"/>
  <c r="DC25" i="1"/>
  <c r="DC23" i="1"/>
  <c r="DC22" i="1"/>
  <c r="DC24" i="1"/>
  <c r="CY25" i="1"/>
  <c r="CY22" i="1"/>
  <c r="CY23" i="1"/>
  <c r="CU25" i="1"/>
  <c r="CU22" i="1"/>
  <c r="CQ25" i="1"/>
  <c r="CQ24" i="1"/>
  <c r="CQ22" i="1"/>
  <c r="CM25" i="1"/>
  <c r="CM23" i="1"/>
  <c r="CM22" i="1"/>
  <c r="CM24" i="1"/>
  <c r="CI25" i="1"/>
  <c r="CI22" i="1"/>
  <c r="CI23" i="1"/>
  <c r="CE25" i="1"/>
  <c r="CE22" i="1"/>
  <c r="CA25" i="1"/>
  <c r="CA24" i="1"/>
  <c r="CA22" i="1"/>
  <c r="BW25" i="1"/>
  <c r="BW23" i="1"/>
  <c r="BW22" i="1"/>
  <c r="BW24" i="1"/>
  <c r="BS25" i="1"/>
  <c r="BS22" i="1"/>
  <c r="BS23" i="1"/>
  <c r="BO25" i="1"/>
  <c r="BO22" i="1"/>
  <c r="BK25" i="1"/>
  <c r="BK24" i="1"/>
  <c r="BK22" i="1"/>
  <c r="BG25" i="1"/>
  <c r="BG23" i="1"/>
  <c r="BG22" i="1"/>
  <c r="BG24" i="1"/>
  <c r="BC25" i="1"/>
  <c r="BC22" i="1"/>
  <c r="BC23" i="1"/>
  <c r="AY25" i="1"/>
  <c r="AY22" i="1"/>
  <c r="AU25" i="1"/>
  <c r="AU24" i="1"/>
  <c r="AU22" i="1"/>
  <c r="AQ25" i="1"/>
  <c r="AQ23" i="1"/>
  <c r="AQ22" i="1"/>
  <c r="AQ24" i="1"/>
  <c r="AM25" i="1"/>
  <c r="AM22" i="1"/>
  <c r="AM23" i="1"/>
  <c r="AI25" i="1"/>
  <c r="AI22" i="1"/>
  <c r="AE25" i="1"/>
  <c r="AE24" i="1"/>
  <c r="AE22" i="1"/>
  <c r="AA25" i="1"/>
  <c r="AA23" i="1"/>
  <c r="AA22" i="1"/>
  <c r="AA24" i="1"/>
  <c r="W25" i="1"/>
  <c r="W22" i="1"/>
  <c r="W23" i="1"/>
  <c r="S25" i="1"/>
  <c r="S22" i="1"/>
</calcChain>
</file>

<file path=xl/sharedStrings.xml><?xml version="1.0" encoding="utf-8"?>
<sst xmlns="http://schemas.openxmlformats.org/spreadsheetml/2006/main" count="154" uniqueCount="22">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</sst>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117" width="10.42578125" bestFit="1" customWidth="1"/>
    <col min="118" max="131" width="12.28515625" bestFit="1" customWidth="1"/>
    <col min="132" max="132" width="11.5703125" bestFit="1" customWidth="1"/>
    <col min="133" max="133" width="12.28515625" bestFit="1" customWidth="1"/>
    <col min="134" max="134" width="11.5703125" bestFit="1" customWidth="1"/>
    <col min="135" max="137" width="12.28515625" bestFit="1" customWidth="1"/>
    <col min="138" max="138" width="11.5703125" bestFit="1" customWidth="1"/>
    <col min="139" max="145" width="12.28515625" bestFit="1" customWidth="1"/>
    <col min="146" max="146" width="11.28515625" bestFit="1" customWidth="1"/>
    <col min="147" max="147" width="11.5703125" bestFit="1" customWidth="1"/>
    <col min="148" max="148" width="12.28515625" bestFit="1" customWidth="1"/>
    <col min="149" max="149" width="11.5703125" bestFit="1" customWidth="1"/>
    <col min="150" max="150" width="12.28515625" bestFit="1" customWidth="1"/>
    <col min="151" max="151" width="11.5703125" bestFit="1" customWidth="1"/>
    <col min="152" max="156" width="12.28515625" bestFit="1" customWidth="1"/>
    <col min="157" max="157" width="11.57031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U2">
        <v>5391004</v>
      </c>
      <c r="BV2">
        <v>5391004</v>
      </c>
      <c r="BW2">
        <v>5391004</v>
      </c>
      <c r="BX2">
        <v>5391004</v>
      </c>
      <c r="BY2">
        <v>5391004</v>
      </c>
      <c r="BZ2">
        <v>5391004</v>
      </c>
      <c r="CA2">
        <v>5391004</v>
      </c>
      <c r="CB2">
        <v>5391004</v>
      </c>
      <c r="CC2">
        <v>5391004</v>
      </c>
      <c r="CD2">
        <v>5391004</v>
      </c>
      <c r="CE2">
        <v>5391004</v>
      </c>
      <c r="CF2">
        <v>5391004</v>
      </c>
      <c r="CG2">
        <v>4259218</v>
      </c>
      <c r="CH2">
        <v>4259218</v>
      </c>
      <c r="CI2">
        <v>4259218</v>
      </c>
      <c r="CJ2">
        <v>4259218</v>
      </c>
      <c r="CK2">
        <v>4259218</v>
      </c>
      <c r="CL2">
        <v>4259218</v>
      </c>
      <c r="CM2">
        <v>4259218</v>
      </c>
      <c r="CN2">
        <v>4259218</v>
      </c>
      <c r="CO2">
        <v>4259218</v>
      </c>
      <c r="CP2">
        <v>4259218</v>
      </c>
      <c r="CQ2">
        <v>4259218</v>
      </c>
      <c r="CR2">
        <v>4259218</v>
      </c>
      <c r="CS2">
        <v>3790840</v>
      </c>
      <c r="CT2">
        <v>3790840</v>
      </c>
      <c r="CU2">
        <v>3790840</v>
      </c>
      <c r="CV2">
        <v>3790840</v>
      </c>
      <c r="CW2">
        <v>3790840</v>
      </c>
      <c r="CX2">
        <v>3790840</v>
      </c>
      <c r="CY2">
        <v>3790840</v>
      </c>
      <c r="CZ2">
        <v>3790840</v>
      </c>
      <c r="DA2">
        <v>3790840</v>
      </c>
      <c r="DB2">
        <v>3790840</v>
      </c>
      <c r="DC2">
        <v>3790840</v>
      </c>
      <c r="DD2">
        <v>3790840</v>
      </c>
      <c r="DE2">
        <v>4212134</v>
      </c>
      <c r="DF2">
        <v>4212134</v>
      </c>
      <c r="DG2">
        <v>4212134</v>
      </c>
      <c r="DH2">
        <v>4212134</v>
      </c>
      <c r="DI2">
        <v>4212134</v>
      </c>
      <c r="DJ2">
        <v>4212134</v>
      </c>
      <c r="DK2">
        <v>4212134</v>
      </c>
      <c r="DL2">
        <v>4212134</v>
      </c>
      <c r="DM2">
        <v>4212134</v>
      </c>
      <c r="DN2">
        <v>4212134</v>
      </c>
      <c r="DO2">
        <v>4212134</v>
      </c>
      <c r="DP2">
        <v>4212134</v>
      </c>
      <c r="DQ2">
        <v>3933376</v>
      </c>
      <c r="DR2">
        <v>3933376</v>
      </c>
      <c r="DS2">
        <v>3933376</v>
      </c>
      <c r="DT2">
        <v>3933376</v>
      </c>
      <c r="DU2">
        <v>3933376</v>
      </c>
      <c r="DV2">
        <v>3933376</v>
      </c>
      <c r="DW2">
        <v>3933376</v>
      </c>
      <c r="DX2">
        <v>3933376</v>
      </c>
      <c r="DY2">
        <v>3933376</v>
      </c>
      <c r="DZ2">
        <v>3933376</v>
      </c>
      <c r="EA2">
        <v>3933376</v>
      </c>
      <c r="EB2">
        <v>3933376</v>
      </c>
      <c r="EC2">
        <v>4219000</v>
      </c>
      <c r="ED2">
        <v>4219000</v>
      </c>
      <c r="EE2">
        <v>4219000</v>
      </c>
      <c r="EF2">
        <v>4219000</v>
      </c>
      <c r="EG2">
        <v>4219000</v>
      </c>
      <c r="EH2">
        <v>4219000</v>
      </c>
      <c r="EI2">
        <v>4219000</v>
      </c>
      <c r="EJ2">
        <v>4219000</v>
      </c>
      <c r="EK2">
        <v>4219000</v>
      </c>
      <c r="EL2">
        <v>4219000</v>
      </c>
      <c r="EM2">
        <v>4219000</v>
      </c>
      <c r="EN2">
        <v>4219000</v>
      </c>
      <c r="EO2">
        <v>4153000</v>
      </c>
      <c r="EP2">
        <v>4153000</v>
      </c>
      <c r="EQ2">
        <v>4153000</v>
      </c>
      <c r="ER2">
        <v>4153000</v>
      </c>
      <c r="ES2">
        <v>4153000</v>
      </c>
      <c r="ET2">
        <v>4153000</v>
      </c>
      <c r="EU2">
        <v>4153000</v>
      </c>
      <c r="EV2">
        <v>4153000</v>
      </c>
      <c r="EW2">
        <v>4153000</v>
      </c>
      <c r="EX2">
        <v>4153000</v>
      </c>
      <c r="EY2">
        <v>4153000</v>
      </c>
      <c r="EZ2">
        <v>4153000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-1.9228853000000001E-2</v>
      </c>
      <c r="DO3">
        <v>-0.10798727499999999</v>
      </c>
      <c r="DP3">
        <v>-2.1677498999999999E-2</v>
      </c>
      <c r="DQ3">
        <v>-0.14415061500000001</v>
      </c>
      <c r="DR3">
        <v>-8.6282870999999997E-2</v>
      </c>
      <c r="DS3">
        <v>-7.3804130999999995E-2</v>
      </c>
      <c r="DT3">
        <v>-0.12810157599999999</v>
      </c>
      <c r="DU3">
        <v>-0.100900935</v>
      </c>
      <c r="DV3">
        <v>-5.5669640999999999E-2</v>
      </c>
      <c r="DW3">
        <v>-5.7296882E-2</v>
      </c>
      <c r="DX3">
        <v>-9.3869735999999995E-2</v>
      </c>
      <c r="DY3">
        <v>-6.5933772000000002E-2</v>
      </c>
      <c r="DZ3">
        <v>-0.122780598</v>
      </c>
      <c r="EA3">
        <v>-9.3381723999999999E-2</v>
      </c>
      <c r="EB3">
        <v>3.0836280000000002E-3</v>
      </c>
      <c r="EC3">
        <v>-9.7301228000000003E-2</v>
      </c>
      <c r="ED3">
        <v>4.2214829999999998E-3</v>
      </c>
      <c r="EE3">
        <v>-0.107520618</v>
      </c>
      <c r="EF3">
        <v>-7.3504647000000006E-2</v>
      </c>
      <c r="EG3">
        <v>-6.9639883999999999E-2</v>
      </c>
      <c r="EH3">
        <v>5.5175861999999999E-2</v>
      </c>
      <c r="EI3">
        <v>-1.7107707999999999E-2</v>
      </c>
      <c r="EJ3">
        <v>-9.3086299999999998E-4</v>
      </c>
      <c r="EK3">
        <v>-8.1136700000000001E-4</v>
      </c>
      <c r="EL3">
        <v>-4.9610330000000001E-3</v>
      </c>
      <c r="EM3">
        <v>-0.12152463099999999</v>
      </c>
      <c r="EN3">
        <v>-8.0782704999999996E-2</v>
      </c>
      <c r="EO3">
        <v>-4.1611417999999997E-2</v>
      </c>
      <c r="EP3">
        <v>-9.6038280000000004E-2</v>
      </c>
      <c r="EQ3">
        <v>1.6928267E-2</v>
      </c>
      <c r="ER3">
        <v>-0.138277332</v>
      </c>
      <c r="ES3">
        <v>7.5783559999999996E-3</v>
      </c>
      <c r="ET3">
        <v>-3.0262391E-2</v>
      </c>
      <c r="EU3">
        <v>3.1312798000000003E-2</v>
      </c>
      <c r="EV3">
        <v>-0.108021776</v>
      </c>
      <c r="EW3">
        <v>-2.8748540999999999E-2</v>
      </c>
      <c r="EX3">
        <v>-0.112612913</v>
      </c>
      <c r="EY3">
        <v>-8.5596774E-2</v>
      </c>
      <c r="EZ3">
        <v>-6.1061069000000003E-2</v>
      </c>
      <c r="FA3">
        <v>7.0334105999999993E-2</v>
      </c>
      <c r="FB3">
        <v>-6.7589899999999994E-2</v>
      </c>
      <c r="FC3">
        <v>3.9441344000000003E-2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N5">
        <v>0.27200000000000002</v>
      </c>
      <c r="DO5">
        <v>0.59730000000000005</v>
      </c>
      <c r="DP5">
        <v>0.61599999999999999</v>
      </c>
      <c r="DQ5">
        <v>0.53559999999999997</v>
      </c>
      <c r="DR5">
        <v>0.54179999999999995</v>
      </c>
      <c r="DS5">
        <v>0.55289999999999995</v>
      </c>
      <c r="DT5">
        <v>0.55300000000000005</v>
      </c>
      <c r="DU5">
        <v>0.49120000000000003</v>
      </c>
      <c r="DV5">
        <v>0.48480000000000001</v>
      </c>
      <c r="DW5">
        <v>0.50260000000000005</v>
      </c>
      <c r="DX5">
        <v>0.44940000000000002</v>
      </c>
      <c r="DY5">
        <v>0.48499999999999999</v>
      </c>
      <c r="DZ5">
        <v>0.48759999999999998</v>
      </c>
      <c r="EA5">
        <v>0.34379999999999999</v>
      </c>
      <c r="EB5">
        <v>0.29909999999999998</v>
      </c>
      <c r="EC5">
        <v>0.29970000000000002</v>
      </c>
      <c r="ED5">
        <v>0.3513</v>
      </c>
      <c r="EE5">
        <v>0.35249999999999998</v>
      </c>
      <c r="EF5">
        <v>0.35260000000000002</v>
      </c>
      <c r="EG5">
        <v>0.26669999999999999</v>
      </c>
      <c r="EH5">
        <v>0.27779999999999999</v>
      </c>
      <c r="EI5">
        <v>0.2341</v>
      </c>
      <c r="EJ5">
        <v>0.23760000000000001</v>
      </c>
      <c r="EK5">
        <v>0.26590000000000003</v>
      </c>
      <c r="EL5">
        <v>0.2422</v>
      </c>
      <c r="EM5">
        <v>0.1071</v>
      </c>
      <c r="EN5">
        <v>0.14510000000000001</v>
      </c>
      <c r="EO5">
        <v>0.1212</v>
      </c>
      <c r="EP5">
        <v>0.1285</v>
      </c>
      <c r="EQ5">
        <v>8.6999999999999994E-3</v>
      </c>
      <c r="ER5">
        <v>-7.6E-3</v>
      </c>
      <c r="ES5">
        <v>8.0000000000000004E-4</v>
      </c>
      <c r="ET5">
        <v>-7.3899999999999993E-2</v>
      </c>
      <c r="EU5">
        <v>-0.11799999999999999</v>
      </c>
      <c r="EV5">
        <v>-4.5499999999999999E-2</v>
      </c>
      <c r="EW5">
        <v>-0.13830000000000001</v>
      </c>
      <c r="EX5">
        <v>-0.14649999999999999</v>
      </c>
      <c r="EY5">
        <v>-0.1082</v>
      </c>
      <c r="EZ5">
        <v>-8.43E-2</v>
      </c>
      <c r="FA5">
        <v>-5.0799999999999998E-2</v>
      </c>
      <c r="FB5">
        <v>-0.1827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1629.52</v>
      </c>
      <c r="DN6">
        <v>1005.47</v>
      </c>
      <c r="DO6">
        <v>1699.58</v>
      </c>
      <c r="DP6">
        <v>1207.8900000000001</v>
      </c>
      <c r="DQ6">
        <v>2268.34</v>
      </c>
      <c r="DR6">
        <v>2369.23</v>
      </c>
      <c r="DS6">
        <v>2200.84</v>
      </c>
      <c r="DT6">
        <v>1554.57</v>
      </c>
      <c r="DU6">
        <v>2398.9899999999998</v>
      </c>
      <c r="DV6">
        <v>2562.12</v>
      </c>
      <c r="DW6">
        <v>3185.28</v>
      </c>
      <c r="DX6">
        <v>14968.57</v>
      </c>
      <c r="DY6">
        <v>7100.84</v>
      </c>
      <c r="DZ6">
        <v>4384.3900000000003</v>
      </c>
      <c r="EA6">
        <v>4054.2</v>
      </c>
      <c r="EB6">
        <v>3134.75</v>
      </c>
      <c r="EC6">
        <v>4139.76</v>
      </c>
      <c r="ED6">
        <v>3101.1</v>
      </c>
      <c r="EE6">
        <v>2462.5100000000002</v>
      </c>
      <c r="EF6">
        <v>3084</v>
      </c>
      <c r="EG6">
        <v>2942.32</v>
      </c>
      <c r="EH6">
        <v>2976.62</v>
      </c>
      <c r="EI6">
        <v>5016.2</v>
      </c>
      <c r="EJ6">
        <v>5008.2</v>
      </c>
      <c r="EK6">
        <v>4107.22</v>
      </c>
      <c r="EL6">
        <v>3043.87</v>
      </c>
      <c r="EM6">
        <v>3026.58</v>
      </c>
      <c r="EN6">
        <v>3981.37</v>
      </c>
      <c r="EO6">
        <v>2569.9899999999998</v>
      </c>
      <c r="EP6">
        <v>2229.34</v>
      </c>
      <c r="EQ6">
        <v>1549.88</v>
      </c>
      <c r="ER6">
        <v>2145.1</v>
      </c>
      <c r="ES6">
        <v>2468.08</v>
      </c>
      <c r="ET6">
        <v>2457.2399999999998</v>
      </c>
      <c r="EU6">
        <v>2023.47</v>
      </c>
      <c r="EV6">
        <v>2586.12</v>
      </c>
      <c r="EW6">
        <v>2851.52</v>
      </c>
      <c r="EX6">
        <v>1542.12</v>
      </c>
      <c r="EY6">
        <v>1869.03</v>
      </c>
      <c r="EZ6">
        <v>2021.72</v>
      </c>
      <c r="FA6">
        <v>2006.46</v>
      </c>
      <c r="FB6">
        <v>2326.4</v>
      </c>
      <c r="FC6">
        <v>2257.7600000000002</v>
      </c>
    </row>
    <row r="7" spans="1:159" x14ac:dyDescent="0.25">
      <c r="A7" t="s">
        <v>6</v>
      </c>
      <c r="B7" t="s">
        <v>1</v>
      </c>
      <c r="BU7">
        <v>6926454</v>
      </c>
      <c r="BV7">
        <v>6926454</v>
      </c>
      <c r="BW7">
        <v>6926454</v>
      </c>
      <c r="BX7">
        <v>6926454</v>
      </c>
      <c r="BY7">
        <v>6926454</v>
      </c>
      <c r="BZ7">
        <v>6926454</v>
      </c>
      <c r="CA7">
        <v>6926454</v>
      </c>
      <c r="CB7">
        <v>6926454</v>
      </c>
      <c r="CC7">
        <v>6926454</v>
      </c>
      <c r="CD7">
        <v>6926454</v>
      </c>
      <c r="CE7">
        <v>6926454</v>
      </c>
      <c r="CF7">
        <v>6926454</v>
      </c>
      <c r="CG7">
        <v>6632706</v>
      </c>
      <c r="CH7">
        <v>6632706</v>
      </c>
      <c r="CI7">
        <v>6632706</v>
      </c>
      <c r="CJ7">
        <v>6632706</v>
      </c>
      <c r="CK7">
        <v>6632706</v>
      </c>
      <c r="CL7">
        <v>6632706</v>
      </c>
      <c r="CM7">
        <v>6632706</v>
      </c>
      <c r="CN7">
        <v>6632706</v>
      </c>
      <c r="CO7">
        <v>6632706</v>
      </c>
      <c r="CP7">
        <v>6632706</v>
      </c>
      <c r="CQ7">
        <v>6632706</v>
      </c>
      <c r="CR7">
        <v>6632706</v>
      </c>
      <c r="CS7">
        <v>6721132</v>
      </c>
      <c r="CT7">
        <v>6721132</v>
      </c>
      <c r="CU7">
        <v>6721132</v>
      </c>
      <c r="CV7">
        <v>6721132</v>
      </c>
      <c r="CW7">
        <v>6721132</v>
      </c>
      <c r="CX7">
        <v>6721132</v>
      </c>
      <c r="CY7">
        <v>6721132</v>
      </c>
      <c r="CZ7">
        <v>6721132</v>
      </c>
      <c r="DA7">
        <v>6721132</v>
      </c>
      <c r="DB7">
        <v>6721132</v>
      </c>
      <c r="DC7">
        <v>6721132</v>
      </c>
      <c r="DD7">
        <v>6721132</v>
      </c>
      <c r="DE7">
        <v>7727307</v>
      </c>
      <c r="DF7">
        <v>7727307</v>
      </c>
      <c r="DG7">
        <v>7727307</v>
      </c>
      <c r="DH7">
        <v>7727307</v>
      </c>
      <c r="DI7">
        <v>7727307</v>
      </c>
      <c r="DJ7">
        <v>7727307</v>
      </c>
      <c r="DK7">
        <v>7727307</v>
      </c>
      <c r="DL7">
        <v>7727307</v>
      </c>
      <c r="DM7">
        <v>7727307</v>
      </c>
      <c r="DN7">
        <v>7727307</v>
      </c>
      <c r="DO7">
        <v>7727307</v>
      </c>
      <c r="DP7">
        <v>7727307</v>
      </c>
      <c r="DQ7">
        <v>8317679</v>
      </c>
      <c r="DR7">
        <v>8317679</v>
      </c>
      <c r="DS7">
        <v>8317679</v>
      </c>
      <c r="DT7">
        <v>8317679</v>
      </c>
      <c r="DU7">
        <v>8317679</v>
      </c>
      <c r="DV7">
        <v>8317679</v>
      </c>
      <c r="DW7">
        <v>8317679</v>
      </c>
      <c r="DX7">
        <v>8317679</v>
      </c>
      <c r="DY7">
        <v>8317679</v>
      </c>
      <c r="DZ7">
        <v>8317679</v>
      </c>
      <c r="EA7">
        <v>8317679</v>
      </c>
      <c r="EB7">
        <v>8317679</v>
      </c>
      <c r="EC7">
        <v>9097000</v>
      </c>
      <c r="ED7">
        <v>9097000</v>
      </c>
      <c r="EE7">
        <v>9097000</v>
      </c>
      <c r="EF7">
        <v>9097000</v>
      </c>
      <c r="EG7">
        <v>9097000</v>
      </c>
      <c r="EH7">
        <v>9097000</v>
      </c>
      <c r="EI7">
        <v>9097000</v>
      </c>
      <c r="EJ7">
        <v>9097000</v>
      </c>
      <c r="EK7">
        <v>9097000</v>
      </c>
      <c r="EL7">
        <v>9097000</v>
      </c>
      <c r="EM7">
        <v>9097000</v>
      </c>
      <c r="EN7">
        <v>9097000</v>
      </c>
      <c r="EO7">
        <v>9760000</v>
      </c>
      <c r="EP7">
        <v>9760000</v>
      </c>
      <c r="EQ7">
        <v>9760000</v>
      </c>
      <c r="ER7">
        <v>9760000</v>
      </c>
      <c r="ES7">
        <v>9760000</v>
      </c>
      <c r="ET7">
        <v>9760000</v>
      </c>
      <c r="EU7">
        <v>9760000</v>
      </c>
      <c r="EV7">
        <v>9760000</v>
      </c>
      <c r="EW7">
        <v>9760000</v>
      </c>
      <c r="EX7">
        <v>9760000</v>
      </c>
      <c r="EY7">
        <v>9760000</v>
      </c>
      <c r="EZ7">
        <v>9760000</v>
      </c>
    </row>
    <row r="8" spans="1:159" x14ac:dyDescent="0.25">
      <c r="A8" t="s">
        <v>7</v>
      </c>
      <c r="B8" t="s">
        <v>1</v>
      </c>
      <c r="BU8">
        <v>6548364</v>
      </c>
      <c r="BV8">
        <v>6548364</v>
      </c>
      <c r="BW8">
        <v>6548364</v>
      </c>
      <c r="BX8">
        <v>6548364</v>
      </c>
      <c r="BY8">
        <v>6548364</v>
      </c>
      <c r="BZ8">
        <v>6548364</v>
      </c>
      <c r="CA8">
        <v>6548364</v>
      </c>
      <c r="CB8">
        <v>6548364</v>
      </c>
      <c r="CC8">
        <v>6548364</v>
      </c>
      <c r="CD8">
        <v>6548364</v>
      </c>
      <c r="CE8">
        <v>6548364</v>
      </c>
      <c r="CF8">
        <v>6548364</v>
      </c>
      <c r="CG8">
        <v>7329264</v>
      </c>
      <c r="CH8">
        <v>7329264</v>
      </c>
      <c r="CI8">
        <v>7329264</v>
      </c>
      <c r="CJ8">
        <v>7329264</v>
      </c>
      <c r="CK8">
        <v>7329264</v>
      </c>
      <c r="CL8">
        <v>7329264</v>
      </c>
      <c r="CM8">
        <v>7329264</v>
      </c>
      <c r="CN8">
        <v>7329264</v>
      </c>
      <c r="CO8">
        <v>7329264</v>
      </c>
      <c r="CP8">
        <v>7329264</v>
      </c>
      <c r="CQ8">
        <v>7329264</v>
      </c>
      <c r="CR8">
        <v>7329264</v>
      </c>
      <c r="CS8">
        <v>7929667</v>
      </c>
      <c r="CT8">
        <v>7929667</v>
      </c>
      <c r="CU8">
        <v>7929667</v>
      </c>
      <c r="CV8">
        <v>7929667</v>
      </c>
      <c r="CW8">
        <v>7929667</v>
      </c>
      <c r="CX8">
        <v>7929667</v>
      </c>
      <c r="CY8">
        <v>7929667</v>
      </c>
      <c r="CZ8">
        <v>7929667</v>
      </c>
      <c r="DA8">
        <v>7929667</v>
      </c>
      <c r="DB8">
        <v>7929667</v>
      </c>
      <c r="DC8">
        <v>7929667</v>
      </c>
      <c r="DD8">
        <v>7929667</v>
      </c>
      <c r="DE8">
        <v>8786334</v>
      </c>
      <c r="DF8">
        <v>8786334</v>
      </c>
      <c r="DG8">
        <v>8786334</v>
      </c>
      <c r="DH8">
        <v>8786334</v>
      </c>
      <c r="DI8">
        <v>8786334</v>
      </c>
      <c r="DJ8">
        <v>8786334</v>
      </c>
      <c r="DK8">
        <v>8786334</v>
      </c>
      <c r="DL8">
        <v>8786334</v>
      </c>
      <c r="DM8">
        <v>8786334</v>
      </c>
      <c r="DN8">
        <v>8786334</v>
      </c>
      <c r="DO8">
        <v>8786334</v>
      </c>
      <c r="DP8">
        <v>8786334</v>
      </c>
      <c r="DQ8">
        <v>9811964</v>
      </c>
      <c r="DR8">
        <v>9811964</v>
      </c>
      <c r="DS8">
        <v>9811964</v>
      </c>
      <c r="DT8">
        <v>9811964</v>
      </c>
      <c r="DU8">
        <v>9811964</v>
      </c>
      <c r="DV8">
        <v>9811964</v>
      </c>
      <c r="DW8">
        <v>9811964</v>
      </c>
      <c r="DX8">
        <v>9811964</v>
      </c>
      <c r="DY8">
        <v>9811964</v>
      </c>
      <c r="DZ8">
        <v>9811964</v>
      </c>
      <c r="EA8">
        <v>9811964</v>
      </c>
      <c r="EB8">
        <v>9811964</v>
      </c>
      <c r="EC8">
        <v>10937000</v>
      </c>
      <c r="ED8">
        <v>10937000</v>
      </c>
      <c r="EE8">
        <v>10937000</v>
      </c>
      <c r="EF8">
        <v>10937000</v>
      </c>
      <c r="EG8">
        <v>10937000</v>
      </c>
      <c r="EH8">
        <v>10937000</v>
      </c>
      <c r="EI8">
        <v>10937000</v>
      </c>
      <c r="EJ8">
        <v>10937000</v>
      </c>
      <c r="EK8">
        <v>10937000</v>
      </c>
      <c r="EL8">
        <v>10937000</v>
      </c>
      <c r="EM8">
        <v>10937000</v>
      </c>
      <c r="EN8">
        <v>10937000</v>
      </c>
      <c r="EO8">
        <v>11843000</v>
      </c>
      <c r="EP8">
        <v>11843000</v>
      </c>
      <c r="EQ8">
        <v>11843000</v>
      </c>
      <c r="ER8">
        <v>11843000</v>
      </c>
      <c r="ES8">
        <v>11843000</v>
      </c>
      <c r="ET8">
        <v>11843000</v>
      </c>
      <c r="EU8">
        <v>11843000</v>
      </c>
      <c r="EV8">
        <v>11843000</v>
      </c>
      <c r="EW8">
        <v>11843000</v>
      </c>
      <c r="EX8">
        <v>11843000</v>
      </c>
      <c r="EY8">
        <v>11843000</v>
      </c>
      <c r="EZ8">
        <v>11843000</v>
      </c>
    </row>
    <row r="9" spans="1:159" x14ac:dyDescent="0.25">
      <c r="A9" t="s">
        <v>8</v>
      </c>
      <c r="B9" t="s">
        <v>1</v>
      </c>
      <c r="BU9">
        <v>915154</v>
      </c>
      <c r="BV9">
        <v>915154</v>
      </c>
      <c r="BW9">
        <v>915154</v>
      </c>
      <c r="BX9">
        <v>915154</v>
      </c>
      <c r="BY9">
        <v>915154</v>
      </c>
      <c r="BZ9">
        <v>915154</v>
      </c>
      <c r="CA9">
        <v>915154</v>
      </c>
      <c r="CB9">
        <v>915154</v>
      </c>
      <c r="CC9">
        <v>915154</v>
      </c>
      <c r="CD9">
        <v>915154</v>
      </c>
      <c r="CE9">
        <v>915154</v>
      </c>
      <c r="CF9">
        <v>915154</v>
      </c>
      <c r="CG9">
        <v>1813358</v>
      </c>
      <c r="CH9">
        <v>1813358</v>
      </c>
      <c r="CI9">
        <v>1813358</v>
      </c>
      <c r="CJ9">
        <v>1813358</v>
      </c>
      <c r="CK9">
        <v>1813358</v>
      </c>
      <c r="CL9">
        <v>1813358</v>
      </c>
      <c r="CM9">
        <v>1813358</v>
      </c>
      <c r="CN9">
        <v>1813358</v>
      </c>
      <c r="CO9">
        <v>1813358</v>
      </c>
      <c r="CP9">
        <v>1813358</v>
      </c>
      <c r="CQ9">
        <v>1813358</v>
      </c>
      <c r="CR9">
        <v>1813358</v>
      </c>
      <c r="CS9">
        <v>2320441</v>
      </c>
      <c r="CT9">
        <v>2320441</v>
      </c>
      <c r="CU9">
        <v>2320441</v>
      </c>
      <c r="CV9">
        <v>2320441</v>
      </c>
      <c r="CW9">
        <v>2320441</v>
      </c>
      <c r="CX9">
        <v>2320441</v>
      </c>
      <c r="CY9">
        <v>2320441</v>
      </c>
      <c r="CZ9">
        <v>2320441</v>
      </c>
      <c r="DA9">
        <v>2320441</v>
      </c>
      <c r="DB9">
        <v>2320441</v>
      </c>
      <c r="DC9">
        <v>2320441</v>
      </c>
      <c r="DD9">
        <v>2320441</v>
      </c>
      <c r="DE9">
        <v>2848675</v>
      </c>
      <c r="DF9">
        <v>2848675</v>
      </c>
      <c r="DG9">
        <v>2848675</v>
      </c>
      <c r="DH9">
        <v>2848675</v>
      </c>
      <c r="DI9">
        <v>2848675</v>
      </c>
      <c r="DJ9">
        <v>2848675</v>
      </c>
      <c r="DK9">
        <v>2848675</v>
      </c>
      <c r="DL9">
        <v>2848675</v>
      </c>
      <c r="DM9">
        <v>2848675</v>
      </c>
      <c r="DN9">
        <v>2848675</v>
      </c>
      <c r="DO9">
        <v>2848675</v>
      </c>
      <c r="DP9">
        <v>2848675</v>
      </c>
      <c r="DQ9">
        <v>3517922</v>
      </c>
      <c r="DR9">
        <v>3517922</v>
      </c>
      <c r="DS9">
        <v>3517922</v>
      </c>
      <c r="DT9">
        <v>3517922</v>
      </c>
      <c r="DU9">
        <v>3517922</v>
      </c>
      <c r="DV9">
        <v>3517922</v>
      </c>
      <c r="DW9">
        <v>3517922</v>
      </c>
      <c r="DX9">
        <v>3517922</v>
      </c>
      <c r="DY9">
        <v>3517922</v>
      </c>
      <c r="DZ9">
        <v>3517922</v>
      </c>
      <c r="EA9">
        <v>3517922</v>
      </c>
      <c r="EB9">
        <v>3517922</v>
      </c>
      <c r="EC9">
        <v>3941000</v>
      </c>
      <c r="ED9">
        <v>3941000</v>
      </c>
      <c r="EE9">
        <v>3941000</v>
      </c>
      <c r="EF9">
        <v>3941000</v>
      </c>
      <c r="EG9">
        <v>3941000</v>
      </c>
      <c r="EH9">
        <v>3941000</v>
      </c>
      <c r="EI9">
        <v>3941000</v>
      </c>
      <c r="EJ9">
        <v>3941000</v>
      </c>
      <c r="EK9">
        <v>3941000</v>
      </c>
      <c r="EL9">
        <v>3941000</v>
      </c>
      <c r="EM9">
        <v>3941000</v>
      </c>
      <c r="EN9">
        <v>3941000</v>
      </c>
      <c r="EO9">
        <v>4525000</v>
      </c>
      <c r="EP9">
        <v>4525000</v>
      </c>
      <c r="EQ9">
        <v>4525000</v>
      </c>
      <c r="ER9">
        <v>4525000</v>
      </c>
      <c r="ES9">
        <v>4525000</v>
      </c>
      <c r="ET9">
        <v>4525000</v>
      </c>
      <c r="EU9">
        <v>4525000</v>
      </c>
      <c r="EV9">
        <v>4525000</v>
      </c>
      <c r="EW9">
        <v>4525000</v>
      </c>
      <c r="EX9">
        <v>4525000</v>
      </c>
      <c r="EY9">
        <v>4525000</v>
      </c>
      <c r="EZ9">
        <v>4525000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 s="2">
        <v>1.6000000000000001E-3</v>
      </c>
      <c r="DN10" s="2">
        <v>1E-3</v>
      </c>
      <c r="DO10" s="2">
        <v>1.6000000000000001E-3</v>
      </c>
      <c r="DP10" s="2">
        <v>1.1999999999999999E-3</v>
      </c>
      <c r="DQ10" s="2">
        <v>2.2000000000000001E-3</v>
      </c>
      <c r="DR10" s="2">
        <v>2.3E-3</v>
      </c>
      <c r="DS10" s="2">
        <v>2.0999999999999999E-3</v>
      </c>
      <c r="DT10" s="2">
        <v>1.5E-3</v>
      </c>
      <c r="DU10" s="2">
        <v>2.3E-3</v>
      </c>
      <c r="DV10" s="2">
        <v>2.5000000000000001E-3</v>
      </c>
      <c r="DW10" s="2">
        <v>3.0999999999999999E-3</v>
      </c>
      <c r="DX10" s="2">
        <v>1.44E-2</v>
      </c>
      <c r="DY10" s="2">
        <v>6.7999999999999996E-3</v>
      </c>
      <c r="DZ10" s="2">
        <v>4.1999999999999997E-3</v>
      </c>
      <c r="EA10" s="2">
        <v>3.8999999999999998E-3</v>
      </c>
      <c r="EB10" s="2">
        <v>3.0000000000000001E-3</v>
      </c>
      <c r="EC10" s="2">
        <v>4.0000000000000001E-3</v>
      </c>
      <c r="ED10" s="2">
        <v>3.0000000000000001E-3</v>
      </c>
      <c r="EE10" s="2">
        <v>2.3999999999999998E-3</v>
      </c>
      <c r="EF10" s="2">
        <v>3.0000000000000001E-3</v>
      </c>
      <c r="EG10" s="2">
        <v>2.8E-3</v>
      </c>
      <c r="EH10" s="2">
        <v>2.8999999999999998E-3</v>
      </c>
      <c r="EI10" s="2">
        <v>4.7999999999999996E-3</v>
      </c>
      <c r="EJ10" s="2">
        <v>4.7999999999999996E-3</v>
      </c>
      <c r="EK10" s="2">
        <v>3.8999999999999998E-3</v>
      </c>
      <c r="EL10" s="2">
        <v>2.8999999999999998E-3</v>
      </c>
      <c r="EM10" s="2">
        <v>2.8999999999999998E-3</v>
      </c>
      <c r="EN10" s="2">
        <v>3.8E-3</v>
      </c>
      <c r="EO10" s="2">
        <v>2.5000000000000001E-3</v>
      </c>
      <c r="EP10" s="2">
        <v>2.0999999999999999E-3</v>
      </c>
      <c r="EQ10" s="2">
        <v>1.5E-3</v>
      </c>
      <c r="ER10" s="2">
        <v>2.0999999999999999E-3</v>
      </c>
      <c r="ES10" s="2">
        <v>2.3999999999999998E-3</v>
      </c>
      <c r="ET10" s="2">
        <v>2.3999999999999998E-3</v>
      </c>
      <c r="EU10" s="2">
        <v>1.9E-3</v>
      </c>
      <c r="EV10" s="2">
        <v>2.5000000000000001E-3</v>
      </c>
      <c r="EW10" s="2">
        <v>2.7000000000000001E-3</v>
      </c>
      <c r="EX10" s="2">
        <v>1.5E-3</v>
      </c>
      <c r="EY10" s="2">
        <v>1.8E-3</v>
      </c>
      <c r="EZ10" s="2">
        <v>1.9E-3</v>
      </c>
      <c r="FA10" s="2">
        <v>1.9E-3</v>
      </c>
      <c r="FB10" s="2">
        <v>2.2000000000000001E-3</v>
      </c>
      <c r="FC10" s="2">
        <v>2.2000000000000001E-3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>
        <v>-1.9228853000000001E-2</v>
      </c>
      <c r="DO11">
        <v>9.1426249999999997E-3</v>
      </c>
      <c r="DP11">
        <v>9.5530501000000004E-2</v>
      </c>
      <c r="DQ11">
        <v>-2.7657814999999999E-2</v>
      </c>
      <c r="DR11">
        <v>2.9200528999999999E-2</v>
      </c>
      <c r="DS11">
        <v>4.7378569000000002E-2</v>
      </c>
      <c r="DT11">
        <v>-6.6625759999999999E-3</v>
      </c>
      <c r="DU11">
        <v>1.6944665000000001E-2</v>
      </c>
      <c r="DV11">
        <v>5.9272759000000001E-2</v>
      </c>
      <c r="DW11">
        <v>5.7266918E-2</v>
      </c>
      <c r="DX11">
        <v>1.8442463999999999E-2</v>
      </c>
      <c r="DY11">
        <v>4.7021227999999998E-2</v>
      </c>
      <c r="DZ11">
        <v>-1.3661797999999999E-2</v>
      </c>
      <c r="EA11">
        <v>1.0977676E-2</v>
      </c>
      <c r="EB11">
        <v>0.100276928</v>
      </c>
      <c r="EC11">
        <v>5.2987200000000003E-4</v>
      </c>
      <c r="ED11">
        <v>0.105653383</v>
      </c>
      <c r="EE11">
        <v>-7.9631179999999999E-3</v>
      </c>
      <c r="EF11">
        <v>2.7159152999999998E-2</v>
      </c>
      <c r="EG11">
        <v>2.5912215999999998E-2</v>
      </c>
      <c r="EH11">
        <v>0.14942726200000001</v>
      </c>
      <c r="EI11">
        <v>7.5190592000000001E-2</v>
      </c>
      <c r="EJ11">
        <v>8.6337937000000003E-2</v>
      </c>
      <c r="EK11">
        <v>8.2590333000000002E-2</v>
      </c>
      <c r="EL11">
        <v>7.7747567000000004E-2</v>
      </c>
      <c r="EM11">
        <v>-4.9177330999999998E-2</v>
      </c>
      <c r="EN11">
        <v>-4.6914050000000001E-3</v>
      </c>
      <c r="EO11">
        <v>3.2724181999999997E-2</v>
      </c>
      <c r="EP11">
        <v>-2.4092780000000001E-2</v>
      </c>
      <c r="EQ11">
        <v>8.2726366999999995E-2</v>
      </c>
      <c r="ER11">
        <v>-7.4706131999999995E-2</v>
      </c>
      <c r="ES11">
        <v>7.2778756E-2</v>
      </c>
      <c r="ET11">
        <v>2.5181908999999999E-2</v>
      </c>
      <c r="EU11">
        <v>9.5678797999999995E-2</v>
      </c>
      <c r="EV11">
        <v>-3.5088276000000002E-2</v>
      </c>
      <c r="EW11">
        <v>4.0938558999999999E-2</v>
      </c>
      <c r="EX11">
        <v>-3.9992412999999997E-2</v>
      </c>
      <c r="EY11">
        <v>-1.6663374000000002E-2</v>
      </c>
      <c r="EZ11">
        <v>9.5780310000000007E-3</v>
      </c>
      <c r="FA11">
        <v>0.147183706</v>
      </c>
      <c r="FB11">
        <v>0</v>
      </c>
      <c r="FC11">
        <v>3.9441344000000003E-2</v>
      </c>
    </row>
    <row r="12" spans="1:159" x14ac:dyDescent="0.25">
      <c r="A12" t="s">
        <v>12</v>
      </c>
      <c r="B12" t="s">
        <v>1</v>
      </c>
      <c r="BU12">
        <v>267559</v>
      </c>
      <c r="BV12">
        <v>267559</v>
      </c>
      <c r="BW12">
        <v>267559</v>
      </c>
      <c r="BX12">
        <v>267559</v>
      </c>
      <c r="BY12">
        <v>267559</v>
      </c>
      <c r="BZ12">
        <v>267559</v>
      </c>
      <c r="CA12">
        <v>267559</v>
      </c>
      <c r="CB12">
        <v>267559</v>
      </c>
      <c r="CC12">
        <v>267559</v>
      </c>
      <c r="CD12">
        <v>267559</v>
      </c>
      <c r="CE12">
        <v>267559</v>
      </c>
      <c r="CF12">
        <v>267559</v>
      </c>
      <c r="CG12">
        <v>261446</v>
      </c>
      <c r="CH12">
        <v>261446</v>
      </c>
      <c r="CI12">
        <v>261446</v>
      </c>
      <c r="CJ12">
        <v>261446</v>
      </c>
      <c r="CK12">
        <v>261446</v>
      </c>
      <c r="CL12">
        <v>261446</v>
      </c>
      <c r="CM12">
        <v>261446</v>
      </c>
      <c r="CN12">
        <v>261446</v>
      </c>
      <c r="CO12">
        <v>261446</v>
      </c>
      <c r="CP12">
        <v>261446</v>
      </c>
      <c r="CQ12">
        <v>261446</v>
      </c>
      <c r="CR12">
        <v>261446</v>
      </c>
      <c r="CS12">
        <v>139161</v>
      </c>
      <c r="CT12">
        <v>139161</v>
      </c>
      <c r="CU12">
        <v>139161</v>
      </c>
      <c r="CV12">
        <v>139161</v>
      </c>
      <c r="CW12">
        <v>139161</v>
      </c>
      <c r="CX12">
        <v>139161</v>
      </c>
      <c r="CY12">
        <v>139161</v>
      </c>
      <c r="CZ12">
        <v>139161</v>
      </c>
      <c r="DA12">
        <v>139161</v>
      </c>
      <c r="DB12">
        <v>139161</v>
      </c>
      <c r="DC12">
        <v>139161</v>
      </c>
      <c r="DD12">
        <v>139161</v>
      </c>
      <c r="DE12">
        <v>231334</v>
      </c>
      <c r="DF12">
        <v>231334</v>
      </c>
      <c r="DG12">
        <v>231334</v>
      </c>
      <c r="DH12">
        <v>231334</v>
      </c>
      <c r="DI12">
        <v>231334</v>
      </c>
      <c r="DJ12">
        <v>231334</v>
      </c>
      <c r="DK12">
        <v>231334</v>
      </c>
      <c r="DL12">
        <v>231334</v>
      </c>
      <c r="DM12">
        <v>231334</v>
      </c>
      <c r="DN12">
        <v>231334</v>
      </c>
      <c r="DO12">
        <v>231334</v>
      </c>
      <c r="DP12">
        <v>231334</v>
      </c>
      <c r="DQ12">
        <v>217907</v>
      </c>
      <c r="DR12">
        <v>217907</v>
      </c>
      <c r="DS12">
        <v>217907</v>
      </c>
      <c r="DT12">
        <v>217907</v>
      </c>
      <c r="DU12">
        <v>217907</v>
      </c>
      <c r="DV12">
        <v>217907</v>
      </c>
      <c r="DW12">
        <v>217907</v>
      </c>
      <c r="DX12">
        <v>217907</v>
      </c>
      <c r="DY12">
        <v>217907</v>
      </c>
      <c r="DZ12">
        <v>217907</v>
      </c>
      <c r="EA12">
        <v>217907</v>
      </c>
      <c r="EB12">
        <v>217907</v>
      </c>
      <c r="EC12">
        <v>193000</v>
      </c>
      <c r="ED12">
        <v>193000</v>
      </c>
      <c r="EE12">
        <v>193000</v>
      </c>
      <c r="EF12">
        <v>193000</v>
      </c>
      <c r="EG12">
        <v>193000</v>
      </c>
      <c r="EH12">
        <v>193000</v>
      </c>
      <c r="EI12">
        <v>193000</v>
      </c>
      <c r="EJ12">
        <v>193000</v>
      </c>
      <c r="EK12">
        <v>193000</v>
      </c>
      <c r="EL12">
        <v>193000</v>
      </c>
      <c r="EM12">
        <v>193000</v>
      </c>
      <c r="EN12">
        <v>193000</v>
      </c>
      <c r="EO12">
        <v>178000</v>
      </c>
      <c r="EP12">
        <v>178000</v>
      </c>
      <c r="EQ12">
        <v>178000</v>
      </c>
      <c r="ER12">
        <v>178000</v>
      </c>
      <c r="ES12">
        <v>178000</v>
      </c>
      <c r="ET12">
        <v>178000</v>
      </c>
      <c r="EU12">
        <v>178000</v>
      </c>
      <c r="EV12">
        <v>178000</v>
      </c>
      <c r="EW12">
        <v>178000</v>
      </c>
      <c r="EX12">
        <v>178000</v>
      </c>
      <c r="EY12">
        <v>178000</v>
      </c>
      <c r="EZ12">
        <v>178000</v>
      </c>
    </row>
    <row r="13" spans="1:159" x14ac:dyDescent="0.25">
      <c r="A13" t="s">
        <v>13</v>
      </c>
      <c r="B13" t="s">
        <v>1</v>
      </c>
      <c r="DM13">
        <v>13.55</v>
      </c>
      <c r="DN13">
        <v>13.29</v>
      </c>
      <c r="DO13">
        <v>13.18</v>
      </c>
      <c r="DP13">
        <v>14.44</v>
      </c>
      <c r="DQ13">
        <v>14.04</v>
      </c>
      <c r="DR13">
        <v>14.45</v>
      </c>
      <c r="DS13">
        <v>14.85</v>
      </c>
      <c r="DT13">
        <v>14.75</v>
      </c>
      <c r="DU13">
        <v>15</v>
      </c>
      <c r="DV13">
        <v>15.89</v>
      </c>
      <c r="DW13">
        <v>16.8</v>
      </c>
      <c r="DX13">
        <v>16.8</v>
      </c>
      <c r="DY13">
        <v>17.59</v>
      </c>
      <c r="DZ13">
        <v>17.350000000000001</v>
      </c>
      <c r="EA13">
        <v>17.54</v>
      </c>
      <c r="EB13">
        <v>19.3</v>
      </c>
      <c r="EC13">
        <v>19.309999999999999</v>
      </c>
      <c r="ED13">
        <v>21.35</v>
      </c>
      <c r="EE13">
        <v>20.64</v>
      </c>
      <c r="EF13">
        <v>21.2</v>
      </c>
      <c r="EG13">
        <v>21.75</v>
      </c>
      <c r="EH13">
        <v>25</v>
      </c>
      <c r="EI13">
        <v>26.88</v>
      </c>
      <c r="EJ13">
        <v>29.2</v>
      </c>
      <c r="EK13">
        <v>31.13</v>
      </c>
      <c r="EL13">
        <v>33.549999999999997</v>
      </c>
      <c r="EM13">
        <v>31.9</v>
      </c>
      <c r="EN13">
        <v>31.75</v>
      </c>
      <c r="EO13">
        <v>32.79</v>
      </c>
      <c r="EP13">
        <v>32</v>
      </c>
      <c r="EQ13">
        <v>34</v>
      </c>
      <c r="ER13">
        <v>31.46</v>
      </c>
      <c r="ES13">
        <v>33.75</v>
      </c>
      <c r="ET13">
        <v>34.6</v>
      </c>
      <c r="EU13">
        <v>37.909999999999997</v>
      </c>
      <c r="EV13">
        <v>36.58</v>
      </c>
      <c r="EW13">
        <v>37.5</v>
      </c>
      <c r="EX13">
        <v>36</v>
      </c>
      <c r="EY13">
        <v>35.4</v>
      </c>
      <c r="EZ13">
        <v>35.74</v>
      </c>
      <c r="FA13">
        <v>41</v>
      </c>
      <c r="FB13">
        <v>41</v>
      </c>
      <c r="FC13">
        <v>41.86</v>
      </c>
    </row>
    <row r="14" spans="1:159" x14ac:dyDescent="0.25">
      <c r="A14" t="s">
        <v>14</v>
      </c>
      <c r="B14" t="s">
        <v>1</v>
      </c>
      <c r="DM14">
        <v>14121.94</v>
      </c>
      <c r="DN14">
        <v>13850.96</v>
      </c>
      <c r="DO14">
        <v>13736.32</v>
      </c>
      <c r="DP14">
        <v>15049.5</v>
      </c>
      <c r="DQ14">
        <v>14632.62</v>
      </c>
      <c r="DR14">
        <v>15059.93</v>
      </c>
      <c r="DS14">
        <v>15476.81</v>
      </c>
      <c r="DT14">
        <v>15372.59</v>
      </c>
      <c r="DU14">
        <v>15633.14</v>
      </c>
      <c r="DV14">
        <v>16560.71</v>
      </c>
      <c r="DW14">
        <v>17509.11</v>
      </c>
      <c r="DX14">
        <v>17509.11</v>
      </c>
      <c r="DY14">
        <v>18332.45</v>
      </c>
      <c r="DZ14">
        <v>18082.330000000002</v>
      </c>
      <c r="EA14">
        <v>18280.349999999999</v>
      </c>
      <c r="EB14">
        <v>20114.63</v>
      </c>
      <c r="EC14">
        <v>20125.060000000001</v>
      </c>
      <c r="ED14">
        <v>22251.16</v>
      </c>
      <c r="EE14">
        <v>21511.200000000001</v>
      </c>
      <c r="EF14">
        <v>22094.84</v>
      </c>
      <c r="EG14">
        <v>22668.04</v>
      </c>
      <c r="EH14">
        <v>26055.23</v>
      </c>
      <c r="EI14">
        <v>28014.59</v>
      </c>
      <c r="EJ14">
        <v>30432.52</v>
      </c>
      <c r="EK14">
        <v>32443.98</v>
      </c>
      <c r="EL14">
        <v>34966.120000000003</v>
      </c>
      <c r="EM14">
        <v>33246.480000000003</v>
      </c>
      <c r="EN14">
        <v>33090.14</v>
      </c>
      <c r="EO14">
        <v>34174.050000000003</v>
      </c>
      <c r="EP14">
        <v>33350.69</v>
      </c>
      <c r="EQ14">
        <v>35435.11</v>
      </c>
      <c r="ER14">
        <v>32787.910000000003</v>
      </c>
      <c r="ES14">
        <v>35174.559999999998</v>
      </c>
      <c r="ET14">
        <v>36060.449999999997</v>
      </c>
      <c r="EU14">
        <v>39510.160000000003</v>
      </c>
      <c r="EV14">
        <v>38124.019999999997</v>
      </c>
      <c r="EW14">
        <v>39082.85</v>
      </c>
      <c r="EX14">
        <v>37519.53</v>
      </c>
      <c r="EY14">
        <v>36894.21</v>
      </c>
      <c r="EZ14">
        <v>37248.559999999998</v>
      </c>
      <c r="FA14">
        <v>42730.58</v>
      </c>
      <c r="FB14">
        <v>42730.58</v>
      </c>
      <c r="FC14">
        <v>43626.86</v>
      </c>
    </row>
    <row r="15" spans="1:159" x14ac:dyDescent="0.25">
      <c r="A15" t="s">
        <v>15</v>
      </c>
      <c r="B15" t="s">
        <v>1</v>
      </c>
      <c r="DM15">
        <v>1042210</v>
      </c>
      <c r="DN15">
        <v>1042210</v>
      </c>
      <c r="DO15">
        <v>1042210</v>
      </c>
      <c r="DP15">
        <v>1042210</v>
      </c>
      <c r="DQ15">
        <v>1042210</v>
      </c>
      <c r="DR15">
        <v>1042210</v>
      </c>
      <c r="DS15">
        <v>1042210</v>
      </c>
      <c r="DT15">
        <v>1042210</v>
      </c>
      <c r="DU15">
        <v>1042210</v>
      </c>
      <c r="DV15">
        <v>1042210</v>
      </c>
      <c r="DW15">
        <v>1042210</v>
      </c>
      <c r="DX15">
        <v>1042210</v>
      </c>
      <c r="DY15">
        <v>1042210</v>
      </c>
      <c r="DZ15">
        <v>1042210</v>
      </c>
      <c r="EA15">
        <v>1042210</v>
      </c>
      <c r="EB15">
        <v>1042210</v>
      </c>
      <c r="EC15">
        <v>1042210</v>
      </c>
      <c r="ED15">
        <v>1042210</v>
      </c>
      <c r="EE15">
        <v>1042210</v>
      </c>
      <c r="EF15">
        <v>1042210</v>
      </c>
      <c r="EG15">
        <v>1042210</v>
      </c>
      <c r="EH15">
        <v>1042210</v>
      </c>
      <c r="EI15">
        <v>1042210</v>
      </c>
      <c r="EJ15">
        <v>1042210</v>
      </c>
      <c r="EK15">
        <v>1042210</v>
      </c>
      <c r="EL15">
        <v>1042210</v>
      </c>
      <c r="EM15">
        <v>1042210</v>
      </c>
      <c r="EN15">
        <v>1042210</v>
      </c>
      <c r="EO15">
        <v>1042210</v>
      </c>
      <c r="EP15">
        <v>1042210</v>
      </c>
      <c r="EQ15">
        <v>1042210</v>
      </c>
      <c r="ER15">
        <v>1042210</v>
      </c>
      <c r="ES15">
        <v>1042210</v>
      </c>
      <c r="ET15">
        <v>1042210</v>
      </c>
      <c r="EU15">
        <v>1042210</v>
      </c>
      <c r="EV15">
        <v>1042210</v>
      </c>
      <c r="EW15">
        <v>1042210</v>
      </c>
      <c r="EX15">
        <v>1042210</v>
      </c>
      <c r="EY15">
        <v>1042210</v>
      </c>
      <c r="EZ15">
        <v>1042210</v>
      </c>
      <c r="FA15">
        <v>1042210</v>
      </c>
      <c r="FB15">
        <v>1042210</v>
      </c>
      <c r="FC15">
        <v>1042210</v>
      </c>
    </row>
    <row r="17" spans="1:159" x14ac:dyDescent="0.25">
      <c r="A17" t="s">
        <v>17</v>
      </c>
      <c r="P17">
        <f>P13*P15</f>
        <v>0</v>
      </c>
      <c r="Q17">
        <f>Q13*Q15</f>
        <v>0</v>
      </c>
      <c r="R17">
        <f>R13*R15</f>
        <v>0</v>
      </c>
      <c r="S17">
        <f t="shared" ref="S17:CD17" si="0">S13*S15</f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si="0"/>
        <v>0</v>
      </c>
      <c r="BV17">
        <f t="shared" si="0"/>
        <v>0</v>
      </c>
      <c r="BW17">
        <f t="shared" si="0"/>
        <v>0</v>
      </c>
      <c r="BX17">
        <f t="shared" si="0"/>
        <v>0</v>
      </c>
      <c r="BY17">
        <f t="shared" si="0"/>
        <v>0</v>
      </c>
      <c r="BZ17">
        <f t="shared" si="0"/>
        <v>0</v>
      </c>
      <c r="CA17">
        <f t="shared" si="0"/>
        <v>0</v>
      </c>
      <c r="CB17">
        <f t="shared" si="0"/>
        <v>0</v>
      </c>
      <c r="CC17">
        <f t="shared" si="0"/>
        <v>0</v>
      </c>
      <c r="CD17">
        <f t="shared" si="0"/>
        <v>0</v>
      </c>
      <c r="CE17">
        <f t="shared" ref="CE17:EP17" si="1">CE13*CE15</f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  <c r="CU17">
        <f t="shared" si="1"/>
        <v>0</v>
      </c>
      <c r="CV17">
        <f t="shared" si="1"/>
        <v>0</v>
      </c>
      <c r="CW17">
        <f t="shared" si="1"/>
        <v>0</v>
      </c>
      <c r="CX17">
        <f t="shared" si="1"/>
        <v>0</v>
      </c>
      <c r="CY17">
        <f t="shared" si="1"/>
        <v>0</v>
      </c>
      <c r="CZ17">
        <f t="shared" si="1"/>
        <v>0</v>
      </c>
      <c r="DA17">
        <f t="shared" si="1"/>
        <v>0</v>
      </c>
      <c r="DB17">
        <f t="shared" si="1"/>
        <v>0</v>
      </c>
      <c r="DC17">
        <f t="shared" si="1"/>
        <v>0</v>
      </c>
      <c r="DD17">
        <f t="shared" si="1"/>
        <v>0</v>
      </c>
      <c r="DE17">
        <f t="shared" si="1"/>
        <v>0</v>
      </c>
      <c r="DF17">
        <f t="shared" si="1"/>
        <v>0</v>
      </c>
      <c r="DG17">
        <f t="shared" si="1"/>
        <v>0</v>
      </c>
      <c r="DH17">
        <f t="shared" si="1"/>
        <v>0</v>
      </c>
      <c r="DI17">
        <f t="shared" si="1"/>
        <v>0</v>
      </c>
      <c r="DJ17">
        <f t="shared" si="1"/>
        <v>0</v>
      </c>
      <c r="DK17">
        <f t="shared" si="1"/>
        <v>0</v>
      </c>
      <c r="DL17">
        <f t="shared" si="1"/>
        <v>0</v>
      </c>
      <c r="DM17">
        <f t="shared" si="1"/>
        <v>14121945.5</v>
      </c>
      <c r="DN17">
        <f t="shared" si="1"/>
        <v>13850970.899999999</v>
      </c>
      <c r="DO17">
        <f t="shared" si="1"/>
        <v>13736327.799999999</v>
      </c>
      <c r="DP17">
        <f t="shared" si="1"/>
        <v>15049512.4</v>
      </c>
      <c r="DQ17">
        <f t="shared" si="1"/>
        <v>14632628.399999999</v>
      </c>
      <c r="DR17">
        <f t="shared" si="1"/>
        <v>15059934.5</v>
      </c>
      <c r="DS17">
        <f t="shared" si="1"/>
        <v>15476818.5</v>
      </c>
      <c r="DT17">
        <f t="shared" si="1"/>
        <v>15372597.5</v>
      </c>
      <c r="DU17">
        <f t="shared" si="1"/>
        <v>15633150</v>
      </c>
      <c r="DV17">
        <f t="shared" si="1"/>
        <v>16560716.9</v>
      </c>
      <c r="DW17">
        <f t="shared" si="1"/>
        <v>17509128</v>
      </c>
      <c r="DX17">
        <f t="shared" si="1"/>
        <v>17509128</v>
      </c>
      <c r="DY17">
        <f t="shared" si="1"/>
        <v>18332473.899999999</v>
      </c>
      <c r="DZ17">
        <f t="shared" si="1"/>
        <v>18082343.5</v>
      </c>
      <c r="EA17">
        <f t="shared" si="1"/>
        <v>18280363.399999999</v>
      </c>
      <c r="EB17">
        <f t="shared" si="1"/>
        <v>20114653</v>
      </c>
      <c r="EC17">
        <f t="shared" si="1"/>
        <v>20125075.099999998</v>
      </c>
      <c r="ED17">
        <f t="shared" si="1"/>
        <v>22251183.5</v>
      </c>
      <c r="EE17">
        <f t="shared" si="1"/>
        <v>21511214.400000002</v>
      </c>
      <c r="EF17">
        <f t="shared" si="1"/>
        <v>22094852</v>
      </c>
      <c r="EG17">
        <f t="shared" si="1"/>
        <v>22668067.5</v>
      </c>
      <c r="EH17">
        <f t="shared" si="1"/>
        <v>26055250</v>
      </c>
      <c r="EI17">
        <f t="shared" si="1"/>
        <v>28014604.800000001</v>
      </c>
      <c r="EJ17">
        <f t="shared" si="1"/>
        <v>30432532</v>
      </c>
      <c r="EK17">
        <f t="shared" si="1"/>
        <v>32443997.300000001</v>
      </c>
      <c r="EL17">
        <f t="shared" si="1"/>
        <v>34966145.5</v>
      </c>
      <c r="EM17">
        <f t="shared" si="1"/>
        <v>33246499</v>
      </c>
      <c r="EN17">
        <f t="shared" si="1"/>
        <v>33090167.5</v>
      </c>
      <c r="EO17">
        <f t="shared" si="1"/>
        <v>34174065.899999999</v>
      </c>
      <c r="EP17">
        <f t="shared" si="1"/>
        <v>33350720</v>
      </c>
      <c r="EQ17">
        <f t="shared" ref="EQ17:FC17" si="2">EQ13*EQ15</f>
        <v>35435140</v>
      </c>
      <c r="ER17">
        <f t="shared" si="2"/>
        <v>32787926.600000001</v>
      </c>
      <c r="ES17">
        <f t="shared" si="2"/>
        <v>35174587.5</v>
      </c>
      <c r="ET17">
        <f t="shared" si="2"/>
        <v>36060466</v>
      </c>
      <c r="EU17">
        <f t="shared" si="2"/>
        <v>39510181.099999994</v>
      </c>
      <c r="EV17">
        <f t="shared" si="2"/>
        <v>38124041.799999997</v>
      </c>
      <c r="EW17">
        <f t="shared" si="2"/>
        <v>39082875</v>
      </c>
      <c r="EX17">
        <f t="shared" si="2"/>
        <v>37519560</v>
      </c>
      <c r="EY17">
        <f t="shared" si="2"/>
        <v>36894234</v>
      </c>
      <c r="EZ17">
        <f t="shared" si="2"/>
        <v>37248585.399999999</v>
      </c>
      <c r="FA17">
        <f t="shared" si="2"/>
        <v>42730610</v>
      </c>
      <c r="FB17">
        <f t="shared" si="2"/>
        <v>42730610</v>
      </c>
      <c r="FC17">
        <f t="shared" si="2"/>
        <v>43626910.600000001</v>
      </c>
    </row>
    <row r="18" spans="1:159" x14ac:dyDescent="0.25">
      <c r="A18" t="s">
        <v>18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3">D2/S17</f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 t="e">
        <f t="shared" si="3"/>
        <v>#DIV/0!</v>
      </c>
      <c r="AP18" t="e">
        <f t="shared" si="3"/>
        <v>#DIV/0!</v>
      </c>
      <c r="AQ18" t="e">
        <f t="shared" si="3"/>
        <v>#DIV/0!</v>
      </c>
      <c r="AR18" t="e">
        <f t="shared" si="3"/>
        <v>#DIV/0!</v>
      </c>
      <c r="AS18" t="e">
        <f t="shared" si="3"/>
        <v>#DIV/0!</v>
      </c>
      <c r="AT18" t="e">
        <f t="shared" si="3"/>
        <v>#DIV/0!</v>
      </c>
      <c r="AU18" t="e">
        <f t="shared" si="3"/>
        <v>#DIV/0!</v>
      </c>
      <c r="AV18" t="e">
        <f t="shared" si="3"/>
        <v>#DIV/0!</v>
      </c>
      <c r="AW18" t="e">
        <f t="shared" si="3"/>
        <v>#DIV/0!</v>
      </c>
      <c r="AX18" t="e">
        <f t="shared" si="3"/>
        <v>#DIV/0!</v>
      </c>
      <c r="AY18" t="e">
        <f t="shared" si="3"/>
        <v>#DIV/0!</v>
      </c>
      <c r="AZ18" t="e">
        <f t="shared" si="3"/>
        <v>#DIV/0!</v>
      </c>
      <c r="BA18" t="e">
        <f t="shared" si="3"/>
        <v>#DIV/0!</v>
      </c>
      <c r="BB18" t="e">
        <f t="shared" si="3"/>
        <v>#DIV/0!</v>
      </c>
      <c r="BC18" t="e">
        <f t="shared" si="3"/>
        <v>#DIV/0!</v>
      </c>
      <c r="BD18" t="e">
        <f t="shared" si="3"/>
        <v>#DIV/0!</v>
      </c>
      <c r="BE18" t="e">
        <f t="shared" si="3"/>
        <v>#DIV/0!</v>
      </c>
      <c r="BF18" t="e">
        <f t="shared" si="3"/>
        <v>#DIV/0!</v>
      </c>
      <c r="BG18" t="e">
        <f t="shared" si="3"/>
        <v>#DIV/0!</v>
      </c>
      <c r="BH18" t="e">
        <f t="shared" si="3"/>
        <v>#DIV/0!</v>
      </c>
      <c r="BI18" t="e">
        <f t="shared" si="3"/>
        <v>#DIV/0!</v>
      </c>
      <c r="BJ18" t="e">
        <f t="shared" si="3"/>
        <v>#DIV/0!</v>
      </c>
      <c r="BK18" t="e">
        <f t="shared" si="3"/>
        <v>#DIV/0!</v>
      </c>
      <c r="BL18" t="e">
        <f t="shared" si="3"/>
        <v>#DIV/0!</v>
      </c>
      <c r="BM18" t="e">
        <f t="shared" si="3"/>
        <v>#DIV/0!</v>
      </c>
      <c r="BN18" t="e">
        <f t="shared" si="3"/>
        <v>#DIV/0!</v>
      </c>
      <c r="BO18" t="e">
        <f t="shared" si="3"/>
        <v>#DIV/0!</v>
      </c>
      <c r="BP18" t="e">
        <f t="shared" si="3"/>
        <v>#DIV/0!</v>
      </c>
      <c r="BQ18" t="e">
        <f t="shared" si="3"/>
        <v>#DIV/0!</v>
      </c>
      <c r="BR18" t="e">
        <f t="shared" si="3"/>
        <v>#DIV/0!</v>
      </c>
      <c r="BS18" t="e">
        <f t="shared" si="3"/>
        <v>#DIV/0!</v>
      </c>
      <c r="BT18" t="e">
        <f t="shared" si="3"/>
        <v>#DIV/0!</v>
      </c>
      <c r="BU18" t="e">
        <f t="shared" si="3"/>
        <v>#DIV/0!</v>
      </c>
      <c r="BV18" t="e">
        <f t="shared" si="3"/>
        <v>#DIV/0!</v>
      </c>
      <c r="BW18" t="e">
        <f t="shared" si="3"/>
        <v>#DIV/0!</v>
      </c>
      <c r="BX18" t="e">
        <f t="shared" si="3"/>
        <v>#DIV/0!</v>
      </c>
      <c r="BY18" t="e">
        <f t="shared" si="3"/>
        <v>#DIV/0!</v>
      </c>
      <c r="BZ18" t="e">
        <f t="shared" si="3"/>
        <v>#DIV/0!</v>
      </c>
      <c r="CA18" t="e">
        <f t="shared" si="3"/>
        <v>#DIV/0!</v>
      </c>
      <c r="CB18" t="e">
        <f t="shared" si="3"/>
        <v>#DIV/0!</v>
      </c>
      <c r="CC18" t="e">
        <f t="shared" si="3"/>
        <v>#DIV/0!</v>
      </c>
      <c r="CD18" t="e">
        <f t="shared" si="3"/>
        <v>#DIV/0!</v>
      </c>
      <c r="CE18" t="e">
        <f t="shared" ref="CE18:EP18" si="4">BP2/CE17</f>
        <v>#DIV/0!</v>
      </c>
      <c r="CF18" t="e">
        <f t="shared" si="4"/>
        <v>#DIV/0!</v>
      </c>
      <c r="CG18" t="e">
        <f t="shared" si="4"/>
        <v>#DIV/0!</v>
      </c>
      <c r="CH18" t="e">
        <f t="shared" si="4"/>
        <v>#DIV/0!</v>
      </c>
      <c r="CI18" t="e">
        <f t="shared" si="4"/>
        <v>#DIV/0!</v>
      </c>
      <c r="CJ18" t="e">
        <f t="shared" si="4"/>
        <v>#DIV/0!</v>
      </c>
      <c r="CK18" t="e">
        <f t="shared" si="4"/>
        <v>#DIV/0!</v>
      </c>
      <c r="CL18" t="e">
        <f t="shared" si="4"/>
        <v>#DIV/0!</v>
      </c>
      <c r="CM18" t="e">
        <f t="shared" si="4"/>
        <v>#DIV/0!</v>
      </c>
      <c r="CN18" t="e">
        <f t="shared" si="4"/>
        <v>#DIV/0!</v>
      </c>
      <c r="CO18" t="e">
        <f t="shared" si="4"/>
        <v>#DIV/0!</v>
      </c>
      <c r="CP18" t="e">
        <f t="shared" si="4"/>
        <v>#DIV/0!</v>
      </c>
      <c r="CQ18" t="e">
        <f t="shared" si="4"/>
        <v>#DIV/0!</v>
      </c>
      <c r="CR18" t="e">
        <f t="shared" si="4"/>
        <v>#DIV/0!</v>
      </c>
      <c r="CS18" t="e">
        <f t="shared" si="4"/>
        <v>#DIV/0!</v>
      </c>
      <c r="CT18" t="e">
        <f t="shared" si="4"/>
        <v>#DIV/0!</v>
      </c>
      <c r="CU18" t="e">
        <f t="shared" si="4"/>
        <v>#DIV/0!</v>
      </c>
      <c r="CV18" t="e">
        <f t="shared" si="4"/>
        <v>#DIV/0!</v>
      </c>
      <c r="CW18" t="e">
        <f t="shared" si="4"/>
        <v>#DIV/0!</v>
      </c>
      <c r="CX18" t="e">
        <f t="shared" si="4"/>
        <v>#DIV/0!</v>
      </c>
      <c r="CY18" t="e">
        <f t="shared" si="4"/>
        <v>#DIV/0!</v>
      </c>
      <c r="CZ18" t="e">
        <f t="shared" si="4"/>
        <v>#DIV/0!</v>
      </c>
      <c r="DA18" t="e">
        <f t="shared" si="4"/>
        <v>#DIV/0!</v>
      </c>
      <c r="DB18" t="e">
        <f t="shared" si="4"/>
        <v>#DIV/0!</v>
      </c>
      <c r="DC18" t="e">
        <f t="shared" si="4"/>
        <v>#DIV/0!</v>
      </c>
      <c r="DD18" t="e">
        <f t="shared" si="4"/>
        <v>#DIV/0!</v>
      </c>
      <c r="DE18" t="e">
        <f t="shared" si="4"/>
        <v>#DIV/0!</v>
      </c>
      <c r="DF18" t="e">
        <f t="shared" si="4"/>
        <v>#DIV/0!</v>
      </c>
      <c r="DG18" t="e">
        <f t="shared" si="4"/>
        <v>#DIV/0!</v>
      </c>
      <c r="DH18" t="e">
        <f t="shared" si="4"/>
        <v>#DIV/0!</v>
      </c>
      <c r="DI18" t="e">
        <f t="shared" si="4"/>
        <v>#DIV/0!</v>
      </c>
      <c r="DJ18" t="e">
        <f t="shared" si="4"/>
        <v>#DIV/0!</v>
      </c>
      <c r="DK18" t="e">
        <f t="shared" si="4"/>
        <v>#DIV/0!</v>
      </c>
      <c r="DL18" t="e">
        <f t="shared" si="4"/>
        <v>#DIV/0!</v>
      </c>
      <c r="DM18">
        <f t="shared" si="4"/>
        <v>0.26843610181047645</v>
      </c>
      <c r="DN18">
        <f t="shared" si="4"/>
        <v>0.27368767340345795</v>
      </c>
      <c r="DO18">
        <f t="shared" si="4"/>
        <v>0.2759718649113776</v>
      </c>
      <c r="DP18">
        <f t="shared" si="4"/>
        <v>0.25189121741911052</v>
      </c>
      <c r="DQ18">
        <f t="shared" si="4"/>
        <v>0.25906760537976897</v>
      </c>
      <c r="DR18">
        <f t="shared" si="4"/>
        <v>0.25171689823750559</v>
      </c>
      <c r="DS18">
        <f t="shared" si="4"/>
        <v>0.24493664508632701</v>
      </c>
      <c r="DT18">
        <f t="shared" si="4"/>
        <v>0.27400275067372315</v>
      </c>
      <c r="DU18">
        <f t="shared" si="4"/>
        <v>0.26943603816249445</v>
      </c>
      <c r="DV18">
        <f t="shared" si="4"/>
        <v>0.25434490701305329</v>
      </c>
      <c r="DW18">
        <f t="shared" si="4"/>
        <v>0.2405678912165129</v>
      </c>
      <c r="DX18">
        <f t="shared" si="4"/>
        <v>0.2405678912165129</v>
      </c>
      <c r="DY18">
        <f t="shared" si="4"/>
        <v>0.22976353453311069</v>
      </c>
      <c r="DZ18">
        <f t="shared" si="4"/>
        <v>0.23294181973702691</v>
      </c>
      <c r="EA18">
        <f t="shared" si="4"/>
        <v>0.23041850469996675</v>
      </c>
      <c r="EB18">
        <f t="shared" si="4"/>
        <v>0.20940624727655008</v>
      </c>
      <c r="EC18">
        <f t="shared" si="4"/>
        <v>0.20929780281913088</v>
      </c>
      <c r="ED18">
        <f t="shared" si="4"/>
        <v>0.18929932423594456</v>
      </c>
      <c r="EE18">
        <f t="shared" si="4"/>
        <v>0.19581107424599886</v>
      </c>
      <c r="EF18">
        <f t="shared" si="4"/>
        <v>0.17802228319972455</v>
      </c>
      <c r="EG18">
        <f t="shared" si="4"/>
        <v>0.17352057029122575</v>
      </c>
      <c r="EH18">
        <f t="shared" si="4"/>
        <v>0.15096289615336642</v>
      </c>
      <c r="EI18">
        <f t="shared" si="4"/>
        <v>0.14040447930930655</v>
      </c>
      <c r="EJ18">
        <f t="shared" si="4"/>
        <v>0.12924905492582739</v>
      </c>
      <c r="EK18">
        <f t="shared" si="4"/>
        <v>0.12123586263521234</v>
      </c>
      <c r="EL18">
        <f t="shared" si="4"/>
        <v>0.11249098074021342</v>
      </c>
      <c r="EM18">
        <f t="shared" si="4"/>
        <v>0.11830947974401756</v>
      </c>
      <c r="EN18">
        <f t="shared" si="4"/>
        <v>0.11886842216800504</v>
      </c>
      <c r="EO18">
        <f t="shared" si="4"/>
        <v>0.1150982739809137</v>
      </c>
      <c r="EP18">
        <f t="shared" si="4"/>
        <v>0.11793976261981751</v>
      </c>
      <c r="EQ18">
        <f t="shared" ref="EQ18:FC18" si="5">EB2/EQ17</f>
        <v>0.11100212952453412</v>
      </c>
      <c r="ER18">
        <f t="shared" si="5"/>
        <v>0.12867541310160185</v>
      </c>
      <c r="ES18">
        <f t="shared" si="5"/>
        <v>0.11994454803485613</v>
      </c>
      <c r="ET18">
        <f t="shared" si="5"/>
        <v>0.11699793341550273</v>
      </c>
      <c r="EU18">
        <f t="shared" si="5"/>
        <v>0.10678260343382735</v>
      </c>
      <c r="EV18">
        <f t="shared" si="5"/>
        <v>0.11066507644003266</v>
      </c>
      <c r="EW18">
        <f t="shared" si="5"/>
        <v>0.10795009323137052</v>
      </c>
      <c r="EX18">
        <f t="shared" si="5"/>
        <v>0.11244801378267762</v>
      </c>
      <c r="EY18">
        <f t="shared" si="5"/>
        <v>0.11435391232136707</v>
      </c>
      <c r="EZ18">
        <f t="shared" si="5"/>
        <v>0.11326604633957456</v>
      </c>
      <c r="FA18">
        <f t="shared" si="5"/>
        <v>9.8734841370155965E-2</v>
      </c>
      <c r="FB18">
        <f t="shared" si="5"/>
        <v>9.8734841370155965E-2</v>
      </c>
      <c r="FC18">
        <f t="shared" si="5"/>
        <v>9.6706366368284627E-2</v>
      </c>
    </row>
    <row r="19" spans="1:159" x14ac:dyDescent="0.25">
      <c r="A19" t="s">
        <v>19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6">S17/D8</f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>
        <f t="shared" si="7"/>
        <v>0</v>
      </c>
      <c r="CK19">
        <f t="shared" si="7"/>
        <v>0</v>
      </c>
      <c r="CL19">
        <f t="shared" si="7"/>
        <v>0</v>
      </c>
      <c r="CM19">
        <f t="shared" si="7"/>
        <v>0</v>
      </c>
      <c r="CN19">
        <f t="shared" si="7"/>
        <v>0</v>
      </c>
      <c r="CO19">
        <f t="shared" si="7"/>
        <v>0</v>
      </c>
      <c r="CP19">
        <f t="shared" si="7"/>
        <v>0</v>
      </c>
      <c r="CQ19">
        <f t="shared" si="7"/>
        <v>0</v>
      </c>
      <c r="CR19">
        <f t="shared" si="7"/>
        <v>0</v>
      </c>
      <c r="CS19">
        <f t="shared" si="7"/>
        <v>0</v>
      </c>
      <c r="CT19">
        <f t="shared" si="7"/>
        <v>0</v>
      </c>
      <c r="CU19">
        <f t="shared" si="7"/>
        <v>0</v>
      </c>
      <c r="CV19">
        <f t="shared" si="7"/>
        <v>0</v>
      </c>
      <c r="CW19">
        <f t="shared" si="7"/>
        <v>0</v>
      </c>
      <c r="CX19">
        <f t="shared" si="7"/>
        <v>0</v>
      </c>
      <c r="CY19">
        <f t="shared" si="7"/>
        <v>0</v>
      </c>
      <c r="CZ19">
        <f t="shared" si="7"/>
        <v>0</v>
      </c>
      <c r="DA19">
        <f t="shared" si="7"/>
        <v>0</v>
      </c>
      <c r="DB19">
        <f t="shared" si="7"/>
        <v>0</v>
      </c>
      <c r="DC19">
        <f t="shared" si="7"/>
        <v>0</v>
      </c>
      <c r="DD19">
        <f t="shared" si="7"/>
        <v>0</v>
      </c>
      <c r="DE19">
        <f t="shared" si="7"/>
        <v>0</v>
      </c>
      <c r="DF19">
        <f t="shared" si="7"/>
        <v>0</v>
      </c>
      <c r="DG19">
        <f t="shared" si="7"/>
        <v>0</v>
      </c>
      <c r="DH19">
        <f t="shared" si="7"/>
        <v>0</v>
      </c>
      <c r="DI19">
        <f t="shared" si="7"/>
        <v>0</v>
      </c>
      <c r="DJ19">
        <f t="shared" si="7"/>
        <v>0</v>
      </c>
      <c r="DK19">
        <f t="shared" si="7"/>
        <v>0</v>
      </c>
      <c r="DL19">
        <f t="shared" si="7"/>
        <v>0</v>
      </c>
      <c r="DM19">
        <f t="shared" si="7"/>
        <v>1.7809001941695659</v>
      </c>
      <c r="DN19">
        <f t="shared" si="7"/>
        <v>1.7467279395212938</v>
      </c>
      <c r="DO19">
        <f t="shared" si="7"/>
        <v>1.7322704471701018</v>
      </c>
      <c r="DP19">
        <f t="shared" si="7"/>
        <v>1.8978744504655745</v>
      </c>
      <c r="DQ19">
        <f t="shared" si="7"/>
        <v>1.845301751006694</v>
      </c>
      <c r="DR19">
        <f t="shared" si="7"/>
        <v>1.8991887679520465</v>
      </c>
      <c r="DS19">
        <f t="shared" si="7"/>
        <v>1.9517614674109265</v>
      </c>
      <c r="DT19">
        <f t="shared" si="7"/>
        <v>1.7496031336846516</v>
      </c>
      <c r="DU19">
        <f t="shared" si="7"/>
        <v>1.7792574240860863</v>
      </c>
      <c r="DV19">
        <f t="shared" si="7"/>
        <v>1.8848266979151942</v>
      </c>
      <c r="DW19">
        <f t="shared" si="7"/>
        <v>1.9927683149764168</v>
      </c>
      <c r="DX19">
        <f t="shared" si="7"/>
        <v>1.9927683149764168</v>
      </c>
      <c r="DY19">
        <f t="shared" si="7"/>
        <v>2.0864758726449506</v>
      </c>
      <c r="DZ19">
        <f t="shared" si="7"/>
        <v>2.0580077538595734</v>
      </c>
      <c r="EA19">
        <f t="shared" si="7"/>
        <v>2.0805450145646636</v>
      </c>
      <c r="EB19">
        <f t="shared" si="7"/>
        <v>2.2893112189907647</v>
      </c>
      <c r="EC19">
        <f t="shared" si="7"/>
        <v>2.2904973906068218</v>
      </c>
      <c r="ED19">
        <f t="shared" si="7"/>
        <v>2.5324764002825297</v>
      </c>
      <c r="EE19">
        <f t="shared" si="7"/>
        <v>2.448258215542455</v>
      </c>
      <c r="EF19">
        <f t="shared" si="7"/>
        <v>2.2518276667138202</v>
      </c>
      <c r="EG19">
        <f t="shared" si="7"/>
        <v>2.3102477241049804</v>
      </c>
      <c r="EH19">
        <f t="shared" si="7"/>
        <v>2.6554571541436558</v>
      </c>
      <c r="EI19">
        <f t="shared" si="7"/>
        <v>2.8551475321352586</v>
      </c>
      <c r="EJ19">
        <f t="shared" si="7"/>
        <v>3.1015739560397897</v>
      </c>
      <c r="EK19">
        <f t="shared" si="7"/>
        <v>3.30657524833968</v>
      </c>
      <c r="EL19">
        <f t="shared" si="7"/>
        <v>3.5636235008607859</v>
      </c>
      <c r="EM19">
        <f t="shared" si="7"/>
        <v>3.3883633286873045</v>
      </c>
      <c r="EN19">
        <f t="shared" si="7"/>
        <v>3.3724305857624426</v>
      </c>
      <c r="EO19">
        <f t="shared" si="7"/>
        <v>3.4828976033748185</v>
      </c>
      <c r="EP19">
        <f t="shared" si="7"/>
        <v>3.3989851573038794</v>
      </c>
      <c r="EQ19">
        <f t="shared" ref="EQ19:FC19" si="8">EQ17/EB8</f>
        <v>3.6114217296353717</v>
      </c>
      <c r="ER19">
        <f t="shared" si="8"/>
        <v>2.9978903355581972</v>
      </c>
      <c r="ES19">
        <f t="shared" si="8"/>
        <v>3.2161093078540732</v>
      </c>
      <c r="ET19">
        <f t="shared" si="8"/>
        <v>3.2971076163481761</v>
      </c>
      <c r="EU19">
        <f t="shared" si="8"/>
        <v>3.612524558836975</v>
      </c>
      <c r="EV19">
        <f t="shared" si="8"/>
        <v>3.4857860290756144</v>
      </c>
      <c r="EW19">
        <f t="shared" si="8"/>
        <v>3.5734547865045259</v>
      </c>
      <c r="EX19">
        <f t="shared" si="8"/>
        <v>3.4305165950443448</v>
      </c>
      <c r="EY19">
        <f t="shared" si="8"/>
        <v>3.3733413184602723</v>
      </c>
      <c r="EZ19">
        <f t="shared" si="8"/>
        <v>3.4057406418579133</v>
      </c>
      <c r="FA19">
        <f t="shared" si="8"/>
        <v>3.9069772332449482</v>
      </c>
      <c r="FB19">
        <f t="shared" si="8"/>
        <v>3.9069772332449482</v>
      </c>
      <c r="FC19">
        <f t="shared" si="8"/>
        <v>3.9889284630154522</v>
      </c>
    </row>
    <row r="20" spans="1:159" x14ac:dyDescent="0.25">
      <c r="A20" t="s">
        <v>20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9">D9/S17</f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 t="e">
        <f t="shared" si="9"/>
        <v>#DIV/0!</v>
      </c>
      <c r="AP20" t="e">
        <f t="shared" si="9"/>
        <v>#DIV/0!</v>
      </c>
      <c r="AQ20" t="e">
        <f t="shared" si="9"/>
        <v>#DIV/0!</v>
      </c>
      <c r="AR20" t="e">
        <f t="shared" si="9"/>
        <v>#DIV/0!</v>
      </c>
      <c r="AS20" t="e">
        <f t="shared" si="9"/>
        <v>#DIV/0!</v>
      </c>
      <c r="AT20" t="e">
        <f t="shared" si="9"/>
        <v>#DIV/0!</v>
      </c>
      <c r="AU20" t="e">
        <f t="shared" si="9"/>
        <v>#DIV/0!</v>
      </c>
      <c r="AV20" t="e">
        <f t="shared" si="9"/>
        <v>#DIV/0!</v>
      </c>
      <c r="AW20" t="e">
        <f t="shared" si="9"/>
        <v>#DIV/0!</v>
      </c>
      <c r="AX20" t="e">
        <f t="shared" si="9"/>
        <v>#DIV/0!</v>
      </c>
      <c r="AY20" t="e">
        <f t="shared" si="9"/>
        <v>#DIV/0!</v>
      </c>
      <c r="AZ20" t="e">
        <f t="shared" si="9"/>
        <v>#DIV/0!</v>
      </c>
      <c r="BA20" t="e">
        <f t="shared" si="9"/>
        <v>#DIV/0!</v>
      </c>
      <c r="BB20" t="e">
        <f t="shared" si="9"/>
        <v>#DIV/0!</v>
      </c>
      <c r="BC20" t="e">
        <f t="shared" si="9"/>
        <v>#DIV/0!</v>
      </c>
      <c r="BD20" t="e">
        <f t="shared" si="9"/>
        <v>#DIV/0!</v>
      </c>
      <c r="BE20" t="e">
        <f t="shared" si="9"/>
        <v>#DIV/0!</v>
      </c>
      <c r="BF20" t="e">
        <f t="shared" si="9"/>
        <v>#DIV/0!</v>
      </c>
      <c r="BG20" t="e">
        <f t="shared" si="9"/>
        <v>#DIV/0!</v>
      </c>
      <c r="BH20" t="e">
        <f t="shared" si="9"/>
        <v>#DIV/0!</v>
      </c>
      <c r="BI20" t="e">
        <f t="shared" si="9"/>
        <v>#DIV/0!</v>
      </c>
      <c r="BJ20" t="e">
        <f t="shared" si="9"/>
        <v>#DIV/0!</v>
      </c>
      <c r="BK20" t="e">
        <f t="shared" si="9"/>
        <v>#DIV/0!</v>
      </c>
      <c r="BL20" t="e">
        <f t="shared" si="9"/>
        <v>#DIV/0!</v>
      </c>
      <c r="BM20" t="e">
        <f t="shared" si="9"/>
        <v>#DIV/0!</v>
      </c>
      <c r="BN20" t="e">
        <f t="shared" si="9"/>
        <v>#DIV/0!</v>
      </c>
      <c r="BO20" t="e">
        <f t="shared" si="9"/>
        <v>#DIV/0!</v>
      </c>
      <c r="BP20" t="e">
        <f t="shared" si="9"/>
        <v>#DIV/0!</v>
      </c>
      <c r="BQ20" t="e">
        <f t="shared" si="9"/>
        <v>#DIV/0!</v>
      </c>
      <c r="BR20" t="e">
        <f t="shared" si="9"/>
        <v>#DIV/0!</v>
      </c>
      <c r="BS20" t="e">
        <f t="shared" si="9"/>
        <v>#DIV/0!</v>
      </c>
      <c r="BT20" t="e">
        <f t="shared" si="9"/>
        <v>#DIV/0!</v>
      </c>
      <c r="BU20" t="e">
        <f t="shared" si="9"/>
        <v>#DIV/0!</v>
      </c>
      <c r="BV20" t="e">
        <f t="shared" si="9"/>
        <v>#DIV/0!</v>
      </c>
      <c r="BW20" t="e">
        <f t="shared" si="9"/>
        <v>#DIV/0!</v>
      </c>
      <c r="BX20" t="e">
        <f t="shared" si="9"/>
        <v>#DIV/0!</v>
      </c>
      <c r="BY20" t="e">
        <f t="shared" si="9"/>
        <v>#DIV/0!</v>
      </c>
      <c r="BZ20" t="e">
        <f t="shared" si="9"/>
        <v>#DIV/0!</v>
      </c>
      <c r="CA20" t="e">
        <f t="shared" si="9"/>
        <v>#DIV/0!</v>
      </c>
      <c r="CB20" t="e">
        <f t="shared" si="9"/>
        <v>#DIV/0!</v>
      </c>
      <c r="CC20" t="e">
        <f t="shared" si="9"/>
        <v>#DIV/0!</v>
      </c>
      <c r="CD20" t="e">
        <f t="shared" si="9"/>
        <v>#DIV/0!</v>
      </c>
      <c r="CE20" t="e">
        <f t="shared" ref="CE20:EP20" si="10">BP9/CE17</f>
        <v>#DIV/0!</v>
      </c>
      <c r="CF20" t="e">
        <f t="shared" si="10"/>
        <v>#DIV/0!</v>
      </c>
      <c r="CG20" t="e">
        <f t="shared" si="10"/>
        <v>#DIV/0!</v>
      </c>
      <c r="CH20" t="e">
        <f t="shared" si="10"/>
        <v>#DIV/0!</v>
      </c>
      <c r="CI20" t="e">
        <f t="shared" si="10"/>
        <v>#DIV/0!</v>
      </c>
      <c r="CJ20" t="e">
        <f t="shared" si="10"/>
        <v>#DIV/0!</v>
      </c>
      <c r="CK20" t="e">
        <f t="shared" si="10"/>
        <v>#DIV/0!</v>
      </c>
      <c r="CL20" t="e">
        <f t="shared" si="10"/>
        <v>#DIV/0!</v>
      </c>
      <c r="CM20" t="e">
        <f t="shared" si="10"/>
        <v>#DIV/0!</v>
      </c>
      <c r="CN20" t="e">
        <f t="shared" si="10"/>
        <v>#DIV/0!</v>
      </c>
      <c r="CO20" t="e">
        <f t="shared" si="10"/>
        <v>#DIV/0!</v>
      </c>
      <c r="CP20" t="e">
        <f t="shared" si="10"/>
        <v>#DIV/0!</v>
      </c>
      <c r="CQ20" t="e">
        <f t="shared" si="10"/>
        <v>#DIV/0!</v>
      </c>
      <c r="CR20" t="e">
        <f t="shared" si="10"/>
        <v>#DIV/0!</v>
      </c>
      <c r="CS20" t="e">
        <f t="shared" si="10"/>
        <v>#DIV/0!</v>
      </c>
      <c r="CT20" t="e">
        <f t="shared" si="10"/>
        <v>#DIV/0!</v>
      </c>
      <c r="CU20" t="e">
        <f t="shared" si="10"/>
        <v>#DIV/0!</v>
      </c>
      <c r="CV20" t="e">
        <f t="shared" si="10"/>
        <v>#DIV/0!</v>
      </c>
      <c r="CW20" t="e">
        <f t="shared" si="10"/>
        <v>#DIV/0!</v>
      </c>
      <c r="CX20" t="e">
        <f t="shared" si="10"/>
        <v>#DIV/0!</v>
      </c>
      <c r="CY20" t="e">
        <f t="shared" si="10"/>
        <v>#DIV/0!</v>
      </c>
      <c r="CZ20" t="e">
        <f t="shared" si="10"/>
        <v>#DIV/0!</v>
      </c>
      <c r="DA20" t="e">
        <f t="shared" si="10"/>
        <v>#DIV/0!</v>
      </c>
      <c r="DB20" t="e">
        <f t="shared" si="10"/>
        <v>#DIV/0!</v>
      </c>
      <c r="DC20" t="e">
        <f t="shared" si="10"/>
        <v>#DIV/0!</v>
      </c>
      <c r="DD20" t="e">
        <f t="shared" si="10"/>
        <v>#DIV/0!</v>
      </c>
      <c r="DE20" t="e">
        <f t="shared" si="10"/>
        <v>#DIV/0!</v>
      </c>
      <c r="DF20" t="e">
        <f t="shared" si="10"/>
        <v>#DIV/0!</v>
      </c>
      <c r="DG20" t="e">
        <f t="shared" si="10"/>
        <v>#DIV/0!</v>
      </c>
      <c r="DH20" t="e">
        <f t="shared" si="10"/>
        <v>#DIV/0!</v>
      </c>
      <c r="DI20" t="e">
        <f t="shared" si="10"/>
        <v>#DIV/0!</v>
      </c>
      <c r="DJ20" t="e">
        <f t="shared" si="10"/>
        <v>#DIV/0!</v>
      </c>
      <c r="DK20" t="e">
        <f t="shared" si="10"/>
        <v>#DIV/0!</v>
      </c>
      <c r="DL20" t="e">
        <f t="shared" si="10"/>
        <v>#DIV/0!</v>
      </c>
      <c r="DM20">
        <f t="shared" si="10"/>
        <v>0.16431454150563038</v>
      </c>
      <c r="DN20">
        <f t="shared" si="10"/>
        <v>0.16752912245306936</v>
      </c>
      <c r="DO20">
        <f t="shared" si="10"/>
        <v>0.16892731695002214</v>
      </c>
      <c r="DP20">
        <f t="shared" si="10"/>
        <v>0.15418712170369053</v>
      </c>
      <c r="DQ20">
        <f t="shared" si="10"/>
        <v>0.15857991719382419</v>
      </c>
      <c r="DR20">
        <f t="shared" si="10"/>
        <v>0.15408041781323817</v>
      </c>
      <c r="DS20">
        <f t="shared" si="10"/>
        <v>0.1499301035287065</v>
      </c>
      <c r="DT20">
        <f t="shared" si="10"/>
        <v>0.18530863115358351</v>
      </c>
      <c r="DU20">
        <f t="shared" si="10"/>
        <v>0.18222015396769045</v>
      </c>
      <c r="DV20">
        <f t="shared" si="10"/>
        <v>0.17201399052960081</v>
      </c>
      <c r="DW20">
        <f t="shared" si="10"/>
        <v>0.16269656604258076</v>
      </c>
      <c r="DX20">
        <f t="shared" si="10"/>
        <v>0.16269656604258076</v>
      </c>
      <c r="DY20">
        <f t="shared" si="10"/>
        <v>0.15538955710718347</v>
      </c>
      <c r="DZ20">
        <f t="shared" si="10"/>
        <v>0.15753903801241251</v>
      </c>
      <c r="EA20">
        <f t="shared" si="10"/>
        <v>0.1558325147956304</v>
      </c>
      <c r="EB20">
        <f t="shared" si="10"/>
        <v>0.14162188132203921</v>
      </c>
      <c r="EC20">
        <f t="shared" si="10"/>
        <v>0.14154854010954723</v>
      </c>
      <c r="ED20">
        <f t="shared" si="10"/>
        <v>0.12802352737776848</v>
      </c>
      <c r="EE20">
        <f t="shared" si="10"/>
        <v>0.13242743747651922</v>
      </c>
      <c r="EF20">
        <f t="shared" si="10"/>
        <v>0.1592190796299518</v>
      </c>
      <c r="EG20">
        <f t="shared" si="10"/>
        <v>0.15519285003011396</v>
      </c>
      <c r="EH20">
        <f t="shared" si="10"/>
        <v>0.13501777952619914</v>
      </c>
      <c r="EI20">
        <f t="shared" si="10"/>
        <v>0.12557457173195605</v>
      </c>
      <c r="EJ20">
        <f t="shared" si="10"/>
        <v>0.11559741397791022</v>
      </c>
      <c r="EK20">
        <f t="shared" si="10"/>
        <v>0.10843059711387659</v>
      </c>
      <c r="EL20">
        <f t="shared" si="10"/>
        <v>0.10060937371549861</v>
      </c>
      <c r="EM20">
        <f t="shared" si="10"/>
        <v>0.10581330683871405</v>
      </c>
      <c r="EN20">
        <f t="shared" si="10"/>
        <v>0.10631321222535364</v>
      </c>
      <c r="EO20">
        <f t="shared" si="10"/>
        <v>0.10294127746736745</v>
      </c>
      <c r="EP20">
        <f t="shared" si="10"/>
        <v>0.10548264025484308</v>
      </c>
      <c r="EQ20">
        <f t="shared" ref="EQ20:FC20" si="11">EB9/EQ17</f>
        <v>9.9277779063381713E-2</v>
      </c>
      <c r="ER20">
        <f t="shared" si="11"/>
        <v>0.12019668239711137</v>
      </c>
      <c r="ES20">
        <f t="shared" si="11"/>
        <v>0.11204111491001849</v>
      </c>
      <c r="ET20">
        <f t="shared" si="11"/>
        <v>0.10928865977494578</v>
      </c>
      <c r="EU20">
        <f t="shared" si="11"/>
        <v>9.9746442316357806E-2</v>
      </c>
      <c r="EV20">
        <f t="shared" si="11"/>
        <v>0.10337308989100941</v>
      </c>
      <c r="EW20">
        <f t="shared" si="11"/>
        <v>0.10083700341901664</v>
      </c>
      <c r="EX20">
        <f t="shared" si="11"/>
        <v>0.10503854522814234</v>
      </c>
      <c r="EY20">
        <f t="shared" si="11"/>
        <v>0.10681885955404305</v>
      </c>
      <c r="EZ20">
        <f t="shared" si="11"/>
        <v>0.10580267566348976</v>
      </c>
      <c r="FA20">
        <f t="shared" si="11"/>
        <v>9.2228966541783516E-2</v>
      </c>
      <c r="FB20">
        <f t="shared" si="11"/>
        <v>9.2228966541783516E-2</v>
      </c>
      <c r="FC20">
        <f t="shared" si="11"/>
        <v>9.0334152609009177E-2</v>
      </c>
    </row>
    <row r="22" spans="1:159" x14ac:dyDescent="0.25">
      <c r="A22" t="s">
        <v>17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13850970.899999999</v>
      </c>
      <c r="DO22">
        <f t="shared" si="13"/>
        <v>13736327.799999999</v>
      </c>
      <c r="DP22">
        <f t="shared" si="13"/>
        <v>15049512.4</v>
      </c>
      <c r="DQ22">
        <f t="shared" si="13"/>
        <v>14632628.399999999</v>
      </c>
      <c r="DR22">
        <f t="shared" si="13"/>
        <v>15059934.5</v>
      </c>
      <c r="DS22">
        <f t="shared" si="13"/>
        <v>15476818.5</v>
      </c>
      <c r="DT22">
        <f t="shared" si="13"/>
        <v>15372597.5</v>
      </c>
      <c r="DU22">
        <f t="shared" si="13"/>
        <v>15633150</v>
      </c>
      <c r="DV22">
        <f t="shared" si="13"/>
        <v>16560716.9</v>
      </c>
      <c r="DW22">
        <f t="shared" si="13"/>
        <v>17509128</v>
      </c>
      <c r="DX22">
        <f t="shared" si="13"/>
        <v>17509128</v>
      </c>
      <c r="DY22">
        <f t="shared" si="13"/>
        <v>18332473.899999999</v>
      </c>
      <c r="DZ22">
        <f t="shared" si="13"/>
        <v>18082343.5</v>
      </c>
      <c r="EA22">
        <f t="shared" si="13"/>
        <v>18280363.399999999</v>
      </c>
      <c r="EB22">
        <f t="shared" si="13"/>
        <v>20114653</v>
      </c>
      <c r="EC22">
        <f t="shared" si="13"/>
        <v>20125075.099999998</v>
      </c>
      <c r="ED22">
        <f t="shared" si="13"/>
        <v>22251183.5</v>
      </c>
      <c r="EE22">
        <f t="shared" si="13"/>
        <v>21511214.400000002</v>
      </c>
      <c r="EF22">
        <f t="shared" si="13"/>
        <v>22094852</v>
      </c>
      <c r="EG22">
        <f t="shared" ref="EG22:FC22" si="14">IF(EF10&gt;0.009%,EG17,0)</f>
        <v>22668067.5</v>
      </c>
      <c r="EH22">
        <f t="shared" si="14"/>
        <v>26055250</v>
      </c>
      <c r="EI22">
        <f t="shared" si="14"/>
        <v>28014604.800000001</v>
      </c>
      <c r="EJ22">
        <f t="shared" si="14"/>
        <v>30432532</v>
      </c>
      <c r="EK22">
        <f t="shared" si="14"/>
        <v>32443997.300000001</v>
      </c>
      <c r="EL22">
        <f t="shared" si="14"/>
        <v>34966145.5</v>
      </c>
      <c r="EM22">
        <f t="shared" si="14"/>
        <v>33246499</v>
      </c>
      <c r="EN22">
        <f t="shared" si="14"/>
        <v>33090167.5</v>
      </c>
      <c r="EO22">
        <f t="shared" si="14"/>
        <v>34174065.899999999</v>
      </c>
      <c r="EP22">
        <f t="shared" si="14"/>
        <v>33350720</v>
      </c>
      <c r="EQ22">
        <f t="shared" si="14"/>
        <v>35435140</v>
      </c>
      <c r="ER22">
        <f t="shared" si="14"/>
        <v>32787926.600000001</v>
      </c>
      <c r="ES22">
        <f t="shared" si="14"/>
        <v>35174587.5</v>
      </c>
      <c r="ET22">
        <f t="shared" si="14"/>
        <v>36060466</v>
      </c>
      <c r="EU22">
        <f t="shared" si="14"/>
        <v>39510181.099999994</v>
      </c>
      <c r="EV22">
        <f t="shared" si="14"/>
        <v>38124041.799999997</v>
      </c>
      <c r="EW22">
        <f t="shared" si="14"/>
        <v>39082875</v>
      </c>
      <c r="EX22">
        <f t="shared" si="14"/>
        <v>37519560</v>
      </c>
      <c r="EY22">
        <f t="shared" si="14"/>
        <v>36894234</v>
      </c>
      <c r="EZ22">
        <f t="shared" si="14"/>
        <v>37248585.399999999</v>
      </c>
      <c r="FA22">
        <f t="shared" si="14"/>
        <v>42730610</v>
      </c>
      <c r="FB22">
        <f t="shared" si="14"/>
        <v>42730610</v>
      </c>
      <c r="FC22">
        <f t="shared" si="14"/>
        <v>43626910.600000001</v>
      </c>
    </row>
    <row r="23" spans="1:159" x14ac:dyDescent="0.25">
      <c r="A23" t="s">
        <v>18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0.27368767340345795</v>
      </c>
      <c r="DO23">
        <f t="shared" si="16"/>
        <v>0.2759718649113776</v>
      </c>
      <c r="DP23">
        <f t="shared" si="16"/>
        <v>0.25189121741911052</v>
      </c>
      <c r="DQ23">
        <f t="shared" si="16"/>
        <v>0.25906760537976897</v>
      </c>
      <c r="DR23">
        <f t="shared" si="16"/>
        <v>0.25171689823750559</v>
      </c>
      <c r="DS23">
        <f t="shared" si="16"/>
        <v>0.24493664508632701</v>
      </c>
      <c r="DT23">
        <f t="shared" si="16"/>
        <v>0.27400275067372315</v>
      </c>
      <c r="DU23">
        <f t="shared" si="16"/>
        <v>0.26943603816249445</v>
      </c>
      <c r="DV23">
        <f t="shared" si="16"/>
        <v>0.25434490701305329</v>
      </c>
      <c r="DW23">
        <f t="shared" si="16"/>
        <v>0.2405678912165129</v>
      </c>
      <c r="DX23">
        <f t="shared" si="16"/>
        <v>0.2405678912165129</v>
      </c>
      <c r="DY23">
        <f t="shared" si="16"/>
        <v>0.22976353453311069</v>
      </c>
      <c r="DZ23">
        <f t="shared" si="16"/>
        <v>0.23294181973702691</v>
      </c>
      <c r="EA23">
        <f t="shared" si="16"/>
        <v>0.23041850469996675</v>
      </c>
      <c r="EB23">
        <f t="shared" si="16"/>
        <v>0.20940624727655008</v>
      </c>
      <c r="EC23">
        <f t="shared" si="16"/>
        <v>0.20929780281913088</v>
      </c>
      <c r="ED23">
        <f t="shared" si="16"/>
        <v>0.18929932423594456</v>
      </c>
      <c r="EE23">
        <f t="shared" si="16"/>
        <v>0.19581107424599886</v>
      </c>
      <c r="EF23">
        <f t="shared" si="16"/>
        <v>0.17802228319972455</v>
      </c>
      <c r="EG23">
        <f t="shared" ref="EG23:FC23" si="17">IF(EF10&gt;0.009%,EG18,0)</f>
        <v>0.17352057029122575</v>
      </c>
      <c r="EH23">
        <f t="shared" si="17"/>
        <v>0.15096289615336642</v>
      </c>
      <c r="EI23">
        <f t="shared" si="17"/>
        <v>0.14040447930930655</v>
      </c>
      <c r="EJ23">
        <f t="shared" si="17"/>
        <v>0.12924905492582739</v>
      </c>
      <c r="EK23">
        <f t="shared" si="17"/>
        <v>0.12123586263521234</v>
      </c>
      <c r="EL23">
        <f t="shared" si="17"/>
        <v>0.11249098074021342</v>
      </c>
      <c r="EM23">
        <f t="shared" si="17"/>
        <v>0.11830947974401756</v>
      </c>
      <c r="EN23">
        <f t="shared" si="17"/>
        <v>0.11886842216800504</v>
      </c>
      <c r="EO23">
        <f t="shared" si="17"/>
        <v>0.1150982739809137</v>
      </c>
      <c r="EP23">
        <f t="shared" si="17"/>
        <v>0.11793976261981751</v>
      </c>
      <c r="EQ23">
        <f t="shared" si="17"/>
        <v>0.11100212952453412</v>
      </c>
      <c r="ER23">
        <f t="shared" si="17"/>
        <v>0.12867541310160185</v>
      </c>
      <c r="ES23">
        <f t="shared" si="17"/>
        <v>0.11994454803485613</v>
      </c>
      <c r="ET23">
        <f t="shared" si="17"/>
        <v>0.11699793341550273</v>
      </c>
      <c r="EU23">
        <f t="shared" si="17"/>
        <v>0.10678260343382735</v>
      </c>
      <c r="EV23">
        <f t="shared" si="17"/>
        <v>0.11066507644003266</v>
      </c>
      <c r="EW23">
        <f t="shared" si="17"/>
        <v>0.10795009323137052</v>
      </c>
      <c r="EX23">
        <f t="shared" si="17"/>
        <v>0.11244801378267762</v>
      </c>
      <c r="EY23">
        <f t="shared" si="17"/>
        <v>0.11435391232136707</v>
      </c>
      <c r="EZ23">
        <f t="shared" si="17"/>
        <v>0.11326604633957456</v>
      </c>
      <c r="FA23">
        <f t="shared" si="17"/>
        <v>9.8734841370155965E-2</v>
      </c>
      <c r="FB23">
        <f t="shared" si="17"/>
        <v>9.8734841370155965E-2</v>
      </c>
      <c r="FC23">
        <f t="shared" si="17"/>
        <v>9.6706366368284627E-2</v>
      </c>
    </row>
    <row r="24" spans="1:159" x14ac:dyDescent="0.25">
      <c r="A24" t="s">
        <v>19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1.7467279395212938</v>
      </c>
      <c r="DO24">
        <f t="shared" si="19"/>
        <v>1.7322704471701018</v>
      </c>
      <c r="DP24">
        <f t="shared" si="19"/>
        <v>1.8978744504655745</v>
      </c>
      <c r="DQ24">
        <f t="shared" si="19"/>
        <v>1.845301751006694</v>
      </c>
      <c r="DR24">
        <f t="shared" si="19"/>
        <v>1.8991887679520465</v>
      </c>
      <c r="DS24">
        <f t="shared" si="19"/>
        <v>1.9517614674109265</v>
      </c>
      <c r="DT24">
        <f t="shared" si="19"/>
        <v>1.7496031336846516</v>
      </c>
      <c r="DU24">
        <f t="shared" si="19"/>
        <v>1.7792574240860863</v>
      </c>
      <c r="DV24">
        <f t="shared" si="19"/>
        <v>1.8848266979151942</v>
      </c>
      <c r="DW24">
        <f t="shared" si="19"/>
        <v>1.9927683149764168</v>
      </c>
      <c r="DX24">
        <f t="shared" si="19"/>
        <v>1.9927683149764168</v>
      </c>
      <c r="DY24">
        <f t="shared" si="19"/>
        <v>2.0864758726449506</v>
      </c>
      <c r="DZ24">
        <f t="shared" si="19"/>
        <v>2.0580077538595734</v>
      </c>
      <c r="EA24">
        <f t="shared" si="19"/>
        <v>2.0805450145646636</v>
      </c>
      <c r="EB24">
        <f t="shared" si="19"/>
        <v>2.2893112189907647</v>
      </c>
      <c r="EC24">
        <f t="shared" si="19"/>
        <v>2.2904973906068218</v>
      </c>
      <c r="ED24">
        <f t="shared" si="19"/>
        <v>2.5324764002825297</v>
      </c>
      <c r="EE24">
        <f t="shared" si="19"/>
        <v>2.448258215542455</v>
      </c>
      <c r="EF24">
        <f t="shared" si="19"/>
        <v>2.2518276667138202</v>
      </c>
      <c r="EG24">
        <f t="shared" ref="EG24:FC24" si="20">IF(EF10&gt;0.009%,EG19,0)</f>
        <v>2.3102477241049804</v>
      </c>
      <c r="EH24">
        <f t="shared" si="20"/>
        <v>2.6554571541436558</v>
      </c>
      <c r="EI24">
        <f t="shared" si="20"/>
        <v>2.8551475321352586</v>
      </c>
      <c r="EJ24">
        <f t="shared" si="20"/>
        <v>3.1015739560397897</v>
      </c>
      <c r="EK24">
        <f t="shared" si="20"/>
        <v>3.30657524833968</v>
      </c>
      <c r="EL24">
        <f t="shared" si="20"/>
        <v>3.5636235008607859</v>
      </c>
      <c r="EM24">
        <f t="shared" si="20"/>
        <v>3.3883633286873045</v>
      </c>
      <c r="EN24">
        <f t="shared" si="20"/>
        <v>3.3724305857624426</v>
      </c>
      <c r="EO24">
        <f t="shared" si="20"/>
        <v>3.4828976033748185</v>
      </c>
      <c r="EP24">
        <f t="shared" si="20"/>
        <v>3.3989851573038794</v>
      </c>
      <c r="EQ24">
        <f t="shared" si="20"/>
        <v>3.6114217296353717</v>
      </c>
      <c r="ER24">
        <f t="shared" si="20"/>
        <v>2.9978903355581972</v>
      </c>
      <c r="ES24">
        <f t="shared" si="20"/>
        <v>3.2161093078540732</v>
      </c>
      <c r="ET24">
        <f t="shared" si="20"/>
        <v>3.2971076163481761</v>
      </c>
      <c r="EU24">
        <f t="shared" si="20"/>
        <v>3.612524558836975</v>
      </c>
      <c r="EV24">
        <f t="shared" si="20"/>
        <v>3.4857860290756144</v>
      </c>
      <c r="EW24">
        <f t="shared" si="20"/>
        <v>3.5734547865045259</v>
      </c>
      <c r="EX24">
        <f t="shared" si="20"/>
        <v>3.4305165950443448</v>
      </c>
      <c r="EY24">
        <f t="shared" si="20"/>
        <v>3.3733413184602723</v>
      </c>
      <c r="EZ24">
        <f t="shared" si="20"/>
        <v>3.4057406418579133</v>
      </c>
      <c r="FA24">
        <f t="shared" si="20"/>
        <v>3.9069772332449482</v>
      </c>
      <c r="FB24">
        <f t="shared" si="20"/>
        <v>3.9069772332449482</v>
      </c>
      <c r="FC24">
        <f t="shared" si="20"/>
        <v>3.9889284630154522</v>
      </c>
    </row>
    <row r="25" spans="1:159" x14ac:dyDescent="0.25">
      <c r="A25" t="s">
        <v>20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0.16752912245306936</v>
      </c>
      <c r="DO25">
        <f t="shared" si="22"/>
        <v>0.16892731695002214</v>
      </c>
      <c r="DP25">
        <f t="shared" si="22"/>
        <v>0.15418712170369053</v>
      </c>
      <c r="DQ25">
        <f t="shared" si="22"/>
        <v>0.15857991719382419</v>
      </c>
      <c r="DR25">
        <f t="shared" si="22"/>
        <v>0.15408041781323817</v>
      </c>
      <c r="DS25">
        <f t="shared" si="22"/>
        <v>0.1499301035287065</v>
      </c>
      <c r="DT25">
        <f t="shared" si="22"/>
        <v>0.18530863115358351</v>
      </c>
      <c r="DU25">
        <f t="shared" si="22"/>
        <v>0.18222015396769045</v>
      </c>
      <c r="DV25">
        <f t="shared" si="22"/>
        <v>0.17201399052960081</v>
      </c>
      <c r="DW25">
        <f t="shared" si="22"/>
        <v>0.16269656604258076</v>
      </c>
      <c r="DX25">
        <f t="shared" si="22"/>
        <v>0.16269656604258076</v>
      </c>
      <c r="DY25">
        <f t="shared" si="22"/>
        <v>0.15538955710718347</v>
      </c>
      <c r="DZ25">
        <f t="shared" si="22"/>
        <v>0.15753903801241251</v>
      </c>
      <c r="EA25">
        <f t="shared" si="22"/>
        <v>0.1558325147956304</v>
      </c>
      <c r="EB25">
        <f t="shared" si="22"/>
        <v>0.14162188132203921</v>
      </c>
      <c r="EC25">
        <f t="shared" si="22"/>
        <v>0.14154854010954723</v>
      </c>
      <c r="ED25">
        <f t="shared" si="22"/>
        <v>0.12802352737776848</v>
      </c>
      <c r="EE25">
        <f t="shared" si="22"/>
        <v>0.13242743747651922</v>
      </c>
      <c r="EF25">
        <f t="shared" si="22"/>
        <v>0.1592190796299518</v>
      </c>
      <c r="EG25">
        <f t="shared" ref="EG25:FC25" si="23">IF(EF10&gt;0.009%,EG20,0)</f>
        <v>0.15519285003011396</v>
      </c>
      <c r="EH25">
        <f t="shared" si="23"/>
        <v>0.13501777952619914</v>
      </c>
      <c r="EI25">
        <f t="shared" si="23"/>
        <v>0.12557457173195605</v>
      </c>
      <c r="EJ25">
        <f t="shared" si="23"/>
        <v>0.11559741397791022</v>
      </c>
      <c r="EK25">
        <f t="shared" si="23"/>
        <v>0.10843059711387659</v>
      </c>
      <c r="EL25">
        <f t="shared" si="23"/>
        <v>0.10060937371549861</v>
      </c>
      <c r="EM25">
        <f t="shared" si="23"/>
        <v>0.10581330683871405</v>
      </c>
      <c r="EN25">
        <f t="shared" si="23"/>
        <v>0.10631321222535364</v>
      </c>
      <c r="EO25">
        <f t="shared" si="23"/>
        <v>0.10294127746736745</v>
      </c>
      <c r="EP25">
        <f t="shared" si="23"/>
        <v>0.10548264025484308</v>
      </c>
      <c r="EQ25">
        <f t="shared" si="23"/>
        <v>9.9277779063381713E-2</v>
      </c>
      <c r="ER25">
        <f t="shared" si="23"/>
        <v>0.12019668239711137</v>
      </c>
      <c r="ES25">
        <f t="shared" si="23"/>
        <v>0.11204111491001849</v>
      </c>
      <c r="ET25">
        <f t="shared" si="23"/>
        <v>0.10928865977494578</v>
      </c>
      <c r="EU25">
        <f t="shared" si="23"/>
        <v>9.9746442316357806E-2</v>
      </c>
      <c r="EV25">
        <f t="shared" si="23"/>
        <v>0.10337308989100941</v>
      </c>
      <c r="EW25">
        <f t="shared" si="23"/>
        <v>0.10083700341901664</v>
      </c>
      <c r="EX25">
        <f t="shared" si="23"/>
        <v>0.10503854522814234</v>
      </c>
      <c r="EY25">
        <f t="shared" si="23"/>
        <v>0.10681885955404305</v>
      </c>
      <c r="EZ25">
        <f t="shared" si="23"/>
        <v>0.10580267566348976</v>
      </c>
      <c r="FA25">
        <f t="shared" si="23"/>
        <v>9.2228966541783516E-2</v>
      </c>
      <c r="FB25">
        <f t="shared" si="23"/>
        <v>9.2228966541783516E-2</v>
      </c>
      <c r="FC25">
        <f t="shared" si="23"/>
        <v>9.0334152609009177E-2</v>
      </c>
    </row>
    <row r="26" spans="1:159" x14ac:dyDescent="0.25">
      <c r="A26" t="s">
        <v>11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-1.9228853000000001E-2</v>
      </c>
      <c r="DO26">
        <f t="shared" si="25"/>
        <v>9.1426249999999997E-3</v>
      </c>
      <c r="DP26">
        <f t="shared" si="25"/>
        <v>9.5530501000000004E-2</v>
      </c>
      <c r="DQ26">
        <f t="shared" si="25"/>
        <v>-2.7657814999999999E-2</v>
      </c>
      <c r="DR26">
        <f t="shared" si="25"/>
        <v>2.9200528999999999E-2</v>
      </c>
      <c r="DS26">
        <f t="shared" si="25"/>
        <v>4.7378569000000002E-2</v>
      </c>
      <c r="DT26">
        <f t="shared" si="25"/>
        <v>-6.6625759999999999E-3</v>
      </c>
      <c r="DU26">
        <f t="shared" si="25"/>
        <v>1.6944665000000001E-2</v>
      </c>
      <c r="DV26">
        <f t="shared" si="25"/>
        <v>5.9272759000000001E-2</v>
      </c>
      <c r="DW26">
        <f t="shared" si="25"/>
        <v>5.7266918E-2</v>
      </c>
      <c r="DX26">
        <f t="shared" si="25"/>
        <v>1.8442463999999999E-2</v>
      </c>
      <c r="DY26">
        <f t="shared" si="25"/>
        <v>4.7021227999999998E-2</v>
      </c>
      <c r="DZ26">
        <f t="shared" si="25"/>
        <v>-1.3661797999999999E-2</v>
      </c>
      <c r="EA26">
        <f t="shared" si="25"/>
        <v>1.0977676E-2</v>
      </c>
      <c r="EB26">
        <f t="shared" si="25"/>
        <v>0.100276928</v>
      </c>
      <c r="EC26">
        <f t="shared" si="25"/>
        <v>5.2987200000000003E-4</v>
      </c>
      <c r="ED26">
        <f t="shared" si="25"/>
        <v>0.105653383</v>
      </c>
      <c r="EE26">
        <f t="shared" si="25"/>
        <v>-7.9631179999999999E-3</v>
      </c>
      <c r="EF26">
        <f t="shared" si="25"/>
        <v>2.7159152999999998E-2</v>
      </c>
      <c r="EG26">
        <f t="shared" ref="EG26:FC26" si="26">IF(EF10&gt;0.009%,EG11,0)</f>
        <v>2.5912215999999998E-2</v>
      </c>
      <c r="EH26">
        <f t="shared" si="26"/>
        <v>0.14942726200000001</v>
      </c>
      <c r="EI26">
        <f t="shared" si="26"/>
        <v>7.5190592000000001E-2</v>
      </c>
      <c r="EJ26">
        <f t="shared" si="26"/>
        <v>8.6337937000000003E-2</v>
      </c>
      <c r="EK26">
        <f t="shared" si="26"/>
        <v>8.2590333000000002E-2</v>
      </c>
      <c r="EL26">
        <f t="shared" si="26"/>
        <v>7.7747567000000004E-2</v>
      </c>
      <c r="EM26">
        <f t="shared" si="26"/>
        <v>-4.9177330999999998E-2</v>
      </c>
      <c r="EN26">
        <f t="shared" si="26"/>
        <v>-4.6914050000000001E-3</v>
      </c>
      <c r="EO26">
        <f t="shared" si="26"/>
        <v>3.2724181999999997E-2</v>
      </c>
      <c r="EP26">
        <f t="shared" si="26"/>
        <v>-2.4092780000000001E-2</v>
      </c>
      <c r="EQ26">
        <f t="shared" si="26"/>
        <v>8.2726366999999995E-2</v>
      </c>
      <c r="ER26">
        <f t="shared" si="26"/>
        <v>-7.4706131999999995E-2</v>
      </c>
      <c r="ES26">
        <f t="shared" si="26"/>
        <v>7.2778756E-2</v>
      </c>
      <c r="ET26">
        <f t="shared" si="26"/>
        <v>2.5181908999999999E-2</v>
      </c>
      <c r="EU26">
        <f t="shared" si="26"/>
        <v>9.5678797999999995E-2</v>
      </c>
      <c r="EV26">
        <f t="shared" si="26"/>
        <v>-3.5088276000000002E-2</v>
      </c>
      <c r="EW26">
        <f t="shared" si="26"/>
        <v>4.0938558999999999E-2</v>
      </c>
      <c r="EX26">
        <f t="shared" si="26"/>
        <v>-3.9992412999999997E-2</v>
      </c>
      <c r="EY26">
        <f t="shared" si="26"/>
        <v>-1.6663374000000002E-2</v>
      </c>
      <c r="EZ26">
        <f t="shared" si="26"/>
        <v>9.5780310000000007E-3</v>
      </c>
      <c r="FA26">
        <f t="shared" si="26"/>
        <v>0.147183706</v>
      </c>
      <c r="FB26">
        <f t="shared" si="26"/>
        <v>0</v>
      </c>
      <c r="FC26">
        <f t="shared" si="26"/>
        <v>3.9441344000000003E-2</v>
      </c>
    </row>
    <row r="27" spans="1:159" x14ac:dyDescent="0.25">
      <c r="A27" t="s">
        <v>2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-1.9228853000000001E-2</v>
      </c>
      <c r="DO27">
        <f t="shared" si="28"/>
        <v>-0.10798727499999999</v>
      </c>
      <c r="DP27">
        <f t="shared" si="28"/>
        <v>-2.1677498999999999E-2</v>
      </c>
      <c r="DQ27">
        <f t="shared" si="28"/>
        <v>-0.14415061500000001</v>
      </c>
      <c r="DR27">
        <f t="shared" si="28"/>
        <v>-8.6282870999999997E-2</v>
      </c>
      <c r="DS27">
        <f t="shared" si="28"/>
        <v>-7.3804130999999995E-2</v>
      </c>
      <c r="DT27">
        <f t="shared" si="28"/>
        <v>-0.12810157599999999</v>
      </c>
      <c r="DU27">
        <f t="shared" si="28"/>
        <v>-0.100900935</v>
      </c>
      <c r="DV27">
        <f t="shared" si="28"/>
        <v>-5.5669640999999999E-2</v>
      </c>
      <c r="DW27">
        <f t="shared" si="28"/>
        <v>-5.7296882E-2</v>
      </c>
      <c r="DX27">
        <f t="shared" si="28"/>
        <v>-9.3869735999999995E-2</v>
      </c>
      <c r="DY27">
        <f t="shared" si="28"/>
        <v>-6.5933772000000002E-2</v>
      </c>
      <c r="DZ27">
        <f t="shared" si="28"/>
        <v>-0.122780598</v>
      </c>
      <c r="EA27">
        <f t="shared" si="28"/>
        <v>-9.3381723999999999E-2</v>
      </c>
      <c r="EB27">
        <f t="shared" si="28"/>
        <v>3.0836280000000002E-3</v>
      </c>
      <c r="EC27">
        <f t="shared" si="28"/>
        <v>-9.7301228000000003E-2</v>
      </c>
      <c r="ED27">
        <f t="shared" si="28"/>
        <v>4.2214829999999998E-3</v>
      </c>
      <c r="EE27">
        <f t="shared" si="28"/>
        <v>-0.107520618</v>
      </c>
      <c r="EF27">
        <f t="shared" si="28"/>
        <v>-7.3504647000000006E-2</v>
      </c>
      <c r="EG27">
        <f t="shared" ref="EG27:FC27" si="29">IF(EF10&gt;0.009%,EG3,0)</f>
        <v>-6.9639883999999999E-2</v>
      </c>
      <c r="EH27">
        <f t="shared" si="29"/>
        <v>5.5175861999999999E-2</v>
      </c>
      <c r="EI27">
        <f t="shared" si="29"/>
        <v>-1.7107707999999999E-2</v>
      </c>
      <c r="EJ27">
        <f t="shared" si="29"/>
        <v>-9.3086299999999998E-4</v>
      </c>
      <c r="EK27">
        <f t="shared" si="29"/>
        <v>-8.1136700000000001E-4</v>
      </c>
      <c r="EL27">
        <f t="shared" si="29"/>
        <v>-4.9610330000000001E-3</v>
      </c>
      <c r="EM27">
        <f t="shared" si="29"/>
        <v>-0.12152463099999999</v>
      </c>
      <c r="EN27">
        <f t="shared" si="29"/>
        <v>-8.0782704999999996E-2</v>
      </c>
      <c r="EO27">
        <f t="shared" si="29"/>
        <v>-4.1611417999999997E-2</v>
      </c>
      <c r="EP27">
        <f t="shared" si="29"/>
        <v>-9.6038280000000004E-2</v>
      </c>
      <c r="EQ27">
        <f t="shared" si="29"/>
        <v>1.6928267E-2</v>
      </c>
      <c r="ER27">
        <f t="shared" si="29"/>
        <v>-0.138277332</v>
      </c>
      <c r="ES27">
        <f t="shared" si="29"/>
        <v>7.5783559999999996E-3</v>
      </c>
      <c r="ET27">
        <f t="shared" si="29"/>
        <v>-3.0262391E-2</v>
      </c>
      <c r="EU27">
        <f t="shared" si="29"/>
        <v>3.1312798000000003E-2</v>
      </c>
      <c r="EV27">
        <f t="shared" si="29"/>
        <v>-0.108021776</v>
      </c>
      <c r="EW27">
        <f t="shared" si="29"/>
        <v>-2.8748540999999999E-2</v>
      </c>
      <c r="EX27">
        <f t="shared" si="29"/>
        <v>-0.112612913</v>
      </c>
      <c r="EY27">
        <f t="shared" si="29"/>
        <v>-8.5596774E-2</v>
      </c>
      <c r="EZ27">
        <f t="shared" si="29"/>
        <v>-6.1061069000000003E-2</v>
      </c>
      <c r="FA27">
        <f t="shared" si="29"/>
        <v>7.0334105999999993E-2</v>
      </c>
      <c r="FB27">
        <f t="shared" si="29"/>
        <v>-6.7589899999999994E-2</v>
      </c>
      <c r="FC27">
        <f t="shared" si="29"/>
        <v>3.9441344000000003E-2</v>
      </c>
    </row>
    <row r="28" spans="1:159" x14ac:dyDescent="0.25">
      <c r="A28" t="s">
        <v>21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0.27200000000000002</v>
      </c>
      <c r="DO28">
        <f t="shared" si="31"/>
        <v>0.59730000000000005</v>
      </c>
      <c r="DP28">
        <f t="shared" si="31"/>
        <v>0.61599999999999999</v>
      </c>
      <c r="DQ28">
        <f t="shared" si="31"/>
        <v>0.53559999999999997</v>
      </c>
      <c r="DR28">
        <f t="shared" si="31"/>
        <v>0.54179999999999995</v>
      </c>
      <c r="DS28">
        <f t="shared" si="31"/>
        <v>0.55289999999999995</v>
      </c>
      <c r="DT28">
        <f t="shared" si="31"/>
        <v>0.55300000000000005</v>
      </c>
      <c r="DU28">
        <f t="shared" si="31"/>
        <v>0.49120000000000003</v>
      </c>
      <c r="DV28">
        <f t="shared" si="31"/>
        <v>0.48480000000000001</v>
      </c>
      <c r="DW28">
        <f t="shared" si="31"/>
        <v>0.50260000000000005</v>
      </c>
      <c r="DX28">
        <f t="shared" si="31"/>
        <v>0.44940000000000002</v>
      </c>
      <c r="DY28">
        <f t="shared" si="31"/>
        <v>0.48499999999999999</v>
      </c>
      <c r="DZ28">
        <f t="shared" si="31"/>
        <v>0.48759999999999998</v>
      </c>
      <c r="EA28">
        <f t="shared" si="31"/>
        <v>0.34379999999999999</v>
      </c>
      <c r="EB28">
        <f t="shared" si="31"/>
        <v>0.29909999999999998</v>
      </c>
      <c r="EC28">
        <f t="shared" si="31"/>
        <v>0.29970000000000002</v>
      </c>
      <c r="ED28">
        <f t="shared" si="31"/>
        <v>0.3513</v>
      </c>
      <c r="EE28">
        <f t="shared" si="31"/>
        <v>0.35249999999999998</v>
      </c>
      <c r="EF28">
        <f t="shared" si="31"/>
        <v>0.35260000000000002</v>
      </c>
      <c r="EG28">
        <f t="shared" ref="EG28:FC28" si="32">IF(EF10&gt;0.009%,EG5,0)</f>
        <v>0.26669999999999999</v>
      </c>
      <c r="EH28">
        <f t="shared" si="32"/>
        <v>0.27779999999999999</v>
      </c>
      <c r="EI28">
        <f t="shared" si="32"/>
        <v>0.2341</v>
      </c>
      <c r="EJ28">
        <f t="shared" si="32"/>
        <v>0.23760000000000001</v>
      </c>
      <c r="EK28">
        <f t="shared" si="32"/>
        <v>0.26590000000000003</v>
      </c>
      <c r="EL28">
        <f t="shared" si="32"/>
        <v>0.2422</v>
      </c>
      <c r="EM28">
        <f t="shared" si="32"/>
        <v>0.1071</v>
      </c>
      <c r="EN28">
        <f t="shared" si="32"/>
        <v>0.14510000000000001</v>
      </c>
      <c r="EO28">
        <f t="shared" si="32"/>
        <v>0.1212</v>
      </c>
      <c r="EP28">
        <f t="shared" si="32"/>
        <v>0.1285</v>
      </c>
      <c r="EQ28">
        <f t="shared" si="32"/>
        <v>8.6999999999999994E-3</v>
      </c>
      <c r="ER28">
        <f t="shared" si="32"/>
        <v>-7.6E-3</v>
      </c>
      <c r="ES28">
        <f t="shared" si="32"/>
        <v>8.0000000000000004E-4</v>
      </c>
      <c r="ET28">
        <f t="shared" si="32"/>
        <v>-7.3899999999999993E-2</v>
      </c>
      <c r="EU28">
        <f t="shared" si="32"/>
        <v>-0.11799999999999999</v>
      </c>
      <c r="EV28">
        <f t="shared" si="32"/>
        <v>-4.5499999999999999E-2</v>
      </c>
      <c r="EW28">
        <f t="shared" si="32"/>
        <v>-0.13830000000000001</v>
      </c>
      <c r="EX28">
        <f t="shared" si="32"/>
        <v>-0.14649999999999999</v>
      </c>
      <c r="EY28">
        <f t="shared" si="32"/>
        <v>-0.1082</v>
      </c>
      <c r="EZ28">
        <f t="shared" si="32"/>
        <v>-8.43E-2</v>
      </c>
      <c r="FA28">
        <f t="shared" si="32"/>
        <v>-5.0799999999999998E-2</v>
      </c>
      <c r="FB28">
        <f t="shared" si="32"/>
        <v>-0.1827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life_healthcare_gphdg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2014-07-28T19:39:39Z</dcterms:created>
  <dcterms:modified xsi:type="dcterms:W3CDTF">2014-08-12T06:45:31Z</dcterms:modified>
</cp:coreProperties>
</file>