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litha_healthcare_group" sheetId="1" r:id="rId1"/>
  </sheets>
  <calcPr calcId="145621"/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M17" i="1"/>
  <c r="N17" i="1"/>
  <c r="O17" i="1"/>
  <c r="O18" i="1" s="1"/>
  <c r="P17" i="1"/>
  <c r="P18" i="1" s="1"/>
  <c r="Q17" i="1"/>
  <c r="M18" i="1"/>
  <c r="N18" i="1"/>
  <c r="Q18" i="1"/>
  <c r="M19" i="1"/>
  <c r="N19" i="1"/>
  <c r="O19" i="1"/>
  <c r="P19" i="1"/>
  <c r="Q19" i="1"/>
  <c r="M20" i="1"/>
  <c r="N20" i="1"/>
  <c r="Q20" i="1"/>
  <c r="L20" i="1"/>
  <c r="L19" i="1"/>
  <c r="L18" i="1"/>
  <c r="L17" i="1"/>
  <c r="P20" i="1" l="1"/>
  <c r="O20" i="1"/>
  <c r="M23" i="1"/>
  <c r="Q23" i="1"/>
  <c r="S17" i="1"/>
  <c r="S24" i="1" s="1"/>
  <c r="T17" i="1"/>
  <c r="U17" i="1"/>
  <c r="U23" i="1" s="1"/>
  <c r="V17" i="1"/>
  <c r="W17" i="1"/>
  <c r="W24" i="1" s="1"/>
  <c r="X17" i="1"/>
  <c r="Y17" i="1"/>
  <c r="Y23" i="1" s="1"/>
  <c r="Z17" i="1"/>
  <c r="AA17" i="1"/>
  <c r="AA24" i="1" s="1"/>
  <c r="AB17" i="1"/>
  <c r="AC17" i="1"/>
  <c r="AC23" i="1" s="1"/>
  <c r="AD17" i="1"/>
  <c r="AE17" i="1"/>
  <c r="AE24" i="1" s="1"/>
  <c r="AF17" i="1"/>
  <c r="AG17" i="1"/>
  <c r="AG23" i="1" s="1"/>
  <c r="AH17" i="1"/>
  <c r="AI17" i="1"/>
  <c r="AI23" i="1" s="1"/>
  <c r="AJ17" i="1"/>
  <c r="AK17" i="1"/>
  <c r="AK23" i="1" s="1"/>
  <c r="AL17" i="1"/>
  <c r="AM17" i="1"/>
  <c r="AM24" i="1" s="1"/>
  <c r="AN17" i="1"/>
  <c r="AO17" i="1"/>
  <c r="AO23" i="1" s="1"/>
  <c r="AP17" i="1"/>
  <c r="AQ17" i="1"/>
  <c r="AQ24" i="1" s="1"/>
  <c r="AR17" i="1"/>
  <c r="AS17" i="1"/>
  <c r="AS23" i="1" s="1"/>
  <c r="AT17" i="1"/>
  <c r="AU17" i="1"/>
  <c r="AU24" i="1" s="1"/>
  <c r="AV17" i="1"/>
  <c r="AW17" i="1"/>
  <c r="AW23" i="1" s="1"/>
  <c r="AX17" i="1"/>
  <c r="AY17" i="1"/>
  <c r="AY24" i="1" s="1"/>
  <c r="AZ17" i="1"/>
  <c r="BA17" i="1"/>
  <c r="BA23" i="1" s="1"/>
  <c r="BB17" i="1"/>
  <c r="BC17" i="1"/>
  <c r="BC24" i="1" s="1"/>
  <c r="BD17" i="1"/>
  <c r="BE17" i="1"/>
  <c r="BE23" i="1" s="1"/>
  <c r="BF17" i="1"/>
  <c r="BG17" i="1"/>
  <c r="BG24" i="1" s="1"/>
  <c r="BH17" i="1"/>
  <c r="BI17" i="1"/>
  <c r="BI23" i="1" s="1"/>
  <c r="BJ17" i="1"/>
  <c r="BK17" i="1"/>
  <c r="BK24" i="1" s="1"/>
  <c r="BL17" i="1"/>
  <c r="BM17" i="1"/>
  <c r="BM23" i="1" s="1"/>
  <c r="BN17" i="1"/>
  <c r="BO17" i="1"/>
  <c r="BO24" i="1" s="1"/>
  <c r="BP17" i="1"/>
  <c r="BQ17" i="1"/>
  <c r="BQ23" i="1" s="1"/>
  <c r="BR17" i="1"/>
  <c r="BS17" i="1"/>
  <c r="BS24" i="1" s="1"/>
  <c r="BT17" i="1"/>
  <c r="BU17" i="1"/>
  <c r="BU23" i="1" s="1"/>
  <c r="BV17" i="1"/>
  <c r="BW17" i="1"/>
  <c r="BW24" i="1" s="1"/>
  <c r="BX17" i="1"/>
  <c r="BY17" i="1"/>
  <c r="BY23" i="1" s="1"/>
  <c r="BZ17" i="1"/>
  <c r="CA17" i="1"/>
  <c r="CA24" i="1" s="1"/>
  <c r="CB17" i="1"/>
  <c r="CC17" i="1"/>
  <c r="CC23" i="1" s="1"/>
  <c r="CD17" i="1"/>
  <c r="CE17" i="1"/>
  <c r="CF17" i="1"/>
  <c r="CG17" i="1"/>
  <c r="CG23" i="1" s="1"/>
  <c r="CH17" i="1"/>
  <c r="CI17" i="1"/>
  <c r="CI24" i="1" s="1"/>
  <c r="CJ17" i="1"/>
  <c r="CK17" i="1"/>
  <c r="CK23" i="1" s="1"/>
  <c r="CL17" i="1"/>
  <c r="CM17" i="1"/>
  <c r="CM24" i="1" s="1"/>
  <c r="CN17" i="1"/>
  <c r="CO17" i="1"/>
  <c r="CO23" i="1" s="1"/>
  <c r="CP17" i="1"/>
  <c r="CQ17" i="1"/>
  <c r="CQ24" i="1" s="1"/>
  <c r="CR17" i="1"/>
  <c r="CS17" i="1"/>
  <c r="CS23" i="1" s="1"/>
  <c r="CT17" i="1"/>
  <c r="CU17" i="1"/>
  <c r="CU23" i="1" s="1"/>
  <c r="CV17" i="1"/>
  <c r="CW17" i="1"/>
  <c r="CW23" i="1" s="1"/>
  <c r="CX17" i="1"/>
  <c r="CY17" i="1"/>
  <c r="CY24" i="1" s="1"/>
  <c r="CZ17" i="1"/>
  <c r="DA17" i="1"/>
  <c r="DA23" i="1" s="1"/>
  <c r="DB17" i="1"/>
  <c r="DC17" i="1"/>
  <c r="DD17" i="1"/>
  <c r="DE17" i="1"/>
  <c r="DE23" i="1" s="1"/>
  <c r="DF17" i="1"/>
  <c r="DG17" i="1"/>
  <c r="DG24" i="1" s="1"/>
  <c r="DH17" i="1"/>
  <c r="DI17" i="1"/>
  <c r="DI23" i="1" s="1"/>
  <c r="DJ17" i="1"/>
  <c r="DK17" i="1"/>
  <c r="DK24" i="1" s="1"/>
  <c r="DL17" i="1"/>
  <c r="DM17" i="1"/>
  <c r="DM23" i="1" s="1"/>
  <c r="DN17" i="1"/>
  <c r="DO17" i="1"/>
  <c r="DO24" i="1" s="1"/>
  <c r="DP17" i="1"/>
  <c r="DQ17" i="1"/>
  <c r="DQ23" i="1" s="1"/>
  <c r="DR17" i="1"/>
  <c r="DS17" i="1"/>
  <c r="DT17" i="1"/>
  <c r="DU17" i="1"/>
  <c r="DU23" i="1" s="1"/>
  <c r="DV17" i="1"/>
  <c r="DW17" i="1"/>
  <c r="DW24" i="1" s="1"/>
  <c r="DX17" i="1"/>
  <c r="DY17" i="1"/>
  <c r="DY23" i="1" s="1"/>
  <c r="DZ17" i="1"/>
  <c r="EA17" i="1"/>
  <c r="EA24" i="1" s="1"/>
  <c r="EB17" i="1"/>
  <c r="EC17" i="1"/>
  <c r="EC23" i="1" s="1"/>
  <c r="ED17" i="1"/>
  <c r="EE17" i="1"/>
  <c r="EE24" i="1" s="1"/>
  <c r="EF17" i="1"/>
  <c r="EG17" i="1"/>
  <c r="EG23" i="1" s="1"/>
  <c r="EH17" i="1"/>
  <c r="EI17" i="1"/>
  <c r="EJ17" i="1"/>
  <c r="EK17" i="1"/>
  <c r="EK23" i="1" s="1"/>
  <c r="EL17" i="1"/>
  <c r="EM17" i="1"/>
  <c r="EM24" i="1" s="1"/>
  <c r="EN17" i="1"/>
  <c r="EO17" i="1"/>
  <c r="EO23" i="1" s="1"/>
  <c r="EP17" i="1"/>
  <c r="EQ17" i="1"/>
  <c r="EQ24" i="1" s="1"/>
  <c r="ER17" i="1"/>
  <c r="ES17" i="1"/>
  <c r="ES23" i="1" s="1"/>
  <c r="ET17" i="1"/>
  <c r="EU17" i="1"/>
  <c r="EV17" i="1"/>
  <c r="EW17" i="1"/>
  <c r="EW23" i="1" s="1"/>
  <c r="EX17" i="1"/>
  <c r="EY17" i="1"/>
  <c r="EY24" i="1" s="1"/>
  <c r="EZ17" i="1"/>
  <c r="FA17" i="1"/>
  <c r="FA23" i="1" s="1"/>
  <c r="FB17" i="1"/>
  <c r="FC17" i="1"/>
  <c r="FC24" i="1" s="1"/>
  <c r="N23" i="1"/>
  <c r="X23" i="1"/>
  <c r="AD23" i="1"/>
  <c r="AN23" i="1"/>
  <c r="AT23" i="1"/>
  <c r="AY23" i="1"/>
  <c r="BD23" i="1"/>
  <c r="BJ23" i="1"/>
  <c r="BT23" i="1"/>
  <c r="BZ23" i="1"/>
  <c r="CJ23" i="1"/>
  <c r="CP23" i="1"/>
  <c r="CZ23" i="1"/>
  <c r="DF23" i="1"/>
  <c r="DK23" i="1"/>
  <c r="DP23" i="1"/>
  <c r="DV23" i="1"/>
  <c r="EF23" i="1"/>
  <c r="EL23" i="1"/>
  <c r="EV23" i="1"/>
  <c r="FB23" i="1"/>
  <c r="T25" i="1"/>
  <c r="AJ25" i="1"/>
  <c r="AZ25" i="1"/>
  <c r="BP25" i="1"/>
  <c r="CF25" i="1"/>
  <c r="CV25" i="1"/>
  <c r="DH25" i="1"/>
  <c r="DP25" i="1"/>
  <c r="DX25" i="1"/>
  <c r="EF25" i="1"/>
  <c r="EN25" i="1"/>
  <c r="EV25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R23" i="1"/>
  <c r="BV23" i="1"/>
  <c r="BX23" i="1"/>
  <c r="CB23" i="1"/>
  <c r="CD23" i="1"/>
  <c r="CF23" i="1"/>
  <c r="CH23" i="1"/>
  <c r="CL23" i="1"/>
  <c r="CN23" i="1"/>
  <c r="CR23" i="1"/>
  <c r="CT23" i="1"/>
  <c r="CV23" i="1"/>
  <c r="CX23" i="1"/>
  <c r="DB23" i="1"/>
  <c r="DD23" i="1"/>
  <c r="DH23" i="1"/>
  <c r="DJ23" i="1"/>
  <c r="DL23" i="1"/>
  <c r="DN23" i="1"/>
  <c r="DR23" i="1"/>
  <c r="DT23" i="1"/>
  <c r="DX23" i="1"/>
  <c r="DZ23" i="1"/>
  <c r="EB23" i="1"/>
  <c r="ED23" i="1"/>
  <c r="EH23" i="1"/>
  <c r="EJ23" i="1"/>
  <c r="EN23" i="1"/>
  <c r="EP23" i="1"/>
  <c r="ER23" i="1"/>
  <c r="ET23" i="1"/>
  <c r="EX23" i="1"/>
  <c r="EZ23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N24" i="1"/>
  <c r="EO24" i="1"/>
  <c r="EP24" i="1"/>
  <c r="ER24" i="1"/>
  <c r="ES24" i="1"/>
  <c r="ET24" i="1"/>
  <c r="EV24" i="1"/>
  <c r="EW24" i="1"/>
  <c r="EX24" i="1"/>
  <c r="EZ24" i="1"/>
  <c r="FA24" i="1"/>
  <c r="FB24" i="1"/>
  <c r="L25" i="1"/>
  <c r="M25" i="1"/>
  <c r="N25" i="1"/>
  <c r="P25" i="1"/>
  <c r="Q25" i="1"/>
  <c r="R25" i="1"/>
  <c r="U25" i="1"/>
  <c r="V25" i="1"/>
  <c r="X25" i="1"/>
  <c r="Y25" i="1"/>
  <c r="Z25" i="1"/>
  <c r="AB25" i="1"/>
  <c r="AC25" i="1"/>
  <c r="AD25" i="1"/>
  <c r="AF25" i="1"/>
  <c r="AG25" i="1"/>
  <c r="AH25" i="1"/>
  <c r="AK25" i="1"/>
  <c r="AL25" i="1"/>
  <c r="AN25" i="1"/>
  <c r="AO25" i="1"/>
  <c r="AP25" i="1"/>
  <c r="AR25" i="1"/>
  <c r="AS25" i="1"/>
  <c r="AT25" i="1"/>
  <c r="AV25" i="1"/>
  <c r="AW25" i="1"/>
  <c r="AX25" i="1"/>
  <c r="BA25" i="1"/>
  <c r="BB25" i="1"/>
  <c r="BD25" i="1"/>
  <c r="BE25" i="1"/>
  <c r="BF25" i="1"/>
  <c r="BH25" i="1"/>
  <c r="BI25" i="1"/>
  <c r="BJ25" i="1"/>
  <c r="BL25" i="1"/>
  <c r="BM25" i="1"/>
  <c r="BN25" i="1"/>
  <c r="BQ25" i="1"/>
  <c r="BR25" i="1"/>
  <c r="BT25" i="1"/>
  <c r="BU25" i="1"/>
  <c r="BV25" i="1"/>
  <c r="BX25" i="1"/>
  <c r="BY25" i="1"/>
  <c r="BZ25" i="1"/>
  <c r="CB25" i="1"/>
  <c r="CC25" i="1"/>
  <c r="CD25" i="1"/>
  <c r="CG25" i="1"/>
  <c r="CH25" i="1"/>
  <c r="CJ25" i="1"/>
  <c r="CK25" i="1"/>
  <c r="CL25" i="1"/>
  <c r="CN25" i="1"/>
  <c r="CO25" i="1"/>
  <c r="CP25" i="1"/>
  <c r="CR25" i="1"/>
  <c r="CS25" i="1"/>
  <c r="CT25" i="1"/>
  <c r="CW25" i="1"/>
  <c r="CX25" i="1"/>
  <c r="CZ25" i="1"/>
  <c r="DA25" i="1"/>
  <c r="DB25" i="1"/>
  <c r="DD25" i="1"/>
  <c r="DF25" i="1"/>
  <c r="DJ25" i="1"/>
  <c r="DL25" i="1"/>
  <c r="DN25" i="1"/>
  <c r="DR25" i="1"/>
  <c r="DT25" i="1"/>
  <c r="DV25" i="1"/>
  <c r="DZ25" i="1"/>
  <c r="EB25" i="1"/>
  <c r="ED25" i="1"/>
  <c r="EH25" i="1"/>
  <c r="EJ25" i="1"/>
  <c r="EL25" i="1"/>
  <c r="EP25" i="1"/>
  <c r="ER25" i="1"/>
  <c r="ET25" i="1"/>
  <c r="EX25" i="1"/>
  <c r="EZ25" i="1"/>
  <c r="FB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A23" i="1" l="1"/>
  <c r="BO23" i="1"/>
  <c r="EU22" i="1"/>
  <c r="EU23" i="1"/>
  <c r="EU25" i="1"/>
  <c r="EI23" i="1"/>
  <c r="EI22" i="1"/>
  <c r="EI25" i="1"/>
  <c r="DS23" i="1"/>
  <c r="DS22" i="1"/>
  <c r="DS25" i="1"/>
  <c r="DC23" i="1"/>
  <c r="DC22" i="1"/>
  <c r="DC25" i="1"/>
  <c r="CE22" i="1"/>
  <c r="CE25" i="1"/>
  <c r="O22" i="1"/>
  <c r="O25" i="1"/>
  <c r="O23" i="1"/>
  <c r="EU24" i="1"/>
  <c r="EI24" i="1"/>
  <c r="DS24" i="1"/>
  <c r="DC24" i="1"/>
  <c r="CU24" i="1"/>
  <c r="CE24" i="1"/>
  <c r="AI24" i="1"/>
  <c r="O24" i="1"/>
  <c r="FC22" i="1"/>
  <c r="FC25" i="1"/>
  <c r="FC23" i="1"/>
  <c r="EY23" i="1"/>
  <c r="EY22" i="1"/>
  <c r="EY25" i="1"/>
  <c r="EQ22" i="1"/>
  <c r="EQ25" i="1"/>
  <c r="EM22" i="1"/>
  <c r="EM25" i="1"/>
  <c r="EM23" i="1"/>
  <c r="EE22" i="1"/>
  <c r="EE23" i="1"/>
  <c r="EE25" i="1"/>
  <c r="EA22" i="1"/>
  <c r="EA25" i="1"/>
  <c r="DW22" i="1"/>
  <c r="DW25" i="1"/>
  <c r="DW23" i="1"/>
  <c r="DO22" i="1"/>
  <c r="DO23" i="1"/>
  <c r="DO25" i="1"/>
  <c r="DK22" i="1"/>
  <c r="DK25" i="1"/>
  <c r="DG22" i="1"/>
  <c r="DG25" i="1"/>
  <c r="DG23" i="1"/>
  <c r="CY22" i="1"/>
  <c r="CY23" i="1"/>
  <c r="CY25" i="1"/>
  <c r="CU22" i="1"/>
  <c r="CU25" i="1"/>
  <c r="CQ22" i="1"/>
  <c r="CQ25" i="1"/>
  <c r="CQ23" i="1"/>
  <c r="CM23" i="1"/>
  <c r="CM22" i="1"/>
  <c r="CM25" i="1"/>
  <c r="CI22" i="1"/>
  <c r="CI23" i="1"/>
  <c r="CI25" i="1"/>
  <c r="CA22" i="1"/>
  <c r="CA25" i="1"/>
  <c r="CA23" i="1"/>
  <c r="BW23" i="1"/>
  <c r="BW22" i="1"/>
  <c r="BW25" i="1"/>
  <c r="BS22" i="1"/>
  <c r="BS23" i="1"/>
  <c r="BS25" i="1"/>
  <c r="BO22" i="1"/>
  <c r="BO25" i="1"/>
  <c r="BK22" i="1"/>
  <c r="BK25" i="1"/>
  <c r="BK23" i="1"/>
  <c r="BG23" i="1"/>
  <c r="BG22" i="1"/>
  <c r="BG25" i="1"/>
  <c r="BC22" i="1"/>
  <c r="BC23" i="1"/>
  <c r="BC25" i="1"/>
  <c r="AY22" i="1"/>
  <c r="AY25" i="1"/>
  <c r="AU22" i="1"/>
  <c r="AU25" i="1"/>
  <c r="AU23" i="1"/>
  <c r="AQ23" i="1"/>
  <c r="AQ22" i="1"/>
  <c r="AQ25" i="1"/>
  <c r="AM22" i="1"/>
  <c r="AM23" i="1"/>
  <c r="AM25" i="1"/>
  <c r="AI22" i="1"/>
  <c r="AI25" i="1"/>
  <c r="AE22" i="1"/>
  <c r="AE25" i="1"/>
  <c r="AE23" i="1"/>
  <c r="AA23" i="1"/>
  <c r="AA22" i="1"/>
  <c r="AA25" i="1"/>
  <c r="W22" i="1"/>
  <c r="W23" i="1"/>
  <c r="W25" i="1"/>
  <c r="S22" i="1"/>
  <c r="S25" i="1"/>
  <c r="EQ23" i="1"/>
  <c r="CE23" i="1"/>
  <c r="S23" i="1"/>
  <c r="FA25" i="1"/>
  <c r="EW25" i="1"/>
  <c r="ES25" i="1"/>
  <c r="EO25" i="1"/>
  <c r="EK25" i="1"/>
  <c r="EG25" i="1"/>
  <c r="EC25" i="1"/>
  <c r="DY25" i="1"/>
  <c r="DU25" i="1"/>
  <c r="DQ25" i="1"/>
  <c r="DM25" i="1"/>
  <c r="DI25" i="1"/>
  <c r="DE25" i="1"/>
</calcChain>
</file>

<file path=xl/sharedStrings.xml><?xml version="1.0" encoding="utf-8"?>
<sst xmlns="http://schemas.openxmlformats.org/spreadsheetml/2006/main" count="110" uniqueCount="22">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</sst>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F1" workbookViewId="0">
      <selection activeCell="R18" sqref="R18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73" width="10.42578125" bestFit="1" customWidth="1"/>
    <col min="74" max="74" width="11.5703125" bestFit="1" customWidth="1"/>
    <col min="75" max="75" width="11.28515625" bestFit="1" customWidth="1"/>
    <col min="76" max="79" width="12.28515625" bestFit="1" customWidth="1"/>
    <col min="80" max="80" width="10.42578125" bestFit="1" customWidth="1"/>
    <col min="81" max="81" width="12.28515625" bestFit="1" customWidth="1"/>
    <col min="82" max="82" width="10.42578125" bestFit="1" customWidth="1"/>
    <col min="83" max="83" width="12.28515625" bestFit="1" customWidth="1"/>
    <col min="84" max="84" width="10.42578125" bestFit="1" customWidth="1"/>
    <col min="85" max="89" width="12.28515625" bestFit="1" customWidth="1"/>
    <col min="90" max="90" width="11.28515625" bestFit="1" customWidth="1"/>
    <col min="91" max="92" width="12.28515625" bestFit="1" customWidth="1"/>
    <col min="93" max="93" width="10.42578125" bestFit="1" customWidth="1"/>
    <col min="94" max="94" width="12.28515625" bestFit="1" customWidth="1"/>
    <col min="95" max="95" width="11.5703125" bestFit="1" customWidth="1"/>
    <col min="96" max="96" width="10.42578125" bestFit="1" customWidth="1"/>
    <col min="97" max="97" width="11.28515625" bestFit="1" customWidth="1"/>
    <col min="98" max="102" width="12.28515625" bestFit="1" customWidth="1"/>
    <col min="103" max="103" width="11.5703125" bestFit="1" customWidth="1"/>
    <col min="104" max="106" width="12.28515625" bestFit="1" customWidth="1"/>
    <col min="107" max="107" width="10.42578125" bestFit="1" customWidth="1"/>
    <col min="108" max="108" width="12.28515625" bestFit="1" customWidth="1"/>
    <col min="109" max="109" width="11.5703125" bestFit="1" customWidth="1"/>
    <col min="110" max="110" width="12.28515625" bestFit="1" customWidth="1"/>
    <col min="111" max="111" width="11.5703125" bestFit="1" customWidth="1"/>
    <col min="112" max="112" width="12.28515625" bestFit="1" customWidth="1"/>
    <col min="113" max="113" width="10.42578125" bestFit="1" customWidth="1"/>
    <col min="114" max="115" width="12.28515625" bestFit="1" customWidth="1"/>
    <col min="116" max="116" width="11.5703125" bestFit="1" customWidth="1"/>
    <col min="117" max="119" width="12.28515625" bestFit="1" customWidth="1"/>
    <col min="120" max="121" width="11.5703125" bestFit="1" customWidth="1"/>
    <col min="122" max="122" width="12.28515625" bestFit="1" customWidth="1"/>
    <col min="123" max="123" width="11.5703125" bestFit="1" customWidth="1"/>
    <col min="124" max="126" width="12.28515625" bestFit="1" customWidth="1"/>
    <col min="127" max="128" width="10.42578125" bestFit="1" customWidth="1"/>
    <col min="129" max="130" width="12.28515625" bestFit="1" customWidth="1"/>
    <col min="131" max="131" width="11.28515625" bestFit="1" customWidth="1"/>
    <col min="132" max="134" width="12.28515625" bestFit="1" customWidth="1"/>
    <col min="135" max="135" width="11.5703125" bestFit="1" customWidth="1"/>
    <col min="136" max="136" width="12.28515625" bestFit="1" customWidth="1"/>
    <col min="137" max="137" width="11.5703125" bestFit="1" customWidth="1"/>
    <col min="138" max="139" width="12.28515625" bestFit="1" customWidth="1"/>
    <col min="140" max="140" width="11.28515625" bestFit="1" customWidth="1"/>
    <col min="141" max="142" width="12.28515625" bestFit="1" customWidth="1"/>
    <col min="143" max="143" width="11.28515625" bestFit="1" customWidth="1"/>
    <col min="144" max="153" width="12.28515625" bestFit="1" customWidth="1"/>
    <col min="154" max="154" width="11.28515625" bestFit="1" customWidth="1"/>
    <col min="155" max="157" width="12.28515625" bestFit="1" customWidth="1"/>
    <col min="158" max="158" width="10.425781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Q2">
        <v>32698</v>
      </c>
      <c r="BR2">
        <v>32698</v>
      </c>
      <c r="BS2">
        <v>32698</v>
      </c>
      <c r="BT2">
        <v>32698</v>
      </c>
      <c r="BU2">
        <v>32698</v>
      </c>
      <c r="BV2">
        <v>32698</v>
      </c>
      <c r="BW2">
        <v>32698</v>
      </c>
      <c r="BX2">
        <v>32698</v>
      </c>
      <c r="BY2">
        <v>32698</v>
      </c>
      <c r="BZ2">
        <v>32698</v>
      </c>
      <c r="CA2">
        <v>32698</v>
      </c>
      <c r="CB2">
        <v>32698</v>
      </c>
      <c r="CC2">
        <v>43098</v>
      </c>
      <c r="CD2">
        <v>43098</v>
      </c>
      <c r="CE2">
        <v>43098</v>
      </c>
      <c r="CF2">
        <v>43098</v>
      </c>
      <c r="CG2">
        <v>43098</v>
      </c>
      <c r="CH2">
        <v>43098</v>
      </c>
      <c r="CI2">
        <v>43098</v>
      </c>
      <c r="CJ2">
        <v>43098</v>
      </c>
      <c r="CK2">
        <v>43098</v>
      </c>
      <c r="CL2">
        <v>43098</v>
      </c>
      <c r="CM2">
        <v>43098</v>
      </c>
      <c r="CN2">
        <v>43098</v>
      </c>
      <c r="CO2">
        <v>74325</v>
      </c>
      <c r="CP2">
        <v>74325</v>
      </c>
      <c r="CQ2">
        <v>74325</v>
      </c>
      <c r="CR2">
        <v>74325</v>
      </c>
      <c r="CS2">
        <v>74325</v>
      </c>
      <c r="CT2">
        <v>74325</v>
      </c>
      <c r="CU2">
        <v>74325</v>
      </c>
      <c r="CV2">
        <v>74325</v>
      </c>
      <c r="CW2">
        <v>74325</v>
      </c>
      <c r="CX2">
        <v>74325</v>
      </c>
      <c r="CY2">
        <v>74325</v>
      </c>
      <c r="CZ2">
        <v>74325</v>
      </c>
      <c r="DA2">
        <v>74325</v>
      </c>
      <c r="DB2">
        <v>74325</v>
      </c>
      <c r="DC2">
        <v>74325</v>
      </c>
      <c r="DD2">
        <v>74325</v>
      </c>
      <c r="DE2">
        <v>74325</v>
      </c>
      <c r="DF2">
        <v>74325</v>
      </c>
      <c r="DG2">
        <v>74325</v>
      </c>
      <c r="DH2">
        <v>698365</v>
      </c>
      <c r="DI2">
        <v>698365</v>
      </c>
      <c r="DJ2">
        <v>698365</v>
      </c>
      <c r="DK2">
        <v>698365</v>
      </c>
      <c r="DL2">
        <v>698365</v>
      </c>
      <c r="DM2">
        <v>698365</v>
      </c>
      <c r="DN2">
        <v>698365</v>
      </c>
      <c r="DO2">
        <v>698365</v>
      </c>
      <c r="DP2">
        <v>698365</v>
      </c>
      <c r="DQ2">
        <v>698365</v>
      </c>
      <c r="DR2">
        <v>698365</v>
      </c>
      <c r="DS2">
        <v>698365</v>
      </c>
      <c r="DT2">
        <v>914902</v>
      </c>
      <c r="DU2">
        <v>914902</v>
      </c>
      <c r="DV2">
        <v>914902</v>
      </c>
      <c r="DW2">
        <v>914902</v>
      </c>
      <c r="DX2">
        <v>914902</v>
      </c>
      <c r="DY2">
        <v>914902</v>
      </c>
      <c r="DZ2">
        <v>914902</v>
      </c>
      <c r="EA2">
        <v>914902</v>
      </c>
      <c r="EB2">
        <v>914902</v>
      </c>
      <c r="EC2">
        <v>914902</v>
      </c>
      <c r="ED2">
        <v>914902</v>
      </c>
      <c r="EE2">
        <v>914902</v>
      </c>
      <c r="EF2">
        <v>655446</v>
      </c>
      <c r="EG2">
        <v>655446</v>
      </c>
      <c r="EH2">
        <v>655446</v>
      </c>
      <c r="EI2">
        <v>655446</v>
      </c>
      <c r="EJ2">
        <v>655446</v>
      </c>
      <c r="EK2">
        <v>655446</v>
      </c>
      <c r="EL2">
        <v>655446</v>
      </c>
      <c r="EM2">
        <v>655446</v>
      </c>
      <c r="EN2">
        <v>655446</v>
      </c>
      <c r="EO2">
        <v>655446</v>
      </c>
      <c r="EP2">
        <v>655446</v>
      </c>
      <c r="EQ2">
        <v>655446</v>
      </c>
      <c r="ER2">
        <v>777528</v>
      </c>
      <c r="ES2">
        <v>777528</v>
      </c>
      <c r="ET2">
        <v>777528</v>
      </c>
      <c r="EU2">
        <v>777528</v>
      </c>
      <c r="EV2">
        <v>777528</v>
      </c>
      <c r="EW2">
        <v>777528</v>
      </c>
      <c r="EX2">
        <v>777528</v>
      </c>
      <c r="EY2">
        <v>777528</v>
      </c>
      <c r="EZ2">
        <v>777528</v>
      </c>
      <c r="FA2">
        <v>777528</v>
      </c>
      <c r="FB2">
        <v>777528</v>
      </c>
      <c r="FC2">
        <v>777528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5.1513073999999999E-2</v>
      </c>
      <c r="BW3">
        <v>-6.4029400000000002E-3</v>
      </c>
      <c r="BX3">
        <v>-0.13020499199999999</v>
      </c>
      <c r="BY3">
        <v>-0.249822301</v>
      </c>
      <c r="BZ3">
        <v>-0.11161433599999999</v>
      </c>
      <c r="CA3">
        <v>-0.23255889399999999</v>
      </c>
      <c r="CB3">
        <v>-0.1735449</v>
      </c>
      <c r="CC3">
        <v>-3.2089993999999997E-2</v>
      </c>
      <c r="CD3">
        <v>-5.9954100000000003E-2</v>
      </c>
      <c r="CE3">
        <v>-0.15591969899999999</v>
      </c>
      <c r="CF3">
        <v>-0.1060936</v>
      </c>
      <c r="CG3">
        <v>-0.13738294100000001</v>
      </c>
      <c r="CH3">
        <v>-7.1427571999999995E-2</v>
      </c>
      <c r="CI3">
        <v>-8.5239682999999997E-2</v>
      </c>
      <c r="CJ3">
        <v>-0.14879262200000001</v>
      </c>
      <c r="CK3">
        <v>-0.20402361299999999</v>
      </c>
      <c r="CL3">
        <v>-0.16090039</v>
      </c>
      <c r="CM3">
        <v>-0.34635753200000002</v>
      </c>
      <c r="CN3">
        <v>-7.7446633000000001E-2</v>
      </c>
      <c r="CO3">
        <v>-0.1034487</v>
      </c>
      <c r="CP3">
        <v>-0.15103607499999999</v>
      </c>
      <c r="CQ3">
        <v>0.18522101799999999</v>
      </c>
      <c r="CR3">
        <v>-0.1099063</v>
      </c>
      <c r="CS3">
        <v>-0.19913207999999999</v>
      </c>
      <c r="CT3">
        <v>-0.18255379599999999</v>
      </c>
      <c r="CU3">
        <v>-0.115196795</v>
      </c>
      <c r="CV3">
        <v>-0.21005030299999999</v>
      </c>
      <c r="CW3">
        <v>-0.15948963899999999</v>
      </c>
      <c r="CX3">
        <v>-0.18576098299999999</v>
      </c>
      <c r="CY3">
        <v>0.176210174</v>
      </c>
      <c r="CZ3">
        <v>-2.7488614000000001E-2</v>
      </c>
      <c r="DA3">
        <v>-0.162183668</v>
      </c>
      <c r="DB3">
        <v>-7.9788607999999997E-2</v>
      </c>
      <c r="DC3">
        <v>-0.11481479999999999</v>
      </c>
      <c r="DD3">
        <v>-2.3190703999999999E-2</v>
      </c>
      <c r="DE3">
        <v>2.5714131000000001E-2</v>
      </c>
      <c r="DF3">
        <v>-9.8327551999999999E-2</v>
      </c>
      <c r="DG3">
        <v>0.101003656</v>
      </c>
      <c r="DH3">
        <v>-0.21046768299999999</v>
      </c>
      <c r="DI3">
        <v>-0.12347959999999999</v>
      </c>
      <c r="DJ3">
        <v>-0.14816365100000001</v>
      </c>
      <c r="DK3">
        <v>-5.590533E-3</v>
      </c>
      <c r="DL3">
        <v>0.19065916699999999</v>
      </c>
      <c r="DM3">
        <v>-0.16265616799999999</v>
      </c>
      <c r="DN3">
        <v>-0.12351456199999999</v>
      </c>
      <c r="DO3">
        <v>-0.19954956600000001</v>
      </c>
      <c r="DP3">
        <v>0.40732617599999998</v>
      </c>
      <c r="DQ3">
        <v>0.16809539500000001</v>
      </c>
      <c r="DR3">
        <v>-0.164418116</v>
      </c>
      <c r="DS3">
        <v>0.16158561699999999</v>
      </c>
      <c r="DT3">
        <v>-0.27182873499999999</v>
      </c>
      <c r="DU3">
        <v>-0.16703027100000001</v>
      </c>
      <c r="DV3">
        <v>-0.16186537200000001</v>
      </c>
      <c r="DW3">
        <v>-0.15728410000000001</v>
      </c>
      <c r="DX3">
        <v>-0.1560909</v>
      </c>
      <c r="DY3">
        <v>-8.7802104000000006E-2</v>
      </c>
      <c r="DZ3">
        <v>-0.17391873899999999</v>
      </c>
      <c r="EA3">
        <v>-0.17223525000000001</v>
      </c>
      <c r="EB3">
        <v>-0.19078382899999999</v>
      </c>
      <c r="EC3">
        <v>-0.19266792299999999</v>
      </c>
      <c r="ED3">
        <v>-0.13186964800000001</v>
      </c>
      <c r="EE3">
        <v>5.7973627E-2</v>
      </c>
      <c r="EF3">
        <v>-0.17373599200000001</v>
      </c>
      <c r="EG3">
        <v>1.8200562E-2</v>
      </c>
      <c r="EH3">
        <v>-8.7501166000000005E-2</v>
      </c>
      <c r="EI3">
        <v>-0.15466812399999999</v>
      </c>
      <c r="EJ3">
        <v>-0.10612567000000001</v>
      </c>
      <c r="EK3">
        <v>-0.17478765800000001</v>
      </c>
      <c r="EL3">
        <v>-9.4759739999999999E-3</v>
      </c>
      <c r="EM3">
        <v>-0.20225154000000001</v>
      </c>
      <c r="EN3">
        <v>-2.6978802E-2</v>
      </c>
      <c r="EO3">
        <v>-1.7004972E-2</v>
      </c>
      <c r="EP3">
        <v>-0.11865305800000001</v>
      </c>
      <c r="EQ3">
        <v>-0.178652067</v>
      </c>
      <c r="ER3">
        <v>-1.9865473000000002E-2</v>
      </c>
      <c r="ES3">
        <v>-0.13359351699999999</v>
      </c>
      <c r="ET3">
        <v>-1.6862794E-2</v>
      </c>
      <c r="EU3">
        <v>-6.7180502000000003E-2</v>
      </c>
      <c r="EV3">
        <v>-0.297201938</v>
      </c>
      <c r="EW3">
        <v>-0.10632947199999999</v>
      </c>
      <c r="EX3">
        <v>-2.516732E-2</v>
      </c>
      <c r="EY3">
        <v>-4.1698807999999997E-2</v>
      </c>
      <c r="EZ3">
        <v>-9.3535466999999997E-2</v>
      </c>
      <c r="FA3">
        <v>-4.5856489E-2</v>
      </c>
      <c r="FB3">
        <v>-7.3524500000000007E-2</v>
      </c>
      <c r="FC3">
        <v>-3.5700262000000003E-2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V5">
        <v>-3.4975000000000001</v>
      </c>
      <c r="BW5">
        <v>-1.6060000000000001</v>
      </c>
      <c r="BX5">
        <v>1.0116000000000001</v>
      </c>
      <c r="BY5">
        <v>1.6104000000000001</v>
      </c>
      <c r="BZ5">
        <v>1.5782</v>
      </c>
      <c r="CA5">
        <v>1.7819</v>
      </c>
      <c r="CB5">
        <v>0.40229999999999999</v>
      </c>
      <c r="CC5">
        <v>0.21990000000000001</v>
      </c>
      <c r="CD5">
        <v>0.42070000000000002</v>
      </c>
      <c r="CE5">
        <v>0.37140000000000001</v>
      </c>
      <c r="CF5">
        <v>0.23719999999999999</v>
      </c>
      <c r="CG5">
        <v>0.1474</v>
      </c>
      <c r="CH5">
        <v>0.1245</v>
      </c>
      <c r="CI5">
        <v>0.33139999999999997</v>
      </c>
      <c r="CJ5">
        <v>9.1800000000000007E-2</v>
      </c>
      <c r="CK5">
        <v>0.1696</v>
      </c>
      <c r="CL5">
        <v>6.25E-2</v>
      </c>
      <c r="CM5">
        <v>8.9399999999999993E-2</v>
      </c>
      <c r="CN5">
        <v>8.9099999999999999E-2</v>
      </c>
      <c r="CO5">
        <v>0.18490000000000001</v>
      </c>
      <c r="CP5">
        <v>0.14219999999999999</v>
      </c>
      <c r="CQ5">
        <v>0.18959999999999999</v>
      </c>
      <c r="CR5">
        <v>0.30009999999999998</v>
      </c>
      <c r="CS5">
        <v>0.29189999999999999</v>
      </c>
      <c r="CT5">
        <v>0.27110000000000001</v>
      </c>
      <c r="CU5">
        <v>0.29809999999999998</v>
      </c>
      <c r="CV5">
        <v>0.33479999999999999</v>
      </c>
      <c r="CW5">
        <v>0.24940000000000001</v>
      </c>
      <c r="CX5">
        <v>0.3054</v>
      </c>
      <c r="CY5">
        <v>0.38540000000000002</v>
      </c>
      <c r="CZ5">
        <v>0.3851</v>
      </c>
      <c r="DA5">
        <v>0.4093</v>
      </c>
      <c r="DB5">
        <v>0.41249999999999998</v>
      </c>
      <c r="DC5">
        <v>0.42959999999999998</v>
      </c>
      <c r="DD5">
        <v>0.48070000000000002</v>
      </c>
      <c r="DE5">
        <v>0.48799999999999999</v>
      </c>
      <c r="DF5">
        <v>0.53100000000000003</v>
      </c>
      <c r="DG5">
        <v>0.53300000000000003</v>
      </c>
      <c r="DH5">
        <v>0.65629999999999999</v>
      </c>
      <c r="DI5">
        <v>0.60919999999999996</v>
      </c>
      <c r="DJ5">
        <v>0.67730000000000001</v>
      </c>
      <c r="DK5">
        <v>0.57699999999999996</v>
      </c>
      <c r="DL5">
        <v>0.59189999999999998</v>
      </c>
      <c r="DM5">
        <v>0.51739999999999997</v>
      </c>
      <c r="DN5">
        <v>0.56940000000000002</v>
      </c>
      <c r="DO5">
        <v>0.8296</v>
      </c>
      <c r="DP5">
        <v>0.80300000000000005</v>
      </c>
      <c r="DQ5">
        <v>0.80820000000000003</v>
      </c>
      <c r="DR5">
        <v>0.88619999999999999</v>
      </c>
      <c r="DS5">
        <v>0.81140000000000001</v>
      </c>
      <c r="DT5">
        <v>1.0558000000000001</v>
      </c>
      <c r="DU5">
        <v>1.0778000000000001</v>
      </c>
      <c r="DV5">
        <v>1.0980000000000001</v>
      </c>
      <c r="DW5">
        <v>1.1807000000000001</v>
      </c>
      <c r="DX5">
        <v>1.1443000000000001</v>
      </c>
      <c r="DY5">
        <v>1.4086000000000001</v>
      </c>
      <c r="DZ5">
        <v>1.4552</v>
      </c>
      <c r="EA5">
        <v>1.4823999999999999</v>
      </c>
      <c r="EB5">
        <v>1.1744000000000001</v>
      </c>
      <c r="EC5">
        <v>1.1698</v>
      </c>
      <c r="ED5">
        <v>1.0331999999999999</v>
      </c>
      <c r="EE5">
        <v>0.85640000000000005</v>
      </c>
      <c r="EF5">
        <v>1.0183</v>
      </c>
      <c r="EG5">
        <v>1.0119</v>
      </c>
      <c r="EH5">
        <v>1.0012000000000001</v>
      </c>
      <c r="EI5">
        <v>1.3168</v>
      </c>
      <c r="EJ5">
        <v>1.2755000000000001</v>
      </c>
      <c r="EK5">
        <v>1.4959</v>
      </c>
      <c r="EL5">
        <v>1.4493</v>
      </c>
      <c r="EM5">
        <v>0.72970000000000002</v>
      </c>
      <c r="EN5">
        <v>0.5635</v>
      </c>
      <c r="EO5">
        <v>0.52410000000000001</v>
      </c>
      <c r="EP5">
        <v>2.4899999999999999E-2</v>
      </c>
      <c r="EQ5">
        <v>-0.1016</v>
      </c>
      <c r="ER5">
        <v>4.0000000000000001E-3</v>
      </c>
      <c r="ES5">
        <v>-1.1299999999999999E-2</v>
      </c>
      <c r="ET5">
        <v>3.9199999999999999E-2</v>
      </c>
      <c r="EU5">
        <v>-0.3332</v>
      </c>
      <c r="EV5">
        <v>-0.14530000000000001</v>
      </c>
      <c r="EW5">
        <v>-0.13</v>
      </c>
      <c r="EX5">
        <v>-0.1268</v>
      </c>
      <c r="EY5">
        <v>-0.25690000000000002</v>
      </c>
      <c r="EZ5">
        <v>-0.27810000000000001</v>
      </c>
      <c r="FA5">
        <v>-0.254</v>
      </c>
      <c r="FB5">
        <v>-8.8499999999999995E-2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585.98</v>
      </c>
      <c r="BV6">
        <v>513.78</v>
      </c>
      <c r="BW6">
        <v>87.31</v>
      </c>
      <c r="BX6">
        <v>170.61</v>
      </c>
      <c r="BY6">
        <v>363.28</v>
      </c>
      <c r="BZ6">
        <v>136.19999999999999</v>
      </c>
      <c r="CA6">
        <v>204.66</v>
      </c>
      <c r="CB6">
        <v>180.88</v>
      </c>
      <c r="CC6">
        <v>580.84</v>
      </c>
      <c r="CD6">
        <v>273.89999999999998</v>
      </c>
      <c r="CE6">
        <v>113.54</v>
      </c>
      <c r="CF6">
        <v>188.15</v>
      </c>
      <c r="CG6">
        <v>129.66</v>
      </c>
      <c r="CH6">
        <v>317.95</v>
      </c>
      <c r="CI6">
        <v>176.66</v>
      </c>
      <c r="CJ6">
        <v>266.7</v>
      </c>
      <c r="CK6">
        <v>61.41</v>
      </c>
      <c r="CL6">
        <v>19.739999999999998</v>
      </c>
      <c r="CM6">
        <v>71.08</v>
      </c>
      <c r="CN6">
        <v>143.82</v>
      </c>
      <c r="CO6">
        <v>53.61</v>
      </c>
      <c r="CP6">
        <v>15.97</v>
      </c>
      <c r="CQ6">
        <v>156.87</v>
      </c>
      <c r="CR6">
        <v>168.77</v>
      </c>
      <c r="CS6">
        <v>21.28</v>
      </c>
      <c r="CT6">
        <v>37.479999999999997</v>
      </c>
      <c r="CU6">
        <v>18.95</v>
      </c>
      <c r="CV6">
        <v>174.74</v>
      </c>
      <c r="CW6">
        <v>28.65</v>
      </c>
      <c r="CX6">
        <v>89</v>
      </c>
      <c r="CY6">
        <v>477.8</v>
      </c>
      <c r="CZ6">
        <v>80.98</v>
      </c>
      <c r="DA6">
        <v>37.99</v>
      </c>
      <c r="DB6">
        <v>208.89</v>
      </c>
      <c r="DC6">
        <v>234.73</v>
      </c>
      <c r="DD6">
        <v>100.08</v>
      </c>
      <c r="DE6">
        <v>171.3</v>
      </c>
      <c r="DF6">
        <v>153.12</v>
      </c>
      <c r="DG6">
        <v>164.95</v>
      </c>
      <c r="DH6">
        <v>165.52</v>
      </c>
      <c r="DI6">
        <v>86.07</v>
      </c>
      <c r="DJ6">
        <v>90.88</v>
      </c>
      <c r="DK6">
        <v>251.73</v>
      </c>
      <c r="DL6">
        <v>637</v>
      </c>
      <c r="DM6">
        <v>97.29</v>
      </c>
      <c r="DN6">
        <v>84.59</v>
      </c>
      <c r="DO6">
        <v>189.95</v>
      </c>
      <c r="DP6">
        <v>461.17</v>
      </c>
      <c r="DQ6">
        <v>481.06</v>
      </c>
      <c r="DR6">
        <v>277.48</v>
      </c>
      <c r="DS6">
        <v>173.96</v>
      </c>
      <c r="DT6">
        <v>313.07</v>
      </c>
      <c r="DU6">
        <v>357.16</v>
      </c>
      <c r="DV6">
        <v>322.5</v>
      </c>
      <c r="DW6">
        <v>157.56</v>
      </c>
      <c r="DX6">
        <v>163.38999999999999</v>
      </c>
      <c r="DY6">
        <v>318.20999999999998</v>
      </c>
      <c r="DZ6">
        <v>255.24</v>
      </c>
      <c r="EA6">
        <v>623.64</v>
      </c>
      <c r="EB6">
        <v>113.3</v>
      </c>
      <c r="EC6">
        <v>179.51</v>
      </c>
      <c r="ED6">
        <v>173.3</v>
      </c>
      <c r="EE6">
        <v>144.31</v>
      </c>
      <c r="EF6">
        <v>88.52</v>
      </c>
      <c r="EG6">
        <v>373.35</v>
      </c>
      <c r="EH6">
        <v>402.89</v>
      </c>
      <c r="EI6">
        <v>96.92</v>
      </c>
      <c r="EJ6">
        <v>1565.27</v>
      </c>
      <c r="EK6">
        <v>3812.83</v>
      </c>
      <c r="EL6">
        <v>257.10000000000002</v>
      </c>
      <c r="EM6">
        <v>176.45</v>
      </c>
      <c r="EN6">
        <v>363.41</v>
      </c>
      <c r="EO6">
        <v>199.8</v>
      </c>
      <c r="EP6">
        <v>261.64</v>
      </c>
      <c r="EQ6">
        <v>61.11</v>
      </c>
      <c r="ER6">
        <v>95.14</v>
      </c>
      <c r="ES6">
        <v>166.81</v>
      </c>
      <c r="ET6">
        <v>217.24</v>
      </c>
      <c r="EU6">
        <v>157.97</v>
      </c>
      <c r="EV6">
        <v>212.04</v>
      </c>
      <c r="EW6">
        <v>232.06</v>
      </c>
      <c r="EX6">
        <v>173.86</v>
      </c>
      <c r="EY6">
        <v>332.14</v>
      </c>
      <c r="EZ6">
        <v>865.56</v>
      </c>
      <c r="FA6">
        <v>106.74</v>
      </c>
      <c r="FB6">
        <v>258.36</v>
      </c>
      <c r="FC6">
        <v>87.19</v>
      </c>
    </row>
    <row r="7" spans="1:159" x14ac:dyDescent="0.25">
      <c r="A7" t="s">
        <v>6</v>
      </c>
      <c r="B7" t="s">
        <v>1</v>
      </c>
      <c r="BQ7">
        <v>142371</v>
      </c>
      <c r="BR7">
        <v>142371</v>
      </c>
      <c r="BS7">
        <v>142371</v>
      </c>
      <c r="BT7">
        <v>142371</v>
      </c>
      <c r="BU7">
        <v>142371</v>
      </c>
      <c r="BV7">
        <v>142371</v>
      </c>
      <c r="BW7">
        <v>142371</v>
      </c>
      <c r="BX7">
        <v>142371</v>
      </c>
      <c r="BY7">
        <v>142371</v>
      </c>
      <c r="BZ7">
        <v>142371</v>
      </c>
      <c r="CA7">
        <v>142371</v>
      </c>
      <c r="CB7">
        <v>142371</v>
      </c>
      <c r="CC7">
        <v>178041</v>
      </c>
      <c r="CD7">
        <v>178041</v>
      </c>
      <c r="CE7">
        <v>178041</v>
      </c>
      <c r="CF7">
        <v>178041</v>
      </c>
      <c r="CG7">
        <v>178041</v>
      </c>
      <c r="CH7">
        <v>178041</v>
      </c>
      <c r="CI7">
        <v>178041</v>
      </c>
      <c r="CJ7">
        <v>178041</v>
      </c>
      <c r="CK7">
        <v>178041</v>
      </c>
      <c r="CL7">
        <v>178041</v>
      </c>
      <c r="CM7">
        <v>178041</v>
      </c>
      <c r="CN7">
        <v>178041</v>
      </c>
      <c r="CO7">
        <v>215128</v>
      </c>
      <c r="CP7">
        <v>215128</v>
      </c>
      <c r="CQ7">
        <v>215128</v>
      </c>
      <c r="CR7">
        <v>215128</v>
      </c>
      <c r="CS7">
        <v>215128</v>
      </c>
      <c r="CT7">
        <v>215128</v>
      </c>
      <c r="CU7">
        <v>215128</v>
      </c>
      <c r="CV7">
        <v>215128</v>
      </c>
      <c r="CW7">
        <v>215128</v>
      </c>
      <c r="CX7">
        <v>215128</v>
      </c>
      <c r="CY7">
        <v>215128</v>
      </c>
      <c r="CZ7">
        <v>215128</v>
      </c>
      <c r="DA7">
        <v>215128</v>
      </c>
      <c r="DB7">
        <v>215128</v>
      </c>
      <c r="DC7">
        <v>215128</v>
      </c>
      <c r="DD7">
        <v>215128</v>
      </c>
      <c r="DE7">
        <v>215128</v>
      </c>
      <c r="DF7">
        <v>215128</v>
      </c>
      <c r="DG7">
        <v>215128</v>
      </c>
      <c r="DH7">
        <v>1200621</v>
      </c>
      <c r="DI7">
        <v>1200621</v>
      </c>
      <c r="DJ7">
        <v>1200621</v>
      </c>
      <c r="DK7">
        <v>1200621</v>
      </c>
      <c r="DL7">
        <v>1200621</v>
      </c>
      <c r="DM7">
        <v>1200621</v>
      </c>
      <c r="DN7">
        <v>1200621</v>
      </c>
      <c r="DO7">
        <v>1200621</v>
      </c>
      <c r="DP7">
        <v>1200621</v>
      </c>
      <c r="DQ7">
        <v>1200621</v>
      </c>
      <c r="DR7">
        <v>1200621</v>
      </c>
      <c r="DS7">
        <v>1200621</v>
      </c>
      <c r="DT7">
        <v>1427011</v>
      </c>
      <c r="DU7">
        <v>1427011</v>
      </c>
      <c r="DV7">
        <v>1427011</v>
      </c>
      <c r="DW7">
        <v>1427011</v>
      </c>
      <c r="DX7">
        <v>1427011</v>
      </c>
      <c r="DY7">
        <v>1427011</v>
      </c>
      <c r="DZ7">
        <v>1427011</v>
      </c>
      <c r="EA7">
        <v>1427011</v>
      </c>
      <c r="EB7">
        <v>1427011</v>
      </c>
      <c r="EC7">
        <v>1427011</v>
      </c>
      <c r="ED7">
        <v>1427011</v>
      </c>
      <c r="EE7">
        <v>1427011</v>
      </c>
      <c r="EF7">
        <v>1763042</v>
      </c>
      <c r="EG7">
        <v>1763042</v>
      </c>
      <c r="EH7">
        <v>1763042</v>
      </c>
      <c r="EI7">
        <v>1763042</v>
      </c>
      <c r="EJ7">
        <v>1763042</v>
      </c>
      <c r="EK7">
        <v>1763042</v>
      </c>
      <c r="EL7">
        <v>1763042</v>
      </c>
      <c r="EM7">
        <v>1763042</v>
      </c>
      <c r="EN7">
        <v>1763042</v>
      </c>
      <c r="EO7">
        <v>1763042</v>
      </c>
      <c r="EP7">
        <v>1763042</v>
      </c>
      <c r="EQ7">
        <v>1763042</v>
      </c>
      <c r="ER7">
        <v>1926049</v>
      </c>
      <c r="ES7">
        <v>1926049</v>
      </c>
      <c r="ET7">
        <v>1926049</v>
      </c>
      <c r="EU7">
        <v>1926049</v>
      </c>
      <c r="EV7">
        <v>1926049</v>
      </c>
      <c r="EW7">
        <v>1926049</v>
      </c>
      <c r="EX7">
        <v>1926049</v>
      </c>
      <c r="EY7">
        <v>1926049</v>
      </c>
      <c r="EZ7">
        <v>1926049</v>
      </c>
      <c r="FA7">
        <v>1926049</v>
      </c>
      <c r="FB7">
        <v>1926049</v>
      </c>
      <c r="FC7">
        <v>1926049</v>
      </c>
    </row>
    <row r="8" spans="1:159" x14ac:dyDescent="0.25">
      <c r="A8" t="s">
        <v>7</v>
      </c>
      <c r="B8" t="s">
        <v>1</v>
      </c>
      <c r="BQ8">
        <v>130687</v>
      </c>
      <c r="BR8">
        <v>130687</v>
      </c>
      <c r="BS8">
        <v>130687</v>
      </c>
      <c r="BT8">
        <v>130687</v>
      </c>
      <c r="BU8">
        <v>130687</v>
      </c>
      <c r="BV8">
        <v>130687</v>
      </c>
      <c r="BW8">
        <v>130687</v>
      </c>
      <c r="BX8">
        <v>130687</v>
      </c>
      <c r="BY8">
        <v>130687</v>
      </c>
      <c r="BZ8">
        <v>130687</v>
      </c>
      <c r="CA8">
        <v>130687</v>
      </c>
      <c r="CB8">
        <v>130687</v>
      </c>
      <c r="CC8">
        <v>227153</v>
      </c>
      <c r="CD8">
        <v>227153</v>
      </c>
      <c r="CE8">
        <v>227153</v>
      </c>
      <c r="CF8">
        <v>227153</v>
      </c>
      <c r="CG8">
        <v>227153</v>
      </c>
      <c r="CH8">
        <v>227153</v>
      </c>
      <c r="CI8">
        <v>227153</v>
      </c>
      <c r="CJ8">
        <v>227153</v>
      </c>
      <c r="CK8">
        <v>227153</v>
      </c>
      <c r="CL8">
        <v>227153</v>
      </c>
      <c r="CM8">
        <v>227153</v>
      </c>
      <c r="CN8">
        <v>227153</v>
      </c>
      <c r="CO8">
        <v>303217</v>
      </c>
      <c r="CP8">
        <v>303217</v>
      </c>
      <c r="CQ8">
        <v>303217</v>
      </c>
      <c r="CR8">
        <v>303217</v>
      </c>
      <c r="CS8">
        <v>303217</v>
      </c>
      <c r="CT8">
        <v>303217</v>
      </c>
      <c r="CU8">
        <v>303217</v>
      </c>
      <c r="CV8">
        <v>303217</v>
      </c>
      <c r="CW8">
        <v>303217</v>
      </c>
      <c r="CX8">
        <v>303217</v>
      </c>
      <c r="CY8">
        <v>303217</v>
      </c>
      <c r="CZ8">
        <v>303217</v>
      </c>
      <c r="DA8">
        <v>303217</v>
      </c>
      <c r="DB8">
        <v>303217</v>
      </c>
      <c r="DC8">
        <v>303217</v>
      </c>
      <c r="DD8">
        <v>303217</v>
      </c>
      <c r="DE8">
        <v>303217</v>
      </c>
      <c r="DF8">
        <v>303217</v>
      </c>
      <c r="DG8">
        <v>303217</v>
      </c>
      <c r="DH8">
        <v>1254873</v>
      </c>
      <c r="DI8">
        <v>1254873</v>
      </c>
      <c r="DJ8">
        <v>1254873</v>
      </c>
      <c r="DK8">
        <v>1254873</v>
      </c>
      <c r="DL8">
        <v>1254873</v>
      </c>
      <c r="DM8">
        <v>1254873</v>
      </c>
      <c r="DN8">
        <v>1254873</v>
      </c>
      <c r="DO8">
        <v>1254873</v>
      </c>
      <c r="DP8">
        <v>1254873</v>
      </c>
      <c r="DQ8">
        <v>1254873</v>
      </c>
      <c r="DR8">
        <v>1254873</v>
      </c>
      <c r="DS8">
        <v>1254873</v>
      </c>
      <c r="DT8">
        <v>1747026</v>
      </c>
      <c r="DU8">
        <v>1747026</v>
      </c>
      <c r="DV8">
        <v>1747026</v>
      </c>
      <c r="DW8">
        <v>1747026</v>
      </c>
      <c r="DX8">
        <v>1747026</v>
      </c>
      <c r="DY8">
        <v>1747026</v>
      </c>
      <c r="DZ8">
        <v>1747026</v>
      </c>
      <c r="EA8">
        <v>1747026</v>
      </c>
      <c r="EB8">
        <v>1747026</v>
      </c>
      <c r="EC8">
        <v>1747026</v>
      </c>
      <c r="ED8">
        <v>1747026</v>
      </c>
      <c r="EE8">
        <v>1747026</v>
      </c>
      <c r="EF8">
        <v>1434460</v>
      </c>
      <c r="EG8">
        <v>1434460</v>
      </c>
      <c r="EH8">
        <v>1434460</v>
      </c>
      <c r="EI8">
        <v>1434460</v>
      </c>
      <c r="EJ8">
        <v>1434460</v>
      </c>
      <c r="EK8">
        <v>1434460</v>
      </c>
      <c r="EL8">
        <v>1434460</v>
      </c>
      <c r="EM8">
        <v>1434460</v>
      </c>
      <c r="EN8">
        <v>1434460</v>
      </c>
      <c r="EO8">
        <v>1434460</v>
      </c>
      <c r="EP8">
        <v>1434460</v>
      </c>
      <c r="EQ8">
        <v>1434460</v>
      </c>
      <c r="ER8">
        <v>1045332</v>
      </c>
      <c r="ES8">
        <v>1045332</v>
      </c>
      <c r="ET8">
        <v>1045332</v>
      </c>
      <c r="EU8">
        <v>1045332</v>
      </c>
      <c r="EV8">
        <v>1045332</v>
      </c>
      <c r="EW8">
        <v>1045332</v>
      </c>
      <c r="EX8">
        <v>1045332</v>
      </c>
      <c r="EY8">
        <v>1045332</v>
      </c>
      <c r="EZ8">
        <v>1045332</v>
      </c>
      <c r="FA8">
        <v>1045332</v>
      </c>
      <c r="FB8">
        <v>1045332</v>
      </c>
      <c r="FC8">
        <v>1045332</v>
      </c>
    </row>
    <row r="9" spans="1:159" x14ac:dyDescent="0.25">
      <c r="A9" t="s">
        <v>8</v>
      </c>
      <c r="B9" t="s">
        <v>1</v>
      </c>
      <c r="BQ9">
        <v>109673</v>
      </c>
      <c r="BR9">
        <v>109673</v>
      </c>
      <c r="BS9">
        <v>109673</v>
      </c>
      <c r="BT9">
        <v>109673</v>
      </c>
      <c r="BU9">
        <v>109673</v>
      </c>
      <c r="BV9">
        <v>109673</v>
      </c>
      <c r="BW9">
        <v>109673</v>
      </c>
      <c r="BX9">
        <v>109673</v>
      </c>
      <c r="BY9">
        <v>109673</v>
      </c>
      <c r="BZ9">
        <v>109673</v>
      </c>
      <c r="CA9">
        <v>109673</v>
      </c>
      <c r="CB9">
        <v>109673</v>
      </c>
      <c r="CC9">
        <v>134943</v>
      </c>
      <c r="CD9">
        <v>134943</v>
      </c>
      <c r="CE9">
        <v>134943</v>
      </c>
      <c r="CF9">
        <v>134943</v>
      </c>
      <c r="CG9">
        <v>134943</v>
      </c>
      <c r="CH9">
        <v>134943</v>
      </c>
      <c r="CI9">
        <v>134943</v>
      </c>
      <c r="CJ9">
        <v>134943</v>
      </c>
      <c r="CK9">
        <v>134943</v>
      </c>
      <c r="CL9">
        <v>134943</v>
      </c>
      <c r="CM9">
        <v>134943</v>
      </c>
      <c r="CN9">
        <v>134943</v>
      </c>
      <c r="CO9">
        <v>140803</v>
      </c>
      <c r="CP9">
        <v>140803</v>
      </c>
      <c r="CQ9">
        <v>140803</v>
      </c>
      <c r="CR9">
        <v>140803</v>
      </c>
      <c r="CS9">
        <v>140803</v>
      </c>
      <c r="CT9">
        <v>140803</v>
      </c>
      <c r="CU9">
        <v>140803</v>
      </c>
      <c r="CV9">
        <v>140803</v>
      </c>
      <c r="CW9">
        <v>140803</v>
      </c>
      <c r="CX9">
        <v>140803</v>
      </c>
      <c r="CY9">
        <v>140803</v>
      </c>
      <c r="CZ9">
        <v>140803</v>
      </c>
      <c r="DA9">
        <v>140803</v>
      </c>
      <c r="DB9">
        <v>140803</v>
      </c>
      <c r="DC9">
        <v>140803</v>
      </c>
      <c r="DD9">
        <v>140803</v>
      </c>
      <c r="DE9">
        <v>140803</v>
      </c>
      <c r="DF9">
        <v>140803</v>
      </c>
      <c r="DG9">
        <v>140803</v>
      </c>
      <c r="DH9">
        <v>321203</v>
      </c>
      <c r="DI9">
        <v>321203</v>
      </c>
      <c r="DJ9">
        <v>321203</v>
      </c>
      <c r="DK9">
        <v>321203</v>
      </c>
      <c r="DL9">
        <v>321203</v>
      </c>
      <c r="DM9">
        <v>321203</v>
      </c>
      <c r="DN9">
        <v>321203</v>
      </c>
      <c r="DO9">
        <v>321203</v>
      </c>
      <c r="DP9">
        <v>321203</v>
      </c>
      <c r="DQ9">
        <v>321203</v>
      </c>
      <c r="DR9">
        <v>321203</v>
      </c>
      <c r="DS9">
        <v>321203</v>
      </c>
      <c r="DT9">
        <v>434411</v>
      </c>
      <c r="DU9">
        <v>434411</v>
      </c>
      <c r="DV9">
        <v>434411</v>
      </c>
      <c r="DW9">
        <v>434411</v>
      </c>
      <c r="DX9">
        <v>434411</v>
      </c>
      <c r="DY9">
        <v>434411</v>
      </c>
      <c r="DZ9">
        <v>434411</v>
      </c>
      <c r="EA9">
        <v>434411</v>
      </c>
      <c r="EB9">
        <v>434411</v>
      </c>
      <c r="EC9">
        <v>434411</v>
      </c>
      <c r="ED9">
        <v>434411</v>
      </c>
      <c r="EE9">
        <v>434411</v>
      </c>
      <c r="EF9">
        <v>1086709</v>
      </c>
      <c r="EG9">
        <v>1086709</v>
      </c>
      <c r="EH9">
        <v>1086709</v>
      </c>
      <c r="EI9">
        <v>1086709</v>
      </c>
      <c r="EJ9">
        <v>1086709</v>
      </c>
      <c r="EK9">
        <v>1086709</v>
      </c>
      <c r="EL9">
        <v>1086709</v>
      </c>
      <c r="EM9">
        <v>1086709</v>
      </c>
      <c r="EN9">
        <v>1086709</v>
      </c>
      <c r="EO9">
        <v>1086709</v>
      </c>
      <c r="EP9">
        <v>1086709</v>
      </c>
      <c r="EQ9">
        <v>1086709</v>
      </c>
      <c r="ER9">
        <v>1128535</v>
      </c>
      <c r="ES9">
        <v>1128535</v>
      </c>
      <c r="ET9">
        <v>1128535</v>
      </c>
      <c r="EU9">
        <v>1128535</v>
      </c>
      <c r="EV9">
        <v>1128535</v>
      </c>
      <c r="EW9">
        <v>1128535</v>
      </c>
      <c r="EX9">
        <v>1128535</v>
      </c>
      <c r="EY9">
        <v>1128535</v>
      </c>
      <c r="EZ9">
        <v>1128535</v>
      </c>
      <c r="FA9">
        <v>1128535</v>
      </c>
      <c r="FB9">
        <v>1128535</v>
      </c>
      <c r="FC9">
        <v>1128535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s="2">
        <v>3.2000000000000002E-3</v>
      </c>
      <c r="BV10" s="2">
        <v>2.8E-3</v>
      </c>
      <c r="BW10" s="2">
        <v>5.0000000000000001E-4</v>
      </c>
      <c r="BX10" s="2">
        <v>8.9999999999999998E-4</v>
      </c>
      <c r="BY10" s="2">
        <v>2E-3</v>
      </c>
      <c r="BZ10" s="2">
        <v>6.9999999999999999E-4</v>
      </c>
      <c r="CA10" s="2">
        <v>1.1000000000000001E-3</v>
      </c>
      <c r="CB10" s="2">
        <v>1E-3</v>
      </c>
      <c r="CC10" s="2">
        <v>3.0999999999999999E-3</v>
      </c>
      <c r="CD10" s="2">
        <v>1.5E-3</v>
      </c>
      <c r="CE10" s="2">
        <v>5.9999999999999995E-4</v>
      </c>
      <c r="CF10" s="2">
        <v>1E-3</v>
      </c>
      <c r="CG10" s="2">
        <v>6.9999999999999999E-4</v>
      </c>
      <c r="CH10" s="2">
        <v>1.6999999999999999E-3</v>
      </c>
      <c r="CI10" s="2">
        <v>8.9999999999999998E-4</v>
      </c>
      <c r="CJ10" s="2">
        <v>1.4E-3</v>
      </c>
      <c r="CK10" s="2">
        <v>2.9999999999999997E-4</v>
      </c>
      <c r="CL10" s="2">
        <v>1E-4</v>
      </c>
      <c r="CM10" s="2">
        <v>4.0000000000000002E-4</v>
      </c>
      <c r="CN10" s="2">
        <v>6.9999999999999999E-4</v>
      </c>
      <c r="CO10" s="2">
        <v>2.9999999999999997E-4</v>
      </c>
      <c r="CP10" s="2">
        <v>1E-4</v>
      </c>
      <c r="CQ10" s="2">
        <v>8.0000000000000004E-4</v>
      </c>
      <c r="CR10" s="2">
        <v>8.9999999999999998E-4</v>
      </c>
      <c r="CS10" s="2">
        <v>1E-4</v>
      </c>
      <c r="CT10" s="2">
        <v>2.0000000000000001E-4</v>
      </c>
      <c r="CU10" s="2">
        <v>1E-4</v>
      </c>
      <c r="CV10" s="2">
        <v>8.9999999999999998E-4</v>
      </c>
      <c r="CW10" s="2">
        <v>1E-4</v>
      </c>
      <c r="CX10" s="2">
        <v>5.0000000000000001E-4</v>
      </c>
      <c r="CY10" s="2">
        <v>2.5000000000000001E-3</v>
      </c>
      <c r="CZ10" s="2">
        <v>4.0000000000000002E-4</v>
      </c>
      <c r="DA10" s="2">
        <v>2.0000000000000001E-4</v>
      </c>
      <c r="DB10" s="2">
        <v>1.1000000000000001E-3</v>
      </c>
      <c r="DC10" s="2">
        <v>1.1999999999999999E-3</v>
      </c>
      <c r="DD10" s="2">
        <v>5.0000000000000001E-4</v>
      </c>
      <c r="DE10" s="2">
        <v>8.9999999999999998E-4</v>
      </c>
      <c r="DF10" s="2">
        <v>8.0000000000000004E-4</v>
      </c>
      <c r="DG10" s="2">
        <v>8.9999999999999998E-4</v>
      </c>
      <c r="DH10" s="2">
        <v>8.9999999999999998E-4</v>
      </c>
      <c r="DI10" s="2">
        <v>5.0000000000000001E-4</v>
      </c>
      <c r="DJ10" s="2">
        <v>2.9999999999999997E-4</v>
      </c>
      <c r="DK10" s="2">
        <v>8.9999999999999998E-4</v>
      </c>
      <c r="DL10" s="2">
        <v>2E-3</v>
      </c>
      <c r="DM10" s="2">
        <v>2.9999999999999997E-4</v>
      </c>
      <c r="DN10" s="2">
        <v>2.9999999999999997E-4</v>
      </c>
      <c r="DO10" s="2">
        <v>5.9999999999999995E-4</v>
      </c>
      <c r="DP10" s="2">
        <v>1.4E-3</v>
      </c>
      <c r="DQ10" s="2">
        <v>1.5E-3</v>
      </c>
      <c r="DR10" s="2">
        <v>8.9999999999999998E-4</v>
      </c>
      <c r="DS10" s="2">
        <v>5.0000000000000001E-4</v>
      </c>
      <c r="DT10" s="2">
        <v>1E-3</v>
      </c>
      <c r="DU10" s="2">
        <v>1.1000000000000001E-3</v>
      </c>
      <c r="DV10" s="2">
        <v>1E-3</v>
      </c>
      <c r="DW10" s="2">
        <v>4.0000000000000002E-4</v>
      </c>
      <c r="DX10" s="2">
        <v>4.0000000000000002E-4</v>
      </c>
      <c r="DY10" s="2">
        <v>8.0000000000000004E-4</v>
      </c>
      <c r="DZ10" s="2">
        <v>6.9999999999999999E-4</v>
      </c>
      <c r="EA10" s="2">
        <v>1.6999999999999999E-3</v>
      </c>
      <c r="EB10" s="2">
        <v>2.9999999999999997E-4</v>
      </c>
      <c r="EC10" s="2">
        <v>5.0000000000000001E-4</v>
      </c>
      <c r="ED10" s="2">
        <v>5.0000000000000001E-4</v>
      </c>
      <c r="EE10" s="2">
        <v>4.0000000000000002E-4</v>
      </c>
      <c r="EF10" s="2">
        <v>2.0000000000000001E-4</v>
      </c>
      <c r="EG10" s="2">
        <v>1E-3</v>
      </c>
      <c r="EH10" s="2">
        <v>1.1000000000000001E-3</v>
      </c>
      <c r="EI10" s="2">
        <v>2.9999999999999997E-4</v>
      </c>
      <c r="EJ10" s="2">
        <v>4.1999999999999997E-3</v>
      </c>
      <c r="EK10" s="2">
        <v>1.0200000000000001E-2</v>
      </c>
      <c r="EL10" s="2">
        <v>5.0000000000000001E-4</v>
      </c>
      <c r="EM10" s="2">
        <v>2.9999999999999997E-4</v>
      </c>
      <c r="EN10" s="2">
        <v>6.9999999999999999E-4</v>
      </c>
      <c r="EO10" s="2">
        <v>4.0000000000000002E-4</v>
      </c>
      <c r="EP10" s="2">
        <v>5.0000000000000001E-4</v>
      </c>
      <c r="EQ10" s="2">
        <v>1E-4</v>
      </c>
      <c r="ER10" s="2">
        <v>2.0000000000000001E-4</v>
      </c>
      <c r="ES10" s="2">
        <v>2.9999999999999997E-4</v>
      </c>
      <c r="ET10" s="2">
        <v>4.0000000000000002E-4</v>
      </c>
      <c r="EU10" s="2">
        <v>2.9999999999999997E-4</v>
      </c>
      <c r="EV10" s="2">
        <v>4.0000000000000002E-4</v>
      </c>
      <c r="EW10" s="2">
        <v>4.0000000000000002E-4</v>
      </c>
      <c r="EX10" s="2">
        <v>2.9999999999999997E-4</v>
      </c>
      <c r="EY10" s="2">
        <v>5.9999999999999995E-4</v>
      </c>
      <c r="EZ10" s="2">
        <v>1.5E-3</v>
      </c>
      <c r="FA10" s="2">
        <v>2.0000000000000001E-4</v>
      </c>
      <c r="FB10" s="2">
        <v>5.0000000000000001E-4</v>
      </c>
      <c r="FC10" s="2">
        <v>2.0000000000000001E-4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>
        <v>5.1513073999999999E-2</v>
      </c>
      <c r="BW11">
        <v>-2.9430939999999999E-2</v>
      </c>
      <c r="BX11">
        <v>1.0075808E-2</v>
      </c>
      <c r="BY11">
        <v>-7.0017100999999998E-2</v>
      </c>
      <c r="BZ11">
        <v>6.4562263999999994E-2</v>
      </c>
      <c r="CA11">
        <v>-4.0399193999999999E-2</v>
      </c>
      <c r="CB11">
        <v>-6.3200000000000006E-2</v>
      </c>
      <c r="CC11">
        <v>6.7463705999999998E-2</v>
      </c>
      <c r="CD11">
        <v>5.2600000000000001E-2</v>
      </c>
      <c r="CE11">
        <v>-4.9971499000000003E-2</v>
      </c>
      <c r="CF11">
        <v>-1.0500000000000001E-2</v>
      </c>
      <c r="CG11">
        <v>-4.2546740999999999E-2</v>
      </c>
      <c r="CH11">
        <v>2.2165928000000001E-2</v>
      </c>
      <c r="CI11">
        <v>2.1788517E-2</v>
      </c>
      <c r="CJ11">
        <v>-5.3259222000000002E-2</v>
      </c>
      <c r="CK11">
        <v>-0.101088813</v>
      </c>
      <c r="CL11">
        <v>-6.246289E-2</v>
      </c>
      <c r="CM11">
        <v>-0.24002533200000001</v>
      </c>
      <c r="CN11">
        <v>3.5166666999999999E-2</v>
      </c>
      <c r="CO11">
        <v>0</v>
      </c>
      <c r="CP11">
        <v>-5.0877474999999998E-2</v>
      </c>
      <c r="CQ11">
        <v>0.28566581800000002</v>
      </c>
      <c r="CR11">
        <v>0</v>
      </c>
      <c r="CS11">
        <v>-9.7242380000000003E-2</v>
      </c>
      <c r="CT11">
        <v>-9.2224496000000003E-2</v>
      </c>
      <c r="CU11">
        <v>-1.7066495000000001E-2</v>
      </c>
      <c r="CV11">
        <v>-0.103357903</v>
      </c>
      <c r="CW11">
        <v>-5.7727438999999998E-2</v>
      </c>
      <c r="CX11">
        <v>-8.1620783000000002E-2</v>
      </c>
      <c r="CY11">
        <v>0.28879037400000002</v>
      </c>
      <c r="CZ11">
        <v>8.6322685999999996E-2</v>
      </c>
      <c r="DA11">
        <v>-4.7647768E-2</v>
      </c>
      <c r="DB11">
        <v>3.3248892000000002E-2</v>
      </c>
      <c r="DC11">
        <v>0</v>
      </c>
      <c r="DD11">
        <v>9.6843395999999998E-2</v>
      </c>
      <c r="DE11">
        <v>0.147108131</v>
      </c>
      <c r="DF11">
        <v>2.5575448000000001E-2</v>
      </c>
      <c r="DG11">
        <v>0.225032656</v>
      </c>
      <c r="DH11">
        <v>-8.1620783000000002E-2</v>
      </c>
      <c r="DI11">
        <v>0</v>
      </c>
      <c r="DJ11">
        <v>-2.0793750999999999E-2</v>
      </c>
      <c r="DK11">
        <v>0.117710467</v>
      </c>
      <c r="DL11">
        <v>0.31574886699999999</v>
      </c>
      <c r="DM11">
        <v>-4.8009968E-2</v>
      </c>
      <c r="DN11">
        <v>-8.3923620000000004E-3</v>
      </c>
      <c r="DO11">
        <v>-6.7784765999999996E-2</v>
      </c>
      <c r="DP11">
        <v>0.536315176</v>
      </c>
      <c r="DQ11">
        <v>0.30176199500000001</v>
      </c>
      <c r="DR11">
        <v>-2.7237516E-2</v>
      </c>
      <c r="DS11">
        <v>0.299053817</v>
      </c>
      <c r="DT11">
        <v>-0.118713335</v>
      </c>
      <c r="DU11">
        <v>-1.2228871000000001E-2</v>
      </c>
      <c r="DV11">
        <v>-8.291372E-3</v>
      </c>
      <c r="DW11">
        <v>0</v>
      </c>
      <c r="DX11">
        <v>0</v>
      </c>
      <c r="DY11">
        <v>8.3339696000000005E-2</v>
      </c>
      <c r="DZ11">
        <v>-3.8411389999999999E-3</v>
      </c>
      <c r="EA11">
        <v>3.8559499999999999E-3</v>
      </c>
      <c r="EB11">
        <v>-3.8446629000000003E-2</v>
      </c>
      <c r="EC11">
        <v>-4.0020523000000002E-2</v>
      </c>
      <c r="ED11">
        <v>1.2521951999999999E-2</v>
      </c>
      <c r="EE11">
        <v>0.18927682700000001</v>
      </c>
      <c r="EF11">
        <v>-3.1133092000000001E-2</v>
      </c>
      <c r="EG11">
        <v>0.16070026200000001</v>
      </c>
      <c r="EH11">
        <v>5.2324434000000003E-2</v>
      </c>
      <c r="EI11">
        <v>5.8402760000000001E-3</v>
      </c>
      <c r="EJ11">
        <v>4.6530830000000002E-2</v>
      </c>
      <c r="EK11">
        <v>-1.3895958E-2</v>
      </c>
      <c r="EL11">
        <v>0.14927992600000001</v>
      </c>
      <c r="EM11">
        <v>-9.0680440000000001E-2</v>
      </c>
      <c r="EN11">
        <v>7.5471698000000004E-2</v>
      </c>
      <c r="EO11">
        <v>8.2713328000000003E-2</v>
      </c>
      <c r="EP11">
        <v>-5.3234358000000002E-2</v>
      </c>
      <c r="EQ11">
        <v>-0.11980286699999999</v>
      </c>
      <c r="ER11">
        <v>4.4436527000000003E-2</v>
      </c>
      <c r="ES11">
        <v>-6.9155416999999997E-2</v>
      </c>
      <c r="ET11">
        <v>4.5706806000000003E-2</v>
      </c>
      <c r="EU11">
        <v>-1.6372101999999999E-2</v>
      </c>
      <c r="EV11">
        <v>-0.23055583800000001</v>
      </c>
      <c r="EW11">
        <v>-3.6119472E-2</v>
      </c>
      <c r="EX11">
        <v>4.869428E-2</v>
      </c>
      <c r="EY11">
        <v>1.7866492000000001E-2</v>
      </c>
      <c r="EZ11">
        <v>-3.5105767000000003E-2</v>
      </c>
      <c r="FA11">
        <v>1.8191511E-2</v>
      </c>
      <c r="FB11">
        <v>0</v>
      </c>
      <c r="FC11">
        <v>-3.5700262000000003E-2</v>
      </c>
    </row>
    <row r="12" spans="1:159" x14ac:dyDescent="0.25">
      <c r="A12" t="s">
        <v>12</v>
      </c>
      <c r="B12" t="s">
        <v>1</v>
      </c>
      <c r="BQ12">
        <v>244</v>
      </c>
      <c r="BR12">
        <v>244</v>
      </c>
      <c r="BS12">
        <v>244</v>
      </c>
      <c r="BT12">
        <v>244</v>
      </c>
      <c r="BU12">
        <v>244</v>
      </c>
      <c r="BV12">
        <v>244</v>
      </c>
      <c r="BW12">
        <v>244</v>
      </c>
      <c r="BX12">
        <v>244</v>
      </c>
      <c r="BY12">
        <v>244</v>
      </c>
      <c r="BZ12">
        <v>244</v>
      </c>
      <c r="CA12">
        <v>244</v>
      </c>
      <c r="CB12">
        <v>244</v>
      </c>
      <c r="CC12">
        <v>787</v>
      </c>
      <c r="CD12">
        <v>787</v>
      </c>
      <c r="CE12">
        <v>787</v>
      </c>
      <c r="CF12">
        <v>787</v>
      </c>
      <c r="CG12">
        <v>787</v>
      </c>
      <c r="CH12">
        <v>787</v>
      </c>
      <c r="CI12">
        <v>787</v>
      </c>
      <c r="CJ12">
        <v>787</v>
      </c>
      <c r="CK12">
        <v>787</v>
      </c>
      <c r="CL12">
        <v>787</v>
      </c>
      <c r="CM12">
        <v>787</v>
      </c>
      <c r="CN12">
        <v>787</v>
      </c>
      <c r="CO12">
        <v>-182</v>
      </c>
      <c r="CP12">
        <v>-182</v>
      </c>
      <c r="CQ12">
        <v>-182</v>
      </c>
      <c r="CR12">
        <v>-182</v>
      </c>
      <c r="CS12">
        <v>-182</v>
      </c>
      <c r="CT12">
        <v>-182</v>
      </c>
      <c r="CU12">
        <v>-182</v>
      </c>
      <c r="CV12">
        <v>-182</v>
      </c>
      <c r="CW12">
        <v>-182</v>
      </c>
      <c r="CX12">
        <v>-182</v>
      </c>
      <c r="CY12">
        <v>-182</v>
      </c>
      <c r="CZ12">
        <v>-182</v>
      </c>
      <c r="DA12">
        <v>-182</v>
      </c>
      <c r="DB12">
        <v>-182</v>
      </c>
      <c r="DC12">
        <v>-182</v>
      </c>
      <c r="DD12">
        <v>-182</v>
      </c>
      <c r="DE12">
        <v>-182</v>
      </c>
      <c r="DF12">
        <v>-182</v>
      </c>
      <c r="DG12">
        <v>-182</v>
      </c>
      <c r="DH12">
        <v>3938</v>
      </c>
      <c r="DI12">
        <v>3938</v>
      </c>
      <c r="DJ12">
        <v>3938</v>
      </c>
      <c r="DK12">
        <v>3938</v>
      </c>
      <c r="DL12">
        <v>3938</v>
      </c>
      <c r="DM12">
        <v>3938</v>
      </c>
      <c r="DN12">
        <v>3938</v>
      </c>
      <c r="DO12">
        <v>3938</v>
      </c>
      <c r="DP12">
        <v>3938</v>
      </c>
      <c r="DQ12">
        <v>3938</v>
      </c>
      <c r="DR12">
        <v>3938</v>
      </c>
      <c r="DS12">
        <v>3938</v>
      </c>
      <c r="DT12">
        <v>2428</v>
      </c>
      <c r="DU12">
        <v>2428</v>
      </c>
      <c r="DV12">
        <v>2428</v>
      </c>
      <c r="DW12">
        <v>2428</v>
      </c>
      <c r="DX12">
        <v>2428</v>
      </c>
      <c r="DY12">
        <v>2428</v>
      </c>
      <c r="DZ12">
        <v>2428</v>
      </c>
      <c r="EA12">
        <v>2428</v>
      </c>
      <c r="EB12">
        <v>2428</v>
      </c>
      <c r="EC12">
        <v>2428</v>
      </c>
      <c r="ED12">
        <v>2428</v>
      </c>
      <c r="EE12">
        <v>2428</v>
      </c>
      <c r="EF12">
        <v>77820</v>
      </c>
      <c r="EG12">
        <v>77820</v>
      </c>
      <c r="EH12">
        <v>77820</v>
      </c>
      <c r="EI12">
        <v>77820</v>
      </c>
      <c r="EJ12">
        <v>77820</v>
      </c>
      <c r="EK12">
        <v>77820</v>
      </c>
      <c r="EL12">
        <v>77820</v>
      </c>
      <c r="EM12">
        <v>77820</v>
      </c>
      <c r="EN12">
        <v>77820</v>
      </c>
      <c r="EO12">
        <v>77820</v>
      </c>
      <c r="EP12">
        <v>77820</v>
      </c>
      <c r="EQ12">
        <v>77820</v>
      </c>
      <c r="ER12">
        <v>66836</v>
      </c>
      <c r="ES12">
        <v>66836</v>
      </c>
      <c r="ET12">
        <v>66836</v>
      </c>
      <c r="EU12">
        <v>66836</v>
      </c>
      <c r="EV12">
        <v>66836</v>
      </c>
      <c r="EW12">
        <v>66836</v>
      </c>
      <c r="EX12">
        <v>66836</v>
      </c>
      <c r="EY12">
        <v>66836</v>
      </c>
      <c r="EZ12">
        <v>66836</v>
      </c>
      <c r="FA12">
        <v>66836</v>
      </c>
      <c r="FB12">
        <v>66836</v>
      </c>
      <c r="FC12">
        <v>66836</v>
      </c>
    </row>
    <row r="13" spans="1:159" x14ac:dyDescent="0.25">
      <c r="A13" t="s">
        <v>13</v>
      </c>
      <c r="B13" t="s">
        <v>1</v>
      </c>
      <c r="BU13">
        <v>0.94</v>
      </c>
      <c r="BV13">
        <v>0.98</v>
      </c>
      <c r="BW13">
        <v>0.95</v>
      </c>
      <c r="BX13">
        <v>0.96</v>
      </c>
      <c r="BY13">
        <v>0.9</v>
      </c>
      <c r="BZ13">
        <v>0.95</v>
      </c>
      <c r="CA13">
        <v>0.92</v>
      </c>
      <c r="CB13">
        <v>0.86</v>
      </c>
      <c r="CC13">
        <v>0.92</v>
      </c>
      <c r="CD13">
        <v>0.96</v>
      </c>
      <c r="CE13">
        <v>0.92</v>
      </c>
      <c r="CF13">
        <v>0.91</v>
      </c>
      <c r="CG13">
        <v>0.87</v>
      </c>
      <c r="CH13">
        <v>0.89</v>
      </c>
      <c r="CI13">
        <v>0.91</v>
      </c>
      <c r="CJ13">
        <v>0.86</v>
      </c>
      <c r="CK13">
        <v>0.77</v>
      </c>
      <c r="CL13">
        <v>0.72</v>
      </c>
      <c r="CM13">
        <v>0.55000000000000004</v>
      </c>
      <c r="CN13">
        <v>0.56999999999999995</v>
      </c>
      <c r="CO13">
        <v>0.56999999999999995</v>
      </c>
      <c r="CP13">
        <v>0.54</v>
      </c>
      <c r="CQ13">
        <v>0.69</v>
      </c>
      <c r="CR13">
        <v>0.69</v>
      </c>
      <c r="CS13">
        <v>0.63</v>
      </c>
      <c r="CT13">
        <v>0.56999999999999995</v>
      </c>
      <c r="CU13">
        <v>0.56000000000000005</v>
      </c>
      <c r="CV13">
        <v>0.5</v>
      </c>
      <c r="CW13">
        <v>0.47</v>
      </c>
      <c r="CX13">
        <v>0.43</v>
      </c>
      <c r="CY13">
        <v>0.56000000000000005</v>
      </c>
      <c r="CZ13">
        <v>0.61</v>
      </c>
      <c r="DA13">
        <v>0.57999999999999996</v>
      </c>
      <c r="DB13">
        <v>0.6</v>
      </c>
      <c r="DC13">
        <v>0.6</v>
      </c>
      <c r="DD13">
        <v>0.66</v>
      </c>
      <c r="DE13">
        <v>0.75</v>
      </c>
      <c r="DF13">
        <v>0.77</v>
      </c>
      <c r="DG13">
        <v>0.95</v>
      </c>
      <c r="DH13">
        <v>0.87</v>
      </c>
      <c r="DI13">
        <v>0.87</v>
      </c>
      <c r="DJ13">
        <v>0.85</v>
      </c>
      <c r="DK13">
        <v>0.95</v>
      </c>
      <c r="DL13">
        <v>1.25</v>
      </c>
      <c r="DM13">
        <v>1.19</v>
      </c>
      <c r="DN13">
        <v>1.18</v>
      </c>
      <c r="DO13">
        <v>1.1000000000000001</v>
      </c>
      <c r="DP13">
        <v>1.69</v>
      </c>
      <c r="DQ13">
        <v>2.2000000000000002</v>
      </c>
      <c r="DR13">
        <v>2.14</v>
      </c>
      <c r="DS13">
        <v>2.78</v>
      </c>
      <c r="DT13">
        <v>2.4500000000000002</v>
      </c>
      <c r="DU13">
        <v>2.42</v>
      </c>
      <c r="DV13">
        <v>2.4</v>
      </c>
      <c r="DW13">
        <v>2.4</v>
      </c>
      <c r="DX13">
        <v>2.4</v>
      </c>
      <c r="DY13">
        <v>2.6</v>
      </c>
      <c r="DZ13">
        <v>2.59</v>
      </c>
      <c r="EA13">
        <v>2.6</v>
      </c>
      <c r="EB13">
        <v>2.5</v>
      </c>
      <c r="EC13">
        <v>2.4</v>
      </c>
      <c r="ED13">
        <v>2.4300000000000002</v>
      </c>
      <c r="EE13">
        <v>2.89</v>
      </c>
      <c r="EF13">
        <v>2.8</v>
      </c>
      <c r="EG13">
        <v>3.25</v>
      </c>
      <c r="EH13">
        <v>3.42</v>
      </c>
      <c r="EI13">
        <v>3.44</v>
      </c>
      <c r="EJ13">
        <v>3.6</v>
      </c>
      <c r="EK13">
        <v>3.55</v>
      </c>
      <c r="EL13">
        <v>4.08</v>
      </c>
      <c r="EM13">
        <v>3.71</v>
      </c>
      <c r="EN13">
        <v>3.99</v>
      </c>
      <c r="EO13">
        <v>4.32</v>
      </c>
      <c r="EP13">
        <v>4.09</v>
      </c>
      <c r="EQ13">
        <v>3.6</v>
      </c>
      <c r="ER13">
        <v>3.76</v>
      </c>
      <c r="ES13">
        <v>3.5</v>
      </c>
      <c r="ET13">
        <v>3.66</v>
      </c>
      <c r="EU13">
        <v>3.6</v>
      </c>
      <c r="EV13">
        <v>2.77</v>
      </c>
      <c r="EW13">
        <v>2.67</v>
      </c>
      <c r="EX13">
        <v>2.8</v>
      </c>
      <c r="EY13">
        <v>2.85</v>
      </c>
      <c r="EZ13">
        <v>2.75</v>
      </c>
      <c r="FA13">
        <v>2.8</v>
      </c>
      <c r="FB13">
        <v>2.8</v>
      </c>
      <c r="FC13">
        <v>2.7</v>
      </c>
    </row>
    <row r="14" spans="1:159" x14ac:dyDescent="0.25">
      <c r="A14" t="s">
        <v>14</v>
      </c>
      <c r="B14" t="s">
        <v>1</v>
      </c>
      <c r="BU14">
        <v>178.25</v>
      </c>
      <c r="BV14">
        <v>187.44</v>
      </c>
      <c r="BW14">
        <v>181.93</v>
      </c>
      <c r="BX14">
        <v>183.76</v>
      </c>
      <c r="BY14">
        <v>170.9</v>
      </c>
      <c r="BZ14">
        <v>181.93</v>
      </c>
      <c r="CA14">
        <v>174.58</v>
      </c>
      <c r="CB14">
        <v>167.64</v>
      </c>
      <c r="CC14">
        <v>178.94</v>
      </c>
      <c r="CD14">
        <v>188.36</v>
      </c>
      <c r="CE14">
        <v>178.94</v>
      </c>
      <c r="CF14">
        <v>177.06</v>
      </c>
      <c r="CG14">
        <v>169.52</v>
      </c>
      <c r="CH14">
        <v>173.29</v>
      </c>
      <c r="CI14">
        <v>177.06</v>
      </c>
      <c r="CJ14">
        <v>167.64</v>
      </c>
      <c r="CK14">
        <v>150.69</v>
      </c>
      <c r="CL14">
        <v>141.27000000000001</v>
      </c>
      <c r="CM14">
        <v>107.36</v>
      </c>
      <c r="CN14">
        <v>113.23</v>
      </c>
      <c r="CO14">
        <v>113.23</v>
      </c>
      <c r="CP14">
        <v>107.47</v>
      </c>
      <c r="CQ14">
        <v>138.18</v>
      </c>
      <c r="CR14">
        <v>138.18</v>
      </c>
      <c r="CS14">
        <v>124.75</v>
      </c>
      <c r="CT14">
        <v>113.23</v>
      </c>
      <c r="CU14">
        <v>111.31</v>
      </c>
      <c r="CV14">
        <v>99.8</v>
      </c>
      <c r="CW14">
        <v>94.04</v>
      </c>
      <c r="CX14">
        <v>86.36</v>
      </c>
      <c r="CY14">
        <v>111.31</v>
      </c>
      <c r="CZ14">
        <v>120.91</v>
      </c>
      <c r="DA14">
        <v>115.15</v>
      </c>
      <c r="DB14">
        <v>118.99</v>
      </c>
      <c r="DC14">
        <v>118.99</v>
      </c>
      <c r="DD14">
        <v>130.5</v>
      </c>
      <c r="DE14">
        <v>149.69999999999999</v>
      </c>
      <c r="DF14">
        <v>153.53</v>
      </c>
      <c r="DG14">
        <v>188.08</v>
      </c>
      <c r="DH14">
        <v>172.73</v>
      </c>
      <c r="DI14">
        <v>142.13</v>
      </c>
      <c r="DJ14">
        <v>240.49</v>
      </c>
      <c r="DK14">
        <v>268.77</v>
      </c>
      <c r="DL14">
        <v>407.15</v>
      </c>
      <c r="DM14">
        <v>387.6</v>
      </c>
      <c r="DN14">
        <v>384.35</v>
      </c>
      <c r="DO14">
        <v>358.29</v>
      </c>
      <c r="DP14">
        <v>550.46</v>
      </c>
      <c r="DQ14">
        <v>716.58</v>
      </c>
      <c r="DR14">
        <v>697.04</v>
      </c>
      <c r="DS14">
        <v>905.49</v>
      </c>
      <c r="DT14">
        <v>798.01</v>
      </c>
      <c r="DU14">
        <v>788.24</v>
      </c>
      <c r="DV14">
        <v>781.72</v>
      </c>
      <c r="DW14">
        <v>899.21</v>
      </c>
      <c r="DX14">
        <v>899.21</v>
      </c>
      <c r="DY14">
        <v>974.15</v>
      </c>
      <c r="DZ14">
        <v>970.4</v>
      </c>
      <c r="EA14">
        <v>974.15</v>
      </c>
      <c r="EB14">
        <v>936.68</v>
      </c>
      <c r="EC14">
        <v>899.21</v>
      </c>
      <c r="ED14">
        <v>910.45</v>
      </c>
      <c r="EE14">
        <v>1082.8</v>
      </c>
      <c r="EF14">
        <v>1049.08</v>
      </c>
      <c r="EG14">
        <v>1217.68</v>
      </c>
      <c r="EH14">
        <v>1281.3800000000001</v>
      </c>
      <c r="EI14">
        <v>1288.8699999999999</v>
      </c>
      <c r="EJ14">
        <v>1348.82</v>
      </c>
      <c r="EK14">
        <v>1330.09</v>
      </c>
      <c r="EL14">
        <v>2218.5500000000002</v>
      </c>
      <c r="EM14">
        <v>2017.36</v>
      </c>
      <c r="EN14">
        <v>2169.61</v>
      </c>
      <c r="EO14">
        <v>2349.06</v>
      </c>
      <c r="EP14">
        <v>2223.9899999999998</v>
      </c>
      <c r="EQ14">
        <v>1957.55</v>
      </c>
      <c r="ER14">
        <v>2044.55</v>
      </c>
      <c r="ES14">
        <v>1903.17</v>
      </c>
      <c r="ET14">
        <v>1990.17</v>
      </c>
      <c r="EU14">
        <v>1957.55</v>
      </c>
      <c r="EV14">
        <v>1506.22</v>
      </c>
      <c r="EW14">
        <v>1451.85</v>
      </c>
      <c r="EX14">
        <v>1522.54</v>
      </c>
      <c r="EY14">
        <v>1549.72</v>
      </c>
      <c r="EZ14">
        <v>1538.99</v>
      </c>
      <c r="FA14">
        <v>1566.98</v>
      </c>
      <c r="FB14">
        <v>1566.98</v>
      </c>
      <c r="FC14">
        <v>1511.01</v>
      </c>
    </row>
    <row r="15" spans="1:159" x14ac:dyDescent="0.25">
      <c r="A15" t="s">
        <v>15</v>
      </c>
      <c r="B15" t="s">
        <v>1</v>
      </c>
      <c r="BU15">
        <v>183765</v>
      </c>
      <c r="BV15">
        <v>183765</v>
      </c>
      <c r="BW15">
        <v>183765</v>
      </c>
      <c r="BX15">
        <v>183765</v>
      </c>
      <c r="BY15">
        <v>183765</v>
      </c>
      <c r="BZ15">
        <v>183765</v>
      </c>
      <c r="CA15">
        <v>183765</v>
      </c>
      <c r="CB15">
        <v>183765</v>
      </c>
      <c r="CC15">
        <v>188356</v>
      </c>
      <c r="CD15">
        <v>188356</v>
      </c>
      <c r="CE15">
        <v>188356</v>
      </c>
      <c r="CF15">
        <v>188356</v>
      </c>
      <c r="CG15">
        <v>188356</v>
      </c>
      <c r="CH15">
        <v>188356</v>
      </c>
      <c r="CI15">
        <v>188356</v>
      </c>
      <c r="CJ15">
        <v>188356</v>
      </c>
      <c r="CK15">
        <v>188356</v>
      </c>
      <c r="CL15">
        <v>188356</v>
      </c>
      <c r="CM15">
        <v>188356</v>
      </c>
      <c r="CN15">
        <v>191918</v>
      </c>
      <c r="CO15">
        <v>191918</v>
      </c>
      <c r="CP15">
        <v>191918</v>
      </c>
      <c r="CQ15">
        <v>191918</v>
      </c>
      <c r="CR15">
        <v>191918</v>
      </c>
      <c r="CS15">
        <v>191918</v>
      </c>
      <c r="CT15">
        <v>191918</v>
      </c>
      <c r="CU15">
        <v>191918</v>
      </c>
      <c r="CV15">
        <v>191918</v>
      </c>
      <c r="CW15">
        <v>191918</v>
      </c>
      <c r="CX15">
        <v>191918</v>
      </c>
      <c r="CY15">
        <v>191918</v>
      </c>
      <c r="CZ15">
        <v>191918</v>
      </c>
      <c r="DA15">
        <v>191918</v>
      </c>
      <c r="DB15">
        <v>191918</v>
      </c>
      <c r="DC15">
        <v>191918</v>
      </c>
      <c r="DD15">
        <v>191918</v>
      </c>
      <c r="DE15">
        <v>191918</v>
      </c>
      <c r="DF15">
        <v>191918</v>
      </c>
      <c r="DG15">
        <v>191918</v>
      </c>
      <c r="DH15">
        <v>191918</v>
      </c>
      <c r="DI15">
        <v>157918</v>
      </c>
      <c r="DJ15">
        <v>282926</v>
      </c>
      <c r="DK15">
        <v>282918</v>
      </c>
      <c r="DL15">
        <v>325718</v>
      </c>
      <c r="DM15">
        <v>325718</v>
      </c>
      <c r="DN15">
        <v>325718</v>
      </c>
      <c r="DO15">
        <v>325718</v>
      </c>
      <c r="DP15">
        <v>325718</v>
      </c>
      <c r="DQ15">
        <v>325718</v>
      </c>
      <c r="DR15">
        <v>325718</v>
      </c>
      <c r="DS15">
        <v>325718</v>
      </c>
      <c r="DT15">
        <v>325718</v>
      </c>
      <c r="DU15">
        <v>325718</v>
      </c>
      <c r="DV15">
        <v>325718</v>
      </c>
      <c r="DW15">
        <v>374672</v>
      </c>
      <c r="DX15">
        <v>374672</v>
      </c>
      <c r="DY15">
        <v>374672</v>
      </c>
      <c r="DZ15">
        <v>374672</v>
      </c>
      <c r="EA15">
        <v>374672</v>
      </c>
      <c r="EB15">
        <v>374672</v>
      </c>
      <c r="EC15">
        <v>374672</v>
      </c>
      <c r="ED15">
        <v>374672</v>
      </c>
      <c r="EE15">
        <v>374672</v>
      </c>
      <c r="EF15">
        <v>374672</v>
      </c>
      <c r="EG15">
        <v>374672</v>
      </c>
      <c r="EH15">
        <v>374672</v>
      </c>
      <c r="EI15">
        <v>374672</v>
      </c>
      <c r="EJ15">
        <v>374672</v>
      </c>
      <c r="EK15">
        <v>374672</v>
      </c>
      <c r="EL15">
        <v>543763</v>
      </c>
      <c r="EM15">
        <v>543763</v>
      </c>
      <c r="EN15">
        <v>543763</v>
      </c>
      <c r="EO15">
        <v>543763</v>
      </c>
      <c r="EP15">
        <v>543763</v>
      </c>
      <c r="EQ15">
        <v>543763</v>
      </c>
      <c r="ER15">
        <v>543763</v>
      </c>
      <c r="ES15">
        <v>543763</v>
      </c>
      <c r="ET15">
        <v>543763</v>
      </c>
      <c r="EU15">
        <v>543763</v>
      </c>
      <c r="EV15">
        <v>543763</v>
      </c>
      <c r="EW15">
        <v>543763</v>
      </c>
      <c r="EX15">
        <v>543763</v>
      </c>
      <c r="EY15">
        <v>543763</v>
      </c>
      <c r="EZ15">
        <v>559635</v>
      </c>
      <c r="FA15">
        <v>559635</v>
      </c>
      <c r="FB15">
        <v>559635</v>
      </c>
      <c r="FC15">
        <v>559635</v>
      </c>
    </row>
    <row r="17" spans="1:159" x14ac:dyDescent="0.25">
      <c r="A17" t="s">
        <v>17</v>
      </c>
      <c r="L17">
        <f>L13*L15</f>
        <v>0</v>
      </c>
      <c r="M17">
        <f t="shared" ref="M17:R17" si="0">M13*M15</f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I17:BT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ref="BU17:EF17" si="2">BU13*BU15</f>
        <v>172739.09999999998</v>
      </c>
      <c r="BV17">
        <f t="shared" si="2"/>
        <v>180089.69999999998</v>
      </c>
      <c r="BW17">
        <f t="shared" si="2"/>
        <v>174576.75</v>
      </c>
      <c r="BX17">
        <f t="shared" si="2"/>
        <v>176414.4</v>
      </c>
      <c r="BY17">
        <f t="shared" si="2"/>
        <v>165388.5</v>
      </c>
      <c r="BZ17">
        <f t="shared" si="2"/>
        <v>174576.75</v>
      </c>
      <c r="CA17">
        <f t="shared" si="2"/>
        <v>169063.80000000002</v>
      </c>
      <c r="CB17">
        <f t="shared" si="2"/>
        <v>158037.9</v>
      </c>
      <c r="CC17">
        <f t="shared" si="2"/>
        <v>173287.52000000002</v>
      </c>
      <c r="CD17">
        <f t="shared" si="2"/>
        <v>180821.75999999998</v>
      </c>
      <c r="CE17">
        <f t="shared" si="2"/>
        <v>173287.52000000002</v>
      </c>
      <c r="CF17">
        <f t="shared" si="2"/>
        <v>171403.96</v>
      </c>
      <c r="CG17">
        <f t="shared" si="2"/>
        <v>163869.72</v>
      </c>
      <c r="CH17">
        <f t="shared" si="2"/>
        <v>167636.84</v>
      </c>
      <c r="CI17">
        <f t="shared" si="2"/>
        <v>171403.96</v>
      </c>
      <c r="CJ17">
        <f t="shared" si="2"/>
        <v>161986.16</v>
      </c>
      <c r="CK17">
        <f t="shared" si="2"/>
        <v>145034.12</v>
      </c>
      <c r="CL17">
        <f t="shared" si="2"/>
        <v>135616.32000000001</v>
      </c>
      <c r="CM17">
        <f t="shared" si="2"/>
        <v>103595.8</v>
      </c>
      <c r="CN17">
        <f t="shared" si="2"/>
        <v>109393.26</v>
      </c>
      <c r="CO17">
        <f t="shared" si="2"/>
        <v>109393.26</v>
      </c>
      <c r="CP17">
        <f t="shared" si="2"/>
        <v>103635.72</v>
      </c>
      <c r="CQ17">
        <f t="shared" si="2"/>
        <v>132423.41999999998</v>
      </c>
      <c r="CR17">
        <f t="shared" si="2"/>
        <v>132423.41999999998</v>
      </c>
      <c r="CS17">
        <f t="shared" si="2"/>
        <v>120908.34</v>
      </c>
      <c r="CT17">
        <f t="shared" si="2"/>
        <v>109393.26</v>
      </c>
      <c r="CU17">
        <f t="shared" si="2"/>
        <v>107474.08000000002</v>
      </c>
      <c r="CV17">
        <f t="shared" si="2"/>
        <v>95959</v>
      </c>
      <c r="CW17">
        <f t="shared" si="2"/>
        <v>90201.459999999992</v>
      </c>
      <c r="CX17">
        <f t="shared" si="2"/>
        <v>82524.740000000005</v>
      </c>
      <c r="CY17">
        <f t="shared" si="2"/>
        <v>107474.08000000002</v>
      </c>
      <c r="CZ17">
        <f t="shared" si="2"/>
        <v>117069.98</v>
      </c>
      <c r="DA17">
        <f t="shared" si="2"/>
        <v>111312.43999999999</v>
      </c>
      <c r="DB17">
        <f t="shared" si="2"/>
        <v>115150.8</v>
      </c>
      <c r="DC17">
        <f t="shared" si="2"/>
        <v>115150.8</v>
      </c>
      <c r="DD17">
        <f t="shared" si="2"/>
        <v>126665.88</v>
      </c>
      <c r="DE17">
        <f t="shared" si="2"/>
        <v>143938.5</v>
      </c>
      <c r="DF17">
        <f t="shared" si="2"/>
        <v>147776.86000000002</v>
      </c>
      <c r="DG17">
        <f t="shared" si="2"/>
        <v>182322.1</v>
      </c>
      <c r="DH17">
        <f t="shared" si="2"/>
        <v>166968.66</v>
      </c>
      <c r="DI17">
        <f t="shared" si="2"/>
        <v>137388.66</v>
      </c>
      <c r="DJ17">
        <f t="shared" si="2"/>
        <v>240487.1</v>
      </c>
      <c r="DK17">
        <f t="shared" si="2"/>
        <v>268772.09999999998</v>
      </c>
      <c r="DL17">
        <f t="shared" si="2"/>
        <v>407147.5</v>
      </c>
      <c r="DM17">
        <f t="shared" si="2"/>
        <v>387604.42</v>
      </c>
      <c r="DN17">
        <f t="shared" si="2"/>
        <v>384347.24</v>
      </c>
      <c r="DO17">
        <f t="shared" si="2"/>
        <v>358289.80000000005</v>
      </c>
      <c r="DP17">
        <f t="shared" si="2"/>
        <v>550463.41999999993</v>
      </c>
      <c r="DQ17">
        <f t="shared" si="2"/>
        <v>716579.60000000009</v>
      </c>
      <c r="DR17">
        <f t="shared" si="2"/>
        <v>697036.52</v>
      </c>
      <c r="DS17">
        <f t="shared" si="2"/>
        <v>905496.03999999992</v>
      </c>
      <c r="DT17">
        <f t="shared" si="2"/>
        <v>798009.10000000009</v>
      </c>
      <c r="DU17">
        <f t="shared" si="2"/>
        <v>788237.55999999994</v>
      </c>
      <c r="DV17">
        <f t="shared" si="2"/>
        <v>781723.2</v>
      </c>
      <c r="DW17">
        <f t="shared" si="2"/>
        <v>899212.79999999993</v>
      </c>
      <c r="DX17">
        <f t="shared" si="2"/>
        <v>899212.79999999993</v>
      </c>
      <c r="DY17">
        <f t="shared" si="2"/>
        <v>974147.20000000007</v>
      </c>
      <c r="DZ17">
        <f t="shared" si="2"/>
        <v>970400.48</v>
      </c>
      <c r="EA17">
        <f t="shared" si="2"/>
        <v>974147.20000000007</v>
      </c>
      <c r="EB17">
        <f t="shared" si="2"/>
        <v>936680</v>
      </c>
      <c r="EC17">
        <f t="shared" si="2"/>
        <v>899212.79999999993</v>
      </c>
      <c r="ED17">
        <f t="shared" si="2"/>
        <v>910452.96000000008</v>
      </c>
      <c r="EE17">
        <f t="shared" si="2"/>
        <v>1082802.08</v>
      </c>
      <c r="EF17">
        <f t="shared" si="2"/>
        <v>1049081.5999999999</v>
      </c>
      <c r="EG17">
        <f t="shared" ref="EG17:FC17" si="3">EG13*EG15</f>
        <v>1217684</v>
      </c>
      <c r="EH17">
        <f t="shared" si="3"/>
        <v>1281378.24</v>
      </c>
      <c r="EI17">
        <f t="shared" si="3"/>
        <v>1288871.68</v>
      </c>
      <c r="EJ17">
        <f t="shared" si="3"/>
        <v>1348819.2</v>
      </c>
      <c r="EK17">
        <f t="shared" si="3"/>
        <v>1330085.5999999999</v>
      </c>
      <c r="EL17">
        <f t="shared" si="3"/>
        <v>2218553.04</v>
      </c>
      <c r="EM17">
        <f t="shared" si="3"/>
        <v>2017360.73</v>
      </c>
      <c r="EN17">
        <f t="shared" si="3"/>
        <v>2169614.37</v>
      </c>
      <c r="EO17">
        <f t="shared" si="3"/>
        <v>2349056.16</v>
      </c>
      <c r="EP17">
        <f t="shared" si="3"/>
        <v>2223990.67</v>
      </c>
      <c r="EQ17">
        <f t="shared" si="3"/>
        <v>1957546.8</v>
      </c>
      <c r="ER17">
        <f t="shared" si="3"/>
        <v>2044548.88</v>
      </c>
      <c r="ES17">
        <f t="shared" si="3"/>
        <v>1903170.5</v>
      </c>
      <c r="ET17">
        <f t="shared" si="3"/>
        <v>1990172.58</v>
      </c>
      <c r="EU17">
        <f t="shared" si="3"/>
        <v>1957546.8</v>
      </c>
      <c r="EV17">
        <f t="shared" si="3"/>
        <v>1506223.51</v>
      </c>
      <c r="EW17">
        <f t="shared" si="3"/>
        <v>1451847.21</v>
      </c>
      <c r="EX17">
        <f t="shared" si="3"/>
        <v>1522536.4</v>
      </c>
      <c r="EY17">
        <f t="shared" si="3"/>
        <v>1549724.55</v>
      </c>
      <c r="EZ17">
        <f t="shared" si="3"/>
        <v>1538996.25</v>
      </c>
      <c r="FA17">
        <f t="shared" si="3"/>
        <v>1566978</v>
      </c>
      <c r="FB17">
        <f t="shared" si="3"/>
        <v>1566978</v>
      </c>
      <c r="FC17">
        <f t="shared" si="3"/>
        <v>1511014.5</v>
      </c>
    </row>
    <row r="18" spans="1:159" x14ac:dyDescent="0.25">
      <c r="A18" t="s">
        <v>18</v>
      </c>
      <c r="L18" t="e">
        <f>$H$2/L17</f>
        <v>#DIV/0!</v>
      </c>
      <c r="M18" t="e">
        <f t="shared" ref="M18:R18" si="4">$H$2/M17</f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0.19076572093200181</v>
      </c>
      <c r="CG18">
        <f t="shared" si="6"/>
        <v>0.1995365586760019</v>
      </c>
      <c r="CH18">
        <f t="shared" si="6"/>
        <v>0.19505259106530523</v>
      </c>
      <c r="CI18">
        <f t="shared" si="6"/>
        <v>0.19076572093200181</v>
      </c>
      <c r="CJ18">
        <f t="shared" si="6"/>
        <v>0.20185675121874608</v>
      </c>
      <c r="CK18">
        <f t="shared" si="6"/>
        <v>0.22545039746509304</v>
      </c>
      <c r="CL18">
        <f t="shared" si="6"/>
        <v>0.24110667506683561</v>
      </c>
      <c r="CM18">
        <f t="shared" si="6"/>
        <v>0.31563055645113025</v>
      </c>
      <c r="CN18">
        <f t="shared" si="6"/>
        <v>0.29890324138799779</v>
      </c>
      <c r="CO18">
        <f t="shared" si="6"/>
        <v>0.29890324138799779</v>
      </c>
      <c r="CP18">
        <f t="shared" si="6"/>
        <v>0.31550897702066433</v>
      </c>
      <c r="CQ18">
        <f t="shared" si="6"/>
        <v>0.24692006897269383</v>
      </c>
      <c r="CR18">
        <f t="shared" si="6"/>
        <v>0.32545602582987215</v>
      </c>
      <c r="CS18">
        <f t="shared" si="6"/>
        <v>0.35645183781366946</v>
      </c>
      <c r="CT18">
        <f t="shared" si="6"/>
        <v>0.39397308389931884</v>
      </c>
      <c r="CU18">
        <f t="shared" si="6"/>
        <v>0.40100831754037802</v>
      </c>
      <c r="CV18">
        <f t="shared" si="6"/>
        <v>0.44912931564522346</v>
      </c>
      <c r="CW18">
        <f t="shared" si="6"/>
        <v>0.47779714430342929</v>
      </c>
      <c r="CX18">
        <f t="shared" si="6"/>
        <v>0.52224339028514355</v>
      </c>
      <c r="CY18">
        <f t="shared" si="6"/>
        <v>0.40100831754037802</v>
      </c>
      <c r="CZ18">
        <f t="shared" si="6"/>
        <v>0.36813878331575695</v>
      </c>
      <c r="DA18">
        <f t="shared" si="6"/>
        <v>0.38718044452174444</v>
      </c>
      <c r="DB18">
        <f t="shared" si="6"/>
        <v>0.37427442970435287</v>
      </c>
      <c r="DC18">
        <f t="shared" si="6"/>
        <v>0.37427442970435287</v>
      </c>
      <c r="DD18">
        <f t="shared" si="6"/>
        <v>0.58677996000185684</v>
      </c>
      <c r="DE18">
        <f t="shared" si="6"/>
        <v>0.516366364801634</v>
      </c>
      <c r="DF18">
        <f t="shared" si="6"/>
        <v>0.50295425143016292</v>
      </c>
      <c r="DG18">
        <f t="shared" si="6"/>
        <v>0.40765765642234264</v>
      </c>
      <c r="DH18">
        <f t="shared" si="6"/>
        <v>0.44514341793244311</v>
      </c>
      <c r="DI18">
        <f t="shared" si="6"/>
        <v>0.54098351348648421</v>
      </c>
      <c r="DJ18">
        <f t="shared" si="6"/>
        <v>0.30906023649501363</v>
      </c>
      <c r="DK18">
        <f t="shared" si="6"/>
        <v>0.27653539932158139</v>
      </c>
      <c r="DL18">
        <f t="shared" si="6"/>
        <v>0.18255054986215069</v>
      </c>
      <c r="DM18">
        <f t="shared" si="6"/>
        <v>0.19175477926696502</v>
      </c>
      <c r="DN18">
        <f t="shared" si="6"/>
        <v>0.19337981976922744</v>
      </c>
      <c r="DO18">
        <f t="shared" si="6"/>
        <v>0.20744380666153486</v>
      </c>
      <c r="DP18">
        <f t="shared" si="6"/>
        <v>0.13502259605188663</v>
      </c>
      <c r="DQ18">
        <f t="shared" si="6"/>
        <v>0.10372190333076743</v>
      </c>
      <c r="DR18">
        <f t="shared" si="6"/>
        <v>0.10662999407835905</v>
      </c>
      <c r="DS18">
        <f t="shared" si="6"/>
        <v>8.2082081772549775E-2</v>
      </c>
      <c r="DT18">
        <f t="shared" si="6"/>
        <v>9.3138035643954425E-2</v>
      </c>
      <c r="DU18">
        <f t="shared" si="6"/>
        <v>9.4292639391606772E-2</v>
      </c>
      <c r="DV18">
        <f t="shared" si="6"/>
        <v>9.5078411386536832E-2</v>
      </c>
      <c r="DW18">
        <f t="shared" si="6"/>
        <v>0.77664041259199168</v>
      </c>
      <c r="DX18">
        <f t="shared" si="6"/>
        <v>0.77664041259199168</v>
      </c>
      <c r="DY18">
        <f t="shared" si="6"/>
        <v>0.71689884239260759</v>
      </c>
      <c r="DZ18">
        <f t="shared" si="6"/>
        <v>0.71966679159103464</v>
      </c>
      <c r="EA18">
        <f t="shared" si="6"/>
        <v>0.71689884239260759</v>
      </c>
      <c r="EB18">
        <f t="shared" si="6"/>
        <v>0.7455747960883119</v>
      </c>
      <c r="EC18">
        <f t="shared" si="6"/>
        <v>0.77664041259199168</v>
      </c>
      <c r="ED18">
        <f t="shared" si="6"/>
        <v>0.76705225935011512</v>
      </c>
      <c r="EE18">
        <f t="shared" si="6"/>
        <v>0.64496089627016595</v>
      </c>
      <c r="EF18">
        <f t="shared" si="6"/>
        <v>0.66569178222170711</v>
      </c>
      <c r="EG18">
        <f t="shared" si="6"/>
        <v>0.57351907391408607</v>
      </c>
      <c r="EH18">
        <f t="shared" si="6"/>
        <v>0.54501081585402922</v>
      </c>
      <c r="EI18">
        <f t="shared" si="6"/>
        <v>0.70984723630516888</v>
      </c>
      <c r="EJ18">
        <f t="shared" si="6"/>
        <v>0.67829847024716139</v>
      </c>
      <c r="EK18">
        <f t="shared" si="6"/>
        <v>0.68785196982810737</v>
      </c>
      <c r="EL18">
        <f t="shared" si="6"/>
        <v>0.41238680505019615</v>
      </c>
      <c r="EM18">
        <f t="shared" si="6"/>
        <v>0.45351433008215641</v>
      </c>
      <c r="EN18">
        <f t="shared" si="6"/>
        <v>0.42168876305884717</v>
      </c>
      <c r="EO18">
        <f t="shared" si="6"/>
        <v>0.38947642699185187</v>
      </c>
      <c r="EP18">
        <f t="shared" si="6"/>
        <v>0.4113785243532519</v>
      </c>
      <c r="EQ18">
        <f t="shared" ref="EQ18:FE18" si="7">EB2/EQ17</f>
        <v>0.46737171239022229</v>
      </c>
      <c r="ER18">
        <f t="shared" si="7"/>
        <v>0.44748355441617033</v>
      </c>
      <c r="ES18">
        <f t="shared" si="7"/>
        <v>0.48072518988708579</v>
      </c>
      <c r="ET18">
        <f t="shared" si="7"/>
        <v>0.4597098810395629</v>
      </c>
      <c r="EU18">
        <f t="shared" si="7"/>
        <v>0.33483030903782224</v>
      </c>
      <c r="EV18">
        <f t="shared" si="7"/>
        <v>0.43515852438128522</v>
      </c>
      <c r="EW18">
        <f t="shared" si="7"/>
        <v>0.45145659645549069</v>
      </c>
      <c r="EX18">
        <f t="shared" si="7"/>
        <v>0.43049611162005719</v>
      </c>
      <c r="EY18">
        <f t="shared" si="7"/>
        <v>0.42294354825830177</v>
      </c>
      <c r="EZ18">
        <f t="shared" si="7"/>
        <v>0.42589187595486344</v>
      </c>
      <c r="FA18">
        <f t="shared" si="7"/>
        <v>0.41828666388424085</v>
      </c>
      <c r="FB18">
        <f t="shared" si="7"/>
        <v>0.41828666388424085</v>
      </c>
      <c r="FC18">
        <f t="shared" si="7"/>
        <v>0.43377876254662018</v>
      </c>
    </row>
    <row r="19" spans="1:159" x14ac:dyDescent="0.25">
      <c r="A19" t="s">
        <v>19</v>
      </c>
      <c r="L19" t="e">
        <f>L17/$H$8</f>
        <v>#DIV/0!</v>
      </c>
      <c r="M19" t="e">
        <f t="shared" ref="M19:R19" si="8">M17/$H$8</f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>
        <f t="shared" si="10"/>
        <v>1.3115609050632426</v>
      </c>
      <c r="CG19">
        <f t="shared" si="10"/>
        <v>1.253909876269254</v>
      </c>
      <c r="CH19">
        <f t="shared" si="10"/>
        <v>1.2827353906662484</v>
      </c>
      <c r="CI19">
        <f t="shared" si="10"/>
        <v>1.3115609050632426</v>
      </c>
      <c r="CJ19">
        <f t="shared" si="10"/>
        <v>1.2394971190707569</v>
      </c>
      <c r="CK19">
        <f t="shared" si="10"/>
        <v>1.1097823042842823</v>
      </c>
      <c r="CL19">
        <f t="shared" si="10"/>
        <v>1.0377185182917965</v>
      </c>
      <c r="CM19">
        <f t="shared" si="10"/>
        <v>0.79270164591734449</v>
      </c>
      <c r="CN19">
        <f t="shared" si="10"/>
        <v>0.8370630590647884</v>
      </c>
      <c r="CO19">
        <f t="shared" si="10"/>
        <v>0.8370630590647884</v>
      </c>
      <c r="CP19">
        <f t="shared" si="10"/>
        <v>0.7930071085876943</v>
      </c>
      <c r="CQ19">
        <f t="shared" si="10"/>
        <v>1.0132868609731647</v>
      </c>
      <c r="CR19">
        <f t="shared" si="10"/>
        <v>0.58297015667853813</v>
      </c>
      <c r="CS19">
        <f t="shared" si="10"/>
        <v>0.53227709957605662</v>
      </c>
      <c r="CT19">
        <f t="shared" si="10"/>
        <v>0.48158404247357506</v>
      </c>
      <c r="CU19">
        <f t="shared" si="10"/>
        <v>0.47313519962316153</v>
      </c>
      <c r="CV19">
        <f t="shared" si="10"/>
        <v>0.42244214252067991</v>
      </c>
      <c r="CW19">
        <f t="shared" si="10"/>
        <v>0.39709561396943904</v>
      </c>
      <c r="CX19">
        <f t="shared" si="10"/>
        <v>0.36330024256778476</v>
      </c>
      <c r="CY19">
        <f t="shared" si="10"/>
        <v>0.47313519962316153</v>
      </c>
      <c r="CZ19">
        <f t="shared" si="10"/>
        <v>0.51537941387522945</v>
      </c>
      <c r="DA19">
        <f t="shared" si="10"/>
        <v>0.49003288532398864</v>
      </c>
      <c r="DB19">
        <f t="shared" si="10"/>
        <v>0.50693057102481587</v>
      </c>
      <c r="DC19">
        <f t="shared" si="10"/>
        <v>0.50693057102481587</v>
      </c>
      <c r="DD19">
        <f t="shared" si="10"/>
        <v>0.41774003436482787</v>
      </c>
      <c r="DE19">
        <f t="shared" si="10"/>
        <v>0.47470458450548619</v>
      </c>
      <c r="DF19">
        <f t="shared" si="10"/>
        <v>0.48736337342563252</v>
      </c>
      <c r="DG19">
        <f t="shared" si="10"/>
        <v>0.60129247370694916</v>
      </c>
      <c r="DH19">
        <f t="shared" si="10"/>
        <v>0.55065731802636397</v>
      </c>
      <c r="DI19">
        <f t="shared" si="10"/>
        <v>0.45310342098233281</v>
      </c>
      <c r="DJ19">
        <f t="shared" si="10"/>
        <v>0.79311878951378056</v>
      </c>
      <c r="DK19">
        <f t="shared" si="10"/>
        <v>0.88640181784002869</v>
      </c>
      <c r="DL19">
        <f t="shared" si="10"/>
        <v>1.3427594758869061</v>
      </c>
      <c r="DM19">
        <f t="shared" si="10"/>
        <v>1.2783070210443346</v>
      </c>
      <c r="DN19">
        <f t="shared" si="10"/>
        <v>1.2675649452372393</v>
      </c>
      <c r="DO19">
        <f t="shared" si="10"/>
        <v>1.1816283387804776</v>
      </c>
      <c r="DP19">
        <f t="shared" si="10"/>
        <v>1.8154108113990968</v>
      </c>
      <c r="DQ19">
        <f t="shared" si="10"/>
        <v>2.3632566775609551</v>
      </c>
      <c r="DR19">
        <f t="shared" si="10"/>
        <v>2.2988042227183834</v>
      </c>
      <c r="DS19">
        <f t="shared" si="10"/>
        <v>2.9862970743724788</v>
      </c>
      <c r="DT19">
        <f t="shared" si="10"/>
        <v>2.6318085727383362</v>
      </c>
      <c r="DU19">
        <f t="shared" si="10"/>
        <v>2.5995823453170499</v>
      </c>
      <c r="DV19">
        <f t="shared" si="10"/>
        <v>2.5780981937028593</v>
      </c>
      <c r="DW19">
        <f t="shared" si="10"/>
        <v>0.71657673724751425</v>
      </c>
      <c r="DX19">
        <f t="shared" si="10"/>
        <v>0.71657673724751425</v>
      </c>
      <c r="DY19">
        <f t="shared" si="10"/>
        <v>0.77629146535147386</v>
      </c>
      <c r="DZ19">
        <f t="shared" si="10"/>
        <v>0.77330572894627581</v>
      </c>
      <c r="EA19">
        <f t="shared" si="10"/>
        <v>0.77629146535147386</v>
      </c>
      <c r="EB19">
        <f t="shared" si="10"/>
        <v>0.74643410129949406</v>
      </c>
      <c r="EC19">
        <f t="shared" si="10"/>
        <v>0.71657673724751425</v>
      </c>
      <c r="ED19">
        <f t="shared" si="10"/>
        <v>0.72553394646310831</v>
      </c>
      <c r="EE19">
        <f t="shared" si="10"/>
        <v>0.86287782110221523</v>
      </c>
      <c r="EF19">
        <f t="shared" si="10"/>
        <v>0.83600619345543326</v>
      </c>
      <c r="EG19">
        <f t="shared" si="10"/>
        <v>0.97036433168934222</v>
      </c>
      <c r="EH19">
        <f t="shared" si="10"/>
        <v>1.0211218505777078</v>
      </c>
      <c r="EI19">
        <f t="shared" si="10"/>
        <v>0.73775185944570942</v>
      </c>
      <c r="EJ19">
        <f t="shared" si="10"/>
        <v>0.77206589941992843</v>
      </c>
      <c r="EK19">
        <f t="shared" si="10"/>
        <v>0.761342761927985</v>
      </c>
      <c r="EL19">
        <f t="shared" si="10"/>
        <v>1.269902703222505</v>
      </c>
      <c r="EM19">
        <f t="shared" si="10"/>
        <v>1.1547399580773268</v>
      </c>
      <c r="EN19">
        <f t="shared" si="10"/>
        <v>1.2418901435925969</v>
      </c>
      <c r="EO19">
        <f t="shared" si="10"/>
        <v>1.3446028622355937</v>
      </c>
      <c r="EP19">
        <f t="shared" si="10"/>
        <v>1.2730152098480503</v>
      </c>
      <c r="EQ19">
        <f t="shared" ref="EQ19:FE19" si="11">EQ17/EB8</f>
        <v>1.1205023851963281</v>
      </c>
      <c r="ER19">
        <f t="shared" si="11"/>
        <v>1.1703024912050535</v>
      </c>
      <c r="ES19">
        <f t="shared" si="11"/>
        <v>1.0893773189408744</v>
      </c>
      <c r="ET19">
        <f t="shared" si="11"/>
        <v>1.1391774249496001</v>
      </c>
      <c r="EU19">
        <f t="shared" si="11"/>
        <v>1.3646576412029614</v>
      </c>
      <c r="EV19">
        <f t="shared" si="11"/>
        <v>1.0500282405922787</v>
      </c>
      <c r="EW19">
        <f t="shared" si="11"/>
        <v>1.0121210838921963</v>
      </c>
      <c r="EX19">
        <f t="shared" si="11"/>
        <v>1.0614003876023033</v>
      </c>
      <c r="EY19">
        <f t="shared" si="11"/>
        <v>1.0803539659523445</v>
      </c>
      <c r="EZ19">
        <f t="shared" si="11"/>
        <v>1.072874984314655</v>
      </c>
      <c r="FA19">
        <f t="shared" si="11"/>
        <v>1.092381802211285</v>
      </c>
      <c r="FB19">
        <f t="shared" si="11"/>
        <v>1.092381802211285</v>
      </c>
      <c r="FC19">
        <f t="shared" si="11"/>
        <v>1.053368166418025</v>
      </c>
    </row>
    <row r="20" spans="1:159" x14ac:dyDescent="0.25">
      <c r="A20" t="s">
        <v>20</v>
      </c>
      <c r="L20" t="e">
        <f>$H$9/L17</f>
        <v>#DIV/0!</v>
      </c>
      <c r="M20" t="e">
        <f t="shared" ref="M20:R20" si="12">$H$9/M17</f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0.63985102794591209</v>
      </c>
      <c r="CG20">
        <f t="shared" si="14"/>
        <v>0.66926946601239079</v>
      </c>
      <c r="CH20">
        <f t="shared" si="14"/>
        <v>0.6542297027312135</v>
      </c>
      <c r="CI20">
        <f t="shared" si="14"/>
        <v>0.63985102794591209</v>
      </c>
      <c r="CJ20">
        <f t="shared" si="14"/>
        <v>0.67705166910555814</v>
      </c>
      <c r="CK20">
        <f t="shared" si="14"/>
        <v>0.75618757848153251</v>
      </c>
      <c r="CL20">
        <f t="shared" si="14"/>
        <v>0.80870060476497219</v>
      </c>
      <c r="CM20">
        <f t="shared" si="14"/>
        <v>1.0586626098741454</v>
      </c>
      <c r="CN20">
        <f t="shared" si="14"/>
        <v>1.0025571959369344</v>
      </c>
      <c r="CO20">
        <f t="shared" si="14"/>
        <v>1.0025571959369344</v>
      </c>
      <c r="CP20">
        <f t="shared" si="14"/>
        <v>1.0582548179334306</v>
      </c>
      <c r="CQ20">
        <f t="shared" si="14"/>
        <v>0.82819942273051106</v>
      </c>
      <c r="CR20">
        <f t="shared" si="14"/>
        <v>1.0190266948248279</v>
      </c>
      <c r="CS20">
        <f t="shared" si="14"/>
        <v>1.1160768562367163</v>
      </c>
      <c r="CT20">
        <f t="shared" si="14"/>
        <v>1.2335586305774231</v>
      </c>
      <c r="CU20">
        <f t="shared" si="14"/>
        <v>1.2555864632663054</v>
      </c>
      <c r="CV20">
        <f t="shared" si="14"/>
        <v>1.4062568388582624</v>
      </c>
      <c r="CW20">
        <f t="shared" si="14"/>
        <v>1.4960179136790026</v>
      </c>
      <c r="CX20">
        <f t="shared" si="14"/>
        <v>1.6351823707654212</v>
      </c>
      <c r="CY20">
        <f t="shared" si="14"/>
        <v>1.2555864632663054</v>
      </c>
      <c r="CZ20">
        <f t="shared" si="14"/>
        <v>1.152669540047756</v>
      </c>
      <c r="DA20">
        <f t="shared" si="14"/>
        <v>1.2122903783260883</v>
      </c>
      <c r="DB20">
        <f t="shared" si="14"/>
        <v>1.171880699048552</v>
      </c>
      <c r="DC20">
        <f t="shared" si="14"/>
        <v>1.171880699048552</v>
      </c>
      <c r="DD20">
        <f t="shared" si="14"/>
        <v>1.111609535259219</v>
      </c>
      <c r="DE20">
        <f t="shared" si="14"/>
        <v>0.97821639102811275</v>
      </c>
      <c r="DF20">
        <f t="shared" si="14"/>
        <v>0.95280817307933041</v>
      </c>
      <c r="DG20">
        <f t="shared" si="14"/>
        <v>0.77227609818008891</v>
      </c>
      <c r="DH20">
        <f t="shared" si="14"/>
        <v>0.84328999226561441</v>
      </c>
      <c r="DI20">
        <f t="shared" si="14"/>
        <v>1.024851687177093</v>
      </c>
      <c r="DJ20">
        <f t="shared" si="14"/>
        <v>0.58549086416693452</v>
      </c>
      <c r="DK20">
        <f t="shared" si="14"/>
        <v>0.52387505994855865</v>
      </c>
      <c r="DL20">
        <f t="shared" si="14"/>
        <v>0.34582798617208749</v>
      </c>
      <c r="DM20">
        <f t="shared" si="14"/>
        <v>0.36326469135723477</v>
      </c>
      <c r="DN20">
        <f t="shared" si="14"/>
        <v>0.36634320569077067</v>
      </c>
      <c r="DO20">
        <f t="shared" si="14"/>
        <v>0.39298634792282666</v>
      </c>
      <c r="DP20">
        <f t="shared" si="14"/>
        <v>0.25578993060065647</v>
      </c>
      <c r="DQ20">
        <f t="shared" si="14"/>
        <v>0.19649317396141333</v>
      </c>
      <c r="DR20">
        <f t="shared" si="14"/>
        <v>0.20200232837154644</v>
      </c>
      <c r="DS20">
        <f t="shared" si="14"/>
        <v>0.15549819522126238</v>
      </c>
      <c r="DT20">
        <f t="shared" si="14"/>
        <v>0.17644285008779972</v>
      </c>
      <c r="DU20">
        <f t="shared" si="14"/>
        <v>0.17863015814673944</v>
      </c>
      <c r="DV20">
        <f t="shared" si="14"/>
        <v>0.18011874279796225</v>
      </c>
      <c r="DW20">
        <f t="shared" si="14"/>
        <v>0.35720465722907863</v>
      </c>
      <c r="DX20">
        <f t="shared" si="14"/>
        <v>0.35720465722907863</v>
      </c>
      <c r="DY20">
        <f t="shared" si="14"/>
        <v>0.32972737590376483</v>
      </c>
      <c r="DZ20">
        <f t="shared" si="14"/>
        <v>0.33100045457520799</v>
      </c>
      <c r="EA20">
        <f t="shared" si="14"/>
        <v>0.32972737590376483</v>
      </c>
      <c r="EB20">
        <f t="shared" si="14"/>
        <v>0.34291647093991545</v>
      </c>
      <c r="EC20">
        <f t="shared" si="14"/>
        <v>0.35720465722907863</v>
      </c>
      <c r="ED20">
        <f t="shared" si="14"/>
        <v>0.3527947231892134</v>
      </c>
      <c r="EE20">
        <f t="shared" si="14"/>
        <v>0.29664054579577459</v>
      </c>
      <c r="EF20">
        <f t="shared" si="14"/>
        <v>0.30617542048206742</v>
      </c>
      <c r="EG20">
        <f t="shared" si="14"/>
        <v>0.26378190072301189</v>
      </c>
      <c r="EH20">
        <f t="shared" si="14"/>
        <v>0.25066993489759903</v>
      </c>
      <c r="EI20">
        <f t="shared" si="14"/>
        <v>0.33704751740685313</v>
      </c>
      <c r="EJ20">
        <f t="shared" si="14"/>
        <v>0.32206762774432629</v>
      </c>
      <c r="EK20">
        <f t="shared" si="14"/>
        <v>0.32660379151537317</v>
      </c>
      <c r="EL20">
        <f t="shared" si="14"/>
        <v>0.19580825527615062</v>
      </c>
      <c r="EM20">
        <f t="shared" si="14"/>
        <v>0.21533630229830042</v>
      </c>
      <c r="EN20">
        <f t="shared" si="14"/>
        <v>0.20022498283877055</v>
      </c>
      <c r="EO20">
        <f t="shared" si="14"/>
        <v>0.18493001887192001</v>
      </c>
      <c r="EP20">
        <f t="shared" si="14"/>
        <v>0.1953295064857444</v>
      </c>
      <c r="EQ20">
        <f t="shared" ref="EQ20:FE20" si="15">EB9/EQ17</f>
        <v>0.22191602264630403</v>
      </c>
      <c r="ER20">
        <f t="shared" si="15"/>
        <v>0.21247278764007835</v>
      </c>
      <c r="ES20">
        <f t="shared" si="15"/>
        <v>0.22825648043619845</v>
      </c>
      <c r="ET20">
        <f t="shared" si="15"/>
        <v>0.2182780550619384</v>
      </c>
      <c r="EU20">
        <f t="shared" si="15"/>
        <v>0.55513819644056528</v>
      </c>
      <c r="EV20">
        <f t="shared" si="15"/>
        <v>0.72147924447149281</v>
      </c>
      <c r="EW20">
        <f t="shared" si="15"/>
        <v>0.74850093902098691</v>
      </c>
      <c r="EX20">
        <f t="shared" si="15"/>
        <v>0.71374910970929828</v>
      </c>
      <c r="EY20">
        <f t="shared" si="15"/>
        <v>0.70122719550387191</v>
      </c>
      <c r="EZ20">
        <f t="shared" si="15"/>
        <v>0.70611543075559802</v>
      </c>
      <c r="FA20">
        <f t="shared" si="15"/>
        <v>0.69350622663496231</v>
      </c>
      <c r="FB20">
        <f t="shared" si="15"/>
        <v>0.69350622663496231</v>
      </c>
      <c r="FC20">
        <f t="shared" si="15"/>
        <v>0.71919164243625722</v>
      </c>
    </row>
    <row r="22" spans="1:159" x14ac:dyDescent="0.25">
      <c r="A22" t="s">
        <v>17</v>
      </c>
      <c r="L22">
        <f t="shared" ref="I22:BT22" si="16">IF(K10&gt;0.009%,L17,0)</f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180089.69999999998</v>
      </c>
      <c r="BW22">
        <f t="shared" si="17"/>
        <v>174576.75</v>
      </c>
      <c r="BX22">
        <f t="shared" si="17"/>
        <v>176414.4</v>
      </c>
      <c r="BY22">
        <f t="shared" si="17"/>
        <v>165388.5</v>
      </c>
      <c r="BZ22">
        <f t="shared" si="17"/>
        <v>174576.75</v>
      </c>
      <c r="CA22">
        <f t="shared" si="17"/>
        <v>169063.80000000002</v>
      </c>
      <c r="CB22">
        <f t="shared" si="17"/>
        <v>158037.9</v>
      </c>
      <c r="CC22">
        <f t="shared" si="17"/>
        <v>173287.52000000002</v>
      </c>
      <c r="CD22">
        <f t="shared" si="17"/>
        <v>180821.75999999998</v>
      </c>
      <c r="CE22">
        <f t="shared" si="17"/>
        <v>173287.52000000002</v>
      </c>
      <c r="CF22">
        <f t="shared" si="17"/>
        <v>171403.96</v>
      </c>
      <c r="CG22">
        <f t="shared" si="17"/>
        <v>163869.72</v>
      </c>
      <c r="CH22">
        <f t="shared" si="17"/>
        <v>167636.84</v>
      </c>
      <c r="CI22">
        <f t="shared" si="17"/>
        <v>171403.96</v>
      </c>
      <c r="CJ22">
        <f t="shared" si="17"/>
        <v>161986.16</v>
      </c>
      <c r="CK22">
        <f t="shared" si="17"/>
        <v>145034.12</v>
      </c>
      <c r="CL22">
        <f t="shared" si="17"/>
        <v>135616.32000000001</v>
      </c>
      <c r="CM22">
        <f t="shared" si="17"/>
        <v>103595.8</v>
      </c>
      <c r="CN22">
        <f t="shared" si="17"/>
        <v>109393.26</v>
      </c>
      <c r="CO22">
        <f t="shared" si="17"/>
        <v>109393.26</v>
      </c>
      <c r="CP22">
        <f t="shared" si="17"/>
        <v>103635.72</v>
      </c>
      <c r="CQ22">
        <f t="shared" si="17"/>
        <v>132423.41999999998</v>
      </c>
      <c r="CR22">
        <f t="shared" si="17"/>
        <v>132423.41999999998</v>
      </c>
      <c r="CS22">
        <f t="shared" si="17"/>
        <v>120908.34</v>
      </c>
      <c r="CT22">
        <f t="shared" si="17"/>
        <v>109393.26</v>
      </c>
      <c r="CU22">
        <f t="shared" si="17"/>
        <v>107474.08000000002</v>
      </c>
      <c r="CV22">
        <f t="shared" si="17"/>
        <v>95959</v>
      </c>
      <c r="CW22">
        <f t="shared" si="17"/>
        <v>90201.459999999992</v>
      </c>
      <c r="CX22">
        <f t="shared" si="17"/>
        <v>82524.740000000005</v>
      </c>
      <c r="CY22">
        <f t="shared" si="17"/>
        <v>107474.08000000002</v>
      </c>
      <c r="CZ22">
        <f t="shared" si="17"/>
        <v>117069.98</v>
      </c>
      <c r="DA22">
        <f t="shared" si="17"/>
        <v>111312.43999999999</v>
      </c>
      <c r="DB22">
        <f t="shared" si="17"/>
        <v>115150.8</v>
      </c>
      <c r="DC22">
        <f t="shared" si="17"/>
        <v>115150.8</v>
      </c>
      <c r="DD22">
        <f t="shared" si="17"/>
        <v>126665.88</v>
      </c>
      <c r="DE22">
        <f t="shared" si="17"/>
        <v>143938.5</v>
      </c>
      <c r="DF22">
        <f t="shared" si="17"/>
        <v>147776.86000000002</v>
      </c>
      <c r="DG22">
        <f t="shared" si="17"/>
        <v>182322.1</v>
      </c>
      <c r="DH22">
        <f t="shared" si="17"/>
        <v>166968.66</v>
      </c>
      <c r="DI22">
        <f t="shared" si="17"/>
        <v>137388.66</v>
      </c>
      <c r="DJ22">
        <f t="shared" si="17"/>
        <v>240487.1</v>
      </c>
      <c r="DK22">
        <f t="shared" si="17"/>
        <v>268772.09999999998</v>
      </c>
      <c r="DL22">
        <f t="shared" si="17"/>
        <v>407147.5</v>
      </c>
      <c r="DM22">
        <f t="shared" si="17"/>
        <v>387604.42</v>
      </c>
      <c r="DN22">
        <f t="shared" si="17"/>
        <v>384347.24</v>
      </c>
      <c r="DO22">
        <f t="shared" si="17"/>
        <v>358289.80000000005</v>
      </c>
      <c r="DP22">
        <f t="shared" si="17"/>
        <v>550463.41999999993</v>
      </c>
      <c r="DQ22">
        <f t="shared" si="17"/>
        <v>716579.60000000009</v>
      </c>
      <c r="DR22">
        <f t="shared" si="17"/>
        <v>697036.52</v>
      </c>
      <c r="DS22">
        <f t="shared" si="17"/>
        <v>905496.03999999992</v>
      </c>
      <c r="DT22">
        <f t="shared" si="17"/>
        <v>798009.10000000009</v>
      </c>
      <c r="DU22">
        <f t="shared" si="17"/>
        <v>788237.55999999994</v>
      </c>
      <c r="DV22">
        <f t="shared" si="17"/>
        <v>781723.2</v>
      </c>
      <c r="DW22">
        <f t="shared" si="17"/>
        <v>899212.79999999993</v>
      </c>
      <c r="DX22">
        <f t="shared" si="17"/>
        <v>899212.79999999993</v>
      </c>
      <c r="DY22">
        <f t="shared" si="17"/>
        <v>974147.20000000007</v>
      </c>
      <c r="DZ22">
        <f t="shared" si="17"/>
        <v>970400.48</v>
      </c>
      <c r="EA22">
        <f t="shared" si="17"/>
        <v>974147.20000000007</v>
      </c>
      <c r="EB22">
        <f t="shared" si="17"/>
        <v>936680</v>
      </c>
      <c r="EC22">
        <f t="shared" si="17"/>
        <v>899212.79999999993</v>
      </c>
      <c r="ED22">
        <f t="shared" si="17"/>
        <v>910452.96000000008</v>
      </c>
      <c r="EE22">
        <f t="shared" si="17"/>
        <v>1082802.08</v>
      </c>
      <c r="EF22">
        <f t="shared" si="17"/>
        <v>1049081.5999999999</v>
      </c>
      <c r="EG22">
        <f t="shared" ref="EG22:FC22" si="18">IF(EF10&gt;0.009%,EG17,0)</f>
        <v>1217684</v>
      </c>
      <c r="EH22">
        <f t="shared" si="18"/>
        <v>1281378.24</v>
      </c>
      <c r="EI22">
        <f t="shared" si="18"/>
        <v>1288871.68</v>
      </c>
      <c r="EJ22">
        <f t="shared" si="18"/>
        <v>1348819.2</v>
      </c>
      <c r="EK22">
        <f t="shared" si="18"/>
        <v>1330085.5999999999</v>
      </c>
      <c r="EL22">
        <f t="shared" si="18"/>
        <v>2218553.04</v>
      </c>
      <c r="EM22">
        <f t="shared" si="18"/>
        <v>2017360.73</v>
      </c>
      <c r="EN22">
        <f t="shared" si="18"/>
        <v>2169614.37</v>
      </c>
      <c r="EO22">
        <f t="shared" si="18"/>
        <v>2349056.16</v>
      </c>
      <c r="EP22">
        <f t="shared" si="18"/>
        <v>2223990.67</v>
      </c>
      <c r="EQ22">
        <f t="shared" si="18"/>
        <v>1957546.8</v>
      </c>
      <c r="ER22">
        <f t="shared" si="18"/>
        <v>2044548.88</v>
      </c>
      <c r="ES22">
        <f t="shared" si="18"/>
        <v>1903170.5</v>
      </c>
      <c r="ET22">
        <f t="shared" si="18"/>
        <v>1990172.58</v>
      </c>
      <c r="EU22">
        <f t="shared" si="18"/>
        <v>1957546.8</v>
      </c>
      <c r="EV22">
        <f t="shared" si="18"/>
        <v>1506223.51</v>
      </c>
      <c r="EW22">
        <f t="shared" si="18"/>
        <v>1451847.21</v>
      </c>
      <c r="EX22">
        <f t="shared" si="18"/>
        <v>1522536.4</v>
      </c>
      <c r="EY22">
        <f t="shared" si="18"/>
        <v>1549724.55</v>
      </c>
      <c r="EZ22">
        <f t="shared" si="18"/>
        <v>1538996.25</v>
      </c>
      <c r="FA22">
        <f t="shared" si="18"/>
        <v>1566978</v>
      </c>
      <c r="FB22">
        <f t="shared" si="18"/>
        <v>1566978</v>
      </c>
      <c r="FC22">
        <f t="shared" si="18"/>
        <v>1511014.5</v>
      </c>
    </row>
    <row r="23" spans="1:159" x14ac:dyDescent="0.25">
      <c r="A23" t="s">
        <v>18</v>
      </c>
      <c r="L23">
        <f t="shared" ref="I23:BT23" si="19">IF(K10&gt;0.009%,L18,0)</f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0.19076572093200181</v>
      </c>
      <c r="CG23">
        <f t="shared" si="20"/>
        <v>0.1995365586760019</v>
      </c>
      <c r="CH23">
        <f t="shared" si="20"/>
        <v>0.19505259106530523</v>
      </c>
      <c r="CI23">
        <f t="shared" si="20"/>
        <v>0.19076572093200181</v>
      </c>
      <c r="CJ23">
        <f t="shared" si="20"/>
        <v>0.20185675121874608</v>
      </c>
      <c r="CK23">
        <f t="shared" si="20"/>
        <v>0.22545039746509304</v>
      </c>
      <c r="CL23">
        <f t="shared" si="20"/>
        <v>0.24110667506683561</v>
      </c>
      <c r="CM23">
        <f t="shared" si="20"/>
        <v>0.31563055645113025</v>
      </c>
      <c r="CN23">
        <f t="shared" si="20"/>
        <v>0.29890324138799779</v>
      </c>
      <c r="CO23">
        <f t="shared" si="20"/>
        <v>0.29890324138799779</v>
      </c>
      <c r="CP23">
        <f t="shared" si="20"/>
        <v>0.31550897702066433</v>
      </c>
      <c r="CQ23">
        <f t="shared" si="20"/>
        <v>0.24692006897269383</v>
      </c>
      <c r="CR23">
        <f t="shared" si="20"/>
        <v>0.32545602582987215</v>
      </c>
      <c r="CS23">
        <f t="shared" si="20"/>
        <v>0.35645183781366946</v>
      </c>
      <c r="CT23">
        <f t="shared" si="20"/>
        <v>0.39397308389931884</v>
      </c>
      <c r="CU23">
        <f t="shared" si="20"/>
        <v>0.40100831754037802</v>
      </c>
      <c r="CV23">
        <f t="shared" si="20"/>
        <v>0.44912931564522346</v>
      </c>
      <c r="CW23">
        <f t="shared" si="20"/>
        <v>0.47779714430342929</v>
      </c>
      <c r="CX23">
        <f t="shared" si="20"/>
        <v>0.52224339028514355</v>
      </c>
      <c r="CY23">
        <f t="shared" si="20"/>
        <v>0.40100831754037802</v>
      </c>
      <c r="CZ23">
        <f t="shared" si="20"/>
        <v>0.36813878331575695</v>
      </c>
      <c r="DA23">
        <f t="shared" si="20"/>
        <v>0.38718044452174444</v>
      </c>
      <c r="DB23">
        <f t="shared" si="20"/>
        <v>0.37427442970435287</v>
      </c>
      <c r="DC23">
        <f t="shared" si="20"/>
        <v>0.37427442970435287</v>
      </c>
      <c r="DD23">
        <f t="shared" si="20"/>
        <v>0.58677996000185684</v>
      </c>
      <c r="DE23">
        <f t="shared" si="20"/>
        <v>0.516366364801634</v>
      </c>
      <c r="DF23">
        <f t="shared" si="20"/>
        <v>0.50295425143016292</v>
      </c>
      <c r="DG23">
        <f t="shared" si="20"/>
        <v>0.40765765642234264</v>
      </c>
      <c r="DH23">
        <f t="shared" si="20"/>
        <v>0.44514341793244311</v>
      </c>
      <c r="DI23">
        <f t="shared" si="20"/>
        <v>0.54098351348648421</v>
      </c>
      <c r="DJ23">
        <f t="shared" si="20"/>
        <v>0.30906023649501363</v>
      </c>
      <c r="DK23">
        <f t="shared" si="20"/>
        <v>0.27653539932158139</v>
      </c>
      <c r="DL23">
        <f t="shared" si="20"/>
        <v>0.18255054986215069</v>
      </c>
      <c r="DM23">
        <f t="shared" si="20"/>
        <v>0.19175477926696502</v>
      </c>
      <c r="DN23">
        <f t="shared" si="20"/>
        <v>0.19337981976922744</v>
      </c>
      <c r="DO23">
        <f t="shared" si="20"/>
        <v>0.20744380666153486</v>
      </c>
      <c r="DP23">
        <f t="shared" si="20"/>
        <v>0.13502259605188663</v>
      </c>
      <c r="DQ23">
        <f t="shared" si="20"/>
        <v>0.10372190333076743</v>
      </c>
      <c r="DR23">
        <f t="shared" si="20"/>
        <v>0.10662999407835905</v>
      </c>
      <c r="DS23">
        <f t="shared" si="20"/>
        <v>8.2082081772549775E-2</v>
      </c>
      <c r="DT23">
        <f t="shared" si="20"/>
        <v>9.3138035643954425E-2</v>
      </c>
      <c r="DU23">
        <f t="shared" si="20"/>
        <v>9.4292639391606772E-2</v>
      </c>
      <c r="DV23">
        <f t="shared" si="20"/>
        <v>9.5078411386536832E-2</v>
      </c>
      <c r="DW23">
        <f t="shared" si="20"/>
        <v>0.77664041259199168</v>
      </c>
      <c r="DX23">
        <f t="shared" si="20"/>
        <v>0.77664041259199168</v>
      </c>
      <c r="DY23">
        <f t="shared" si="20"/>
        <v>0.71689884239260759</v>
      </c>
      <c r="DZ23">
        <f t="shared" si="20"/>
        <v>0.71966679159103464</v>
      </c>
      <c r="EA23">
        <f t="shared" si="20"/>
        <v>0.71689884239260759</v>
      </c>
      <c r="EB23">
        <f t="shared" si="20"/>
        <v>0.7455747960883119</v>
      </c>
      <c r="EC23">
        <f t="shared" si="20"/>
        <v>0.77664041259199168</v>
      </c>
      <c r="ED23">
        <f t="shared" si="20"/>
        <v>0.76705225935011512</v>
      </c>
      <c r="EE23">
        <f t="shared" si="20"/>
        <v>0.64496089627016595</v>
      </c>
      <c r="EF23">
        <f t="shared" si="20"/>
        <v>0.66569178222170711</v>
      </c>
      <c r="EG23">
        <f t="shared" ref="EG23:FC23" si="21">IF(EF10&gt;0.009%,EG18,0)</f>
        <v>0.57351907391408607</v>
      </c>
      <c r="EH23">
        <f t="shared" si="21"/>
        <v>0.54501081585402922</v>
      </c>
      <c r="EI23">
        <f t="shared" si="21"/>
        <v>0.70984723630516888</v>
      </c>
      <c r="EJ23">
        <f t="shared" si="21"/>
        <v>0.67829847024716139</v>
      </c>
      <c r="EK23">
        <f t="shared" si="21"/>
        <v>0.68785196982810737</v>
      </c>
      <c r="EL23">
        <f t="shared" si="21"/>
        <v>0.41238680505019615</v>
      </c>
      <c r="EM23">
        <f t="shared" si="21"/>
        <v>0.45351433008215641</v>
      </c>
      <c r="EN23">
        <f t="shared" si="21"/>
        <v>0.42168876305884717</v>
      </c>
      <c r="EO23">
        <f t="shared" si="21"/>
        <v>0.38947642699185187</v>
      </c>
      <c r="EP23">
        <f t="shared" si="21"/>
        <v>0.4113785243532519</v>
      </c>
      <c r="EQ23">
        <f t="shared" si="21"/>
        <v>0.46737171239022229</v>
      </c>
      <c r="ER23">
        <f t="shared" si="21"/>
        <v>0.44748355441617033</v>
      </c>
      <c r="ES23">
        <f t="shared" si="21"/>
        <v>0.48072518988708579</v>
      </c>
      <c r="ET23">
        <f t="shared" si="21"/>
        <v>0.4597098810395629</v>
      </c>
      <c r="EU23">
        <f t="shared" si="21"/>
        <v>0.33483030903782224</v>
      </c>
      <c r="EV23">
        <f t="shared" si="21"/>
        <v>0.43515852438128522</v>
      </c>
      <c r="EW23">
        <f t="shared" si="21"/>
        <v>0.45145659645549069</v>
      </c>
      <c r="EX23">
        <f t="shared" si="21"/>
        <v>0.43049611162005719</v>
      </c>
      <c r="EY23">
        <f t="shared" si="21"/>
        <v>0.42294354825830177</v>
      </c>
      <c r="EZ23">
        <f t="shared" si="21"/>
        <v>0.42589187595486344</v>
      </c>
      <c r="FA23">
        <f t="shared" si="21"/>
        <v>0.41828666388424085</v>
      </c>
      <c r="FB23">
        <f t="shared" si="21"/>
        <v>0.41828666388424085</v>
      </c>
      <c r="FC23">
        <f t="shared" si="21"/>
        <v>0.43377876254662018</v>
      </c>
    </row>
    <row r="24" spans="1:159" x14ac:dyDescent="0.25">
      <c r="A24" t="s">
        <v>19</v>
      </c>
      <c r="L24">
        <f t="shared" ref="I24:BT24" si="22">IF(K10&gt;0.009%,L19,0)</f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 t="e">
        <f t="shared" si="23"/>
        <v>#DIV/0!</v>
      </c>
      <c r="BW24" t="e">
        <f t="shared" si="23"/>
        <v>#DIV/0!</v>
      </c>
      <c r="BX24" t="e">
        <f t="shared" si="23"/>
        <v>#DIV/0!</v>
      </c>
      <c r="BY24" t="e">
        <f t="shared" si="23"/>
        <v>#DIV/0!</v>
      </c>
      <c r="BZ24" t="e">
        <f t="shared" si="23"/>
        <v>#DIV/0!</v>
      </c>
      <c r="CA24" t="e">
        <f t="shared" si="23"/>
        <v>#DIV/0!</v>
      </c>
      <c r="CB24" t="e">
        <f t="shared" si="23"/>
        <v>#DIV/0!</v>
      </c>
      <c r="CC24" t="e">
        <f t="shared" si="23"/>
        <v>#DIV/0!</v>
      </c>
      <c r="CD24" t="e">
        <f t="shared" si="23"/>
        <v>#DIV/0!</v>
      </c>
      <c r="CE24" t="e">
        <f t="shared" si="23"/>
        <v>#DIV/0!</v>
      </c>
      <c r="CF24">
        <f t="shared" si="23"/>
        <v>1.3115609050632426</v>
      </c>
      <c r="CG24">
        <f t="shared" si="23"/>
        <v>1.253909876269254</v>
      </c>
      <c r="CH24">
        <f t="shared" si="23"/>
        <v>1.2827353906662484</v>
      </c>
      <c r="CI24">
        <f t="shared" si="23"/>
        <v>1.3115609050632426</v>
      </c>
      <c r="CJ24">
        <f t="shared" si="23"/>
        <v>1.2394971190707569</v>
      </c>
      <c r="CK24">
        <f t="shared" si="23"/>
        <v>1.1097823042842823</v>
      </c>
      <c r="CL24">
        <f t="shared" si="23"/>
        <v>1.0377185182917965</v>
      </c>
      <c r="CM24">
        <f t="shared" si="23"/>
        <v>0.79270164591734449</v>
      </c>
      <c r="CN24">
        <f t="shared" si="23"/>
        <v>0.8370630590647884</v>
      </c>
      <c r="CO24">
        <f t="shared" si="23"/>
        <v>0.8370630590647884</v>
      </c>
      <c r="CP24">
        <f t="shared" si="23"/>
        <v>0.7930071085876943</v>
      </c>
      <c r="CQ24">
        <f t="shared" si="23"/>
        <v>1.0132868609731647</v>
      </c>
      <c r="CR24">
        <f t="shared" si="23"/>
        <v>0.58297015667853813</v>
      </c>
      <c r="CS24">
        <f t="shared" si="23"/>
        <v>0.53227709957605662</v>
      </c>
      <c r="CT24">
        <f t="shared" si="23"/>
        <v>0.48158404247357506</v>
      </c>
      <c r="CU24">
        <f t="shared" si="23"/>
        <v>0.47313519962316153</v>
      </c>
      <c r="CV24">
        <f t="shared" si="23"/>
        <v>0.42244214252067991</v>
      </c>
      <c r="CW24">
        <f t="shared" si="23"/>
        <v>0.39709561396943904</v>
      </c>
      <c r="CX24">
        <f t="shared" si="23"/>
        <v>0.36330024256778476</v>
      </c>
      <c r="CY24">
        <f t="shared" si="23"/>
        <v>0.47313519962316153</v>
      </c>
      <c r="CZ24">
        <f t="shared" si="23"/>
        <v>0.51537941387522945</v>
      </c>
      <c r="DA24">
        <f t="shared" si="23"/>
        <v>0.49003288532398864</v>
      </c>
      <c r="DB24">
        <f t="shared" si="23"/>
        <v>0.50693057102481587</v>
      </c>
      <c r="DC24">
        <f t="shared" si="23"/>
        <v>0.50693057102481587</v>
      </c>
      <c r="DD24">
        <f t="shared" si="23"/>
        <v>0.41774003436482787</v>
      </c>
      <c r="DE24">
        <f t="shared" si="23"/>
        <v>0.47470458450548619</v>
      </c>
      <c r="DF24">
        <f t="shared" si="23"/>
        <v>0.48736337342563252</v>
      </c>
      <c r="DG24">
        <f t="shared" si="23"/>
        <v>0.60129247370694916</v>
      </c>
      <c r="DH24">
        <f t="shared" si="23"/>
        <v>0.55065731802636397</v>
      </c>
      <c r="DI24">
        <f t="shared" si="23"/>
        <v>0.45310342098233281</v>
      </c>
      <c r="DJ24">
        <f t="shared" si="23"/>
        <v>0.79311878951378056</v>
      </c>
      <c r="DK24">
        <f t="shared" si="23"/>
        <v>0.88640181784002869</v>
      </c>
      <c r="DL24">
        <f t="shared" si="23"/>
        <v>1.3427594758869061</v>
      </c>
      <c r="DM24">
        <f t="shared" si="23"/>
        <v>1.2783070210443346</v>
      </c>
      <c r="DN24">
        <f t="shared" si="23"/>
        <v>1.2675649452372393</v>
      </c>
      <c r="DO24">
        <f t="shared" si="23"/>
        <v>1.1816283387804776</v>
      </c>
      <c r="DP24">
        <f t="shared" si="23"/>
        <v>1.8154108113990968</v>
      </c>
      <c r="DQ24">
        <f t="shared" si="23"/>
        <v>2.3632566775609551</v>
      </c>
      <c r="DR24">
        <f t="shared" si="23"/>
        <v>2.2988042227183834</v>
      </c>
      <c r="DS24">
        <f t="shared" si="23"/>
        <v>2.9862970743724788</v>
      </c>
      <c r="DT24">
        <f t="shared" si="23"/>
        <v>2.6318085727383362</v>
      </c>
      <c r="DU24">
        <f t="shared" si="23"/>
        <v>2.5995823453170499</v>
      </c>
      <c r="DV24">
        <f t="shared" si="23"/>
        <v>2.5780981937028593</v>
      </c>
      <c r="DW24">
        <f t="shared" si="23"/>
        <v>0.71657673724751425</v>
      </c>
      <c r="DX24">
        <f t="shared" si="23"/>
        <v>0.71657673724751425</v>
      </c>
      <c r="DY24">
        <f t="shared" si="23"/>
        <v>0.77629146535147386</v>
      </c>
      <c r="DZ24">
        <f t="shared" si="23"/>
        <v>0.77330572894627581</v>
      </c>
      <c r="EA24">
        <f t="shared" si="23"/>
        <v>0.77629146535147386</v>
      </c>
      <c r="EB24">
        <f t="shared" si="23"/>
        <v>0.74643410129949406</v>
      </c>
      <c r="EC24">
        <f t="shared" si="23"/>
        <v>0.71657673724751425</v>
      </c>
      <c r="ED24">
        <f t="shared" si="23"/>
        <v>0.72553394646310831</v>
      </c>
      <c r="EE24">
        <f t="shared" si="23"/>
        <v>0.86287782110221523</v>
      </c>
      <c r="EF24">
        <f t="shared" si="23"/>
        <v>0.83600619345543326</v>
      </c>
      <c r="EG24">
        <f t="shared" ref="EG24:FC24" si="24">IF(EF10&gt;0.009%,EG19,0)</f>
        <v>0.97036433168934222</v>
      </c>
      <c r="EH24">
        <f t="shared" si="24"/>
        <v>1.0211218505777078</v>
      </c>
      <c r="EI24">
        <f t="shared" si="24"/>
        <v>0.73775185944570942</v>
      </c>
      <c r="EJ24">
        <f t="shared" si="24"/>
        <v>0.77206589941992843</v>
      </c>
      <c r="EK24">
        <f t="shared" si="24"/>
        <v>0.761342761927985</v>
      </c>
      <c r="EL24">
        <f t="shared" si="24"/>
        <v>1.269902703222505</v>
      </c>
      <c r="EM24">
        <f t="shared" si="24"/>
        <v>1.1547399580773268</v>
      </c>
      <c r="EN24">
        <f t="shared" si="24"/>
        <v>1.2418901435925969</v>
      </c>
      <c r="EO24">
        <f t="shared" si="24"/>
        <v>1.3446028622355937</v>
      </c>
      <c r="EP24">
        <f t="shared" si="24"/>
        <v>1.2730152098480503</v>
      </c>
      <c r="EQ24">
        <f t="shared" si="24"/>
        <v>1.1205023851963281</v>
      </c>
      <c r="ER24">
        <f t="shared" si="24"/>
        <v>1.1703024912050535</v>
      </c>
      <c r="ES24">
        <f t="shared" si="24"/>
        <v>1.0893773189408744</v>
      </c>
      <c r="ET24">
        <f t="shared" si="24"/>
        <v>1.1391774249496001</v>
      </c>
      <c r="EU24">
        <f t="shared" si="24"/>
        <v>1.3646576412029614</v>
      </c>
      <c r="EV24">
        <f t="shared" si="24"/>
        <v>1.0500282405922787</v>
      </c>
      <c r="EW24">
        <f t="shared" si="24"/>
        <v>1.0121210838921963</v>
      </c>
      <c r="EX24">
        <f t="shared" si="24"/>
        <v>1.0614003876023033</v>
      </c>
      <c r="EY24">
        <f t="shared" si="24"/>
        <v>1.0803539659523445</v>
      </c>
      <c r="EZ24">
        <f t="shared" si="24"/>
        <v>1.072874984314655</v>
      </c>
      <c r="FA24">
        <f t="shared" si="24"/>
        <v>1.092381802211285</v>
      </c>
      <c r="FB24">
        <f t="shared" si="24"/>
        <v>1.092381802211285</v>
      </c>
      <c r="FC24">
        <f t="shared" si="24"/>
        <v>1.053368166418025</v>
      </c>
    </row>
    <row r="25" spans="1:159" x14ac:dyDescent="0.25">
      <c r="A25" t="s">
        <v>20</v>
      </c>
      <c r="L25">
        <f t="shared" ref="I25:BT25" si="25">IF(K10&gt;0.009%,L20,0)</f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0.63985102794591209</v>
      </c>
      <c r="CG25">
        <f t="shared" si="26"/>
        <v>0.66926946601239079</v>
      </c>
      <c r="CH25">
        <f t="shared" si="26"/>
        <v>0.6542297027312135</v>
      </c>
      <c r="CI25">
        <f t="shared" si="26"/>
        <v>0.63985102794591209</v>
      </c>
      <c r="CJ25">
        <f t="shared" si="26"/>
        <v>0.67705166910555814</v>
      </c>
      <c r="CK25">
        <f t="shared" si="26"/>
        <v>0.75618757848153251</v>
      </c>
      <c r="CL25">
        <f t="shared" si="26"/>
        <v>0.80870060476497219</v>
      </c>
      <c r="CM25">
        <f t="shared" si="26"/>
        <v>1.0586626098741454</v>
      </c>
      <c r="CN25">
        <f t="shared" si="26"/>
        <v>1.0025571959369344</v>
      </c>
      <c r="CO25">
        <f t="shared" si="26"/>
        <v>1.0025571959369344</v>
      </c>
      <c r="CP25">
        <f t="shared" si="26"/>
        <v>1.0582548179334306</v>
      </c>
      <c r="CQ25">
        <f t="shared" si="26"/>
        <v>0.82819942273051106</v>
      </c>
      <c r="CR25">
        <f t="shared" si="26"/>
        <v>1.0190266948248279</v>
      </c>
      <c r="CS25">
        <f t="shared" si="26"/>
        <v>1.1160768562367163</v>
      </c>
      <c r="CT25">
        <f t="shared" si="26"/>
        <v>1.2335586305774231</v>
      </c>
      <c r="CU25">
        <f t="shared" si="26"/>
        <v>1.2555864632663054</v>
      </c>
      <c r="CV25">
        <f t="shared" si="26"/>
        <v>1.4062568388582624</v>
      </c>
      <c r="CW25">
        <f t="shared" si="26"/>
        <v>1.4960179136790026</v>
      </c>
      <c r="CX25">
        <f t="shared" si="26"/>
        <v>1.6351823707654212</v>
      </c>
      <c r="CY25">
        <f t="shared" si="26"/>
        <v>1.2555864632663054</v>
      </c>
      <c r="CZ25">
        <f t="shared" si="26"/>
        <v>1.152669540047756</v>
      </c>
      <c r="DA25">
        <f t="shared" si="26"/>
        <v>1.2122903783260883</v>
      </c>
      <c r="DB25">
        <f t="shared" si="26"/>
        <v>1.171880699048552</v>
      </c>
      <c r="DC25">
        <f t="shared" si="26"/>
        <v>1.171880699048552</v>
      </c>
      <c r="DD25">
        <f t="shared" si="26"/>
        <v>1.111609535259219</v>
      </c>
      <c r="DE25">
        <f t="shared" si="26"/>
        <v>0.97821639102811275</v>
      </c>
      <c r="DF25">
        <f t="shared" si="26"/>
        <v>0.95280817307933041</v>
      </c>
      <c r="DG25">
        <f t="shared" si="26"/>
        <v>0.77227609818008891</v>
      </c>
      <c r="DH25">
        <f t="shared" si="26"/>
        <v>0.84328999226561441</v>
      </c>
      <c r="DI25">
        <f t="shared" si="26"/>
        <v>1.024851687177093</v>
      </c>
      <c r="DJ25">
        <f t="shared" si="26"/>
        <v>0.58549086416693452</v>
      </c>
      <c r="DK25">
        <f t="shared" si="26"/>
        <v>0.52387505994855865</v>
      </c>
      <c r="DL25">
        <f t="shared" si="26"/>
        <v>0.34582798617208749</v>
      </c>
      <c r="DM25">
        <f t="shared" si="26"/>
        <v>0.36326469135723477</v>
      </c>
      <c r="DN25">
        <f t="shared" si="26"/>
        <v>0.36634320569077067</v>
      </c>
      <c r="DO25">
        <f t="shared" si="26"/>
        <v>0.39298634792282666</v>
      </c>
      <c r="DP25">
        <f t="shared" si="26"/>
        <v>0.25578993060065647</v>
      </c>
      <c r="DQ25">
        <f t="shared" si="26"/>
        <v>0.19649317396141333</v>
      </c>
      <c r="DR25">
        <f t="shared" si="26"/>
        <v>0.20200232837154644</v>
      </c>
      <c r="DS25">
        <f t="shared" si="26"/>
        <v>0.15549819522126238</v>
      </c>
      <c r="DT25">
        <f t="shared" si="26"/>
        <v>0.17644285008779972</v>
      </c>
      <c r="DU25">
        <f t="shared" si="26"/>
        <v>0.17863015814673944</v>
      </c>
      <c r="DV25">
        <f t="shared" si="26"/>
        <v>0.18011874279796225</v>
      </c>
      <c r="DW25">
        <f t="shared" si="26"/>
        <v>0.35720465722907863</v>
      </c>
      <c r="DX25">
        <f t="shared" si="26"/>
        <v>0.35720465722907863</v>
      </c>
      <c r="DY25">
        <f t="shared" si="26"/>
        <v>0.32972737590376483</v>
      </c>
      <c r="DZ25">
        <f t="shared" si="26"/>
        <v>0.33100045457520799</v>
      </c>
      <c r="EA25">
        <f t="shared" si="26"/>
        <v>0.32972737590376483</v>
      </c>
      <c r="EB25">
        <f t="shared" si="26"/>
        <v>0.34291647093991545</v>
      </c>
      <c r="EC25">
        <f t="shared" si="26"/>
        <v>0.35720465722907863</v>
      </c>
      <c r="ED25">
        <f t="shared" si="26"/>
        <v>0.3527947231892134</v>
      </c>
      <c r="EE25">
        <f t="shared" si="26"/>
        <v>0.29664054579577459</v>
      </c>
      <c r="EF25">
        <f t="shared" si="26"/>
        <v>0.30617542048206742</v>
      </c>
      <c r="EG25">
        <f t="shared" ref="EG25:FC25" si="27">IF(EF10&gt;0.009%,EG20,0)</f>
        <v>0.26378190072301189</v>
      </c>
      <c r="EH25">
        <f t="shared" si="27"/>
        <v>0.25066993489759903</v>
      </c>
      <c r="EI25">
        <f t="shared" si="27"/>
        <v>0.33704751740685313</v>
      </c>
      <c r="EJ25">
        <f t="shared" si="27"/>
        <v>0.32206762774432629</v>
      </c>
      <c r="EK25">
        <f t="shared" si="27"/>
        <v>0.32660379151537317</v>
      </c>
      <c r="EL25">
        <f t="shared" si="27"/>
        <v>0.19580825527615062</v>
      </c>
      <c r="EM25">
        <f t="shared" si="27"/>
        <v>0.21533630229830042</v>
      </c>
      <c r="EN25">
        <f t="shared" si="27"/>
        <v>0.20022498283877055</v>
      </c>
      <c r="EO25">
        <f t="shared" si="27"/>
        <v>0.18493001887192001</v>
      </c>
      <c r="EP25">
        <f t="shared" si="27"/>
        <v>0.1953295064857444</v>
      </c>
      <c r="EQ25">
        <f t="shared" si="27"/>
        <v>0.22191602264630403</v>
      </c>
      <c r="ER25">
        <f t="shared" si="27"/>
        <v>0.21247278764007835</v>
      </c>
      <c r="ES25">
        <f t="shared" si="27"/>
        <v>0.22825648043619845</v>
      </c>
      <c r="ET25">
        <f t="shared" si="27"/>
        <v>0.2182780550619384</v>
      </c>
      <c r="EU25">
        <f t="shared" si="27"/>
        <v>0.55513819644056528</v>
      </c>
      <c r="EV25">
        <f t="shared" si="27"/>
        <v>0.72147924447149281</v>
      </c>
      <c r="EW25">
        <f t="shared" si="27"/>
        <v>0.74850093902098691</v>
      </c>
      <c r="EX25">
        <f t="shared" si="27"/>
        <v>0.71374910970929828</v>
      </c>
      <c r="EY25">
        <f t="shared" si="27"/>
        <v>0.70122719550387191</v>
      </c>
      <c r="EZ25">
        <f t="shared" si="27"/>
        <v>0.70611543075559802</v>
      </c>
      <c r="FA25">
        <f t="shared" si="27"/>
        <v>0.69350622663496231</v>
      </c>
      <c r="FB25">
        <f t="shared" si="27"/>
        <v>0.69350622663496231</v>
      </c>
      <c r="FC25">
        <f t="shared" si="27"/>
        <v>0.71919164243625722</v>
      </c>
    </row>
    <row r="26" spans="1:159" x14ac:dyDescent="0.25">
      <c r="A26" t="s">
        <v>11</v>
      </c>
      <c r="L26">
        <f t="shared" ref="I26:BT26" si="28">IF(K10&gt;0.009%,L11,0)</f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5.1513073999999999E-2</v>
      </c>
      <c r="BW26">
        <f t="shared" si="29"/>
        <v>-2.9430939999999999E-2</v>
      </c>
      <c r="BX26">
        <f t="shared" si="29"/>
        <v>1.0075808E-2</v>
      </c>
      <c r="BY26">
        <f t="shared" si="29"/>
        <v>-7.0017100999999998E-2</v>
      </c>
      <c r="BZ26">
        <f t="shared" si="29"/>
        <v>6.4562263999999994E-2</v>
      </c>
      <c r="CA26">
        <f t="shared" si="29"/>
        <v>-4.0399193999999999E-2</v>
      </c>
      <c r="CB26">
        <f t="shared" si="29"/>
        <v>-6.3200000000000006E-2</v>
      </c>
      <c r="CC26">
        <f t="shared" si="29"/>
        <v>6.7463705999999998E-2</v>
      </c>
      <c r="CD26">
        <f t="shared" si="29"/>
        <v>5.2600000000000001E-2</v>
      </c>
      <c r="CE26">
        <f t="shared" si="29"/>
        <v>-4.9971499000000003E-2</v>
      </c>
      <c r="CF26">
        <f t="shared" si="29"/>
        <v>-1.0500000000000001E-2</v>
      </c>
      <c r="CG26">
        <f t="shared" si="29"/>
        <v>-4.2546740999999999E-2</v>
      </c>
      <c r="CH26">
        <f t="shared" si="29"/>
        <v>2.2165928000000001E-2</v>
      </c>
      <c r="CI26">
        <f t="shared" si="29"/>
        <v>2.1788517E-2</v>
      </c>
      <c r="CJ26">
        <f t="shared" si="29"/>
        <v>-5.3259222000000002E-2</v>
      </c>
      <c r="CK26">
        <f t="shared" si="29"/>
        <v>-0.101088813</v>
      </c>
      <c r="CL26">
        <f t="shared" si="29"/>
        <v>-6.246289E-2</v>
      </c>
      <c r="CM26">
        <f t="shared" si="29"/>
        <v>-0.24002533200000001</v>
      </c>
      <c r="CN26">
        <f t="shared" si="29"/>
        <v>3.5166666999999999E-2</v>
      </c>
      <c r="CO26">
        <f t="shared" si="29"/>
        <v>0</v>
      </c>
      <c r="CP26">
        <f t="shared" si="29"/>
        <v>-5.0877474999999998E-2</v>
      </c>
      <c r="CQ26">
        <f t="shared" si="29"/>
        <v>0.28566581800000002</v>
      </c>
      <c r="CR26">
        <f t="shared" si="29"/>
        <v>0</v>
      </c>
      <c r="CS26">
        <f t="shared" si="29"/>
        <v>-9.7242380000000003E-2</v>
      </c>
      <c r="CT26">
        <f t="shared" si="29"/>
        <v>-9.2224496000000003E-2</v>
      </c>
      <c r="CU26">
        <f t="shared" si="29"/>
        <v>-1.7066495000000001E-2</v>
      </c>
      <c r="CV26">
        <f t="shared" si="29"/>
        <v>-0.103357903</v>
      </c>
      <c r="CW26">
        <f t="shared" si="29"/>
        <v>-5.7727438999999998E-2</v>
      </c>
      <c r="CX26">
        <f t="shared" si="29"/>
        <v>-8.1620783000000002E-2</v>
      </c>
      <c r="CY26">
        <f t="shared" si="29"/>
        <v>0.28879037400000002</v>
      </c>
      <c r="CZ26">
        <f t="shared" si="29"/>
        <v>8.6322685999999996E-2</v>
      </c>
      <c r="DA26">
        <f t="shared" si="29"/>
        <v>-4.7647768E-2</v>
      </c>
      <c r="DB26">
        <f t="shared" si="29"/>
        <v>3.3248892000000002E-2</v>
      </c>
      <c r="DC26">
        <f t="shared" si="29"/>
        <v>0</v>
      </c>
      <c r="DD26">
        <f t="shared" si="29"/>
        <v>9.6843395999999998E-2</v>
      </c>
      <c r="DE26">
        <f t="shared" si="29"/>
        <v>0.147108131</v>
      </c>
      <c r="DF26">
        <f t="shared" si="29"/>
        <v>2.5575448000000001E-2</v>
      </c>
      <c r="DG26">
        <f t="shared" si="29"/>
        <v>0.225032656</v>
      </c>
      <c r="DH26">
        <f t="shared" si="29"/>
        <v>-8.1620783000000002E-2</v>
      </c>
      <c r="DI26">
        <f t="shared" si="29"/>
        <v>0</v>
      </c>
      <c r="DJ26">
        <f t="shared" si="29"/>
        <v>-2.0793750999999999E-2</v>
      </c>
      <c r="DK26">
        <f t="shared" si="29"/>
        <v>0.117710467</v>
      </c>
      <c r="DL26">
        <f t="shared" si="29"/>
        <v>0.31574886699999999</v>
      </c>
      <c r="DM26">
        <f t="shared" si="29"/>
        <v>-4.8009968E-2</v>
      </c>
      <c r="DN26">
        <f t="shared" si="29"/>
        <v>-8.3923620000000004E-3</v>
      </c>
      <c r="DO26">
        <f t="shared" si="29"/>
        <v>-6.7784765999999996E-2</v>
      </c>
      <c r="DP26">
        <f t="shared" si="29"/>
        <v>0.536315176</v>
      </c>
      <c r="DQ26">
        <f t="shared" si="29"/>
        <v>0.30176199500000001</v>
      </c>
      <c r="DR26">
        <f t="shared" si="29"/>
        <v>-2.7237516E-2</v>
      </c>
      <c r="DS26">
        <f t="shared" si="29"/>
        <v>0.299053817</v>
      </c>
      <c r="DT26">
        <f t="shared" si="29"/>
        <v>-0.118713335</v>
      </c>
      <c r="DU26">
        <f t="shared" si="29"/>
        <v>-1.2228871000000001E-2</v>
      </c>
      <c r="DV26">
        <f t="shared" si="29"/>
        <v>-8.291372E-3</v>
      </c>
      <c r="DW26">
        <f t="shared" si="29"/>
        <v>0</v>
      </c>
      <c r="DX26">
        <f t="shared" si="29"/>
        <v>0</v>
      </c>
      <c r="DY26">
        <f t="shared" si="29"/>
        <v>8.3339696000000005E-2</v>
      </c>
      <c r="DZ26">
        <f t="shared" si="29"/>
        <v>-3.8411389999999999E-3</v>
      </c>
      <c r="EA26">
        <f t="shared" si="29"/>
        <v>3.8559499999999999E-3</v>
      </c>
      <c r="EB26">
        <f t="shared" si="29"/>
        <v>-3.8446629000000003E-2</v>
      </c>
      <c r="EC26">
        <f t="shared" si="29"/>
        <v>-4.0020523000000002E-2</v>
      </c>
      <c r="ED26">
        <f t="shared" si="29"/>
        <v>1.2521951999999999E-2</v>
      </c>
      <c r="EE26">
        <f t="shared" si="29"/>
        <v>0.18927682700000001</v>
      </c>
      <c r="EF26">
        <f t="shared" si="29"/>
        <v>-3.1133092000000001E-2</v>
      </c>
      <c r="EG26">
        <f t="shared" ref="EG26:FC26" si="30">IF(EF10&gt;0.009%,EG11,0)</f>
        <v>0.16070026200000001</v>
      </c>
      <c r="EH26">
        <f t="shared" si="30"/>
        <v>5.2324434000000003E-2</v>
      </c>
      <c r="EI26">
        <f t="shared" si="30"/>
        <v>5.8402760000000001E-3</v>
      </c>
      <c r="EJ26">
        <f t="shared" si="30"/>
        <v>4.6530830000000002E-2</v>
      </c>
      <c r="EK26">
        <f t="shared" si="30"/>
        <v>-1.3895958E-2</v>
      </c>
      <c r="EL26">
        <f t="shared" si="30"/>
        <v>0.14927992600000001</v>
      </c>
      <c r="EM26">
        <f t="shared" si="30"/>
        <v>-9.0680440000000001E-2</v>
      </c>
      <c r="EN26">
        <f t="shared" si="30"/>
        <v>7.5471698000000004E-2</v>
      </c>
      <c r="EO26">
        <f t="shared" si="30"/>
        <v>8.2713328000000003E-2</v>
      </c>
      <c r="EP26">
        <f t="shared" si="30"/>
        <v>-5.3234358000000002E-2</v>
      </c>
      <c r="EQ26">
        <f t="shared" si="30"/>
        <v>-0.11980286699999999</v>
      </c>
      <c r="ER26">
        <f t="shared" si="30"/>
        <v>4.4436527000000003E-2</v>
      </c>
      <c r="ES26">
        <f t="shared" si="30"/>
        <v>-6.9155416999999997E-2</v>
      </c>
      <c r="ET26">
        <f t="shared" si="30"/>
        <v>4.5706806000000003E-2</v>
      </c>
      <c r="EU26">
        <f t="shared" si="30"/>
        <v>-1.6372101999999999E-2</v>
      </c>
      <c r="EV26">
        <f t="shared" si="30"/>
        <v>-0.23055583800000001</v>
      </c>
      <c r="EW26">
        <f t="shared" si="30"/>
        <v>-3.6119472E-2</v>
      </c>
      <c r="EX26">
        <f t="shared" si="30"/>
        <v>4.869428E-2</v>
      </c>
      <c r="EY26">
        <f t="shared" si="30"/>
        <v>1.7866492000000001E-2</v>
      </c>
      <c r="EZ26">
        <f t="shared" si="30"/>
        <v>-3.5105767000000003E-2</v>
      </c>
      <c r="FA26">
        <f t="shared" si="30"/>
        <v>1.8191511E-2</v>
      </c>
      <c r="FB26">
        <f t="shared" si="30"/>
        <v>0</v>
      </c>
      <c r="FC26">
        <f t="shared" si="30"/>
        <v>-3.5700262000000003E-2</v>
      </c>
    </row>
    <row r="27" spans="1:159" x14ac:dyDescent="0.25">
      <c r="A27" t="s">
        <v>2</v>
      </c>
      <c r="L27">
        <f t="shared" ref="I27:BT27" si="31">IF(K10&gt;0.009%,L3,0)</f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5.1513073999999999E-2</v>
      </c>
      <c r="BW27">
        <f t="shared" si="32"/>
        <v>-6.4029400000000002E-3</v>
      </c>
      <c r="BX27">
        <f t="shared" si="32"/>
        <v>-0.13020499199999999</v>
      </c>
      <c r="BY27">
        <f t="shared" si="32"/>
        <v>-0.249822301</v>
      </c>
      <c r="BZ27">
        <f t="shared" si="32"/>
        <v>-0.11161433599999999</v>
      </c>
      <c r="CA27">
        <f t="shared" si="32"/>
        <v>-0.23255889399999999</v>
      </c>
      <c r="CB27">
        <f t="shared" si="32"/>
        <v>-0.1735449</v>
      </c>
      <c r="CC27">
        <f t="shared" si="32"/>
        <v>-3.2089993999999997E-2</v>
      </c>
      <c r="CD27">
        <f t="shared" si="32"/>
        <v>-5.9954100000000003E-2</v>
      </c>
      <c r="CE27">
        <f t="shared" si="32"/>
        <v>-0.15591969899999999</v>
      </c>
      <c r="CF27">
        <f t="shared" si="32"/>
        <v>-0.1060936</v>
      </c>
      <c r="CG27">
        <f t="shared" si="32"/>
        <v>-0.13738294100000001</v>
      </c>
      <c r="CH27">
        <f t="shared" si="32"/>
        <v>-7.1427571999999995E-2</v>
      </c>
      <c r="CI27">
        <f t="shared" si="32"/>
        <v>-8.5239682999999997E-2</v>
      </c>
      <c r="CJ27">
        <f t="shared" si="32"/>
        <v>-0.14879262200000001</v>
      </c>
      <c r="CK27">
        <f t="shared" si="32"/>
        <v>-0.20402361299999999</v>
      </c>
      <c r="CL27">
        <f t="shared" si="32"/>
        <v>-0.16090039</v>
      </c>
      <c r="CM27">
        <f t="shared" si="32"/>
        <v>-0.34635753200000002</v>
      </c>
      <c r="CN27">
        <f t="shared" si="32"/>
        <v>-7.7446633000000001E-2</v>
      </c>
      <c r="CO27">
        <f t="shared" si="32"/>
        <v>-0.1034487</v>
      </c>
      <c r="CP27">
        <f t="shared" si="32"/>
        <v>-0.15103607499999999</v>
      </c>
      <c r="CQ27">
        <f t="shared" si="32"/>
        <v>0.18522101799999999</v>
      </c>
      <c r="CR27">
        <f t="shared" si="32"/>
        <v>-0.1099063</v>
      </c>
      <c r="CS27">
        <f t="shared" si="32"/>
        <v>-0.19913207999999999</v>
      </c>
      <c r="CT27">
        <f t="shared" si="32"/>
        <v>-0.18255379599999999</v>
      </c>
      <c r="CU27">
        <f t="shared" si="32"/>
        <v>-0.115196795</v>
      </c>
      <c r="CV27">
        <f t="shared" si="32"/>
        <v>-0.21005030299999999</v>
      </c>
      <c r="CW27">
        <f t="shared" si="32"/>
        <v>-0.15948963899999999</v>
      </c>
      <c r="CX27">
        <f t="shared" si="32"/>
        <v>-0.18576098299999999</v>
      </c>
      <c r="CY27">
        <f t="shared" si="32"/>
        <v>0.176210174</v>
      </c>
      <c r="CZ27">
        <f t="shared" si="32"/>
        <v>-2.7488614000000001E-2</v>
      </c>
      <c r="DA27">
        <f t="shared" si="32"/>
        <v>-0.162183668</v>
      </c>
      <c r="DB27">
        <f t="shared" si="32"/>
        <v>-7.9788607999999997E-2</v>
      </c>
      <c r="DC27">
        <f t="shared" si="32"/>
        <v>-0.11481479999999999</v>
      </c>
      <c r="DD27">
        <f t="shared" si="32"/>
        <v>-2.3190703999999999E-2</v>
      </c>
      <c r="DE27">
        <f t="shared" si="32"/>
        <v>2.5714131000000001E-2</v>
      </c>
      <c r="DF27">
        <f t="shared" si="32"/>
        <v>-9.8327551999999999E-2</v>
      </c>
      <c r="DG27">
        <f t="shared" si="32"/>
        <v>0.101003656</v>
      </c>
      <c r="DH27">
        <f t="shared" si="32"/>
        <v>-0.21046768299999999</v>
      </c>
      <c r="DI27">
        <f t="shared" si="32"/>
        <v>-0.12347959999999999</v>
      </c>
      <c r="DJ27">
        <f t="shared" si="32"/>
        <v>-0.14816365100000001</v>
      </c>
      <c r="DK27">
        <f t="shared" si="32"/>
        <v>-5.590533E-3</v>
      </c>
      <c r="DL27">
        <f t="shared" si="32"/>
        <v>0.19065916699999999</v>
      </c>
      <c r="DM27">
        <f t="shared" si="32"/>
        <v>-0.16265616799999999</v>
      </c>
      <c r="DN27">
        <f t="shared" si="32"/>
        <v>-0.12351456199999999</v>
      </c>
      <c r="DO27">
        <f t="shared" si="32"/>
        <v>-0.19954956600000001</v>
      </c>
      <c r="DP27">
        <f t="shared" si="32"/>
        <v>0.40732617599999998</v>
      </c>
      <c r="DQ27">
        <f t="shared" si="32"/>
        <v>0.16809539500000001</v>
      </c>
      <c r="DR27">
        <f t="shared" si="32"/>
        <v>-0.164418116</v>
      </c>
      <c r="DS27">
        <f t="shared" si="32"/>
        <v>0.16158561699999999</v>
      </c>
      <c r="DT27">
        <f t="shared" si="32"/>
        <v>-0.27182873499999999</v>
      </c>
      <c r="DU27">
        <f t="shared" si="32"/>
        <v>-0.16703027100000001</v>
      </c>
      <c r="DV27">
        <f t="shared" si="32"/>
        <v>-0.16186537200000001</v>
      </c>
      <c r="DW27">
        <f t="shared" si="32"/>
        <v>-0.15728410000000001</v>
      </c>
      <c r="DX27">
        <f t="shared" si="32"/>
        <v>-0.1560909</v>
      </c>
      <c r="DY27">
        <f t="shared" si="32"/>
        <v>-8.7802104000000006E-2</v>
      </c>
      <c r="DZ27">
        <f t="shared" si="32"/>
        <v>-0.17391873899999999</v>
      </c>
      <c r="EA27">
        <f t="shared" si="32"/>
        <v>-0.17223525000000001</v>
      </c>
      <c r="EB27">
        <f t="shared" si="32"/>
        <v>-0.19078382899999999</v>
      </c>
      <c r="EC27">
        <f t="shared" si="32"/>
        <v>-0.19266792299999999</v>
      </c>
      <c r="ED27">
        <f t="shared" si="32"/>
        <v>-0.13186964800000001</v>
      </c>
      <c r="EE27">
        <f t="shared" si="32"/>
        <v>5.7973627E-2</v>
      </c>
      <c r="EF27">
        <f t="shared" si="32"/>
        <v>-0.17373599200000001</v>
      </c>
      <c r="EG27">
        <f t="shared" ref="EG27:FC27" si="33">IF(EF10&gt;0.009%,EG3,0)</f>
        <v>1.8200562E-2</v>
      </c>
      <c r="EH27">
        <f t="shared" si="33"/>
        <v>-8.7501166000000005E-2</v>
      </c>
      <c r="EI27">
        <f t="shared" si="33"/>
        <v>-0.15466812399999999</v>
      </c>
      <c r="EJ27">
        <f t="shared" si="33"/>
        <v>-0.10612567000000001</v>
      </c>
      <c r="EK27">
        <f t="shared" si="33"/>
        <v>-0.17478765800000001</v>
      </c>
      <c r="EL27">
        <f t="shared" si="33"/>
        <v>-9.4759739999999999E-3</v>
      </c>
      <c r="EM27">
        <f t="shared" si="33"/>
        <v>-0.20225154000000001</v>
      </c>
      <c r="EN27">
        <f t="shared" si="33"/>
        <v>-2.6978802E-2</v>
      </c>
      <c r="EO27">
        <f t="shared" si="33"/>
        <v>-1.7004972E-2</v>
      </c>
      <c r="EP27">
        <f t="shared" si="33"/>
        <v>-0.11865305800000001</v>
      </c>
      <c r="EQ27">
        <f t="shared" si="33"/>
        <v>-0.178652067</v>
      </c>
      <c r="ER27">
        <f t="shared" si="33"/>
        <v>-1.9865473000000002E-2</v>
      </c>
      <c r="ES27">
        <f t="shared" si="33"/>
        <v>-0.13359351699999999</v>
      </c>
      <c r="ET27">
        <f t="shared" si="33"/>
        <v>-1.6862794E-2</v>
      </c>
      <c r="EU27">
        <f t="shared" si="33"/>
        <v>-6.7180502000000003E-2</v>
      </c>
      <c r="EV27">
        <f t="shared" si="33"/>
        <v>-0.297201938</v>
      </c>
      <c r="EW27">
        <f t="shared" si="33"/>
        <v>-0.10632947199999999</v>
      </c>
      <c r="EX27">
        <f t="shared" si="33"/>
        <v>-2.516732E-2</v>
      </c>
      <c r="EY27">
        <f t="shared" si="33"/>
        <v>-4.1698807999999997E-2</v>
      </c>
      <c r="EZ27">
        <f t="shared" si="33"/>
        <v>-9.3535466999999997E-2</v>
      </c>
      <c r="FA27">
        <f t="shared" si="33"/>
        <v>-4.5856489E-2</v>
      </c>
      <c r="FB27">
        <f t="shared" si="33"/>
        <v>-7.3524500000000007E-2</v>
      </c>
      <c r="FC27">
        <f t="shared" si="33"/>
        <v>-3.5700262000000003E-2</v>
      </c>
    </row>
    <row r="28" spans="1:159" x14ac:dyDescent="0.25">
      <c r="A28" t="s">
        <v>21</v>
      </c>
      <c r="L28">
        <f t="shared" ref="I28:BT28" si="34">IF(K10&gt;0.009%,L5,0)</f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-3.4975000000000001</v>
      </c>
      <c r="BW28">
        <f t="shared" si="35"/>
        <v>-1.6060000000000001</v>
      </c>
      <c r="BX28">
        <f t="shared" si="35"/>
        <v>1.0116000000000001</v>
      </c>
      <c r="BY28">
        <f t="shared" si="35"/>
        <v>1.6104000000000001</v>
      </c>
      <c r="BZ28">
        <f t="shared" si="35"/>
        <v>1.5782</v>
      </c>
      <c r="CA28">
        <f t="shared" si="35"/>
        <v>1.7819</v>
      </c>
      <c r="CB28">
        <f t="shared" si="35"/>
        <v>0.40229999999999999</v>
      </c>
      <c r="CC28">
        <f t="shared" si="35"/>
        <v>0.21990000000000001</v>
      </c>
      <c r="CD28">
        <f t="shared" si="35"/>
        <v>0.42070000000000002</v>
      </c>
      <c r="CE28">
        <f t="shared" si="35"/>
        <v>0.37140000000000001</v>
      </c>
      <c r="CF28">
        <f t="shared" si="35"/>
        <v>0.23719999999999999</v>
      </c>
      <c r="CG28">
        <f t="shared" si="35"/>
        <v>0.1474</v>
      </c>
      <c r="CH28">
        <f t="shared" si="35"/>
        <v>0.1245</v>
      </c>
      <c r="CI28">
        <f t="shared" si="35"/>
        <v>0.33139999999999997</v>
      </c>
      <c r="CJ28">
        <f t="shared" si="35"/>
        <v>9.1800000000000007E-2</v>
      </c>
      <c r="CK28">
        <f t="shared" si="35"/>
        <v>0.1696</v>
      </c>
      <c r="CL28">
        <f t="shared" si="35"/>
        <v>6.25E-2</v>
      </c>
      <c r="CM28">
        <f t="shared" si="35"/>
        <v>8.9399999999999993E-2</v>
      </c>
      <c r="CN28">
        <f t="shared" si="35"/>
        <v>8.9099999999999999E-2</v>
      </c>
      <c r="CO28">
        <f t="shared" si="35"/>
        <v>0.18490000000000001</v>
      </c>
      <c r="CP28">
        <f t="shared" si="35"/>
        <v>0.14219999999999999</v>
      </c>
      <c r="CQ28">
        <f t="shared" si="35"/>
        <v>0.18959999999999999</v>
      </c>
      <c r="CR28">
        <f t="shared" si="35"/>
        <v>0.30009999999999998</v>
      </c>
      <c r="CS28">
        <f t="shared" si="35"/>
        <v>0.29189999999999999</v>
      </c>
      <c r="CT28">
        <f t="shared" si="35"/>
        <v>0.27110000000000001</v>
      </c>
      <c r="CU28">
        <f t="shared" si="35"/>
        <v>0.29809999999999998</v>
      </c>
      <c r="CV28">
        <f t="shared" si="35"/>
        <v>0.33479999999999999</v>
      </c>
      <c r="CW28">
        <f t="shared" si="35"/>
        <v>0.24940000000000001</v>
      </c>
      <c r="CX28">
        <f t="shared" si="35"/>
        <v>0.3054</v>
      </c>
      <c r="CY28">
        <f t="shared" si="35"/>
        <v>0.38540000000000002</v>
      </c>
      <c r="CZ28">
        <f t="shared" si="35"/>
        <v>0.3851</v>
      </c>
      <c r="DA28">
        <f t="shared" si="35"/>
        <v>0.4093</v>
      </c>
      <c r="DB28">
        <f t="shared" si="35"/>
        <v>0.41249999999999998</v>
      </c>
      <c r="DC28">
        <f t="shared" si="35"/>
        <v>0.42959999999999998</v>
      </c>
      <c r="DD28">
        <f t="shared" si="35"/>
        <v>0.48070000000000002</v>
      </c>
      <c r="DE28">
        <f t="shared" si="35"/>
        <v>0.48799999999999999</v>
      </c>
      <c r="DF28">
        <f t="shared" si="35"/>
        <v>0.53100000000000003</v>
      </c>
      <c r="DG28">
        <f t="shared" si="35"/>
        <v>0.53300000000000003</v>
      </c>
      <c r="DH28">
        <f t="shared" si="35"/>
        <v>0.65629999999999999</v>
      </c>
      <c r="DI28">
        <f t="shared" si="35"/>
        <v>0.60919999999999996</v>
      </c>
      <c r="DJ28">
        <f t="shared" si="35"/>
        <v>0.67730000000000001</v>
      </c>
      <c r="DK28">
        <f t="shared" si="35"/>
        <v>0.57699999999999996</v>
      </c>
      <c r="DL28">
        <f t="shared" si="35"/>
        <v>0.59189999999999998</v>
      </c>
      <c r="DM28">
        <f t="shared" si="35"/>
        <v>0.51739999999999997</v>
      </c>
      <c r="DN28">
        <f t="shared" si="35"/>
        <v>0.56940000000000002</v>
      </c>
      <c r="DO28">
        <f t="shared" si="35"/>
        <v>0.8296</v>
      </c>
      <c r="DP28">
        <f t="shared" si="35"/>
        <v>0.80300000000000005</v>
      </c>
      <c r="DQ28">
        <f t="shared" si="35"/>
        <v>0.80820000000000003</v>
      </c>
      <c r="DR28">
        <f t="shared" si="35"/>
        <v>0.88619999999999999</v>
      </c>
      <c r="DS28">
        <f t="shared" si="35"/>
        <v>0.81140000000000001</v>
      </c>
      <c r="DT28">
        <f t="shared" si="35"/>
        <v>1.0558000000000001</v>
      </c>
      <c r="DU28">
        <f t="shared" si="35"/>
        <v>1.0778000000000001</v>
      </c>
      <c r="DV28">
        <f t="shared" si="35"/>
        <v>1.0980000000000001</v>
      </c>
      <c r="DW28">
        <f t="shared" si="35"/>
        <v>1.1807000000000001</v>
      </c>
      <c r="DX28">
        <f t="shared" si="35"/>
        <v>1.1443000000000001</v>
      </c>
      <c r="DY28">
        <f t="shared" si="35"/>
        <v>1.4086000000000001</v>
      </c>
      <c r="DZ28">
        <f t="shared" si="35"/>
        <v>1.4552</v>
      </c>
      <c r="EA28">
        <f t="shared" si="35"/>
        <v>1.4823999999999999</v>
      </c>
      <c r="EB28">
        <f t="shared" si="35"/>
        <v>1.1744000000000001</v>
      </c>
      <c r="EC28">
        <f t="shared" si="35"/>
        <v>1.1698</v>
      </c>
      <c r="ED28">
        <f t="shared" si="35"/>
        <v>1.0331999999999999</v>
      </c>
      <c r="EE28">
        <f t="shared" si="35"/>
        <v>0.85640000000000005</v>
      </c>
      <c r="EF28">
        <f t="shared" si="35"/>
        <v>1.0183</v>
      </c>
      <c r="EG28">
        <f t="shared" ref="EG28:FC28" si="36">IF(EF10&gt;0.009%,EG5,0)</f>
        <v>1.0119</v>
      </c>
      <c r="EH28">
        <f t="shared" si="36"/>
        <v>1.0012000000000001</v>
      </c>
      <c r="EI28">
        <f t="shared" si="36"/>
        <v>1.3168</v>
      </c>
      <c r="EJ28">
        <f t="shared" si="36"/>
        <v>1.2755000000000001</v>
      </c>
      <c r="EK28">
        <f t="shared" si="36"/>
        <v>1.4959</v>
      </c>
      <c r="EL28">
        <f t="shared" si="36"/>
        <v>1.4493</v>
      </c>
      <c r="EM28">
        <f t="shared" si="36"/>
        <v>0.72970000000000002</v>
      </c>
      <c r="EN28">
        <f t="shared" si="36"/>
        <v>0.5635</v>
      </c>
      <c r="EO28">
        <f t="shared" si="36"/>
        <v>0.52410000000000001</v>
      </c>
      <c r="EP28">
        <f t="shared" si="36"/>
        <v>2.4899999999999999E-2</v>
      </c>
      <c r="EQ28">
        <f t="shared" si="36"/>
        <v>-0.1016</v>
      </c>
      <c r="ER28">
        <f t="shared" si="36"/>
        <v>4.0000000000000001E-3</v>
      </c>
      <c r="ES28">
        <f t="shared" si="36"/>
        <v>-1.1299999999999999E-2</v>
      </c>
      <c r="ET28">
        <f t="shared" si="36"/>
        <v>3.9199999999999999E-2</v>
      </c>
      <c r="EU28">
        <f t="shared" si="36"/>
        <v>-0.3332</v>
      </c>
      <c r="EV28">
        <f t="shared" si="36"/>
        <v>-0.14530000000000001</v>
      </c>
      <c r="EW28">
        <f t="shared" si="36"/>
        <v>-0.13</v>
      </c>
      <c r="EX28">
        <f t="shared" si="36"/>
        <v>-0.1268</v>
      </c>
      <c r="EY28">
        <f t="shared" si="36"/>
        <v>-0.25690000000000002</v>
      </c>
      <c r="EZ28">
        <f t="shared" si="36"/>
        <v>-0.27810000000000001</v>
      </c>
      <c r="FA28">
        <f t="shared" si="36"/>
        <v>-0.254</v>
      </c>
      <c r="FB28">
        <f t="shared" si="36"/>
        <v>-8.8499999999999995E-2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litha_healthcare_group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2014-07-28T19:39:45Z</dcterms:created>
  <dcterms:modified xsi:type="dcterms:W3CDTF">2014-08-12T06:45:07Z</dcterms:modified>
</cp:coreProperties>
</file>