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lonmin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P20" i="1"/>
  <c r="P19" i="1"/>
  <c r="P18" i="1"/>
  <c r="P17" i="1"/>
  <c r="FB20" i="1" l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H25" i="1" s="1"/>
  <c r="AD20" i="1"/>
  <c r="Z20" i="1"/>
  <c r="Z25" i="1" s="1"/>
  <c r="V20" i="1"/>
  <c r="EZ18" i="1"/>
  <c r="EV18" i="1"/>
  <c r="ER18" i="1"/>
  <c r="ER23" i="1" s="1"/>
  <c r="EN18" i="1"/>
  <c r="EJ18" i="1"/>
  <c r="EF18" i="1"/>
  <c r="EB18" i="1"/>
  <c r="DX18" i="1"/>
  <c r="DT18" i="1"/>
  <c r="DP18" i="1"/>
  <c r="DL18" i="1"/>
  <c r="DL23" i="1" s="1"/>
  <c r="DH18" i="1"/>
  <c r="DD18" i="1"/>
  <c r="CZ18" i="1"/>
  <c r="CV18" i="1"/>
  <c r="CR18" i="1"/>
  <c r="CN18" i="1"/>
  <c r="CJ18" i="1"/>
  <c r="CF18" i="1"/>
  <c r="CF23" i="1" s="1"/>
  <c r="CB18" i="1"/>
  <c r="BX18" i="1"/>
  <c r="BT18" i="1"/>
  <c r="BP18" i="1"/>
  <c r="BL18" i="1"/>
  <c r="BH18" i="1"/>
  <c r="BD18" i="1"/>
  <c r="AZ18" i="1"/>
  <c r="AZ23" i="1" s="1"/>
  <c r="AV18" i="1"/>
  <c r="AR18" i="1"/>
  <c r="AN18" i="1"/>
  <c r="AJ18" i="1"/>
  <c r="AF18" i="1"/>
  <c r="AB18" i="1"/>
  <c r="X18" i="1"/>
  <c r="T18" i="1"/>
  <c r="T23" i="1" s="1"/>
  <c r="Q20" i="1"/>
  <c r="R23" i="1"/>
  <c r="U23" i="1"/>
  <c r="Z23" i="1"/>
  <c r="AC23" i="1"/>
  <c r="AH23" i="1"/>
  <c r="AJ23" i="1"/>
  <c r="AK23" i="1"/>
  <c r="AP23" i="1"/>
  <c r="AS23" i="1"/>
  <c r="AX23" i="1"/>
  <c r="BA23" i="1"/>
  <c r="BF23" i="1"/>
  <c r="BI23" i="1"/>
  <c r="BJ23" i="1"/>
  <c r="BN23" i="1"/>
  <c r="BQ23" i="1"/>
  <c r="BV23" i="1"/>
  <c r="BY23" i="1"/>
  <c r="BZ23" i="1"/>
  <c r="CD23" i="1"/>
  <c r="CG23" i="1"/>
  <c r="CL23" i="1"/>
  <c r="CO23" i="1"/>
  <c r="CP23" i="1"/>
  <c r="CT23" i="1"/>
  <c r="CW23" i="1"/>
  <c r="DB23" i="1"/>
  <c r="DE23" i="1"/>
  <c r="DF23" i="1"/>
  <c r="DJ23" i="1"/>
  <c r="DM23" i="1"/>
  <c r="DR23" i="1"/>
  <c r="DU23" i="1"/>
  <c r="DV23" i="1"/>
  <c r="DZ23" i="1"/>
  <c r="EC23" i="1"/>
  <c r="EH23" i="1"/>
  <c r="EK23" i="1"/>
  <c r="EL23" i="1"/>
  <c r="EP23" i="1"/>
  <c r="ES23" i="1"/>
  <c r="EX23" i="1"/>
  <c r="FA23" i="1"/>
  <c r="FB23" i="1"/>
  <c r="Y23" i="1"/>
  <c r="AE23" i="1"/>
  <c r="AO23" i="1"/>
  <c r="AU23" i="1"/>
  <c r="BE23" i="1"/>
  <c r="BK23" i="1"/>
  <c r="BP23" i="1"/>
  <c r="BU23" i="1"/>
  <c r="CA23" i="1"/>
  <c r="CK23" i="1"/>
  <c r="CQ23" i="1"/>
  <c r="CV23" i="1"/>
  <c r="DA23" i="1"/>
  <c r="DG23" i="1"/>
  <c r="DQ23" i="1"/>
  <c r="DW23" i="1"/>
  <c r="EB23" i="1"/>
  <c r="EG23" i="1"/>
  <c r="EM23" i="1"/>
  <c r="EW23" i="1"/>
  <c r="FC23" i="1"/>
  <c r="R24" i="1"/>
  <c r="Q25" i="1"/>
  <c r="R25" i="1"/>
  <c r="AC25" i="1"/>
  <c r="AG25" i="1"/>
  <c r="AS25" i="1"/>
  <c r="AW25" i="1"/>
  <c r="BI25" i="1"/>
  <c r="BM25" i="1"/>
  <c r="BY25" i="1"/>
  <c r="CC25" i="1"/>
  <c r="CO25" i="1"/>
  <c r="CS25" i="1"/>
  <c r="DE25" i="1"/>
  <c r="DI25" i="1"/>
  <c r="DU25" i="1"/>
  <c r="DY25" i="1"/>
  <c r="EK25" i="1"/>
  <c r="EO25" i="1"/>
  <c r="FA25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Q23" i="1"/>
  <c r="S23" i="1"/>
  <c r="V23" i="1"/>
  <c r="W23" i="1"/>
  <c r="AA23" i="1"/>
  <c r="AD23" i="1"/>
  <c r="AG23" i="1"/>
  <c r="AI23" i="1"/>
  <c r="AL23" i="1"/>
  <c r="AM23" i="1"/>
  <c r="AQ23" i="1"/>
  <c r="AT23" i="1"/>
  <c r="AW23" i="1"/>
  <c r="AY23" i="1"/>
  <c r="BB23" i="1"/>
  <c r="BC23" i="1"/>
  <c r="BG23" i="1"/>
  <c r="BM23" i="1"/>
  <c r="BO23" i="1"/>
  <c r="BR23" i="1"/>
  <c r="BS23" i="1"/>
  <c r="BW23" i="1"/>
  <c r="CC23" i="1"/>
  <c r="CE23" i="1"/>
  <c r="CH23" i="1"/>
  <c r="CI23" i="1"/>
  <c r="CM23" i="1"/>
  <c r="CS23" i="1"/>
  <c r="CU23" i="1"/>
  <c r="CX23" i="1"/>
  <c r="CY23" i="1"/>
  <c r="DC23" i="1"/>
  <c r="DI23" i="1"/>
  <c r="DK23" i="1"/>
  <c r="DN23" i="1"/>
  <c r="DO23" i="1"/>
  <c r="DS23" i="1"/>
  <c r="DY23" i="1"/>
  <c r="EA23" i="1"/>
  <c r="ED23" i="1"/>
  <c r="EE23" i="1"/>
  <c r="EI23" i="1"/>
  <c r="EO23" i="1"/>
  <c r="EQ23" i="1"/>
  <c r="ET23" i="1"/>
  <c r="EU23" i="1"/>
  <c r="EY23" i="1"/>
  <c r="Q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W24" i="1"/>
  <c r="CX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U24" i="1"/>
  <c r="DV24" i="1"/>
  <c r="DW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FA24" i="1"/>
  <c r="FB24" i="1"/>
  <c r="FC24" i="1"/>
  <c r="S25" i="1"/>
  <c r="U25" i="1"/>
  <c r="V25" i="1"/>
  <c r="W25" i="1"/>
  <c r="Y25" i="1"/>
  <c r="AA25" i="1"/>
  <c r="AD25" i="1"/>
  <c r="AE25" i="1"/>
  <c r="AI25" i="1"/>
  <c r="AK25" i="1"/>
  <c r="AL25" i="1"/>
  <c r="AM25" i="1"/>
  <c r="AO25" i="1"/>
  <c r="AQ25" i="1"/>
  <c r="AT25" i="1"/>
  <c r="AU25" i="1"/>
  <c r="AY25" i="1"/>
  <c r="BA25" i="1"/>
  <c r="BB25" i="1"/>
  <c r="BC25" i="1"/>
  <c r="BE25" i="1"/>
  <c r="BG25" i="1"/>
  <c r="BJ25" i="1"/>
  <c r="BK25" i="1"/>
  <c r="BO25" i="1"/>
  <c r="BQ25" i="1"/>
  <c r="BR25" i="1"/>
  <c r="BS25" i="1"/>
  <c r="BU25" i="1"/>
  <c r="BW25" i="1"/>
  <c r="BZ25" i="1"/>
  <c r="CA25" i="1"/>
  <c r="CE25" i="1"/>
  <c r="CG25" i="1"/>
  <c r="CH25" i="1"/>
  <c r="CI25" i="1"/>
  <c r="CK25" i="1"/>
  <c r="CM25" i="1"/>
  <c r="CP25" i="1"/>
  <c r="CQ25" i="1"/>
  <c r="CU25" i="1"/>
  <c r="CW25" i="1"/>
  <c r="CX25" i="1"/>
  <c r="CY25" i="1"/>
  <c r="DA25" i="1"/>
  <c r="DC25" i="1"/>
  <c r="DF25" i="1"/>
  <c r="DG25" i="1"/>
  <c r="DK25" i="1"/>
  <c r="DM25" i="1"/>
  <c r="DN25" i="1"/>
  <c r="DO25" i="1"/>
  <c r="DQ25" i="1"/>
  <c r="DS25" i="1"/>
  <c r="DV25" i="1"/>
  <c r="DW25" i="1"/>
  <c r="EA25" i="1"/>
  <c r="EC25" i="1"/>
  <c r="ED25" i="1"/>
  <c r="EE25" i="1"/>
  <c r="EG25" i="1"/>
  <c r="EI25" i="1"/>
  <c r="EL25" i="1"/>
  <c r="EM25" i="1"/>
  <c r="EQ25" i="1"/>
  <c r="ES25" i="1"/>
  <c r="ET25" i="1"/>
  <c r="EU25" i="1"/>
  <c r="EW25" i="1"/>
  <c r="EY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5" i="1"/>
  <c r="ER22" i="1"/>
  <c r="ER25" i="1"/>
  <c r="EJ23" i="1"/>
  <c r="EJ22" i="1"/>
  <c r="EJ25" i="1"/>
  <c r="EB22" i="1"/>
  <c r="EB25" i="1"/>
  <c r="DT23" i="1"/>
  <c r="DT22" i="1"/>
  <c r="DT25" i="1"/>
  <c r="DL22" i="1"/>
  <c r="DL25" i="1"/>
  <c r="DD23" i="1"/>
  <c r="DD22" i="1"/>
  <c r="DD25" i="1"/>
  <c r="CV22" i="1"/>
  <c r="CV25" i="1"/>
  <c r="CN23" i="1"/>
  <c r="CN22" i="1"/>
  <c r="CN25" i="1"/>
  <c r="CJ22" i="1"/>
  <c r="CJ23" i="1"/>
  <c r="CJ25" i="1"/>
  <c r="CB23" i="1"/>
  <c r="CB22" i="1"/>
  <c r="CB25" i="1"/>
  <c r="BT22" i="1"/>
  <c r="BT23" i="1"/>
  <c r="BT25" i="1"/>
  <c r="BL23" i="1"/>
  <c r="BL22" i="1"/>
  <c r="BL25" i="1"/>
  <c r="BH23" i="1"/>
  <c r="BH22" i="1"/>
  <c r="BH25" i="1"/>
  <c r="AV23" i="1"/>
  <c r="AV22" i="1"/>
  <c r="AV25" i="1"/>
  <c r="AN22" i="1"/>
  <c r="AN23" i="1"/>
  <c r="AN25" i="1"/>
  <c r="AF23" i="1"/>
  <c r="AF22" i="1"/>
  <c r="AF25" i="1"/>
  <c r="AB23" i="1"/>
  <c r="AB22" i="1"/>
  <c r="AB25" i="1"/>
  <c r="P23" i="1"/>
  <c r="P22" i="1"/>
  <c r="P25" i="1"/>
  <c r="EV22" i="1"/>
  <c r="EV23" i="1"/>
  <c r="EV25" i="1"/>
  <c r="EN23" i="1"/>
  <c r="EN22" i="1"/>
  <c r="EN25" i="1"/>
  <c r="EF22" i="1"/>
  <c r="EF23" i="1"/>
  <c r="EF25" i="1"/>
  <c r="DX23" i="1"/>
  <c r="DX22" i="1"/>
  <c r="DX25" i="1"/>
  <c r="DP22" i="1"/>
  <c r="DP23" i="1"/>
  <c r="DP25" i="1"/>
  <c r="DH23" i="1"/>
  <c r="DH22" i="1"/>
  <c r="DH25" i="1"/>
  <c r="CZ22" i="1"/>
  <c r="CZ23" i="1"/>
  <c r="CZ25" i="1"/>
  <c r="CR23" i="1"/>
  <c r="CR22" i="1"/>
  <c r="CR25" i="1"/>
  <c r="CF22" i="1"/>
  <c r="CF25" i="1"/>
  <c r="BX23" i="1"/>
  <c r="BX22" i="1"/>
  <c r="BX25" i="1"/>
  <c r="BP22" i="1"/>
  <c r="BP25" i="1"/>
  <c r="BD22" i="1"/>
  <c r="BD23" i="1"/>
  <c r="BD25" i="1"/>
  <c r="AZ22" i="1"/>
  <c r="AZ25" i="1"/>
  <c r="AR23" i="1"/>
  <c r="AR22" i="1"/>
  <c r="AR25" i="1"/>
  <c r="AJ22" i="1"/>
  <c r="AJ25" i="1"/>
  <c r="X22" i="1"/>
  <c r="X23" i="1"/>
  <c r="X25" i="1"/>
  <c r="T22" i="1"/>
  <c r="T25" i="1"/>
  <c r="EZ24" i="1"/>
  <c r="EV24" i="1"/>
  <c r="ER24" i="1"/>
  <c r="EN24" i="1"/>
  <c r="EJ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<sst xmlns="http://schemas.openxmlformats.org/spreadsheetml/2006/main" count="40" uniqueCount="21">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</sst>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1" width="12.28515625" bestFit="1" customWidth="1"/>
    <col min="12" max="12" width="11.28515625" bestFit="1" customWidth="1"/>
    <col min="13" max="13" width="12.28515625" bestFit="1" customWidth="1"/>
    <col min="14" max="15" width="11.5703125" bestFit="1" customWidth="1"/>
    <col min="16" max="16" width="12.28515625" bestFit="1" customWidth="1"/>
    <col min="17" max="17" width="11.5703125" bestFit="1" customWidth="1"/>
    <col min="18" max="21" width="12.28515625" bestFit="1" customWidth="1"/>
    <col min="22" max="22" width="11.28515625" bestFit="1" customWidth="1"/>
    <col min="23" max="23" width="12.28515625" bestFit="1" customWidth="1"/>
    <col min="24" max="24" width="10.42578125" bestFit="1" customWidth="1"/>
    <col min="25" max="31" width="12.28515625" bestFit="1" customWidth="1"/>
    <col min="32" max="32" width="11.5703125" bestFit="1" customWidth="1"/>
    <col min="33" max="40" width="12.28515625" bestFit="1" customWidth="1"/>
    <col min="41" max="41" width="11.28515625" bestFit="1" customWidth="1"/>
    <col min="42" max="56" width="12.28515625" bestFit="1" customWidth="1"/>
    <col min="57" max="57" width="10.42578125" bestFit="1" customWidth="1"/>
    <col min="58" max="61" width="12.28515625" bestFit="1" customWidth="1"/>
    <col min="62" max="62" width="11.5703125" bestFit="1" customWidth="1"/>
    <col min="63" max="63" width="12.28515625" bestFit="1" customWidth="1"/>
    <col min="64" max="64" width="11.5703125" bestFit="1" customWidth="1"/>
    <col min="65" max="69" width="12.28515625" bestFit="1" customWidth="1"/>
    <col min="70" max="70" width="11.28515625" bestFit="1" customWidth="1"/>
    <col min="71" max="79" width="12.28515625" bestFit="1" customWidth="1"/>
    <col min="80" max="80" width="10.5703125" bestFit="1" customWidth="1"/>
    <col min="81" max="82" width="12.28515625" bestFit="1" customWidth="1"/>
    <col min="83" max="83" width="11.28515625" bestFit="1" customWidth="1"/>
    <col min="84" max="86" width="12.28515625" bestFit="1" customWidth="1"/>
    <col min="87" max="87" width="11.28515625" bestFit="1" customWidth="1"/>
    <col min="88" max="88" width="12.28515625" bestFit="1" customWidth="1"/>
    <col min="89" max="89" width="11.5703125" bestFit="1" customWidth="1"/>
    <col min="90" max="94" width="12.28515625" bestFit="1" customWidth="1"/>
    <col min="95" max="95" width="11.5703125" bestFit="1" customWidth="1"/>
    <col min="96" max="101" width="12.28515625" bestFit="1" customWidth="1"/>
    <col min="102" max="102" width="11.5703125" bestFit="1" customWidth="1"/>
    <col min="103" max="114" width="12.28515625" bestFit="1" customWidth="1"/>
    <col min="115" max="115" width="11.28515625" bestFit="1" customWidth="1"/>
    <col min="116" max="128" width="12.28515625" bestFit="1" customWidth="1"/>
    <col min="129" max="129" width="11.28515625" bestFit="1" customWidth="1"/>
    <col min="130" max="131" width="12.28515625" bestFit="1" customWidth="1"/>
    <col min="132" max="132" width="11.28515625" bestFit="1" customWidth="1"/>
    <col min="133" max="135" width="12.28515625" bestFit="1" customWidth="1"/>
    <col min="136" max="136" width="11.28515625" bestFit="1" customWidth="1"/>
    <col min="137" max="147" width="12.28515625" bestFit="1" customWidth="1"/>
    <col min="148" max="148" width="11.5703125" bestFit="1" customWidth="1"/>
    <col min="149" max="151" width="12.28515625" bestFit="1" customWidth="1"/>
    <col min="152" max="152" width="11.5703125" bestFit="1" customWidth="1"/>
    <col min="153" max="153" width="12.28515625" bestFit="1" customWidth="1"/>
    <col min="154" max="154" width="11.5703125" bestFit="1" customWidth="1"/>
    <col min="155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278390</v>
      </c>
      <c r="D2">
        <v>278390</v>
      </c>
      <c r="E2">
        <v>278390</v>
      </c>
      <c r="F2">
        <v>278390</v>
      </c>
      <c r="G2">
        <v>278390</v>
      </c>
      <c r="H2">
        <v>278390</v>
      </c>
      <c r="I2">
        <v>278390</v>
      </c>
      <c r="J2">
        <v>278390</v>
      </c>
      <c r="K2">
        <v>278390</v>
      </c>
      <c r="L2">
        <v>278390</v>
      </c>
      <c r="M2">
        <v>308154</v>
      </c>
      <c r="N2">
        <v>308154</v>
      </c>
      <c r="O2">
        <v>308154</v>
      </c>
      <c r="P2">
        <v>308154</v>
      </c>
      <c r="Q2">
        <v>308154</v>
      </c>
      <c r="R2">
        <v>308154</v>
      </c>
      <c r="S2">
        <v>308154</v>
      </c>
      <c r="T2">
        <v>308154</v>
      </c>
      <c r="U2">
        <v>308154</v>
      </c>
      <c r="V2">
        <v>308154</v>
      </c>
      <c r="W2">
        <v>308154</v>
      </c>
      <c r="X2">
        <v>308154</v>
      </c>
      <c r="Y2">
        <v>445341</v>
      </c>
      <c r="Z2">
        <v>445341</v>
      </c>
      <c r="AA2">
        <v>445341</v>
      </c>
      <c r="AB2">
        <v>445341</v>
      </c>
      <c r="AC2">
        <v>445341</v>
      </c>
      <c r="AD2">
        <v>445341</v>
      </c>
      <c r="AE2">
        <v>445341</v>
      </c>
      <c r="AF2">
        <v>445341</v>
      </c>
      <c r="AG2">
        <v>445341</v>
      </c>
      <c r="AH2">
        <v>445341</v>
      </c>
      <c r="AI2">
        <v>445341</v>
      </c>
      <c r="AJ2">
        <v>445341</v>
      </c>
      <c r="AK2">
        <v>463414</v>
      </c>
      <c r="AL2">
        <v>463414</v>
      </c>
      <c r="AM2">
        <v>463414</v>
      </c>
      <c r="AN2">
        <v>463414</v>
      </c>
      <c r="AO2">
        <v>463414</v>
      </c>
      <c r="AP2">
        <v>463414</v>
      </c>
      <c r="AQ2">
        <v>463414</v>
      </c>
      <c r="AR2">
        <v>463414</v>
      </c>
      <c r="AS2">
        <v>463414</v>
      </c>
      <c r="AT2">
        <v>463414</v>
      </c>
      <c r="AU2">
        <v>463414</v>
      </c>
      <c r="AV2">
        <v>463414</v>
      </c>
      <c r="AW2">
        <v>683802</v>
      </c>
      <c r="AX2">
        <v>683802</v>
      </c>
      <c r="AY2">
        <v>683802</v>
      </c>
      <c r="AZ2">
        <v>683802</v>
      </c>
      <c r="BA2">
        <v>683802</v>
      </c>
      <c r="BB2">
        <v>683802</v>
      </c>
      <c r="BC2">
        <v>683802</v>
      </c>
      <c r="BD2">
        <v>683802</v>
      </c>
      <c r="BE2">
        <v>683802</v>
      </c>
      <c r="BF2">
        <v>683802</v>
      </c>
      <c r="BG2">
        <v>683802</v>
      </c>
      <c r="BH2">
        <v>683802</v>
      </c>
      <c r="BI2">
        <v>765944</v>
      </c>
      <c r="BJ2">
        <v>765944</v>
      </c>
      <c r="BK2">
        <v>765944</v>
      </c>
      <c r="BL2">
        <v>765944</v>
      </c>
      <c r="BM2">
        <v>765944</v>
      </c>
      <c r="BN2">
        <v>765944</v>
      </c>
      <c r="BO2">
        <v>765944</v>
      </c>
      <c r="BP2">
        <v>765944</v>
      </c>
      <c r="BQ2">
        <v>765944</v>
      </c>
      <c r="BR2">
        <v>765944</v>
      </c>
      <c r="BS2">
        <v>765944</v>
      </c>
      <c r="BT2">
        <v>765944</v>
      </c>
      <c r="BU2">
        <v>773220</v>
      </c>
      <c r="BV2">
        <v>773220</v>
      </c>
      <c r="BW2">
        <v>773220</v>
      </c>
      <c r="BX2">
        <v>773220</v>
      </c>
      <c r="BY2">
        <v>773220</v>
      </c>
      <c r="BZ2">
        <v>773220</v>
      </c>
      <c r="CA2">
        <v>773220</v>
      </c>
      <c r="CB2">
        <v>773220</v>
      </c>
      <c r="CC2">
        <v>773220</v>
      </c>
      <c r="CD2">
        <v>773220</v>
      </c>
      <c r="CE2">
        <v>773220</v>
      </c>
      <c r="CF2">
        <v>773220</v>
      </c>
      <c r="CG2">
        <v>866042</v>
      </c>
      <c r="CH2">
        <v>866042</v>
      </c>
      <c r="CI2">
        <v>866042</v>
      </c>
      <c r="CJ2">
        <v>866042</v>
      </c>
      <c r="CK2">
        <v>866042</v>
      </c>
      <c r="CL2">
        <v>866042</v>
      </c>
      <c r="CM2">
        <v>866042</v>
      </c>
      <c r="CN2">
        <v>866042</v>
      </c>
      <c r="CO2">
        <v>866042</v>
      </c>
      <c r="CP2">
        <v>866042</v>
      </c>
      <c r="CQ2">
        <v>866042</v>
      </c>
      <c r="CR2">
        <v>866042</v>
      </c>
      <c r="CS2">
        <v>881875</v>
      </c>
      <c r="CT2">
        <v>881875</v>
      </c>
      <c r="CU2">
        <v>881875</v>
      </c>
      <c r="CV2">
        <v>881875</v>
      </c>
      <c r="CW2">
        <v>881875</v>
      </c>
      <c r="CX2">
        <v>881875</v>
      </c>
      <c r="CY2">
        <v>881875</v>
      </c>
      <c r="CZ2">
        <v>881875</v>
      </c>
      <c r="DA2">
        <v>881875</v>
      </c>
      <c r="DB2">
        <v>881875</v>
      </c>
      <c r="DC2">
        <v>881875</v>
      </c>
      <c r="DD2">
        <v>881875</v>
      </c>
      <c r="DE2">
        <v>1107912</v>
      </c>
      <c r="DF2">
        <v>1107912</v>
      </c>
      <c r="DG2">
        <v>1107912</v>
      </c>
      <c r="DH2">
        <v>1107912</v>
      </c>
      <c r="DI2">
        <v>1107912</v>
      </c>
      <c r="DJ2">
        <v>1107912</v>
      </c>
      <c r="DK2">
        <v>1107912</v>
      </c>
      <c r="DL2">
        <v>1107912</v>
      </c>
      <c r="DM2">
        <v>1107912</v>
      </c>
      <c r="DN2">
        <v>1107912</v>
      </c>
      <c r="DO2">
        <v>1107912</v>
      </c>
      <c r="DP2">
        <v>1107912</v>
      </c>
      <c r="DQ2">
        <v>976482</v>
      </c>
      <c r="DR2">
        <v>976482</v>
      </c>
      <c r="DS2">
        <v>976482</v>
      </c>
      <c r="DT2">
        <v>976482</v>
      </c>
      <c r="DU2">
        <v>976482</v>
      </c>
      <c r="DV2">
        <v>976482</v>
      </c>
      <c r="DW2">
        <v>976482</v>
      </c>
      <c r="DX2">
        <v>976482</v>
      </c>
      <c r="DY2">
        <v>976482</v>
      </c>
      <c r="DZ2">
        <v>976482</v>
      </c>
      <c r="EA2">
        <v>976482</v>
      </c>
      <c r="EB2">
        <v>976482</v>
      </c>
      <c r="EC2">
        <v>1162482</v>
      </c>
      <c r="ED2">
        <v>1162482</v>
      </c>
      <c r="EE2">
        <v>1162482</v>
      </c>
      <c r="EF2">
        <v>1162482</v>
      </c>
      <c r="EG2">
        <v>1162482</v>
      </c>
      <c r="EH2">
        <v>1162482</v>
      </c>
      <c r="EI2">
        <v>1162482</v>
      </c>
      <c r="EJ2">
        <v>1162482</v>
      </c>
      <c r="EK2">
        <v>1162482</v>
      </c>
      <c r="EL2">
        <v>1162482</v>
      </c>
      <c r="EM2">
        <v>1162482</v>
      </c>
      <c r="EN2">
        <v>1162482</v>
      </c>
      <c r="EO2">
        <v>621708</v>
      </c>
      <c r="EP2">
        <v>621708</v>
      </c>
      <c r="EQ2">
        <v>621708</v>
      </c>
      <c r="ER2">
        <v>621708</v>
      </c>
      <c r="ES2">
        <v>621708</v>
      </c>
      <c r="ET2">
        <v>621708</v>
      </c>
      <c r="EU2">
        <v>621708</v>
      </c>
      <c r="EV2">
        <v>621708</v>
      </c>
      <c r="EW2">
        <v>621708</v>
      </c>
      <c r="EX2">
        <v>621708</v>
      </c>
      <c r="EY2">
        <v>621708</v>
      </c>
      <c r="EZ2">
        <v>621708</v>
      </c>
    </row>
    <row r="3" spans="1:159" x14ac:dyDescent="0.25">
      <c r="A3" t="s">
        <v>2</v>
      </c>
      <c r="B3" t="s">
        <v>1</v>
      </c>
      <c r="D3">
        <v>-5.0979679999999996E-3</v>
      </c>
      <c r="E3">
        <v>-0.16858256799999999</v>
      </c>
      <c r="F3">
        <v>-0.28554841800000003</v>
      </c>
      <c r="G3">
        <v>-5.1160524999999998E-2</v>
      </c>
      <c r="H3">
        <v>-6.2441902000000001E-2</v>
      </c>
      <c r="I3">
        <v>-0.15631669100000001</v>
      </c>
      <c r="J3">
        <v>-0.23720638599999999</v>
      </c>
      <c r="K3">
        <v>-3.7205022999999997E-2</v>
      </c>
      <c r="L3">
        <v>-0.18174066999999999</v>
      </c>
      <c r="M3">
        <v>-0.12610844700000001</v>
      </c>
      <c r="N3">
        <v>0.11746920600000001</v>
      </c>
      <c r="O3">
        <v>6.5899695999999994E-2</v>
      </c>
      <c r="P3">
        <v>-0.25889052099999998</v>
      </c>
      <c r="Q3">
        <v>0.17744210299999999</v>
      </c>
      <c r="R3">
        <v>-0.174950247</v>
      </c>
      <c r="S3">
        <v>-0.25137631399999999</v>
      </c>
      <c r="T3">
        <v>-0.23438167500000001</v>
      </c>
      <c r="U3">
        <v>-0.12794797199999999</v>
      </c>
      <c r="V3">
        <v>-0.40899841999999997</v>
      </c>
      <c r="W3">
        <v>-0.18138887300000001</v>
      </c>
      <c r="X3">
        <v>-0.17848549999999999</v>
      </c>
      <c r="Y3">
        <v>-0.20612810100000001</v>
      </c>
      <c r="Z3">
        <v>-0.27815343199999998</v>
      </c>
      <c r="AA3">
        <v>-0.198156478</v>
      </c>
      <c r="AB3">
        <v>-0.260401885</v>
      </c>
      <c r="AC3">
        <v>-0.21228391399999999</v>
      </c>
      <c r="AD3">
        <v>-0.32131642900000001</v>
      </c>
      <c r="AE3">
        <v>-0.21914613299999999</v>
      </c>
      <c r="AF3">
        <v>0.20074530099999999</v>
      </c>
      <c r="AG3">
        <v>-0.27569189700000002</v>
      </c>
      <c r="AH3">
        <v>-0.109421037</v>
      </c>
      <c r="AI3">
        <v>-9.3877839000000005E-2</v>
      </c>
      <c r="AJ3">
        <v>-0.17658785900000001</v>
      </c>
      <c r="AK3">
        <v>-5.0070618999999997E-2</v>
      </c>
      <c r="AL3">
        <v>-0.15082118899999999</v>
      </c>
      <c r="AM3">
        <v>-7.1538421000000005E-2</v>
      </c>
      <c r="AN3">
        <v>-2.9820531000000001E-2</v>
      </c>
      <c r="AO3">
        <v>-0.13378487</v>
      </c>
      <c r="AP3">
        <v>-0.27506093100000001</v>
      </c>
      <c r="AQ3">
        <v>-0.25898111099999999</v>
      </c>
      <c r="AR3">
        <v>-0.223422762</v>
      </c>
      <c r="AS3">
        <v>-0.15358556100000001</v>
      </c>
      <c r="AT3">
        <v>-0.18679241799999999</v>
      </c>
      <c r="AU3">
        <v>-6.0334960000000002E-3</v>
      </c>
      <c r="AV3">
        <v>-0.15811134099999999</v>
      </c>
      <c r="AW3">
        <v>-0.27573132900000002</v>
      </c>
      <c r="AX3">
        <v>-0.25087649699999998</v>
      </c>
      <c r="AY3">
        <v>-0.23556885699999999</v>
      </c>
      <c r="AZ3">
        <v>-4.9354165999999998E-2</v>
      </c>
      <c r="BA3">
        <v>-0.109347099</v>
      </c>
      <c r="BB3">
        <v>-0.14100626799999999</v>
      </c>
      <c r="BC3">
        <v>-0.201636759</v>
      </c>
      <c r="BD3">
        <v>-4.0223602999999997E-2</v>
      </c>
      <c r="BE3">
        <v>-0.16050220000000001</v>
      </c>
      <c r="BF3">
        <v>-8.6339453999999996E-2</v>
      </c>
      <c r="BG3">
        <v>-0.143111451</v>
      </c>
      <c r="BH3">
        <v>-8.6720948000000006E-2</v>
      </c>
      <c r="BI3">
        <v>-0.12816449399999999</v>
      </c>
      <c r="BJ3">
        <v>2.1468550999999999E-2</v>
      </c>
      <c r="BK3">
        <v>-0.197330011</v>
      </c>
      <c r="BL3">
        <v>0.125414313</v>
      </c>
      <c r="BM3">
        <v>-9.4791078000000001E-2</v>
      </c>
      <c r="BN3">
        <v>-3.3627103999999998E-2</v>
      </c>
      <c r="BO3">
        <v>-0.125421539</v>
      </c>
      <c r="BP3">
        <v>-9.6485477E-2</v>
      </c>
      <c r="BQ3">
        <v>-4.5260185000000001E-2</v>
      </c>
      <c r="BR3">
        <v>-0.16789304999999999</v>
      </c>
      <c r="BS3">
        <v>-0.215423277</v>
      </c>
      <c r="BT3">
        <v>-0.184437235</v>
      </c>
      <c r="BU3">
        <v>-0.113613778</v>
      </c>
      <c r="BV3">
        <v>-0.10397334599999999</v>
      </c>
      <c r="BW3">
        <v>-0.245224108</v>
      </c>
      <c r="BX3">
        <v>-0.15004657800000001</v>
      </c>
      <c r="BY3">
        <v>-0.131293087</v>
      </c>
      <c r="BZ3">
        <v>-0.105487525</v>
      </c>
      <c r="CA3">
        <v>-0.183208128</v>
      </c>
      <c r="CB3">
        <v>6.3316999999999996E-4</v>
      </c>
      <c r="CC3">
        <v>-0.18602416799999999</v>
      </c>
      <c r="CD3">
        <v>-0.330047284</v>
      </c>
      <c r="CE3">
        <v>-0.31871779</v>
      </c>
      <c r="CF3">
        <v>-7.4449836000000005E-2</v>
      </c>
      <c r="CG3">
        <v>-0.27577360899999998</v>
      </c>
      <c r="CH3">
        <v>-0.228403456</v>
      </c>
      <c r="CI3">
        <v>-0.25551827999999999</v>
      </c>
      <c r="CJ3">
        <v>-0.150484698</v>
      </c>
      <c r="CK3">
        <v>4.9288696999999999E-2</v>
      </c>
      <c r="CL3">
        <v>-0.20370354299999999</v>
      </c>
      <c r="CM3">
        <v>-0.220706084</v>
      </c>
      <c r="CN3">
        <v>-7.2224873999999994E-2</v>
      </c>
      <c r="CO3">
        <v>-0.22172856599999999</v>
      </c>
      <c r="CP3">
        <v>-0.47731871100000001</v>
      </c>
      <c r="CQ3">
        <v>0.18049551599999999</v>
      </c>
      <c r="CR3">
        <v>-0.579917766</v>
      </c>
      <c r="CS3">
        <v>-0.62654495600000004</v>
      </c>
      <c r="CT3">
        <v>-0.51184344900000001</v>
      </c>
      <c r="CU3">
        <v>-0.213490506</v>
      </c>
      <c r="CV3">
        <v>-0.236952472</v>
      </c>
      <c r="CW3">
        <v>-9.1344494999999998E-2</v>
      </c>
      <c r="CX3">
        <v>0.144925094</v>
      </c>
      <c r="CY3">
        <v>-0.247678445</v>
      </c>
      <c r="CZ3">
        <v>-0.123681849</v>
      </c>
      <c r="DA3">
        <v>-0.38133226599999998</v>
      </c>
      <c r="DB3">
        <v>-6.0610430000000003E-3</v>
      </c>
      <c r="DC3">
        <v>-0.185022097</v>
      </c>
      <c r="DD3">
        <v>-9.9376348000000003E-2</v>
      </c>
      <c r="DE3">
        <v>-0.24273251200000001</v>
      </c>
      <c r="DF3">
        <v>-8.0428640999999995E-2</v>
      </c>
      <c r="DG3">
        <v>-0.13864343100000001</v>
      </c>
      <c r="DH3">
        <v>-0.250798733</v>
      </c>
      <c r="DI3">
        <v>-0.250844715</v>
      </c>
      <c r="DJ3">
        <v>-0.13437255300000001</v>
      </c>
      <c r="DK3">
        <v>-0.25508621999999997</v>
      </c>
      <c r="DL3">
        <v>-0.341885365</v>
      </c>
      <c r="DM3">
        <v>-0.336930797</v>
      </c>
      <c r="DN3">
        <v>-7.5949777999999996E-2</v>
      </c>
      <c r="DO3">
        <v>-0.23543057100000001</v>
      </c>
      <c r="DP3">
        <v>-8.3875319000000004E-2</v>
      </c>
      <c r="DQ3">
        <v>-0.118324543</v>
      </c>
      <c r="DR3">
        <v>-0.20626302399999999</v>
      </c>
      <c r="DS3">
        <v>-0.107492898</v>
      </c>
      <c r="DT3">
        <v>-0.25406420200000002</v>
      </c>
      <c r="DU3">
        <v>-0.105844538</v>
      </c>
      <c r="DV3">
        <v>-0.30238039300000003</v>
      </c>
      <c r="DW3">
        <v>-0.23628031599999999</v>
      </c>
      <c r="DX3">
        <v>-0.19896418299999999</v>
      </c>
      <c r="DY3">
        <v>-0.32104718999999998</v>
      </c>
      <c r="DZ3">
        <v>-0.28812391100000001</v>
      </c>
      <c r="EA3">
        <v>-0.121469537</v>
      </c>
      <c r="EB3">
        <v>-0.29416212000000003</v>
      </c>
      <c r="EC3">
        <v>-9.9345561999999998E-2</v>
      </c>
      <c r="ED3">
        <v>-0.19996897699999999</v>
      </c>
      <c r="EE3">
        <v>-0.27317073800000002</v>
      </c>
      <c r="EF3">
        <v>-9.2395480000000002E-2</v>
      </c>
      <c r="EG3">
        <v>-0.132770793</v>
      </c>
      <c r="EH3">
        <v>-0.230372458</v>
      </c>
      <c r="EI3">
        <v>-0.13241108600000001</v>
      </c>
      <c r="EJ3">
        <v>-0.46873985600000001</v>
      </c>
      <c r="EK3">
        <v>-0.10118709300000001</v>
      </c>
      <c r="EL3">
        <v>-0.26209122400000001</v>
      </c>
      <c r="EM3">
        <v>-0.30944303699999998</v>
      </c>
      <c r="EN3">
        <v>-0.20342505399999999</v>
      </c>
      <c r="EO3">
        <v>-0.19664319499999999</v>
      </c>
      <c r="EP3">
        <v>-0.19184262699999999</v>
      </c>
      <c r="EQ3">
        <v>-0.12780332799999999</v>
      </c>
      <c r="ER3">
        <v>0.12926890599999999</v>
      </c>
      <c r="ES3">
        <v>-0.22973866700000001</v>
      </c>
      <c r="ET3">
        <v>-0.30158531799999999</v>
      </c>
      <c r="EU3">
        <v>-0.28383642599999998</v>
      </c>
      <c r="EV3">
        <v>5.9296155000000003E-2</v>
      </c>
      <c r="EW3">
        <v>-0.381873507</v>
      </c>
      <c r="EX3">
        <v>3.6736820000000002E-3</v>
      </c>
      <c r="EY3">
        <v>-5.7451951000000001E-2</v>
      </c>
      <c r="EZ3">
        <v>-0.251387162</v>
      </c>
      <c r="FA3">
        <v>-0.234517792</v>
      </c>
      <c r="FB3">
        <v>-0.20690903099999999</v>
      </c>
      <c r="FC3">
        <v>2.2466567999999999E-2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0.35670000000000002</v>
      </c>
      <c r="D5">
        <v>0.27179999999999999</v>
      </c>
      <c r="E5">
        <v>0.42509999999999998</v>
      </c>
      <c r="F5">
        <v>0.42349999999999999</v>
      </c>
      <c r="G5">
        <v>0.31390000000000001</v>
      </c>
      <c r="H5">
        <v>0.33200000000000002</v>
      </c>
      <c r="I5">
        <v>0.38329999999999997</v>
      </c>
      <c r="J5">
        <v>0.3926</v>
      </c>
      <c r="K5">
        <v>0.52190000000000003</v>
      </c>
      <c r="L5">
        <v>0.64490000000000003</v>
      </c>
      <c r="M5">
        <v>0.74209999999999998</v>
      </c>
      <c r="N5">
        <v>0.89049999999999996</v>
      </c>
      <c r="O5">
        <v>0.89390000000000003</v>
      </c>
      <c r="P5">
        <v>0.89670000000000005</v>
      </c>
      <c r="Q5">
        <v>0.96579999999999999</v>
      </c>
      <c r="R5">
        <v>0.99619999999999997</v>
      </c>
      <c r="S5">
        <v>0.99</v>
      </c>
      <c r="T5">
        <v>1.0026999999999999</v>
      </c>
      <c r="U5">
        <v>1.2549999999999999</v>
      </c>
      <c r="V5">
        <v>1.3104</v>
      </c>
      <c r="W5">
        <v>1.2036</v>
      </c>
      <c r="X5">
        <v>1.0585</v>
      </c>
      <c r="Y5">
        <v>1.1017999999999999</v>
      </c>
      <c r="Z5">
        <v>1.0775999999999999</v>
      </c>
      <c r="AA5">
        <v>1.0993999999999999</v>
      </c>
      <c r="AB5">
        <v>1.1432</v>
      </c>
      <c r="AC5">
        <v>1.0576000000000001</v>
      </c>
      <c r="AD5">
        <v>0.98440000000000005</v>
      </c>
      <c r="AE5">
        <v>1.0729</v>
      </c>
      <c r="AF5">
        <v>1.0586</v>
      </c>
      <c r="AG5">
        <v>1.0832999999999999</v>
      </c>
      <c r="AH5">
        <v>1.1001000000000001</v>
      </c>
      <c r="AI5">
        <v>1.1505000000000001</v>
      </c>
      <c r="AJ5">
        <v>1.1628000000000001</v>
      </c>
      <c r="AK5">
        <v>1.1081000000000001</v>
      </c>
      <c r="AL5">
        <v>1.0967</v>
      </c>
      <c r="AM5">
        <v>1.0891</v>
      </c>
      <c r="AN5">
        <v>1.1004</v>
      </c>
      <c r="AO5">
        <v>1.1281000000000001</v>
      </c>
      <c r="AP5">
        <v>1.0791999999999999</v>
      </c>
      <c r="AQ5">
        <v>1.0899000000000001</v>
      </c>
      <c r="AR5">
        <v>0.87619999999999998</v>
      </c>
      <c r="AS5">
        <v>0.88149999999999995</v>
      </c>
      <c r="AT5">
        <v>1.0387</v>
      </c>
      <c r="AU5">
        <v>1.0327999999999999</v>
      </c>
      <c r="AV5">
        <v>1.147</v>
      </c>
      <c r="AW5">
        <v>1.2070000000000001</v>
      </c>
      <c r="AX5">
        <v>1.1903999999999999</v>
      </c>
      <c r="AY5">
        <v>1.2016</v>
      </c>
      <c r="AZ5">
        <v>1.1931</v>
      </c>
      <c r="BA5">
        <v>1.0342</v>
      </c>
      <c r="BB5">
        <v>1.5163</v>
      </c>
      <c r="BC5">
        <v>1.3263</v>
      </c>
      <c r="BD5">
        <v>1.3038000000000001</v>
      </c>
      <c r="BE5">
        <v>1.2794000000000001</v>
      </c>
      <c r="BF5">
        <v>1.4000999999999999</v>
      </c>
      <c r="BG5">
        <v>1.4710000000000001</v>
      </c>
      <c r="BH5">
        <v>1.2479</v>
      </c>
      <c r="BI5">
        <v>1.4298999999999999</v>
      </c>
      <c r="BJ5">
        <v>1.3026</v>
      </c>
      <c r="BK5">
        <v>1.6419999999999999</v>
      </c>
      <c r="BL5">
        <v>1.5589999999999999</v>
      </c>
      <c r="BM5">
        <v>1.7042999999999999</v>
      </c>
      <c r="BN5">
        <v>1.8842000000000001</v>
      </c>
      <c r="BO5">
        <v>1.6249</v>
      </c>
      <c r="BP5">
        <v>1.6277999999999999</v>
      </c>
      <c r="BQ5">
        <v>1.5873999999999999</v>
      </c>
      <c r="BR5">
        <v>1.6796</v>
      </c>
      <c r="BS5">
        <v>1.7385999999999999</v>
      </c>
      <c r="BT5">
        <v>1.8403</v>
      </c>
      <c r="BU5">
        <v>1.7587999999999999</v>
      </c>
      <c r="BV5">
        <v>1.7179</v>
      </c>
      <c r="BW5">
        <v>1.7503</v>
      </c>
      <c r="BX5">
        <v>1.7255</v>
      </c>
      <c r="BY5">
        <v>1.6453</v>
      </c>
      <c r="BZ5">
        <v>1.4370000000000001</v>
      </c>
      <c r="CA5">
        <v>1.5450999999999999</v>
      </c>
      <c r="CB5">
        <v>1.6428</v>
      </c>
      <c r="CC5">
        <v>1.909</v>
      </c>
      <c r="CD5">
        <v>2.0209000000000001</v>
      </c>
      <c r="CE5">
        <v>2.1339999999999999</v>
      </c>
      <c r="CF5">
        <v>1.9298</v>
      </c>
      <c r="CG5">
        <v>1.7630999999999999</v>
      </c>
      <c r="CH5">
        <v>1.6981999999999999</v>
      </c>
      <c r="CI5">
        <v>1.3915999999999999</v>
      </c>
      <c r="CJ5">
        <v>1.3818999999999999</v>
      </c>
      <c r="CK5">
        <v>1.3136000000000001</v>
      </c>
      <c r="CL5">
        <v>1.1641999999999999</v>
      </c>
      <c r="CM5">
        <v>1.1367</v>
      </c>
      <c r="CN5">
        <v>1.1256999999999999</v>
      </c>
      <c r="CO5">
        <v>1.2861</v>
      </c>
      <c r="CP5">
        <v>1.6274</v>
      </c>
      <c r="CQ5">
        <v>1.8253999999999999</v>
      </c>
      <c r="CR5">
        <v>2.1440999999999999</v>
      </c>
      <c r="CS5">
        <v>2.1636000000000002</v>
      </c>
      <c r="CT5">
        <v>2.2004000000000001</v>
      </c>
      <c r="CU5">
        <v>2.1305000000000001</v>
      </c>
      <c r="CV5">
        <v>1.8895</v>
      </c>
      <c r="CW5">
        <v>2.0952999999999999</v>
      </c>
      <c r="CX5">
        <v>1.8685</v>
      </c>
      <c r="CY5">
        <v>1.7819</v>
      </c>
      <c r="CZ5">
        <v>1.7924</v>
      </c>
      <c r="DA5">
        <v>1.7754000000000001</v>
      </c>
      <c r="DB5">
        <v>1.7202999999999999</v>
      </c>
      <c r="DC5">
        <v>1.7657</v>
      </c>
      <c r="DD5">
        <v>1.7717000000000001</v>
      </c>
      <c r="DE5">
        <v>1.8180000000000001</v>
      </c>
      <c r="DF5">
        <v>1.8199000000000001</v>
      </c>
      <c r="DG5">
        <v>1.9013</v>
      </c>
      <c r="DH5">
        <v>1.8735999999999999</v>
      </c>
      <c r="DI5">
        <v>1.8633999999999999</v>
      </c>
      <c r="DJ5">
        <v>1.9525999999999999</v>
      </c>
      <c r="DK5">
        <v>1.9371</v>
      </c>
      <c r="DL5">
        <v>1.9996</v>
      </c>
      <c r="DM5">
        <v>1.9225000000000001</v>
      </c>
      <c r="DN5">
        <v>1.7491000000000001</v>
      </c>
      <c r="DO5">
        <v>1.7318</v>
      </c>
      <c r="DP5">
        <v>1.3714</v>
      </c>
      <c r="DQ5">
        <v>1.2861</v>
      </c>
      <c r="DR5">
        <v>1.3113999999999999</v>
      </c>
      <c r="DS5">
        <v>1.7573000000000001</v>
      </c>
      <c r="DT5">
        <v>1.7312000000000001</v>
      </c>
      <c r="DU5">
        <v>1.7410000000000001</v>
      </c>
      <c r="DV5">
        <v>1.8646</v>
      </c>
      <c r="DW5">
        <v>1.8013999999999999</v>
      </c>
      <c r="DX5">
        <v>1.8230999999999999</v>
      </c>
      <c r="DY5">
        <v>1.8480000000000001</v>
      </c>
      <c r="DZ5">
        <v>1.589</v>
      </c>
      <c r="EA5">
        <v>1.667</v>
      </c>
      <c r="EB5">
        <v>1.4572000000000001</v>
      </c>
      <c r="EC5">
        <v>1.4545999999999999</v>
      </c>
      <c r="ED5">
        <v>1.4100999999999999</v>
      </c>
      <c r="EE5">
        <v>1.4451000000000001</v>
      </c>
      <c r="EF5">
        <v>1.4146000000000001</v>
      </c>
      <c r="EG5">
        <v>1.4208000000000001</v>
      </c>
      <c r="EH5">
        <v>1.4117999999999999</v>
      </c>
      <c r="EI5">
        <v>1.6277999999999999</v>
      </c>
      <c r="EJ5">
        <v>1.6561999999999999</v>
      </c>
      <c r="EK5">
        <v>1.6402000000000001</v>
      </c>
      <c r="EL5">
        <v>1.6109</v>
      </c>
      <c r="EM5">
        <v>1.5920000000000001</v>
      </c>
      <c r="EN5">
        <v>1.603</v>
      </c>
      <c r="EO5">
        <v>1.5949</v>
      </c>
      <c r="EP5">
        <v>1.4706999999999999</v>
      </c>
      <c r="EQ5">
        <v>1.7223999999999999</v>
      </c>
      <c r="ER5">
        <v>1.68</v>
      </c>
      <c r="ES5">
        <v>1.6642999999999999</v>
      </c>
      <c r="ET5">
        <v>1.7123999999999999</v>
      </c>
      <c r="EU5">
        <v>1.7544</v>
      </c>
      <c r="EV5">
        <v>1.7168000000000001</v>
      </c>
      <c r="EW5">
        <v>2.2774000000000001</v>
      </c>
      <c r="EX5">
        <v>2.0768</v>
      </c>
      <c r="EY5">
        <v>2.0365000000000002</v>
      </c>
      <c r="EZ5">
        <v>2.2544</v>
      </c>
      <c r="FA5">
        <v>2.2477</v>
      </c>
      <c r="FB5">
        <v>2.2416</v>
      </c>
    </row>
    <row r="6" spans="1:159" x14ac:dyDescent="0.25">
      <c r="A6" t="s">
        <v>5</v>
      </c>
      <c r="B6" t="s">
        <v>1</v>
      </c>
      <c r="C6">
        <v>0</v>
      </c>
      <c r="D6">
        <v>15.58</v>
      </c>
      <c r="E6">
        <v>14.57</v>
      </c>
      <c r="F6">
        <v>42.19</v>
      </c>
      <c r="G6">
        <v>31.76</v>
      </c>
      <c r="H6">
        <v>27.79</v>
      </c>
      <c r="I6">
        <v>58.99</v>
      </c>
      <c r="J6">
        <v>47.92</v>
      </c>
      <c r="K6">
        <v>11.25</v>
      </c>
      <c r="L6">
        <v>16.920000000000002</v>
      </c>
      <c r="M6">
        <v>12.1</v>
      </c>
      <c r="N6">
        <v>8.77</v>
      </c>
      <c r="O6">
        <v>23.88</v>
      </c>
      <c r="P6">
        <v>110.59</v>
      </c>
      <c r="Q6">
        <v>188.14</v>
      </c>
      <c r="R6">
        <v>44.55</v>
      </c>
      <c r="S6">
        <v>38.17</v>
      </c>
      <c r="T6">
        <v>36</v>
      </c>
      <c r="U6">
        <v>54.62</v>
      </c>
      <c r="V6">
        <v>99.81</v>
      </c>
      <c r="W6">
        <v>68.069999999999993</v>
      </c>
      <c r="X6">
        <v>32.270000000000003</v>
      </c>
      <c r="Y6">
        <v>26.79</v>
      </c>
      <c r="Z6">
        <v>12.77</v>
      </c>
      <c r="AA6">
        <v>77.37</v>
      </c>
      <c r="AB6">
        <v>134.46</v>
      </c>
      <c r="AC6">
        <v>54.98</v>
      </c>
      <c r="AD6">
        <v>55.55</v>
      </c>
      <c r="AE6">
        <v>36.36</v>
      </c>
      <c r="AF6">
        <v>148.91</v>
      </c>
      <c r="AG6">
        <v>24.09</v>
      </c>
      <c r="AH6">
        <v>38.93</v>
      </c>
      <c r="AI6">
        <v>37.79</v>
      </c>
      <c r="AJ6">
        <v>51.71</v>
      </c>
      <c r="AK6">
        <v>43.25</v>
      </c>
      <c r="AL6">
        <v>170.54</v>
      </c>
      <c r="AM6">
        <v>142.49</v>
      </c>
      <c r="AN6">
        <v>88.75</v>
      </c>
      <c r="AO6">
        <v>36.56</v>
      </c>
      <c r="AP6">
        <v>87.53</v>
      </c>
      <c r="AQ6">
        <v>42</v>
      </c>
      <c r="AR6">
        <v>71.97</v>
      </c>
      <c r="AS6">
        <v>35.840000000000003</v>
      </c>
      <c r="AT6">
        <v>106.6</v>
      </c>
      <c r="AU6">
        <v>32.97</v>
      </c>
      <c r="AV6">
        <v>33.24</v>
      </c>
      <c r="AW6">
        <v>17.62</v>
      </c>
      <c r="AX6">
        <v>32.1</v>
      </c>
      <c r="AY6">
        <v>17.440000000000001</v>
      </c>
      <c r="AZ6">
        <v>8.41</v>
      </c>
      <c r="BA6">
        <v>41.66</v>
      </c>
      <c r="BB6">
        <v>5.52</v>
      </c>
      <c r="BC6">
        <v>7.64</v>
      </c>
      <c r="BD6">
        <v>14.09</v>
      </c>
      <c r="BE6">
        <v>15.41</v>
      </c>
      <c r="BF6">
        <v>53.11</v>
      </c>
      <c r="BG6">
        <v>59.76</v>
      </c>
      <c r="BH6">
        <v>119.46</v>
      </c>
      <c r="BI6">
        <v>120.79</v>
      </c>
      <c r="BJ6">
        <v>243.75</v>
      </c>
      <c r="BK6">
        <v>42.49</v>
      </c>
      <c r="BL6">
        <v>189.1</v>
      </c>
      <c r="BM6">
        <v>506.53</v>
      </c>
      <c r="BN6">
        <v>284.29000000000002</v>
      </c>
      <c r="BO6">
        <v>120.71</v>
      </c>
      <c r="BP6">
        <v>96.61</v>
      </c>
      <c r="BQ6">
        <v>219.65</v>
      </c>
      <c r="BR6">
        <v>156.28</v>
      </c>
      <c r="BS6">
        <v>80.23</v>
      </c>
      <c r="BT6">
        <v>125.68</v>
      </c>
      <c r="BU6">
        <v>150.06</v>
      </c>
      <c r="BV6">
        <v>58.35</v>
      </c>
      <c r="BW6">
        <v>166.46</v>
      </c>
      <c r="BX6">
        <v>77.09</v>
      </c>
      <c r="BY6">
        <v>127.61</v>
      </c>
      <c r="BZ6">
        <v>90.52</v>
      </c>
      <c r="CA6">
        <v>77.84</v>
      </c>
      <c r="CB6">
        <v>73.22</v>
      </c>
      <c r="CC6">
        <v>61.44</v>
      </c>
      <c r="CD6">
        <v>81.260000000000005</v>
      </c>
      <c r="CE6">
        <v>73.78</v>
      </c>
      <c r="CF6">
        <v>87.48</v>
      </c>
      <c r="CG6">
        <v>66.45</v>
      </c>
      <c r="CH6">
        <v>153.30000000000001</v>
      </c>
      <c r="CI6">
        <v>46.52</v>
      </c>
      <c r="CJ6">
        <v>82.52</v>
      </c>
      <c r="CK6">
        <v>91.86</v>
      </c>
      <c r="CL6">
        <v>233.76</v>
      </c>
      <c r="CM6">
        <v>139.47999999999999</v>
      </c>
      <c r="CN6">
        <v>37.270000000000003</v>
      </c>
      <c r="CO6">
        <v>45.82</v>
      </c>
      <c r="CP6">
        <v>128.99</v>
      </c>
      <c r="CQ6">
        <v>225.34</v>
      </c>
      <c r="CR6">
        <v>104.65</v>
      </c>
      <c r="CS6">
        <v>137.54</v>
      </c>
      <c r="CT6">
        <v>140.15</v>
      </c>
      <c r="CU6">
        <v>584.4</v>
      </c>
      <c r="CV6">
        <v>413.5</v>
      </c>
      <c r="CW6">
        <v>397.86</v>
      </c>
      <c r="CX6">
        <v>461.8</v>
      </c>
      <c r="CY6">
        <v>216.61</v>
      </c>
      <c r="CZ6">
        <v>418.55</v>
      </c>
      <c r="DA6">
        <v>378.79</v>
      </c>
      <c r="DB6">
        <v>386.49</v>
      </c>
      <c r="DC6">
        <v>241.72</v>
      </c>
      <c r="DD6">
        <v>305.32</v>
      </c>
      <c r="DE6">
        <v>327.19</v>
      </c>
      <c r="DF6">
        <v>260.95999999999998</v>
      </c>
      <c r="DG6">
        <v>160.85</v>
      </c>
      <c r="DH6">
        <v>192.62</v>
      </c>
      <c r="DI6">
        <v>167.18</v>
      </c>
      <c r="DJ6">
        <v>232.79</v>
      </c>
      <c r="DK6">
        <v>84.01</v>
      </c>
      <c r="DL6">
        <v>350.83</v>
      </c>
      <c r="DM6">
        <v>235.45</v>
      </c>
      <c r="DN6">
        <v>810.5</v>
      </c>
      <c r="DO6">
        <v>699.94</v>
      </c>
      <c r="DP6">
        <v>414.65</v>
      </c>
      <c r="DQ6">
        <v>232.61</v>
      </c>
      <c r="DR6">
        <v>540.5</v>
      </c>
      <c r="DS6">
        <v>408.58</v>
      </c>
      <c r="DT6">
        <v>474.93</v>
      </c>
      <c r="DU6">
        <v>493.76</v>
      </c>
      <c r="DV6">
        <v>761.49</v>
      </c>
      <c r="DW6">
        <v>320.85000000000002</v>
      </c>
      <c r="DX6">
        <v>711.89</v>
      </c>
      <c r="DY6">
        <v>1824.36</v>
      </c>
      <c r="DZ6">
        <v>1112.68</v>
      </c>
      <c r="EA6">
        <v>1322.41</v>
      </c>
      <c r="EB6">
        <v>701.35</v>
      </c>
      <c r="EC6">
        <v>608.23</v>
      </c>
      <c r="ED6">
        <v>1396.2</v>
      </c>
      <c r="EE6">
        <v>655.85</v>
      </c>
      <c r="EF6">
        <v>883.73</v>
      </c>
      <c r="EG6">
        <v>747.67</v>
      </c>
      <c r="EH6">
        <v>1113.5</v>
      </c>
      <c r="EI6">
        <v>832.11</v>
      </c>
      <c r="EJ6">
        <v>3186.59</v>
      </c>
      <c r="EK6">
        <v>2310.0100000000002</v>
      </c>
      <c r="EL6">
        <v>938.91</v>
      </c>
      <c r="EM6">
        <v>1330.63</v>
      </c>
      <c r="EN6">
        <v>1037.3399999999999</v>
      </c>
      <c r="EO6">
        <v>726.84</v>
      </c>
      <c r="EP6">
        <v>1779.42</v>
      </c>
      <c r="EQ6">
        <v>1035.79</v>
      </c>
      <c r="ER6">
        <v>1831.37</v>
      </c>
      <c r="ES6">
        <v>805.15</v>
      </c>
      <c r="ET6">
        <v>724.94</v>
      </c>
      <c r="EU6">
        <v>1197.4100000000001</v>
      </c>
      <c r="EV6">
        <v>1165.1300000000001</v>
      </c>
      <c r="EW6">
        <v>1482.11</v>
      </c>
      <c r="EX6">
        <v>860.37</v>
      </c>
      <c r="EY6">
        <v>1565.95</v>
      </c>
      <c r="EZ6">
        <v>1323.4</v>
      </c>
      <c r="FA6">
        <v>565.54</v>
      </c>
      <c r="FB6">
        <v>734.86</v>
      </c>
      <c r="FC6">
        <v>433.7</v>
      </c>
    </row>
    <row r="7" spans="1:159" x14ac:dyDescent="0.25">
      <c r="A7" t="s">
        <v>6</v>
      </c>
      <c r="B7" t="s">
        <v>1</v>
      </c>
      <c r="C7">
        <v>1120350</v>
      </c>
      <c r="D7">
        <v>1120350</v>
      </c>
      <c r="E7">
        <v>1120350</v>
      </c>
      <c r="F7">
        <v>1120350</v>
      </c>
      <c r="G7">
        <v>1120350</v>
      </c>
      <c r="H7">
        <v>1120350</v>
      </c>
      <c r="I7">
        <v>1120350</v>
      </c>
      <c r="J7">
        <v>1120350</v>
      </c>
      <c r="K7">
        <v>1120350</v>
      </c>
      <c r="L7">
        <v>1120350</v>
      </c>
      <c r="M7">
        <v>867042</v>
      </c>
      <c r="N7">
        <v>867042</v>
      </c>
      <c r="O7">
        <v>867042</v>
      </c>
      <c r="P7">
        <v>867042</v>
      </c>
      <c r="Q7">
        <v>867042</v>
      </c>
      <c r="R7">
        <v>867042</v>
      </c>
      <c r="S7">
        <v>867042</v>
      </c>
      <c r="T7">
        <v>867042</v>
      </c>
      <c r="U7">
        <v>867042</v>
      </c>
      <c r="V7">
        <v>867042</v>
      </c>
      <c r="W7">
        <v>867042</v>
      </c>
      <c r="X7">
        <v>867042</v>
      </c>
      <c r="Y7">
        <v>963403</v>
      </c>
      <c r="Z7">
        <v>963403</v>
      </c>
      <c r="AA7">
        <v>963403</v>
      </c>
      <c r="AB7">
        <v>963403</v>
      </c>
      <c r="AC7">
        <v>963403</v>
      </c>
      <c r="AD7">
        <v>963403</v>
      </c>
      <c r="AE7">
        <v>963403</v>
      </c>
      <c r="AF7">
        <v>963403</v>
      </c>
      <c r="AG7">
        <v>963403</v>
      </c>
      <c r="AH7">
        <v>963403</v>
      </c>
      <c r="AI7">
        <v>963403</v>
      </c>
      <c r="AJ7">
        <v>963403</v>
      </c>
      <c r="AK7">
        <v>958349</v>
      </c>
      <c r="AL7">
        <v>958349</v>
      </c>
      <c r="AM7">
        <v>958349</v>
      </c>
      <c r="AN7">
        <v>958349</v>
      </c>
      <c r="AO7">
        <v>958349</v>
      </c>
      <c r="AP7">
        <v>958349</v>
      </c>
      <c r="AQ7">
        <v>958349</v>
      </c>
      <c r="AR7">
        <v>958349</v>
      </c>
      <c r="AS7">
        <v>958349</v>
      </c>
      <c r="AT7">
        <v>958349</v>
      </c>
      <c r="AU7">
        <v>958349</v>
      </c>
      <c r="AV7">
        <v>958349</v>
      </c>
      <c r="AW7">
        <v>1238328</v>
      </c>
      <c r="AX7">
        <v>1238328</v>
      </c>
      <c r="AY7">
        <v>1238328</v>
      </c>
      <c r="AZ7">
        <v>1238328</v>
      </c>
      <c r="BA7">
        <v>1238328</v>
      </c>
      <c r="BB7">
        <v>1238328</v>
      </c>
      <c r="BC7">
        <v>1238328</v>
      </c>
      <c r="BD7">
        <v>1238328</v>
      </c>
      <c r="BE7">
        <v>1238328</v>
      </c>
      <c r="BF7">
        <v>1238328</v>
      </c>
      <c r="BG7">
        <v>1238328</v>
      </c>
      <c r="BH7">
        <v>1238328</v>
      </c>
      <c r="BI7">
        <v>1469176</v>
      </c>
      <c r="BJ7">
        <v>1469176</v>
      </c>
      <c r="BK7">
        <v>1469176</v>
      </c>
      <c r="BL7">
        <v>1469176</v>
      </c>
      <c r="BM7">
        <v>1469176</v>
      </c>
      <c r="BN7">
        <v>1469176</v>
      </c>
      <c r="BO7">
        <v>1469176</v>
      </c>
      <c r="BP7">
        <v>1469176</v>
      </c>
      <c r="BQ7">
        <v>1469176</v>
      </c>
      <c r="BR7">
        <v>1469176</v>
      </c>
      <c r="BS7">
        <v>1469176</v>
      </c>
      <c r="BT7">
        <v>1469176</v>
      </c>
      <c r="BU7">
        <v>1929620</v>
      </c>
      <c r="BV7">
        <v>1929620</v>
      </c>
      <c r="BW7">
        <v>1929620</v>
      </c>
      <c r="BX7">
        <v>1929620</v>
      </c>
      <c r="BY7">
        <v>1929620</v>
      </c>
      <c r="BZ7">
        <v>1929620</v>
      </c>
      <c r="CA7">
        <v>1929620</v>
      </c>
      <c r="CB7">
        <v>1929620</v>
      </c>
      <c r="CC7">
        <v>1929620</v>
      </c>
      <c r="CD7">
        <v>1929620</v>
      </c>
      <c r="CE7">
        <v>1929620</v>
      </c>
      <c r="CF7">
        <v>1929620</v>
      </c>
      <c r="CG7">
        <v>2323870</v>
      </c>
      <c r="CH7">
        <v>2323870</v>
      </c>
      <c r="CI7">
        <v>2323870</v>
      </c>
      <c r="CJ7">
        <v>2323870</v>
      </c>
      <c r="CK7">
        <v>2323870</v>
      </c>
      <c r="CL7">
        <v>2323870</v>
      </c>
      <c r="CM7">
        <v>2323870</v>
      </c>
      <c r="CN7">
        <v>2323870</v>
      </c>
      <c r="CO7">
        <v>2323870</v>
      </c>
      <c r="CP7">
        <v>2323870</v>
      </c>
      <c r="CQ7">
        <v>2323870</v>
      </c>
      <c r="CR7">
        <v>2323870</v>
      </c>
      <c r="CS7">
        <v>2633125</v>
      </c>
      <c r="CT7">
        <v>2633125</v>
      </c>
      <c r="CU7">
        <v>2633125</v>
      </c>
      <c r="CV7">
        <v>2633125</v>
      </c>
      <c r="CW7">
        <v>2633125</v>
      </c>
      <c r="CX7">
        <v>2633125</v>
      </c>
      <c r="CY7">
        <v>2633125</v>
      </c>
      <c r="CZ7">
        <v>2633125</v>
      </c>
      <c r="DA7">
        <v>2633125</v>
      </c>
      <c r="DB7">
        <v>2633125</v>
      </c>
      <c r="DC7">
        <v>2633125</v>
      </c>
      <c r="DD7">
        <v>2633125</v>
      </c>
      <c r="DE7">
        <v>3068064</v>
      </c>
      <c r="DF7">
        <v>3068064</v>
      </c>
      <c r="DG7">
        <v>3068064</v>
      </c>
      <c r="DH7">
        <v>3068064</v>
      </c>
      <c r="DI7">
        <v>3068064</v>
      </c>
      <c r="DJ7">
        <v>3068064</v>
      </c>
      <c r="DK7">
        <v>3068064</v>
      </c>
      <c r="DL7">
        <v>3068064</v>
      </c>
      <c r="DM7">
        <v>3068064</v>
      </c>
      <c r="DN7">
        <v>3068064</v>
      </c>
      <c r="DO7">
        <v>3068064</v>
      </c>
      <c r="DP7">
        <v>3068064</v>
      </c>
      <c r="DQ7">
        <v>3121404</v>
      </c>
      <c r="DR7">
        <v>3121404</v>
      </c>
      <c r="DS7">
        <v>3121404</v>
      </c>
      <c r="DT7">
        <v>3121404</v>
      </c>
      <c r="DU7">
        <v>3121404</v>
      </c>
      <c r="DV7">
        <v>3121404</v>
      </c>
      <c r="DW7">
        <v>3121404</v>
      </c>
      <c r="DX7">
        <v>3121404</v>
      </c>
      <c r="DY7">
        <v>3121404</v>
      </c>
      <c r="DZ7">
        <v>3121404</v>
      </c>
      <c r="EA7">
        <v>3121404</v>
      </c>
      <c r="EB7">
        <v>3121404</v>
      </c>
      <c r="EC7">
        <v>2861637</v>
      </c>
      <c r="ED7">
        <v>2861637</v>
      </c>
      <c r="EE7">
        <v>2861637</v>
      </c>
      <c r="EF7">
        <v>2861637</v>
      </c>
      <c r="EG7">
        <v>2861637</v>
      </c>
      <c r="EH7">
        <v>2861637</v>
      </c>
      <c r="EI7">
        <v>2861637</v>
      </c>
      <c r="EJ7">
        <v>2861637</v>
      </c>
      <c r="EK7">
        <v>2861637</v>
      </c>
      <c r="EL7">
        <v>2861637</v>
      </c>
      <c r="EM7">
        <v>2861637</v>
      </c>
      <c r="EN7">
        <v>2861637</v>
      </c>
      <c r="EO7">
        <v>2852688</v>
      </c>
      <c r="EP7">
        <v>2852688</v>
      </c>
      <c r="EQ7">
        <v>2852688</v>
      </c>
      <c r="ER7">
        <v>2852688</v>
      </c>
      <c r="ES7">
        <v>2852688</v>
      </c>
      <c r="ET7">
        <v>2852688</v>
      </c>
      <c r="EU7">
        <v>2852688</v>
      </c>
      <c r="EV7">
        <v>2852688</v>
      </c>
      <c r="EW7">
        <v>2852688</v>
      </c>
      <c r="EX7">
        <v>2852688</v>
      </c>
      <c r="EY7">
        <v>2852688</v>
      </c>
      <c r="EZ7">
        <v>2852688</v>
      </c>
    </row>
    <row r="8" spans="1:159" x14ac:dyDescent="0.25">
      <c r="A8" t="s">
        <v>7</v>
      </c>
      <c r="B8" t="s">
        <v>1</v>
      </c>
      <c r="C8">
        <v>600337</v>
      </c>
      <c r="D8">
        <v>600337</v>
      </c>
      <c r="E8">
        <v>600337</v>
      </c>
      <c r="F8">
        <v>600337</v>
      </c>
      <c r="G8">
        <v>600337</v>
      </c>
      <c r="H8">
        <v>600337</v>
      </c>
      <c r="I8">
        <v>600337</v>
      </c>
      <c r="J8">
        <v>600337</v>
      </c>
      <c r="K8">
        <v>600337</v>
      </c>
      <c r="L8">
        <v>600337</v>
      </c>
      <c r="M8">
        <v>472224</v>
      </c>
      <c r="N8">
        <v>472224</v>
      </c>
      <c r="O8">
        <v>472224</v>
      </c>
      <c r="P8">
        <v>472224</v>
      </c>
      <c r="Q8">
        <v>472224</v>
      </c>
      <c r="R8">
        <v>472224</v>
      </c>
      <c r="S8">
        <v>472224</v>
      </c>
      <c r="T8">
        <v>472224</v>
      </c>
      <c r="U8">
        <v>472224</v>
      </c>
      <c r="V8">
        <v>472224</v>
      </c>
      <c r="W8">
        <v>472224</v>
      </c>
      <c r="X8">
        <v>472224</v>
      </c>
      <c r="Y8">
        <v>484951</v>
      </c>
      <c r="Z8">
        <v>484951</v>
      </c>
      <c r="AA8">
        <v>484951</v>
      </c>
      <c r="AB8">
        <v>484951</v>
      </c>
      <c r="AC8">
        <v>484951</v>
      </c>
      <c r="AD8">
        <v>484951</v>
      </c>
      <c r="AE8">
        <v>484951</v>
      </c>
      <c r="AF8">
        <v>484951</v>
      </c>
      <c r="AG8">
        <v>484951</v>
      </c>
      <c r="AH8">
        <v>484951</v>
      </c>
      <c r="AI8">
        <v>484951</v>
      </c>
      <c r="AJ8">
        <v>484951</v>
      </c>
      <c r="AK8">
        <v>572278</v>
      </c>
      <c r="AL8">
        <v>572278</v>
      </c>
      <c r="AM8">
        <v>572278</v>
      </c>
      <c r="AN8">
        <v>572278</v>
      </c>
      <c r="AO8">
        <v>572278</v>
      </c>
      <c r="AP8">
        <v>572278</v>
      </c>
      <c r="AQ8">
        <v>572278</v>
      </c>
      <c r="AR8">
        <v>572278</v>
      </c>
      <c r="AS8">
        <v>572278</v>
      </c>
      <c r="AT8">
        <v>572278</v>
      </c>
      <c r="AU8">
        <v>572278</v>
      </c>
      <c r="AV8">
        <v>572278</v>
      </c>
      <c r="AW8">
        <v>609515</v>
      </c>
      <c r="AX8">
        <v>609515</v>
      </c>
      <c r="AY8">
        <v>609515</v>
      </c>
      <c r="AZ8">
        <v>609515</v>
      </c>
      <c r="BA8">
        <v>609515</v>
      </c>
      <c r="BB8">
        <v>609515</v>
      </c>
      <c r="BC8">
        <v>609515</v>
      </c>
      <c r="BD8">
        <v>609515</v>
      </c>
      <c r="BE8">
        <v>609515</v>
      </c>
      <c r="BF8">
        <v>609515</v>
      </c>
      <c r="BG8">
        <v>609515</v>
      </c>
      <c r="BH8">
        <v>609515</v>
      </c>
      <c r="BI8">
        <v>1026947</v>
      </c>
      <c r="BJ8">
        <v>1026947</v>
      </c>
      <c r="BK8">
        <v>1026947</v>
      </c>
      <c r="BL8">
        <v>1026947</v>
      </c>
      <c r="BM8">
        <v>1026947</v>
      </c>
      <c r="BN8">
        <v>1026947</v>
      </c>
      <c r="BO8">
        <v>1026947</v>
      </c>
      <c r="BP8">
        <v>1026947</v>
      </c>
      <c r="BQ8">
        <v>1026947</v>
      </c>
      <c r="BR8">
        <v>1026947</v>
      </c>
      <c r="BS8">
        <v>1026947</v>
      </c>
      <c r="BT8">
        <v>1026947</v>
      </c>
      <c r="BU8">
        <v>978419</v>
      </c>
      <c r="BV8">
        <v>978419</v>
      </c>
      <c r="BW8">
        <v>978419</v>
      </c>
      <c r="BX8">
        <v>978419</v>
      </c>
      <c r="BY8">
        <v>978419</v>
      </c>
      <c r="BZ8">
        <v>978419</v>
      </c>
      <c r="CA8">
        <v>978419</v>
      </c>
      <c r="CB8">
        <v>978419</v>
      </c>
      <c r="CC8">
        <v>978419</v>
      </c>
      <c r="CD8">
        <v>978419</v>
      </c>
      <c r="CE8">
        <v>978419</v>
      </c>
      <c r="CF8">
        <v>978419</v>
      </c>
      <c r="CG8">
        <v>1133861</v>
      </c>
      <c r="CH8">
        <v>1133861</v>
      </c>
      <c r="CI8">
        <v>1133861</v>
      </c>
      <c r="CJ8">
        <v>1133861</v>
      </c>
      <c r="CK8">
        <v>1133861</v>
      </c>
      <c r="CL8">
        <v>1133861</v>
      </c>
      <c r="CM8">
        <v>1133861</v>
      </c>
      <c r="CN8">
        <v>1133861</v>
      </c>
      <c r="CO8">
        <v>1133861</v>
      </c>
      <c r="CP8">
        <v>1133861</v>
      </c>
      <c r="CQ8">
        <v>1133861</v>
      </c>
      <c r="CR8">
        <v>1133861</v>
      </c>
      <c r="CS8">
        <v>686413</v>
      </c>
      <c r="CT8">
        <v>686413</v>
      </c>
      <c r="CU8">
        <v>686413</v>
      </c>
      <c r="CV8">
        <v>686413</v>
      </c>
      <c r="CW8">
        <v>686413</v>
      </c>
      <c r="CX8">
        <v>686413</v>
      </c>
      <c r="CY8">
        <v>686413</v>
      </c>
      <c r="CZ8">
        <v>686413</v>
      </c>
      <c r="DA8">
        <v>686413</v>
      </c>
      <c r="DB8">
        <v>686413</v>
      </c>
      <c r="DC8">
        <v>686413</v>
      </c>
      <c r="DD8">
        <v>686413</v>
      </c>
      <c r="DE8">
        <v>1585000</v>
      </c>
      <c r="DF8">
        <v>1585000</v>
      </c>
      <c r="DG8">
        <v>1585000</v>
      </c>
      <c r="DH8">
        <v>1585000</v>
      </c>
      <c r="DI8">
        <v>1585000</v>
      </c>
      <c r="DJ8">
        <v>1585000</v>
      </c>
      <c r="DK8">
        <v>1585000</v>
      </c>
      <c r="DL8">
        <v>1585000</v>
      </c>
      <c r="DM8">
        <v>1585000</v>
      </c>
      <c r="DN8">
        <v>1585000</v>
      </c>
      <c r="DO8">
        <v>1585000</v>
      </c>
      <c r="DP8">
        <v>1585000</v>
      </c>
      <c r="DQ8">
        <v>1238765</v>
      </c>
      <c r="DR8">
        <v>1238765</v>
      </c>
      <c r="DS8">
        <v>1238765</v>
      </c>
      <c r="DT8">
        <v>1238765</v>
      </c>
      <c r="DU8">
        <v>1238765</v>
      </c>
      <c r="DV8">
        <v>1238765</v>
      </c>
      <c r="DW8">
        <v>1238765</v>
      </c>
      <c r="DX8">
        <v>1238765</v>
      </c>
      <c r="DY8">
        <v>1238765</v>
      </c>
      <c r="DZ8">
        <v>1238765</v>
      </c>
      <c r="EA8">
        <v>1238765</v>
      </c>
      <c r="EB8">
        <v>1238765</v>
      </c>
      <c r="EC8">
        <v>1018999</v>
      </c>
      <c r="ED8">
        <v>1018999</v>
      </c>
      <c r="EE8">
        <v>1018999</v>
      </c>
      <c r="EF8">
        <v>1018999</v>
      </c>
      <c r="EG8">
        <v>1018999</v>
      </c>
      <c r="EH8">
        <v>1018999</v>
      </c>
      <c r="EI8">
        <v>1018999</v>
      </c>
      <c r="EJ8">
        <v>1018999</v>
      </c>
      <c r="EK8">
        <v>1018999</v>
      </c>
      <c r="EL8">
        <v>1018999</v>
      </c>
      <c r="EM8">
        <v>1018999</v>
      </c>
      <c r="EN8">
        <v>1018999</v>
      </c>
      <c r="EO8">
        <v>973241</v>
      </c>
      <c r="EP8">
        <v>973241</v>
      </c>
      <c r="EQ8">
        <v>973241</v>
      </c>
      <c r="ER8">
        <v>973241</v>
      </c>
      <c r="ES8">
        <v>973241</v>
      </c>
      <c r="ET8">
        <v>973241</v>
      </c>
      <c r="EU8">
        <v>973241</v>
      </c>
      <c r="EV8">
        <v>973241</v>
      </c>
      <c r="EW8">
        <v>973241</v>
      </c>
      <c r="EX8">
        <v>973241</v>
      </c>
      <c r="EY8">
        <v>973241</v>
      </c>
      <c r="EZ8">
        <v>973241</v>
      </c>
    </row>
    <row r="9" spans="1:159" x14ac:dyDescent="0.25">
      <c r="A9" t="s">
        <v>8</v>
      </c>
      <c r="B9" t="s">
        <v>1</v>
      </c>
      <c r="C9">
        <v>727888</v>
      </c>
      <c r="D9">
        <v>727888</v>
      </c>
      <c r="E9">
        <v>727888</v>
      </c>
      <c r="F9">
        <v>727888</v>
      </c>
      <c r="G9">
        <v>727888</v>
      </c>
      <c r="H9">
        <v>727888</v>
      </c>
      <c r="I9">
        <v>727888</v>
      </c>
      <c r="J9">
        <v>727888</v>
      </c>
      <c r="K9">
        <v>727888</v>
      </c>
      <c r="L9">
        <v>727888</v>
      </c>
      <c r="M9">
        <v>428098</v>
      </c>
      <c r="N9">
        <v>428098</v>
      </c>
      <c r="O9">
        <v>428098</v>
      </c>
      <c r="P9">
        <v>428098</v>
      </c>
      <c r="Q9">
        <v>428098</v>
      </c>
      <c r="R9">
        <v>428098</v>
      </c>
      <c r="S9">
        <v>428098</v>
      </c>
      <c r="T9">
        <v>428098</v>
      </c>
      <c r="U9">
        <v>428098</v>
      </c>
      <c r="V9">
        <v>428098</v>
      </c>
      <c r="W9">
        <v>428098</v>
      </c>
      <c r="X9">
        <v>428098</v>
      </c>
      <c r="Y9">
        <v>389448</v>
      </c>
      <c r="Z9">
        <v>389448</v>
      </c>
      <c r="AA9">
        <v>389448</v>
      </c>
      <c r="AB9">
        <v>389448</v>
      </c>
      <c r="AC9">
        <v>389448</v>
      </c>
      <c r="AD9">
        <v>389448</v>
      </c>
      <c r="AE9">
        <v>389448</v>
      </c>
      <c r="AF9">
        <v>389448</v>
      </c>
      <c r="AG9">
        <v>389448</v>
      </c>
      <c r="AH9">
        <v>389448</v>
      </c>
      <c r="AI9">
        <v>389448</v>
      </c>
      <c r="AJ9">
        <v>389448</v>
      </c>
      <c r="AK9">
        <v>411432</v>
      </c>
      <c r="AL9">
        <v>411432</v>
      </c>
      <c r="AM9">
        <v>411432</v>
      </c>
      <c r="AN9">
        <v>411432</v>
      </c>
      <c r="AO9">
        <v>411432</v>
      </c>
      <c r="AP9">
        <v>411432</v>
      </c>
      <c r="AQ9">
        <v>411432</v>
      </c>
      <c r="AR9">
        <v>411432</v>
      </c>
      <c r="AS9">
        <v>411432</v>
      </c>
      <c r="AT9">
        <v>411432</v>
      </c>
      <c r="AU9">
        <v>411432</v>
      </c>
      <c r="AV9">
        <v>411432</v>
      </c>
      <c r="AW9">
        <v>460404</v>
      </c>
      <c r="AX9">
        <v>460404</v>
      </c>
      <c r="AY9">
        <v>460404</v>
      </c>
      <c r="AZ9">
        <v>460404</v>
      </c>
      <c r="BA9">
        <v>460404</v>
      </c>
      <c r="BB9">
        <v>460404</v>
      </c>
      <c r="BC9">
        <v>460404</v>
      </c>
      <c r="BD9">
        <v>460404</v>
      </c>
      <c r="BE9">
        <v>460404</v>
      </c>
      <c r="BF9">
        <v>460404</v>
      </c>
      <c r="BG9">
        <v>460404</v>
      </c>
      <c r="BH9">
        <v>460404</v>
      </c>
      <c r="BI9">
        <v>583704</v>
      </c>
      <c r="BJ9">
        <v>583704</v>
      </c>
      <c r="BK9">
        <v>583704</v>
      </c>
      <c r="BL9">
        <v>583704</v>
      </c>
      <c r="BM9">
        <v>583704</v>
      </c>
      <c r="BN9">
        <v>583704</v>
      </c>
      <c r="BO9">
        <v>583704</v>
      </c>
      <c r="BP9">
        <v>583704</v>
      </c>
      <c r="BQ9">
        <v>583704</v>
      </c>
      <c r="BR9">
        <v>583704</v>
      </c>
      <c r="BS9">
        <v>583704</v>
      </c>
      <c r="BT9">
        <v>583704</v>
      </c>
      <c r="BU9">
        <v>964320</v>
      </c>
      <c r="BV9">
        <v>964320</v>
      </c>
      <c r="BW9">
        <v>964320</v>
      </c>
      <c r="BX9">
        <v>964320</v>
      </c>
      <c r="BY9">
        <v>964320</v>
      </c>
      <c r="BZ9">
        <v>964320</v>
      </c>
      <c r="CA9">
        <v>964320</v>
      </c>
      <c r="CB9">
        <v>964320</v>
      </c>
      <c r="CC9">
        <v>964320</v>
      </c>
      <c r="CD9">
        <v>964320</v>
      </c>
      <c r="CE9">
        <v>964320</v>
      </c>
      <c r="CF9">
        <v>964320</v>
      </c>
      <c r="CG9">
        <v>1206614</v>
      </c>
      <c r="CH9">
        <v>1206614</v>
      </c>
      <c r="CI9">
        <v>1206614</v>
      </c>
      <c r="CJ9">
        <v>1206614</v>
      </c>
      <c r="CK9">
        <v>1206614</v>
      </c>
      <c r="CL9">
        <v>1206614</v>
      </c>
      <c r="CM9">
        <v>1206614</v>
      </c>
      <c r="CN9">
        <v>1206614</v>
      </c>
      <c r="CO9">
        <v>1206614</v>
      </c>
      <c r="CP9">
        <v>1206614</v>
      </c>
      <c r="CQ9">
        <v>1206614</v>
      </c>
      <c r="CR9">
        <v>1206614</v>
      </c>
      <c r="CS9">
        <v>1510625</v>
      </c>
      <c r="CT9">
        <v>1510625</v>
      </c>
      <c r="CU9">
        <v>1510625</v>
      </c>
      <c r="CV9">
        <v>1510625</v>
      </c>
      <c r="CW9">
        <v>1510625</v>
      </c>
      <c r="CX9">
        <v>1510625</v>
      </c>
      <c r="CY9">
        <v>1510625</v>
      </c>
      <c r="CZ9">
        <v>1510625</v>
      </c>
      <c r="DA9">
        <v>1510625</v>
      </c>
      <c r="DB9">
        <v>1510625</v>
      </c>
      <c r="DC9">
        <v>1510625</v>
      </c>
      <c r="DD9">
        <v>1510625</v>
      </c>
      <c r="DE9">
        <v>1722924</v>
      </c>
      <c r="DF9">
        <v>1722924</v>
      </c>
      <c r="DG9">
        <v>1722924</v>
      </c>
      <c r="DH9">
        <v>1722924</v>
      </c>
      <c r="DI9">
        <v>1722924</v>
      </c>
      <c r="DJ9">
        <v>1722924</v>
      </c>
      <c r="DK9">
        <v>1722924</v>
      </c>
      <c r="DL9">
        <v>1722924</v>
      </c>
      <c r="DM9">
        <v>1722924</v>
      </c>
      <c r="DN9">
        <v>1722924</v>
      </c>
      <c r="DO9">
        <v>1722924</v>
      </c>
      <c r="DP9">
        <v>1722924</v>
      </c>
      <c r="DQ9">
        <v>1881060</v>
      </c>
      <c r="DR9">
        <v>1881060</v>
      </c>
      <c r="DS9">
        <v>1881060</v>
      </c>
      <c r="DT9">
        <v>1881060</v>
      </c>
      <c r="DU9">
        <v>1881060</v>
      </c>
      <c r="DV9">
        <v>1881060</v>
      </c>
      <c r="DW9">
        <v>1881060</v>
      </c>
      <c r="DX9">
        <v>1881060</v>
      </c>
      <c r="DY9">
        <v>1881060</v>
      </c>
      <c r="DZ9">
        <v>1881060</v>
      </c>
      <c r="EA9">
        <v>1881060</v>
      </c>
      <c r="EB9">
        <v>1881060</v>
      </c>
      <c r="EC9">
        <v>1540072</v>
      </c>
      <c r="ED9">
        <v>1540072</v>
      </c>
      <c r="EE9">
        <v>1540072</v>
      </c>
      <c r="EF9">
        <v>1540072</v>
      </c>
      <c r="EG9">
        <v>1540072</v>
      </c>
      <c r="EH9">
        <v>1540072</v>
      </c>
      <c r="EI9">
        <v>1540072</v>
      </c>
      <c r="EJ9">
        <v>1540072</v>
      </c>
      <c r="EK9">
        <v>1540072</v>
      </c>
      <c r="EL9">
        <v>1540072</v>
      </c>
      <c r="EM9">
        <v>1540072</v>
      </c>
      <c r="EN9">
        <v>1540072</v>
      </c>
      <c r="EO9">
        <v>2106762</v>
      </c>
      <c r="EP9">
        <v>2106762</v>
      </c>
      <c r="EQ9">
        <v>2106762</v>
      </c>
      <c r="ER9">
        <v>2106762</v>
      </c>
      <c r="ES9">
        <v>2106762</v>
      </c>
      <c r="ET9">
        <v>2106762</v>
      </c>
      <c r="EU9">
        <v>2106762</v>
      </c>
      <c r="EV9">
        <v>2106762</v>
      </c>
      <c r="EW9">
        <v>2106762</v>
      </c>
      <c r="EX9">
        <v>2106762</v>
      </c>
      <c r="EY9">
        <v>2106762</v>
      </c>
      <c r="EZ9">
        <v>2106762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2.0000000000000001E-4</v>
      </c>
      <c r="G10" s="2">
        <v>2.0000000000000001E-4</v>
      </c>
      <c r="H10" s="2">
        <v>2.0000000000000001E-4</v>
      </c>
      <c r="I10" s="2">
        <v>2.9999999999999997E-4</v>
      </c>
      <c r="J10" s="2">
        <v>2.9999999999999997E-4</v>
      </c>
      <c r="K10" s="2">
        <v>1E-4</v>
      </c>
      <c r="L10" s="2">
        <v>1E-4</v>
      </c>
      <c r="M10" s="2">
        <v>1E-4</v>
      </c>
      <c r="N10" s="2">
        <v>1E-4</v>
      </c>
      <c r="O10" s="2">
        <v>1E-4</v>
      </c>
      <c r="P10" s="2">
        <v>6.9999999999999999E-4</v>
      </c>
      <c r="Q10" s="2">
        <v>1.2999999999999999E-3</v>
      </c>
      <c r="R10" s="2">
        <v>2.9999999999999997E-4</v>
      </c>
      <c r="S10" s="2">
        <v>2.9999999999999997E-4</v>
      </c>
      <c r="T10" s="2">
        <v>2.9999999999999997E-4</v>
      </c>
      <c r="U10" s="2">
        <v>4.0000000000000002E-4</v>
      </c>
      <c r="V10" s="2">
        <v>6.9999999999999999E-4</v>
      </c>
      <c r="W10" s="2">
        <v>5.0000000000000001E-4</v>
      </c>
      <c r="X10" s="2">
        <v>2.0000000000000001E-4</v>
      </c>
      <c r="Y10" s="2">
        <v>2.0000000000000001E-4</v>
      </c>
      <c r="Z10" s="2">
        <v>1E-4</v>
      </c>
      <c r="AA10" s="2">
        <v>5.0000000000000001E-4</v>
      </c>
      <c r="AB10" s="2">
        <v>8.9999999999999998E-4</v>
      </c>
      <c r="AC10" s="2">
        <v>4.0000000000000002E-4</v>
      </c>
      <c r="AD10" s="2">
        <v>4.0000000000000002E-4</v>
      </c>
      <c r="AE10" s="2">
        <v>2.9999999999999997E-4</v>
      </c>
      <c r="AF10" s="2">
        <v>1.1000000000000001E-3</v>
      </c>
      <c r="AG10" s="2">
        <v>2.0000000000000001E-4</v>
      </c>
      <c r="AH10" s="2">
        <v>2.9999999999999997E-4</v>
      </c>
      <c r="AI10" s="2">
        <v>2.0000000000000001E-4</v>
      </c>
      <c r="AJ10" s="2">
        <v>2.9999999999999997E-4</v>
      </c>
      <c r="AK10" s="2">
        <v>2.9999999999999997E-4</v>
      </c>
      <c r="AL10" s="2">
        <v>1.1999999999999999E-3</v>
      </c>
      <c r="AM10" s="2">
        <v>1E-3</v>
      </c>
      <c r="AN10" s="2">
        <v>5.9999999999999995E-4</v>
      </c>
      <c r="AO10" s="2">
        <v>2.9999999999999997E-4</v>
      </c>
      <c r="AP10" s="2">
        <v>5.9999999999999995E-4</v>
      </c>
      <c r="AQ10" s="2">
        <v>2.9999999999999997E-4</v>
      </c>
      <c r="AR10" s="2">
        <v>5.0000000000000001E-4</v>
      </c>
      <c r="AS10" s="2">
        <v>2.9999999999999997E-4</v>
      </c>
      <c r="AT10" s="2">
        <v>8.0000000000000004E-4</v>
      </c>
      <c r="AU10" s="2">
        <v>2.0000000000000001E-4</v>
      </c>
      <c r="AV10" s="2">
        <v>2.0000000000000001E-4</v>
      </c>
      <c r="AW10" s="2">
        <v>1E-4</v>
      </c>
      <c r="AX10" s="2">
        <v>2.0000000000000001E-4</v>
      </c>
      <c r="AY10" s="2">
        <v>1E-4</v>
      </c>
      <c r="AZ10" s="2">
        <v>1E-4</v>
      </c>
      <c r="BA10" s="2">
        <v>2.9999999999999997E-4</v>
      </c>
      <c r="BB10" s="2">
        <v>0</v>
      </c>
      <c r="BC10" s="2">
        <v>1E-4</v>
      </c>
      <c r="BD10" s="2">
        <v>1E-4</v>
      </c>
      <c r="BE10" s="2">
        <v>1E-4</v>
      </c>
      <c r="BF10" s="2">
        <v>4.0000000000000002E-4</v>
      </c>
      <c r="BG10" s="2">
        <v>4.0000000000000002E-4</v>
      </c>
      <c r="BH10" s="2">
        <v>8.0000000000000004E-4</v>
      </c>
      <c r="BI10" s="2">
        <v>8.9999999999999998E-4</v>
      </c>
      <c r="BJ10" s="2">
        <v>1.6999999999999999E-3</v>
      </c>
      <c r="BK10" s="2">
        <v>2.9999999999999997E-4</v>
      </c>
      <c r="BL10" s="2">
        <v>1.2999999999999999E-3</v>
      </c>
      <c r="BM10" s="2">
        <v>3.5999999999999999E-3</v>
      </c>
      <c r="BN10" s="2">
        <v>2E-3</v>
      </c>
      <c r="BO10" s="2">
        <v>8.0000000000000004E-4</v>
      </c>
      <c r="BP10" s="2">
        <v>6.9999999999999999E-4</v>
      </c>
      <c r="BQ10" s="2">
        <v>1.5E-3</v>
      </c>
      <c r="BR10" s="2">
        <v>1.1000000000000001E-3</v>
      </c>
      <c r="BS10" s="2">
        <v>5.9999999999999995E-4</v>
      </c>
      <c r="BT10" s="2">
        <v>8.9999999999999998E-4</v>
      </c>
      <c r="BU10" s="2">
        <v>1E-3</v>
      </c>
      <c r="BV10" s="2">
        <v>4.0000000000000002E-4</v>
      </c>
      <c r="BW10" s="2">
        <v>1.1999999999999999E-3</v>
      </c>
      <c r="BX10" s="2">
        <v>5.0000000000000001E-4</v>
      </c>
      <c r="BY10" s="2">
        <v>8.0000000000000004E-4</v>
      </c>
      <c r="BZ10" s="2">
        <v>5.9999999999999995E-4</v>
      </c>
      <c r="CA10" s="2">
        <v>5.0000000000000001E-4</v>
      </c>
      <c r="CB10" s="2">
        <v>5.0000000000000001E-4</v>
      </c>
      <c r="CC10" s="2">
        <v>4.0000000000000002E-4</v>
      </c>
      <c r="CD10" s="2">
        <v>5.0000000000000001E-4</v>
      </c>
      <c r="CE10" s="2">
        <v>5.0000000000000001E-4</v>
      </c>
      <c r="CF10" s="2">
        <v>5.9999999999999995E-4</v>
      </c>
      <c r="CG10" s="2">
        <v>4.0000000000000002E-4</v>
      </c>
      <c r="CH10" s="2">
        <v>1E-3</v>
      </c>
      <c r="CI10" s="2">
        <v>2.9999999999999997E-4</v>
      </c>
      <c r="CJ10" s="2">
        <v>5.0000000000000001E-4</v>
      </c>
      <c r="CK10" s="2">
        <v>5.9999999999999995E-4</v>
      </c>
      <c r="CL10" s="2">
        <v>1.5E-3</v>
      </c>
      <c r="CM10" s="2">
        <v>8.9999999999999998E-4</v>
      </c>
      <c r="CN10" s="2">
        <v>2.0000000000000001E-4</v>
      </c>
      <c r="CO10" s="2">
        <v>2.9999999999999997E-4</v>
      </c>
      <c r="CP10" s="2">
        <v>8.0000000000000004E-4</v>
      </c>
      <c r="CQ10" s="2">
        <v>1.4E-3</v>
      </c>
      <c r="CR10" s="2">
        <v>6.9999999999999999E-4</v>
      </c>
      <c r="CS10" s="2">
        <v>8.9999999999999998E-4</v>
      </c>
      <c r="CT10" s="2">
        <v>8.9999999999999998E-4</v>
      </c>
      <c r="CU10" s="2">
        <v>3.7000000000000002E-3</v>
      </c>
      <c r="CV10" s="2">
        <v>2.5999999999999999E-3</v>
      </c>
      <c r="CW10" s="2">
        <v>2.5000000000000001E-3</v>
      </c>
      <c r="CX10" s="2">
        <v>2.8999999999999998E-3</v>
      </c>
      <c r="CY10" s="2">
        <v>1.4E-3</v>
      </c>
      <c r="CZ10" s="2">
        <v>2.2000000000000001E-3</v>
      </c>
      <c r="DA10" s="2">
        <v>2E-3</v>
      </c>
      <c r="DB10" s="2">
        <v>2E-3</v>
      </c>
      <c r="DC10" s="2">
        <v>1.2999999999999999E-3</v>
      </c>
      <c r="DD10" s="2">
        <v>1.6000000000000001E-3</v>
      </c>
      <c r="DE10" s="2">
        <v>1.6999999999999999E-3</v>
      </c>
      <c r="DF10" s="2">
        <v>1.4E-3</v>
      </c>
      <c r="DG10" s="2">
        <v>8.0000000000000004E-4</v>
      </c>
      <c r="DH10" s="2">
        <v>1E-3</v>
      </c>
      <c r="DI10" s="2">
        <v>8.9999999999999998E-4</v>
      </c>
      <c r="DJ10" s="2">
        <v>1.1999999999999999E-3</v>
      </c>
      <c r="DK10" s="2">
        <v>4.0000000000000002E-4</v>
      </c>
      <c r="DL10" s="2">
        <v>1.6999999999999999E-3</v>
      </c>
      <c r="DM10" s="2">
        <v>1.1999999999999999E-3</v>
      </c>
      <c r="DN10" s="2">
        <v>4.0000000000000001E-3</v>
      </c>
      <c r="DO10" s="2">
        <v>3.5000000000000001E-3</v>
      </c>
      <c r="DP10" s="2">
        <v>2E-3</v>
      </c>
      <c r="DQ10" s="2">
        <v>1.1000000000000001E-3</v>
      </c>
      <c r="DR10" s="2">
        <v>2.7000000000000001E-3</v>
      </c>
      <c r="DS10" s="2">
        <v>2E-3</v>
      </c>
      <c r="DT10" s="2">
        <v>2.3E-3</v>
      </c>
      <c r="DU10" s="2">
        <v>2.3999999999999998E-3</v>
      </c>
      <c r="DV10" s="2">
        <v>3.8E-3</v>
      </c>
      <c r="DW10" s="2">
        <v>1.6000000000000001E-3</v>
      </c>
      <c r="DX10" s="2">
        <v>3.5000000000000001E-3</v>
      </c>
      <c r="DY10" s="2">
        <v>8.9999999999999993E-3</v>
      </c>
      <c r="DZ10" s="2">
        <v>5.4999999999999997E-3</v>
      </c>
      <c r="EA10" s="2">
        <v>6.4999999999999997E-3</v>
      </c>
      <c r="EB10" s="2">
        <v>3.5000000000000001E-3</v>
      </c>
      <c r="EC10" s="2">
        <v>3.0000000000000001E-3</v>
      </c>
      <c r="ED10" s="2">
        <v>6.8999999999999999E-3</v>
      </c>
      <c r="EE10" s="2">
        <v>3.2000000000000002E-3</v>
      </c>
      <c r="EF10" s="2">
        <v>4.4000000000000003E-3</v>
      </c>
      <c r="EG10" s="2">
        <v>3.7000000000000002E-3</v>
      </c>
      <c r="EH10" s="2">
        <v>5.4999999999999997E-3</v>
      </c>
      <c r="EI10" s="2">
        <v>4.1000000000000003E-3</v>
      </c>
      <c r="EJ10" s="2">
        <v>1.5699999999999999E-2</v>
      </c>
      <c r="EK10" s="2">
        <v>1.14E-2</v>
      </c>
      <c r="EL10" s="2">
        <v>4.5999999999999999E-3</v>
      </c>
      <c r="EM10" s="2">
        <v>6.6E-3</v>
      </c>
      <c r="EN10" s="2">
        <v>5.1000000000000004E-3</v>
      </c>
      <c r="EO10" s="2">
        <v>3.5999999999999999E-3</v>
      </c>
      <c r="EP10" s="2">
        <v>3.0999999999999999E-3</v>
      </c>
      <c r="EQ10" s="2">
        <v>1.8E-3</v>
      </c>
      <c r="ER10" s="2">
        <v>3.2000000000000002E-3</v>
      </c>
      <c r="ES10" s="2">
        <v>1.4E-3</v>
      </c>
      <c r="ET10" s="2">
        <v>1.2999999999999999E-3</v>
      </c>
      <c r="EU10" s="2">
        <v>2.0999999999999999E-3</v>
      </c>
      <c r="EV10" s="2">
        <v>2E-3</v>
      </c>
      <c r="EW10" s="2">
        <v>2.5999999999999999E-3</v>
      </c>
      <c r="EX10" s="2">
        <v>1.5E-3</v>
      </c>
      <c r="EY10" s="2">
        <v>2.7000000000000001E-3</v>
      </c>
      <c r="EZ10" s="2">
        <v>2.3E-3</v>
      </c>
      <c r="FA10" s="2">
        <v>1E-3</v>
      </c>
      <c r="FB10" s="2">
        <v>1.2999999999999999E-3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0.13562543199999999</v>
      </c>
      <c r="E11">
        <v>-2.5001268E-2</v>
      </c>
      <c r="F11">
        <v>-0.13676791799999999</v>
      </c>
      <c r="G11">
        <v>8.9115175000000005E-2</v>
      </c>
      <c r="H11">
        <v>7.6374098000000001E-2</v>
      </c>
      <c r="I11">
        <v>-2.3668791000000002E-2</v>
      </c>
      <c r="J11">
        <v>-0.10647258599999999</v>
      </c>
      <c r="K11">
        <v>0.102574677</v>
      </c>
      <c r="L11">
        <v>-3.4011970000000002E-2</v>
      </c>
      <c r="M11">
        <v>2.5943852999999999E-2</v>
      </c>
      <c r="N11">
        <v>0.27617070599999999</v>
      </c>
      <c r="O11">
        <v>0.23761539600000001</v>
      </c>
      <c r="P11">
        <v>-8.0498421000000001E-2</v>
      </c>
      <c r="Q11">
        <v>0.36278750300000001</v>
      </c>
      <c r="R11">
        <v>2.0010353000000002E-2</v>
      </c>
      <c r="S11">
        <v>-7.1206314000000007E-2</v>
      </c>
      <c r="T11">
        <v>-5.5011575E-2</v>
      </c>
      <c r="U11">
        <v>6.8317028000000002E-2</v>
      </c>
      <c r="V11">
        <v>-0.21584322</v>
      </c>
      <c r="W11">
        <v>7.1379269999999996E-3</v>
      </c>
      <c r="X11">
        <v>0</v>
      </c>
      <c r="Y11">
        <v>-2.4814701000000002E-2</v>
      </c>
      <c r="Z11">
        <v>-0.105464632</v>
      </c>
      <c r="AA11">
        <v>-2.4394277999999998E-2</v>
      </c>
      <c r="AB11">
        <v>-8.8680284999999998E-2</v>
      </c>
      <c r="AC11">
        <v>-4.7155113999999998E-2</v>
      </c>
      <c r="AD11">
        <v>-0.160399229</v>
      </c>
      <c r="AE11">
        <v>-5.3653433E-2</v>
      </c>
      <c r="AF11">
        <v>0.36323710100000001</v>
      </c>
      <c r="AG11">
        <v>-0.113343997</v>
      </c>
      <c r="AH11">
        <v>5.4985263E-2</v>
      </c>
      <c r="AI11">
        <v>7.4903660999999996E-2</v>
      </c>
      <c r="AJ11">
        <v>-9.2314589999999992E-3</v>
      </c>
      <c r="AK11">
        <v>0.110339681</v>
      </c>
      <c r="AL11">
        <v>1.0570911000000001E-2</v>
      </c>
      <c r="AM11">
        <v>8.7874879000000003E-2</v>
      </c>
      <c r="AN11">
        <v>0.13550466899999999</v>
      </c>
      <c r="AO11">
        <v>3.1685430000000001E-2</v>
      </c>
      <c r="AP11">
        <v>-0.110371331</v>
      </c>
      <c r="AQ11">
        <v>-9.0217410999999997E-2</v>
      </c>
      <c r="AR11">
        <v>-6.6122161999999998E-2</v>
      </c>
      <c r="AS11">
        <v>6.5489390000000001E-3</v>
      </c>
      <c r="AT11">
        <v>-1.6754318000000001E-2</v>
      </c>
      <c r="AU11">
        <v>0.163632904</v>
      </c>
      <c r="AV11">
        <v>1.8749658999999998E-2</v>
      </c>
      <c r="AW11">
        <v>-9.5090329000000001E-2</v>
      </c>
      <c r="AX11">
        <v>-8.8981297000000001E-2</v>
      </c>
      <c r="AY11">
        <v>-7.9068056999999997E-2</v>
      </c>
      <c r="AZ11">
        <v>0.10601113400000001</v>
      </c>
      <c r="BA11">
        <v>3.2707501E-2</v>
      </c>
      <c r="BB11">
        <v>4.0720632E-2</v>
      </c>
      <c r="BC11">
        <v>-3.4779859000000003E-2</v>
      </c>
      <c r="BD11">
        <v>0.126115797</v>
      </c>
      <c r="BE11">
        <v>0</v>
      </c>
      <c r="BF11">
        <v>8.0866846000000006E-2</v>
      </c>
      <c r="BG11">
        <v>3.0461549000000001E-2</v>
      </c>
      <c r="BH11">
        <v>7.2996751999999998E-2</v>
      </c>
      <c r="BI11">
        <v>4.2519205999999997E-2</v>
      </c>
      <c r="BJ11">
        <v>0.181132351</v>
      </c>
      <c r="BK11">
        <v>-1.9384011E-2</v>
      </c>
      <c r="BL11">
        <v>0.29793131299999998</v>
      </c>
      <c r="BM11">
        <v>8.5379821999999994E-2</v>
      </c>
      <c r="BN11">
        <v>0.15977749599999999</v>
      </c>
      <c r="BO11">
        <v>5.1047161000000001E-2</v>
      </c>
      <c r="BP11">
        <v>8.3665923000000003E-2</v>
      </c>
      <c r="BQ11">
        <v>0.14044601500000001</v>
      </c>
      <c r="BR11">
        <v>2.372175E-2</v>
      </c>
      <c r="BS11">
        <v>-1.9211477000000001E-2</v>
      </c>
      <c r="BT11">
        <v>1.1901665000000001E-2</v>
      </c>
      <c r="BU11">
        <v>7.7540622000000003E-2</v>
      </c>
      <c r="BV11">
        <v>8.2854354000000005E-2</v>
      </c>
      <c r="BW11">
        <v>-5.6805208000000003E-2</v>
      </c>
      <c r="BX11">
        <v>3.5209921999999998E-2</v>
      </c>
      <c r="BY11">
        <v>5.0710813E-2</v>
      </c>
      <c r="BZ11">
        <v>6.1793475E-2</v>
      </c>
      <c r="CA11">
        <v>-5.9668280000000004E-3</v>
      </c>
      <c r="CB11">
        <v>0.18912957</v>
      </c>
      <c r="CC11">
        <v>1.9942832000000001E-2</v>
      </c>
      <c r="CD11">
        <v>-0.116680584</v>
      </c>
      <c r="CE11">
        <v>-0.10172579</v>
      </c>
      <c r="CF11">
        <v>0.12777756400000001</v>
      </c>
      <c r="CG11">
        <v>-7.9148309E-2</v>
      </c>
      <c r="CH11">
        <v>-3.5666855999999997E-2</v>
      </c>
      <c r="CI11">
        <v>-8.1697480000000003E-2</v>
      </c>
      <c r="CJ11">
        <v>2.6325002E-2</v>
      </c>
      <c r="CK11">
        <v>0.22429549700000001</v>
      </c>
      <c r="CL11">
        <v>-3.5858942999999997E-2</v>
      </c>
      <c r="CM11">
        <v>-4.8393984000000001E-2</v>
      </c>
      <c r="CN11">
        <v>0.105694226</v>
      </c>
      <c r="CO11">
        <v>-4.8904266000000002E-2</v>
      </c>
      <c r="CP11">
        <v>-0.28359251099999999</v>
      </c>
      <c r="CQ11">
        <v>0.38399571599999999</v>
      </c>
      <c r="CR11">
        <v>-0.35383946599999999</v>
      </c>
      <c r="CS11">
        <v>-0.40673815600000002</v>
      </c>
      <c r="CT11">
        <v>-0.29996824900000002</v>
      </c>
      <c r="CU11" s="3">
        <v>8.0994000000000004E-5</v>
      </c>
      <c r="CV11">
        <v>-3.2313972000000003E-2</v>
      </c>
      <c r="CW11">
        <v>0.126709405</v>
      </c>
      <c r="CX11">
        <v>0.34754059399999998</v>
      </c>
      <c r="CY11">
        <v>-4.7118744999999997E-2</v>
      </c>
      <c r="CZ11">
        <v>7.8789350999999994E-2</v>
      </c>
      <c r="DA11">
        <v>-0.180732066</v>
      </c>
      <c r="DB11">
        <v>0.189367857</v>
      </c>
      <c r="DC11">
        <v>1.3967003E-2</v>
      </c>
      <c r="DD11">
        <v>0.101990752</v>
      </c>
      <c r="DE11">
        <v>-3.7548511999999999E-2</v>
      </c>
      <c r="DF11">
        <v>0.124675059</v>
      </c>
      <c r="DG11">
        <v>7.1588469000000002E-2</v>
      </c>
      <c r="DH11">
        <v>-4.5261932999999997E-2</v>
      </c>
      <c r="DI11">
        <v>-4.8350514999999997E-2</v>
      </c>
      <c r="DJ11">
        <v>7.3341246999999998E-2</v>
      </c>
      <c r="DK11">
        <v>-4.6098920000000002E-2</v>
      </c>
      <c r="DL11">
        <v>-0.12811056500000001</v>
      </c>
      <c r="DM11">
        <v>-0.133763297</v>
      </c>
      <c r="DN11">
        <v>0.113493522</v>
      </c>
      <c r="DO11">
        <v>-4.6827171000000001E-2</v>
      </c>
      <c r="DP11">
        <v>8.0922881000000002E-2</v>
      </c>
      <c r="DQ11">
        <v>4.5449757E-2</v>
      </c>
      <c r="DR11">
        <v>-4.2294824000000002E-2</v>
      </c>
      <c r="DS11">
        <v>8.9567002000000007E-2</v>
      </c>
      <c r="DT11">
        <v>-5.8398602000000001E-2</v>
      </c>
      <c r="DU11">
        <v>9.0738462000000006E-2</v>
      </c>
      <c r="DV11">
        <v>-0.100510593</v>
      </c>
      <c r="DW11">
        <v>-3.9892115999999998E-2</v>
      </c>
      <c r="DX11">
        <v>-1.0888299999999999E-4</v>
      </c>
      <c r="DY11">
        <v>-0.12222319</v>
      </c>
      <c r="DZ11">
        <v>-0.109616911</v>
      </c>
      <c r="EA11">
        <v>6.6251462999999997E-2</v>
      </c>
      <c r="EB11">
        <v>-0.12400852</v>
      </c>
      <c r="EC11">
        <v>7.1244238000000001E-2</v>
      </c>
      <c r="ED11">
        <v>-3.1832676999999997E-2</v>
      </c>
      <c r="EE11">
        <v>-0.104779438</v>
      </c>
      <c r="EF11">
        <v>7.5174320000000003E-2</v>
      </c>
      <c r="EG11">
        <v>3.5489606999999999E-2</v>
      </c>
      <c r="EH11">
        <v>-6.4679057999999998E-2</v>
      </c>
      <c r="EI11">
        <v>4.7690313999999998E-2</v>
      </c>
      <c r="EJ11">
        <v>-0.29209925599999997</v>
      </c>
      <c r="EK11">
        <v>6.8795507000000006E-2</v>
      </c>
      <c r="EL11">
        <v>-9.3154524000000002E-2</v>
      </c>
      <c r="EM11">
        <v>-0.14354703699999999</v>
      </c>
      <c r="EN11">
        <v>-3.5486054000000003E-2</v>
      </c>
      <c r="EO11">
        <v>-2.9464495E-2</v>
      </c>
      <c r="EP11">
        <v>-3.5338527000000002E-2</v>
      </c>
      <c r="EQ11">
        <v>4.5957871999999997E-2</v>
      </c>
      <c r="ER11">
        <v>0.299158906</v>
      </c>
      <c r="ES11">
        <v>-5.9737766999999997E-2</v>
      </c>
      <c r="ET11">
        <v>-0.13360411799999999</v>
      </c>
      <c r="EU11">
        <v>-0.10150922599999999</v>
      </c>
      <c r="EV11">
        <v>0.24325455500000001</v>
      </c>
      <c r="EW11">
        <v>-0.15999730700000001</v>
      </c>
      <c r="EX11">
        <v>0.21636208200000001</v>
      </c>
      <c r="EY11">
        <v>0.14659754899999999</v>
      </c>
      <c r="EZ11">
        <v>-3.3409962000000001E-2</v>
      </c>
      <c r="FA11">
        <v>-1.2862692E-2</v>
      </c>
      <c r="FB11">
        <v>1.3411769E-2</v>
      </c>
      <c r="FC11">
        <v>2.2466567999999999E-2</v>
      </c>
    </row>
    <row r="12" spans="1:159" x14ac:dyDescent="0.25">
      <c r="A12" t="s">
        <v>11</v>
      </c>
      <c r="B12" t="s">
        <v>1</v>
      </c>
      <c r="C12">
        <v>93023</v>
      </c>
      <c r="D12">
        <v>93023</v>
      </c>
      <c r="E12">
        <v>93023</v>
      </c>
      <c r="F12">
        <v>93023</v>
      </c>
      <c r="G12">
        <v>93023</v>
      </c>
      <c r="H12">
        <v>93023</v>
      </c>
      <c r="I12">
        <v>93023</v>
      </c>
      <c r="J12">
        <v>93023</v>
      </c>
      <c r="K12">
        <v>93023</v>
      </c>
      <c r="L12">
        <v>93023</v>
      </c>
      <c r="M12">
        <v>95062</v>
      </c>
      <c r="N12">
        <v>95062</v>
      </c>
      <c r="O12">
        <v>95062</v>
      </c>
      <c r="P12">
        <v>95062</v>
      </c>
      <c r="Q12">
        <v>95062</v>
      </c>
      <c r="R12">
        <v>95062</v>
      </c>
      <c r="S12">
        <v>95062</v>
      </c>
      <c r="T12">
        <v>95062</v>
      </c>
      <c r="U12">
        <v>95062</v>
      </c>
      <c r="V12">
        <v>95062</v>
      </c>
      <c r="W12">
        <v>95062</v>
      </c>
      <c r="X12">
        <v>95062</v>
      </c>
      <c r="Y12">
        <v>158063</v>
      </c>
      <c r="Z12">
        <v>158063</v>
      </c>
      <c r="AA12">
        <v>158063</v>
      </c>
      <c r="AB12">
        <v>158063</v>
      </c>
      <c r="AC12">
        <v>158063</v>
      </c>
      <c r="AD12">
        <v>158063</v>
      </c>
      <c r="AE12">
        <v>158063</v>
      </c>
      <c r="AF12">
        <v>158063</v>
      </c>
      <c r="AG12">
        <v>158063</v>
      </c>
      <c r="AH12">
        <v>158063</v>
      </c>
      <c r="AI12">
        <v>158063</v>
      </c>
      <c r="AJ12">
        <v>158063</v>
      </c>
      <c r="AK12">
        <v>178066</v>
      </c>
      <c r="AL12">
        <v>178066</v>
      </c>
      <c r="AM12">
        <v>178066</v>
      </c>
      <c r="AN12">
        <v>178066</v>
      </c>
      <c r="AO12">
        <v>178066</v>
      </c>
      <c r="AP12">
        <v>178066</v>
      </c>
      <c r="AQ12">
        <v>178066</v>
      </c>
      <c r="AR12">
        <v>178066</v>
      </c>
      <c r="AS12">
        <v>178066</v>
      </c>
      <c r="AT12">
        <v>178066</v>
      </c>
      <c r="AU12">
        <v>178066</v>
      </c>
      <c r="AV12">
        <v>178066</v>
      </c>
      <c r="AW12">
        <v>196182</v>
      </c>
      <c r="AX12">
        <v>196182</v>
      </c>
      <c r="AY12">
        <v>196182</v>
      </c>
      <c r="AZ12">
        <v>196182</v>
      </c>
      <c r="BA12">
        <v>196182</v>
      </c>
      <c r="BB12">
        <v>196182</v>
      </c>
      <c r="BC12">
        <v>196182</v>
      </c>
      <c r="BD12">
        <v>196182</v>
      </c>
      <c r="BE12">
        <v>196182</v>
      </c>
      <c r="BF12">
        <v>196182</v>
      </c>
      <c r="BG12">
        <v>196182</v>
      </c>
      <c r="BH12">
        <v>196182</v>
      </c>
      <c r="BI12">
        <v>157584</v>
      </c>
      <c r="BJ12">
        <v>157584</v>
      </c>
      <c r="BK12">
        <v>157584</v>
      </c>
      <c r="BL12">
        <v>157584</v>
      </c>
      <c r="BM12">
        <v>157584</v>
      </c>
      <c r="BN12">
        <v>157584</v>
      </c>
      <c r="BO12">
        <v>157584</v>
      </c>
      <c r="BP12">
        <v>157584</v>
      </c>
      <c r="BQ12">
        <v>157584</v>
      </c>
      <c r="BR12">
        <v>157584</v>
      </c>
      <c r="BS12">
        <v>157584</v>
      </c>
      <c r="BT12">
        <v>157584</v>
      </c>
      <c r="BU12">
        <v>286650</v>
      </c>
      <c r="BV12">
        <v>286650</v>
      </c>
      <c r="BW12">
        <v>286650</v>
      </c>
      <c r="BX12">
        <v>286650</v>
      </c>
      <c r="BY12">
        <v>286650</v>
      </c>
      <c r="BZ12">
        <v>286650</v>
      </c>
      <c r="CA12">
        <v>286650</v>
      </c>
      <c r="CB12">
        <v>286650</v>
      </c>
      <c r="CC12">
        <v>286650</v>
      </c>
      <c r="CD12">
        <v>286650</v>
      </c>
      <c r="CE12">
        <v>286650</v>
      </c>
      <c r="CF12">
        <v>286650</v>
      </c>
      <c r="CG12">
        <v>303480</v>
      </c>
      <c r="CH12">
        <v>303480</v>
      </c>
      <c r="CI12">
        <v>303480</v>
      </c>
      <c r="CJ12">
        <v>303480</v>
      </c>
      <c r="CK12">
        <v>303480</v>
      </c>
      <c r="CL12">
        <v>303480</v>
      </c>
      <c r="CM12">
        <v>303480</v>
      </c>
      <c r="CN12">
        <v>303480</v>
      </c>
      <c r="CO12">
        <v>303480</v>
      </c>
      <c r="CP12">
        <v>303480</v>
      </c>
      <c r="CQ12">
        <v>303480</v>
      </c>
      <c r="CR12">
        <v>303480</v>
      </c>
      <c r="CS12">
        <v>361875</v>
      </c>
      <c r="CT12">
        <v>361875</v>
      </c>
      <c r="CU12">
        <v>361875</v>
      </c>
      <c r="CV12">
        <v>361875</v>
      </c>
      <c r="CW12">
        <v>361875</v>
      </c>
      <c r="CX12">
        <v>361875</v>
      </c>
      <c r="CY12">
        <v>361875</v>
      </c>
      <c r="CZ12">
        <v>361875</v>
      </c>
      <c r="DA12">
        <v>361875</v>
      </c>
      <c r="DB12">
        <v>361875</v>
      </c>
      <c r="DC12">
        <v>361875</v>
      </c>
      <c r="DD12">
        <v>361875</v>
      </c>
      <c r="DE12">
        <v>477636</v>
      </c>
      <c r="DF12">
        <v>477636</v>
      </c>
      <c r="DG12">
        <v>477636</v>
      </c>
      <c r="DH12">
        <v>477636</v>
      </c>
      <c r="DI12">
        <v>477636</v>
      </c>
      <c r="DJ12">
        <v>477636</v>
      </c>
      <c r="DK12">
        <v>477636</v>
      </c>
      <c r="DL12">
        <v>477636</v>
      </c>
      <c r="DM12">
        <v>477636</v>
      </c>
      <c r="DN12">
        <v>477636</v>
      </c>
      <c r="DO12">
        <v>477636</v>
      </c>
      <c r="DP12">
        <v>477636</v>
      </c>
      <c r="DQ12">
        <v>459672</v>
      </c>
      <c r="DR12">
        <v>459672</v>
      </c>
      <c r="DS12">
        <v>459672</v>
      </c>
      <c r="DT12">
        <v>459672</v>
      </c>
      <c r="DU12">
        <v>459672</v>
      </c>
      <c r="DV12">
        <v>459672</v>
      </c>
      <c r="DW12">
        <v>459672</v>
      </c>
      <c r="DX12">
        <v>459672</v>
      </c>
      <c r="DY12">
        <v>459672</v>
      </c>
      <c r="DZ12">
        <v>459672</v>
      </c>
      <c r="EA12">
        <v>459672</v>
      </c>
      <c r="EB12">
        <v>459672</v>
      </c>
      <c r="EC12">
        <v>347878</v>
      </c>
      <c r="ED12">
        <v>347878</v>
      </c>
      <c r="EE12">
        <v>347878</v>
      </c>
      <c r="EF12">
        <v>347878</v>
      </c>
      <c r="EG12">
        <v>347878</v>
      </c>
      <c r="EH12">
        <v>347878</v>
      </c>
      <c r="EI12">
        <v>347878</v>
      </c>
      <c r="EJ12">
        <v>347878</v>
      </c>
      <c r="EK12">
        <v>347878</v>
      </c>
      <c r="EL12">
        <v>347878</v>
      </c>
      <c r="EM12">
        <v>347878</v>
      </c>
      <c r="EN12">
        <v>347878</v>
      </c>
      <c r="EO12">
        <v>309618</v>
      </c>
      <c r="EP12">
        <v>309618</v>
      </c>
      <c r="EQ12">
        <v>309618</v>
      </c>
      <c r="ER12">
        <v>309618</v>
      </c>
      <c r="ES12">
        <v>309618</v>
      </c>
      <c r="ET12">
        <v>309618</v>
      </c>
      <c r="EU12">
        <v>309618</v>
      </c>
      <c r="EV12">
        <v>309618</v>
      </c>
      <c r="EW12">
        <v>309618</v>
      </c>
      <c r="EX12">
        <v>309618</v>
      </c>
      <c r="EY12">
        <v>309618</v>
      </c>
      <c r="EZ12">
        <v>309618</v>
      </c>
    </row>
    <row r="13" spans="1:159" x14ac:dyDescent="0.25">
      <c r="A13" t="s">
        <v>12</v>
      </c>
      <c r="B13" t="s">
        <v>1</v>
      </c>
      <c r="C13">
        <v>53.75</v>
      </c>
      <c r="D13">
        <v>59.72</v>
      </c>
      <c r="E13">
        <v>58.23</v>
      </c>
      <c r="F13">
        <v>50.26</v>
      </c>
      <c r="G13">
        <v>54.74</v>
      </c>
      <c r="H13">
        <v>58.92</v>
      </c>
      <c r="I13">
        <v>57.53</v>
      </c>
      <c r="J13">
        <v>50.46</v>
      </c>
      <c r="K13">
        <v>55.64</v>
      </c>
      <c r="L13">
        <v>53.75</v>
      </c>
      <c r="M13">
        <v>55.14</v>
      </c>
      <c r="N13">
        <v>70.37</v>
      </c>
      <c r="O13">
        <v>87.09</v>
      </c>
      <c r="P13">
        <v>78.13</v>
      </c>
      <c r="Q13">
        <v>94.56</v>
      </c>
      <c r="R13">
        <v>96.45</v>
      </c>
      <c r="S13">
        <v>89.58</v>
      </c>
      <c r="T13">
        <v>84.65</v>
      </c>
      <c r="U13">
        <v>90.43</v>
      </c>
      <c r="V13">
        <v>69.67</v>
      </c>
      <c r="W13">
        <v>70.17</v>
      </c>
      <c r="X13">
        <v>70.17</v>
      </c>
      <c r="Y13">
        <v>68.430000000000007</v>
      </c>
      <c r="Z13">
        <v>61.21</v>
      </c>
      <c r="AA13">
        <v>59.72</v>
      </c>
      <c r="AB13">
        <v>52.75</v>
      </c>
      <c r="AC13">
        <v>50.26</v>
      </c>
      <c r="AD13">
        <v>42.2</v>
      </c>
      <c r="AE13">
        <v>39.94</v>
      </c>
      <c r="AF13">
        <v>54.44</v>
      </c>
      <c r="AG13">
        <v>48.27</v>
      </c>
      <c r="AH13">
        <v>49.77</v>
      </c>
      <c r="AI13">
        <v>53.49</v>
      </c>
      <c r="AJ13">
        <v>53</v>
      </c>
      <c r="AK13">
        <v>58.85</v>
      </c>
      <c r="AL13">
        <v>59.47</v>
      </c>
      <c r="AM13">
        <v>64.7</v>
      </c>
      <c r="AN13">
        <v>72.12</v>
      </c>
      <c r="AO13">
        <v>74.400000000000006</v>
      </c>
      <c r="AP13">
        <v>66.19</v>
      </c>
      <c r="AQ13">
        <v>60.22</v>
      </c>
      <c r="AR13">
        <v>56.24</v>
      </c>
      <c r="AS13">
        <v>56.6</v>
      </c>
      <c r="AT13">
        <v>54.74</v>
      </c>
      <c r="AU13">
        <v>63.7</v>
      </c>
      <c r="AV13">
        <v>64.89</v>
      </c>
      <c r="AW13">
        <v>58.72</v>
      </c>
      <c r="AX13">
        <v>53.5</v>
      </c>
      <c r="AY13">
        <v>49.27</v>
      </c>
      <c r="AZ13">
        <v>53.25</v>
      </c>
      <c r="BA13">
        <v>54.99</v>
      </c>
      <c r="BB13">
        <v>57.23</v>
      </c>
      <c r="BC13">
        <v>55.24</v>
      </c>
      <c r="BD13">
        <v>62.21</v>
      </c>
      <c r="BE13">
        <v>62.21</v>
      </c>
      <c r="BF13">
        <v>66.16</v>
      </c>
      <c r="BG13">
        <v>68.180000000000007</v>
      </c>
      <c r="BH13">
        <v>73.16</v>
      </c>
      <c r="BI13">
        <v>76.27</v>
      </c>
      <c r="BJ13">
        <v>90.08</v>
      </c>
      <c r="BK13">
        <v>88.33</v>
      </c>
      <c r="BL13">
        <v>113.07</v>
      </c>
      <c r="BM13">
        <v>122.72</v>
      </c>
      <c r="BN13">
        <v>142.33000000000001</v>
      </c>
      <c r="BO13">
        <v>149.6</v>
      </c>
      <c r="BP13">
        <v>162.11000000000001</v>
      </c>
      <c r="BQ13">
        <v>184.88</v>
      </c>
      <c r="BR13">
        <v>187.54</v>
      </c>
      <c r="BS13">
        <v>183.93</v>
      </c>
      <c r="BT13">
        <v>186.12</v>
      </c>
      <c r="BU13">
        <v>200.56</v>
      </c>
      <c r="BV13">
        <v>217.17</v>
      </c>
      <c r="BW13">
        <v>204.84</v>
      </c>
      <c r="BX13">
        <v>210.01</v>
      </c>
      <c r="BY13">
        <v>220.66</v>
      </c>
      <c r="BZ13">
        <v>234.3</v>
      </c>
      <c r="CA13">
        <v>232.9</v>
      </c>
      <c r="CB13">
        <v>276.95</v>
      </c>
      <c r="CC13">
        <v>282.47000000000003</v>
      </c>
      <c r="CD13">
        <v>247.83</v>
      </c>
      <c r="CE13">
        <v>222.62</v>
      </c>
      <c r="CF13">
        <v>251.07</v>
      </c>
      <c r="CG13">
        <v>231.2</v>
      </c>
      <c r="CH13">
        <v>222.95</v>
      </c>
      <c r="CI13">
        <v>204.74</v>
      </c>
      <c r="CJ13">
        <v>208.12</v>
      </c>
      <c r="CK13">
        <v>254.8</v>
      </c>
      <c r="CL13">
        <v>245.66</v>
      </c>
      <c r="CM13">
        <v>233.78</v>
      </c>
      <c r="CN13">
        <v>258.48</v>
      </c>
      <c r="CO13">
        <v>245.84</v>
      </c>
      <c r="CP13">
        <v>174.18</v>
      </c>
      <c r="CQ13">
        <v>241.07</v>
      </c>
      <c r="CR13">
        <v>155.77000000000001</v>
      </c>
      <c r="CS13">
        <v>92.41</v>
      </c>
      <c r="CT13">
        <v>64.69</v>
      </c>
      <c r="CU13">
        <v>64.7</v>
      </c>
      <c r="CV13">
        <v>62.61</v>
      </c>
      <c r="CW13">
        <v>70.540000000000006</v>
      </c>
      <c r="CX13">
        <v>95.05</v>
      </c>
      <c r="CY13">
        <v>90.57</v>
      </c>
      <c r="CZ13">
        <v>97.71</v>
      </c>
      <c r="DA13">
        <v>80.05</v>
      </c>
      <c r="DB13">
        <v>95.21</v>
      </c>
      <c r="DC13">
        <v>96.54</v>
      </c>
      <c r="DD13">
        <v>106.39</v>
      </c>
      <c r="DE13">
        <v>102.39</v>
      </c>
      <c r="DF13">
        <v>115.16</v>
      </c>
      <c r="DG13">
        <v>123.4</v>
      </c>
      <c r="DH13">
        <v>117.82</v>
      </c>
      <c r="DI13">
        <v>112.12</v>
      </c>
      <c r="DJ13">
        <v>120.34</v>
      </c>
      <c r="DK13">
        <v>114.79</v>
      </c>
      <c r="DL13">
        <v>100.09</v>
      </c>
      <c r="DM13">
        <v>86.7</v>
      </c>
      <c r="DN13">
        <v>96.54</v>
      </c>
      <c r="DO13">
        <v>92.02</v>
      </c>
      <c r="DP13">
        <v>99.47</v>
      </c>
      <c r="DQ13">
        <v>103.99</v>
      </c>
      <c r="DR13">
        <v>99.59</v>
      </c>
      <c r="DS13">
        <v>108.51</v>
      </c>
      <c r="DT13">
        <v>101.65</v>
      </c>
      <c r="DU13">
        <v>110.87</v>
      </c>
      <c r="DV13">
        <v>99.73</v>
      </c>
      <c r="DW13">
        <v>95.75</v>
      </c>
      <c r="DX13">
        <v>95.74</v>
      </c>
      <c r="DY13">
        <v>84.04</v>
      </c>
      <c r="DZ13">
        <v>74.83</v>
      </c>
      <c r="EA13">
        <v>79.78</v>
      </c>
      <c r="EB13">
        <v>69.89</v>
      </c>
      <c r="EC13">
        <v>74.87</v>
      </c>
      <c r="ED13">
        <v>72.489999999999995</v>
      </c>
      <c r="EE13">
        <v>64.89</v>
      </c>
      <c r="EF13">
        <v>69.09</v>
      </c>
      <c r="EG13">
        <v>71.540000000000006</v>
      </c>
      <c r="EH13">
        <v>66.91</v>
      </c>
      <c r="EI13">
        <v>70.099999999999994</v>
      </c>
      <c r="EJ13">
        <v>49.63</v>
      </c>
      <c r="EK13">
        <v>53.04</v>
      </c>
      <c r="EL13">
        <v>48.1</v>
      </c>
      <c r="EM13">
        <v>41.2</v>
      </c>
      <c r="EN13">
        <v>39.729999999999997</v>
      </c>
      <c r="EO13">
        <v>38.56</v>
      </c>
      <c r="EP13">
        <v>37.200000000000003</v>
      </c>
      <c r="EQ13">
        <v>38.909999999999997</v>
      </c>
      <c r="ER13">
        <v>50.55</v>
      </c>
      <c r="ES13">
        <v>47.53</v>
      </c>
      <c r="ET13">
        <v>41.18</v>
      </c>
      <c r="EU13">
        <v>37</v>
      </c>
      <c r="EV13">
        <v>46</v>
      </c>
      <c r="EW13">
        <v>38.64</v>
      </c>
      <c r="EX13">
        <v>47</v>
      </c>
      <c r="EY13">
        <v>53.89</v>
      </c>
      <c r="EZ13">
        <v>52.09</v>
      </c>
      <c r="FA13">
        <v>51.42</v>
      </c>
      <c r="FB13">
        <v>52.11</v>
      </c>
      <c r="FC13">
        <v>53.28</v>
      </c>
    </row>
    <row r="14" spans="1:159" x14ac:dyDescent="0.25">
      <c r="A14" t="s">
        <v>13</v>
      </c>
      <c r="B14" t="s">
        <v>1</v>
      </c>
      <c r="C14">
        <v>19237.099999999999</v>
      </c>
      <c r="D14">
        <v>21421.919999999998</v>
      </c>
      <c r="E14">
        <v>20886.37</v>
      </c>
      <c r="F14">
        <v>18030.11</v>
      </c>
      <c r="G14">
        <v>19636.75</v>
      </c>
      <c r="H14">
        <v>21136.29</v>
      </c>
      <c r="I14">
        <v>20636.45</v>
      </c>
      <c r="J14">
        <v>18095.73</v>
      </c>
      <c r="K14">
        <v>19951.71</v>
      </c>
      <c r="L14">
        <v>19245.48</v>
      </c>
      <c r="M14">
        <v>18636.43</v>
      </c>
      <c r="N14">
        <v>23783.32</v>
      </c>
      <c r="O14">
        <v>29434.81</v>
      </c>
      <c r="P14">
        <v>26407.23</v>
      </c>
      <c r="Q14">
        <v>27123.74</v>
      </c>
      <c r="R14">
        <v>27666.21</v>
      </c>
      <c r="S14">
        <v>25696.18</v>
      </c>
      <c r="T14">
        <v>24282.880000000001</v>
      </c>
      <c r="U14">
        <v>25941.71</v>
      </c>
      <c r="V14">
        <v>19985.900000000001</v>
      </c>
      <c r="W14">
        <v>20128.669999999998</v>
      </c>
      <c r="X14">
        <v>20128.669999999998</v>
      </c>
      <c r="Y14">
        <v>19629.02</v>
      </c>
      <c r="Z14">
        <v>17559.05</v>
      </c>
      <c r="AA14">
        <v>17130.78</v>
      </c>
      <c r="AB14">
        <v>15132.19</v>
      </c>
      <c r="AC14">
        <v>14418.41</v>
      </c>
      <c r="AD14">
        <v>11955.78</v>
      </c>
      <c r="AE14">
        <v>11314.29</v>
      </c>
      <c r="AF14">
        <v>15424.09</v>
      </c>
      <c r="AG14">
        <v>13675.84</v>
      </c>
      <c r="AH14">
        <v>14098.8</v>
      </c>
      <c r="AI14">
        <v>17306.64</v>
      </c>
      <c r="AJ14">
        <v>17147.23</v>
      </c>
      <c r="AK14">
        <v>16676.43</v>
      </c>
      <c r="AL14">
        <v>16852.7</v>
      </c>
      <c r="AM14">
        <v>18344.080000000002</v>
      </c>
      <c r="AN14">
        <v>20453.36</v>
      </c>
      <c r="AO14">
        <v>21101.23</v>
      </c>
      <c r="AP14">
        <v>18810.25</v>
      </c>
      <c r="AQ14">
        <v>17119.740000000002</v>
      </c>
      <c r="AR14">
        <v>15987.86</v>
      </c>
      <c r="AS14">
        <v>16092.56</v>
      </c>
      <c r="AT14">
        <v>15564.67</v>
      </c>
      <c r="AU14">
        <v>18111.61</v>
      </c>
      <c r="AV14">
        <v>18466.810000000001</v>
      </c>
      <c r="AW14">
        <v>16710.77</v>
      </c>
      <c r="AX14">
        <v>15224.11</v>
      </c>
      <c r="AY14">
        <v>14020.34</v>
      </c>
      <c r="AZ14">
        <v>15153.3</v>
      </c>
      <c r="BA14">
        <v>15648.96</v>
      </c>
      <c r="BB14">
        <v>16286.25</v>
      </c>
      <c r="BC14">
        <v>15723.9</v>
      </c>
      <c r="BD14">
        <v>17707.09</v>
      </c>
      <c r="BE14">
        <v>17711.47</v>
      </c>
      <c r="BF14">
        <v>18841.259999999998</v>
      </c>
      <c r="BG14">
        <v>19455.740000000002</v>
      </c>
      <c r="BH14">
        <v>20878.830000000002</v>
      </c>
      <c r="BI14">
        <v>21771.360000000001</v>
      </c>
      <c r="BJ14">
        <v>25725.87</v>
      </c>
      <c r="BK14">
        <v>25227.02</v>
      </c>
      <c r="BL14">
        <v>32313.79</v>
      </c>
      <c r="BM14">
        <v>35086.400000000001</v>
      </c>
      <c r="BN14">
        <v>40692.25</v>
      </c>
      <c r="BO14">
        <v>42933.42</v>
      </c>
      <c r="BP14">
        <v>46525.52</v>
      </c>
      <c r="BQ14">
        <v>53059.8</v>
      </c>
      <c r="BR14">
        <v>53844.45</v>
      </c>
      <c r="BS14">
        <v>52809.96</v>
      </c>
      <c r="BT14">
        <v>53438.67</v>
      </c>
      <c r="BU14">
        <v>57672.59</v>
      </c>
      <c r="BV14">
        <v>62450.96</v>
      </c>
      <c r="BW14">
        <v>58903.29</v>
      </c>
      <c r="BX14">
        <v>65172.54</v>
      </c>
      <c r="BY14">
        <v>72728.75</v>
      </c>
      <c r="BZ14">
        <v>72746.880000000005</v>
      </c>
      <c r="CA14">
        <v>72434.81</v>
      </c>
      <c r="CB14">
        <v>86168.56</v>
      </c>
      <c r="CC14">
        <v>87893.38</v>
      </c>
      <c r="CD14">
        <v>77246.44</v>
      </c>
      <c r="CE14">
        <v>69735.94</v>
      </c>
      <c r="CF14">
        <v>78663.38</v>
      </c>
      <c r="CG14">
        <v>72600.06</v>
      </c>
      <c r="CH14">
        <v>69973.19</v>
      </c>
      <c r="CI14">
        <v>64256.639999999999</v>
      </c>
      <c r="CJ14">
        <v>65332.86</v>
      </c>
      <c r="CK14">
        <v>80012</v>
      </c>
      <c r="CL14">
        <v>77181.63</v>
      </c>
      <c r="CM14">
        <v>73450.25</v>
      </c>
      <c r="CN14">
        <v>81215.94</v>
      </c>
      <c r="CO14">
        <v>77246.69</v>
      </c>
      <c r="CP14">
        <v>54730.239999999998</v>
      </c>
      <c r="CQ14">
        <v>75750.13</v>
      </c>
      <c r="CR14">
        <v>48947.93</v>
      </c>
      <c r="CS14">
        <v>29038.78</v>
      </c>
      <c r="CT14">
        <v>20362.09</v>
      </c>
      <c r="CU14">
        <v>20516.11</v>
      </c>
      <c r="CV14">
        <v>19853.28</v>
      </c>
      <c r="CW14">
        <v>22368.880000000001</v>
      </c>
      <c r="CX14">
        <v>30142.91</v>
      </c>
      <c r="CY14">
        <v>28722.560000000001</v>
      </c>
      <c r="CZ14">
        <v>35434.46</v>
      </c>
      <c r="DA14">
        <v>29032</v>
      </c>
      <c r="DB14">
        <v>34528.49</v>
      </c>
      <c r="DC14">
        <v>35025.01</v>
      </c>
      <c r="DD14">
        <v>38596.97</v>
      </c>
      <c r="DE14">
        <v>37162.93</v>
      </c>
      <c r="DF14">
        <v>41796.22</v>
      </c>
      <c r="DG14">
        <v>44796.78</v>
      </c>
      <c r="DH14">
        <v>42769.34</v>
      </c>
      <c r="DI14">
        <v>40701.68</v>
      </c>
      <c r="DJ14">
        <v>43690.25</v>
      </c>
      <c r="DK14">
        <v>41682.85</v>
      </c>
      <c r="DL14">
        <v>38048.22</v>
      </c>
      <c r="DM14">
        <v>32958.81</v>
      </c>
      <c r="DN14">
        <v>36699.730000000003</v>
      </c>
      <c r="DO14">
        <v>34981.01</v>
      </c>
      <c r="DP14">
        <v>37828.67</v>
      </c>
      <c r="DQ14">
        <v>39548.160000000003</v>
      </c>
      <c r="DR14">
        <v>37876.06</v>
      </c>
      <c r="DS14">
        <v>41268.57</v>
      </c>
      <c r="DT14">
        <v>38673.39</v>
      </c>
      <c r="DU14">
        <v>42182.35</v>
      </c>
      <c r="DV14">
        <v>37943.07</v>
      </c>
      <c r="DW14">
        <v>36452.910000000003</v>
      </c>
      <c r="DX14">
        <v>36448.86</v>
      </c>
      <c r="DY14">
        <v>31994</v>
      </c>
      <c r="DZ14">
        <v>28486.81</v>
      </c>
      <c r="EA14">
        <v>30398.59</v>
      </c>
      <c r="EB14">
        <v>26629.17</v>
      </c>
      <c r="EC14">
        <v>28526.03</v>
      </c>
      <c r="ED14">
        <v>27618.13</v>
      </c>
      <c r="EE14">
        <v>24724.18</v>
      </c>
      <c r="EF14">
        <v>26323.15</v>
      </c>
      <c r="EG14">
        <v>27257.39</v>
      </c>
      <c r="EH14">
        <v>25494.27</v>
      </c>
      <c r="EI14">
        <v>26710.22</v>
      </c>
      <c r="EJ14">
        <v>18907.919999999998</v>
      </c>
      <c r="EK14">
        <v>20208.97</v>
      </c>
      <c r="EL14">
        <v>18326.29</v>
      </c>
      <c r="EM14">
        <v>15695.8</v>
      </c>
      <c r="EN14">
        <v>15138.5</v>
      </c>
      <c r="EO14">
        <v>14721.65</v>
      </c>
      <c r="EP14">
        <v>21150.45</v>
      </c>
      <c r="EQ14">
        <v>22122.43</v>
      </c>
      <c r="ER14">
        <v>28740.400000000001</v>
      </c>
      <c r="ES14">
        <v>27023.38</v>
      </c>
      <c r="ET14">
        <v>23413.05</v>
      </c>
      <c r="EU14">
        <v>21036.49</v>
      </c>
      <c r="EV14">
        <v>26153.47</v>
      </c>
      <c r="EW14">
        <v>21968.93</v>
      </c>
      <c r="EX14">
        <v>26722.03</v>
      </c>
      <c r="EY14">
        <v>30687.89</v>
      </c>
      <c r="EZ14">
        <v>29662.86</v>
      </c>
      <c r="FA14">
        <v>29281.32</v>
      </c>
      <c r="FB14">
        <v>29674.240000000002</v>
      </c>
      <c r="FC14">
        <v>30340.51</v>
      </c>
    </row>
    <row r="15" spans="1:159" x14ac:dyDescent="0.25">
      <c r="A15" t="s">
        <v>14</v>
      </c>
      <c r="B15" t="s">
        <v>1</v>
      </c>
      <c r="C15">
        <v>178121</v>
      </c>
      <c r="D15">
        <v>178516</v>
      </c>
      <c r="E15">
        <v>178516</v>
      </c>
      <c r="F15">
        <v>178516</v>
      </c>
      <c r="G15">
        <v>178516</v>
      </c>
      <c r="H15">
        <v>178516</v>
      </c>
      <c r="I15">
        <v>178516</v>
      </c>
      <c r="J15">
        <v>178459</v>
      </c>
      <c r="K15">
        <v>178459</v>
      </c>
      <c r="L15">
        <v>178199</v>
      </c>
      <c r="M15">
        <v>168199</v>
      </c>
      <c r="N15">
        <v>168199</v>
      </c>
      <c r="O15">
        <v>168199</v>
      </c>
      <c r="P15">
        <v>168199</v>
      </c>
      <c r="Q15">
        <v>142757</v>
      </c>
      <c r="R15">
        <v>142757</v>
      </c>
      <c r="S15">
        <v>142757</v>
      </c>
      <c r="T15">
        <v>142757</v>
      </c>
      <c r="U15">
        <v>142757</v>
      </c>
      <c r="V15">
        <v>142757</v>
      </c>
      <c r="W15">
        <v>142757</v>
      </c>
      <c r="X15">
        <v>142757</v>
      </c>
      <c r="Y15">
        <v>142757</v>
      </c>
      <c r="Z15">
        <v>142757</v>
      </c>
      <c r="AA15">
        <v>142757</v>
      </c>
      <c r="AB15">
        <v>142757</v>
      </c>
      <c r="AC15">
        <v>142757</v>
      </c>
      <c r="AD15">
        <v>140988</v>
      </c>
      <c r="AE15">
        <v>140988</v>
      </c>
      <c r="AF15">
        <v>140988</v>
      </c>
      <c r="AG15">
        <v>140988</v>
      </c>
      <c r="AH15">
        <v>140988</v>
      </c>
      <c r="AI15">
        <v>161007</v>
      </c>
      <c r="AJ15">
        <v>161007</v>
      </c>
      <c r="AK15">
        <v>141027</v>
      </c>
      <c r="AL15">
        <v>141027</v>
      </c>
      <c r="AM15">
        <v>141108</v>
      </c>
      <c r="AN15">
        <v>141145</v>
      </c>
      <c r="AO15">
        <v>141145</v>
      </c>
      <c r="AP15">
        <v>141431</v>
      </c>
      <c r="AQ15">
        <v>141486</v>
      </c>
      <c r="AR15">
        <v>141486</v>
      </c>
      <c r="AS15">
        <v>141486</v>
      </c>
      <c r="AT15">
        <v>141497</v>
      </c>
      <c r="AU15">
        <v>141497</v>
      </c>
      <c r="AV15">
        <v>141617</v>
      </c>
      <c r="AW15">
        <v>141617</v>
      </c>
      <c r="AX15">
        <v>141620</v>
      </c>
      <c r="AY15">
        <v>141620</v>
      </c>
      <c r="AZ15">
        <v>141620</v>
      </c>
      <c r="BA15">
        <v>141620</v>
      </c>
      <c r="BB15">
        <v>141620</v>
      </c>
      <c r="BC15">
        <v>141657</v>
      </c>
      <c r="BD15">
        <v>141657</v>
      </c>
      <c r="BE15">
        <v>141692</v>
      </c>
      <c r="BF15">
        <v>141717</v>
      </c>
      <c r="BG15">
        <v>142013</v>
      </c>
      <c r="BH15">
        <v>142033</v>
      </c>
      <c r="BI15">
        <v>142064</v>
      </c>
      <c r="BJ15">
        <v>142124</v>
      </c>
      <c r="BK15">
        <v>142124</v>
      </c>
      <c r="BL15">
        <v>142226</v>
      </c>
      <c r="BM15">
        <v>142281</v>
      </c>
      <c r="BN15">
        <v>142281</v>
      </c>
      <c r="BO15">
        <v>142826</v>
      </c>
      <c r="BP15">
        <v>142826</v>
      </c>
      <c r="BQ15">
        <v>142826</v>
      </c>
      <c r="BR15">
        <v>142884</v>
      </c>
      <c r="BS15">
        <v>142884</v>
      </c>
      <c r="BT15">
        <v>142884</v>
      </c>
      <c r="BU15">
        <v>143108</v>
      </c>
      <c r="BV15">
        <v>143108</v>
      </c>
      <c r="BW15">
        <v>143108</v>
      </c>
      <c r="BX15">
        <v>154437</v>
      </c>
      <c r="BY15">
        <v>164025</v>
      </c>
      <c r="BZ15">
        <v>154518</v>
      </c>
      <c r="CA15">
        <v>154779</v>
      </c>
      <c r="CB15">
        <v>154840</v>
      </c>
      <c r="CC15">
        <v>154851</v>
      </c>
      <c r="CD15">
        <v>155113</v>
      </c>
      <c r="CE15">
        <v>155890</v>
      </c>
      <c r="CF15">
        <v>155924</v>
      </c>
      <c r="CG15">
        <v>156274</v>
      </c>
      <c r="CH15">
        <v>156190</v>
      </c>
      <c r="CI15">
        <v>156190</v>
      </c>
      <c r="CJ15">
        <v>156224</v>
      </c>
      <c r="CK15">
        <v>156274</v>
      </c>
      <c r="CL15">
        <v>156352</v>
      </c>
      <c r="CM15">
        <v>156360</v>
      </c>
      <c r="CN15">
        <v>156365</v>
      </c>
      <c r="CO15">
        <v>156370</v>
      </c>
      <c r="CP15">
        <v>156372</v>
      </c>
      <c r="CQ15">
        <v>156379</v>
      </c>
      <c r="CR15">
        <v>156383</v>
      </c>
      <c r="CS15">
        <v>156383</v>
      </c>
      <c r="CT15">
        <v>156644</v>
      </c>
      <c r="CU15">
        <v>157816</v>
      </c>
      <c r="CV15">
        <v>157816</v>
      </c>
      <c r="CW15">
        <v>157816</v>
      </c>
      <c r="CX15">
        <v>157816</v>
      </c>
      <c r="CY15">
        <v>157816</v>
      </c>
      <c r="CZ15">
        <v>192893</v>
      </c>
      <c r="DA15">
        <v>192904</v>
      </c>
      <c r="DB15">
        <v>192897</v>
      </c>
      <c r="DC15">
        <v>192975</v>
      </c>
      <c r="DD15">
        <v>192975</v>
      </c>
      <c r="DE15">
        <v>193054</v>
      </c>
      <c r="DF15">
        <v>193054</v>
      </c>
      <c r="DG15">
        <v>193090</v>
      </c>
      <c r="DH15">
        <v>193090</v>
      </c>
      <c r="DI15">
        <v>193091</v>
      </c>
      <c r="DJ15">
        <v>193106</v>
      </c>
      <c r="DK15">
        <v>193137</v>
      </c>
      <c r="DL15">
        <v>202201</v>
      </c>
      <c r="DM15">
        <v>202201</v>
      </c>
      <c r="DN15">
        <v>202202</v>
      </c>
      <c r="DO15">
        <v>202202</v>
      </c>
      <c r="DP15">
        <v>202292</v>
      </c>
      <c r="DQ15">
        <v>202292</v>
      </c>
      <c r="DR15">
        <v>202297</v>
      </c>
      <c r="DS15">
        <v>202297</v>
      </c>
      <c r="DT15">
        <v>202362</v>
      </c>
      <c r="DU15">
        <v>202362</v>
      </c>
      <c r="DV15">
        <v>202363</v>
      </c>
      <c r="DW15">
        <v>202494</v>
      </c>
      <c r="DX15">
        <v>202494</v>
      </c>
      <c r="DY15">
        <v>202494</v>
      </c>
      <c r="DZ15">
        <v>202494</v>
      </c>
      <c r="EA15">
        <v>202652</v>
      </c>
      <c r="EB15">
        <v>202657</v>
      </c>
      <c r="EC15">
        <v>202657</v>
      </c>
      <c r="ED15">
        <v>202657</v>
      </c>
      <c r="EE15">
        <v>202657</v>
      </c>
      <c r="EF15">
        <v>202657</v>
      </c>
      <c r="EG15">
        <v>202657</v>
      </c>
      <c r="EH15">
        <v>202657</v>
      </c>
      <c r="EI15">
        <v>202657</v>
      </c>
      <c r="EJ15">
        <v>202657</v>
      </c>
      <c r="EK15">
        <v>202657</v>
      </c>
      <c r="EL15">
        <v>202657</v>
      </c>
      <c r="EM15">
        <v>202657</v>
      </c>
      <c r="EN15">
        <v>202657</v>
      </c>
      <c r="EO15">
        <v>203057</v>
      </c>
      <c r="EP15">
        <v>568561</v>
      </c>
      <c r="EQ15">
        <v>568554</v>
      </c>
      <c r="ER15">
        <v>568554</v>
      </c>
      <c r="ES15">
        <v>568554</v>
      </c>
      <c r="ET15">
        <v>568554</v>
      </c>
      <c r="EU15">
        <v>568554</v>
      </c>
      <c r="EV15">
        <v>568554</v>
      </c>
      <c r="EW15">
        <v>568554</v>
      </c>
      <c r="EX15">
        <v>568554</v>
      </c>
      <c r="EY15">
        <v>569454</v>
      </c>
      <c r="EZ15">
        <v>569454</v>
      </c>
      <c r="FA15">
        <v>569454</v>
      </c>
      <c r="FB15">
        <v>569454</v>
      </c>
      <c r="FC15">
        <v>569454</v>
      </c>
    </row>
    <row r="17" spans="1:159" x14ac:dyDescent="0.25">
      <c r="A17" t="s">
        <v>16</v>
      </c>
      <c r="P17">
        <f>P13*P15</f>
        <v>13141387.869999999</v>
      </c>
      <c r="Q17">
        <f>Q13*Q15</f>
        <v>13499101.92</v>
      </c>
      <c r="R17">
        <f>R13*R15</f>
        <v>13768912.65</v>
      </c>
      <c r="S17">
        <f t="shared" ref="S17:CD17" si="0">S13*S15</f>
        <v>12788172.060000001</v>
      </c>
      <c r="T17">
        <f t="shared" si="0"/>
        <v>12084380.050000001</v>
      </c>
      <c r="U17">
        <f t="shared" si="0"/>
        <v>12909515.510000002</v>
      </c>
      <c r="V17">
        <f t="shared" si="0"/>
        <v>9945880.1899999995</v>
      </c>
      <c r="W17">
        <f t="shared" si="0"/>
        <v>10017258.689999999</v>
      </c>
      <c r="X17">
        <f t="shared" si="0"/>
        <v>10017258.689999999</v>
      </c>
      <c r="Y17">
        <f t="shared" si="0"/>
        <v>9768861.5100000016</v>
      </c>
      <c r="Z17">
        <f t="shared" si="0"/>
        <v>8738155.9700000007</v>
      </c>
      <c r="AA17">
        <f t="shared" si="0"/>
        <v>8525448.0399999991</v>
      </c>
      <c r="AB17">
        <f t="shared" si="0"/>
        <v>7530431.75</v>
      </c>
      <c r="AC17">
        <f t="shared" si="0"/>
        <v>7174966.8199999994</v>
      </c>
      <c r="AD17">
        <f t="shared" si="0"/>
        <v>5949693.6000000006</v>
      </c>
      <c r="AE17">
        <f t="shared" si="0"/>
        <v>5631060.7199999997</v>
      </c>
      <c r="AF17">
        <f t="shared" si="0"/>
        <v>7675386.7199999997</v>
      </c>
      <c r="AG17">
        <f t="shared" si="0"/>
        <v>6805490.7600000007</v>
      </c>
      <c r="AH17">
        <f t="shared" si="0"/>
        <v>7016972.7600000007</v>
      </c>
      <c r="AI17">
        <f t="shared" si="0"/>
        <v>8612264.4299999997</v>
      </c>
      <c r="AJ17">
        <f t="shared" si="0"/>
        <v>8533371</v>
      </c>
      <c r="AK17">
        <f t="shared" si="0"/>
        <v>8299438.9500000002</v>
      </c>
      <c r="AL17">
        <f t="shared" si="0"/>
        <v>8386875.6899999995</v>
      </c>
      <c r="AM17">
        <f t="shared" si="0"/>
        <v>9129687.5999999996</v>
      </c>
      <c r="AN17">
        <f t="shared" si="0"/>
        <v>10179377.4</v>
      </c>
      <c r="AO17">
        <f t="shared" si="0"/>
        <v>10501188</v>
      </c>
      <c r="AP17">
        <f t="shared" si="0"/>
        <v>9361317.8900000006</v>
      </c>
      <c r="AQ17">
        <f t="shared" si="0"/>
        <v>8520286.9199999999</v>
      </c>
      <c r="AR17">
        <f t="shared" si="0"/>
        <v>7957172.6400000006</v>
      </c>
      <c r="AS17">
        <f t="shared" si="0"/>
        <v>8008107.6000000006</v>
      </c>
      <c r="AT17">
        <f t="shared" si="0"/>
        <v>7745545.7800000003</v>
      </c>
      <c r="AU17">
        <f t="shared" si="0"/>
        <v>9013358.9000000004</v>
      </c>
      <c r="AV17">
        <f t="shared" si="0"/>
        <v>9189527.1300000008</v>
      </c>
      <c r="AW17">
        <f t="shared" si="0"/>
        <v>8315750.2400000002</v>
      </c>
      <c r="AX17">
        <f t="shared" si="0"/>
        <v>7576670</v>
      </c>
      <c r="AY17">
        <f t="shared" si="0"/>
        <v>6977617.4000000004</v>
      </c>
      <c r="AZ17">
        <f t="shared" si="0"/>
        <v>7541265</v>
      </c>
      <c r="BA17">
        <f t="shared" si="0"/>
        <v>7787683.8000000007</v>
      </c>
      <c r="BB17">
        <f t="shared" si="0"/>
        <v>8104912.5999999996</v>
      </c>
      <c r="BC17">
        <f t="shared" si="0"/>
        <v>7825132.6800000006</v>
      </c>
      <c r="BD17">
        <f t="shared" si="0"/>
        <v>8812481.9700000007</v>
      </c>
      <c r="BE17">
        <f t="shared" si="0"/>
        <v>8814659.3200000003</v>
      </c>
      <c r="BF17">
        <f t="shared" si="0"/>
        <v>9375996.7199999988</v>
      </c>
      <c r="BG17">
        <f t="shared" si="0"/>
        <v>9682446.3400000017</v>
      </c>
      <c r="BH17">
        <f t="shared" si="0"/>
        <v>10391134.279999999</v>
      </c>
      <c r="BI17">
        <f t="shared" si="0"/>
        <v>10835221.279999999</v>
      </c>
      <c r="BJ17">
        <f t="shared" si="0"/>
        <v>12802529.92</v>
      </c>
      <c r="BK17">
        <f t="shared" si="0"/>
        <v>12553812.92</v>
      </c>
      <c r="BL17">
        <f t="shared" si="0"/>
        <v>16081493.819999998</v>
      </c>
      <c r="BM17">
        <f t="shared" si="0"/>
        <v>17460724.32</v>
      </c>
      <c r="BN17">
        <f t="shared" si="0"/>
        <v>20250854.73</v>
      </c>
      <c r="BO17">
        <f t="shared" si="0"/>
        <v>21366769.599999998</v>
      </c>
      <c r="BP17">
        <f t="shared" si="0"/>
        <v>23153522.860000003</v>
      </c>
      <c r="BQ17">
        <f t="shared" si="0"/>
        <v>26405670.879999999</v>
      </c>
      <c r="BR17">
        <f t="shared" si="0"/>
        <v>26796465.359999999</v>
      </c>
      <c r="BS17">
        <f t="shared" si="0"/>
        <v>26280654.120000001</v>
      </c>
      <c r="BT17">
        <f t="shared" si="0"/>
        <v>26593570.080000002</v>
      </c>
      <c r="BU17">
        <f t="shared" si="0"/>
        <v>28701740.48</v>
      </c>
      <c r="BV17">
        <f t="shared" si="0"/>
        <v>31078764.359999999</v>
      </c>
      <c r="BW17">
        <f t="shared" si="0"/>
        <v>29314242.719999999</v>
      </c>
      <c r="BX17">
        <f t="shared" si="0"/>
        <v>32433314.369999997</v>
      </c>
      <c r="BY17">
        <f t="shared" si="0"/>
        <v>36193756.5</v>
      </c>
      <c r="BZ17">
        <f t="shared" si="0"/>
        <v>36203567.399999999</v>
      </c>
      <c r="CA17">
        <f t="shared" si="0"/>
        <v>36048029.100000001</v>
      </c>
      <c r="CB17">
        <f t="shared" si="0"/>
        <v>42882938</v>
      </c>
      <c r="CC17">
        <f t="shared" si="0"/>
        <v>43740761.970000006</v>
      </c>
      <c r="CD17">
        <f t="shared" si="0"/>
        <v>38441654.789999999</v>
      </c>
      <c r="CE17">
        <f t="shared" ref="CE17:EP17" si="1">CE13*CE15</f>
        <v>34704231.799999997</v>
      </c>
      <c r="CF17">
        <f t="shared" si="1"/>
        <v>39147838.68</v>
      </c>
      <c r="CG17">
        <f t="shared" si="1"/>
        <v>36130548.799999997</v>
      </c>
      <c r="CH17">
        <f t="shared" si="1"/>
        <v>34822560.5</v>
      </c>
      <c r="CI17">
        <f t="shared" si="1"/>
        <v>31978340.600000001</v>
      </c>
      <c r="CJ17">
        <f t="shared" si="1"/>
        <v>32513338.879999999</v>
      </c>
      <c r="CK17">
        <f t="shared" si="1"/>
        <v>39818615.200000003</v>
      </c>
      <c r="CL17">
        <f t="shared" si="1"/>
        <v>38409432.32</v>
      </c>
      <c r="CM17">
        <f t="shared" si="1"/>
        <v>36553840.799999997</v>
      </c>
      <c r="CN17">
        <f t="shared" si="1"/>
        <v>40417225.200000003</v>
      </c>
      <c r="CO17">
        <f t="shared" si="1"/>
        <v>38442000.799999997</v>
      </c>
      <c r="CP17">
        <f t="shared" si="1"/>
        <v>27236874.960000001</v>
      </c>
      <c r="CQ17">
        <f t="shared" si="1"/>
        <v>37698285.530000001</v>
      </c>
      <c r="CR17">
        <f t="shared" si="1"/>
        <v>24359779.91</v>
      </c>
      <c r="CS17">
        <f t="shared" si="1"/>
        <v>14451353.029999999</v>
      </c>
      <c r="CT17">
        <f t="shared" si="1"/>
        <v>10133300.359999999</v>
      </c>
      <c r="CU17">
        <f t="shared" si="1"/>
        <v>10210695.200000001</v>
      </c>
      <c r="CV17">
        <f t="shared" si="1"/>
        <v>9880859.7599999998</v>
      </c>
      <c r="CW17">
        <f t="shared" si="1"/>
        <v>11132340.640000001</v>
      </c>
      <c r="CX17">
        <f t="shared" si="1"/>
        <v>15000410.799999999</v>
      </c>
      <c r="CY17">
        <f t="shared" si="1"/>
        <v>14293395.119999999</v>
      </c>
      <c r="CZ17">
        <f t="shared" si="1"/>
        <v>18847575.029999997</v>
      </c>
      <c r="DA17">
        <f t="shared" si="1"/>
        <v>15441965.199999999</v>
      </c>
      <c r="DB17">
        <f t="shared" si="1"/>
        <v>18365723.369999997</v>
      </c>
      <c r="DC17">
        <f t="shared" si="1"/>
        <v>18629806.5</v>
      </c>
      <c r="DD17">
        <f t="shared" si="1"/>
        <v>20530610.25</v>
      </c>
      <c r="DE17">
        <f t="shared" si="1"/>
        <v>19766799.059999999</v>
      </c>
      <c r="DF17">
        <f t="shared" si="1"/>
        <v>22232098.640000001</v>
      </c>
      <c r="DG17">
        <f t="shared" si="1"/>
        <v>23827306</v>
      </c>
      <c r="DH17">
        <f t="shared" si="1"/>
        <v>22749863.799999997</v>
      </c>
      <c r="DI17">
        <f t="shared" si="1"/>
        <v>21649362.920000002</v>
      </c>
      <c r="DJ17">
        <f t="shared" si="1"/>
        <v>23238376.039999999</v>
      </c>
      <c r="DK17">
        <f t="shared" si="1"/>
        <v>22170196.23</v>
      </c>
      <c r="DL17">
        <f t="shared" si="1"/>
        <v>20238298.09</v>
      </c>
      <c r="DM17">
        <f t="shared" si="1"/>
        <v>17530826.699999999</v>
      </c>
      <c r="DN17">
        <f t="shared" si="1"/>
        <v>19520581.080000002</v>
      </c>
      <c r="DO17">
        <f t="shared" si="1"/>
        <v>18606628.039999999</v>
      </c>
      <c r="DP17">
        <f t="shared" si="1"/>
        <v>20121985.239999998</v>
      </c>
      <c r="DQ17">
        <f t="shared" si="1"/>
        <v>21036345.079999998</v>
      </c>
      <c r="DR17">
        <f t="shared" si="1"/>
        <v>20146758.23</v>
      </c>
      <c r="DS17">
        <f t="shared" si="1"/>
        <v>21951247.470000003</v>
      </c>
      <c r="DT17">
        <f t="shared" si="1"/>
        <v>20570097.300000001</v>
      </c>
      <c r="DU17">
        <f t="shared" si="1"/>
        <v>22435874.940000001</v>
      </c>
      <c r="DV17">
        <f t="shared" si="1"/>
        <v>20181661.990000002</v>
      </c>
      <c r="DW17">
        <f t="shared" si="1"/>
        <v>19388800.5</v>
      </c>
      <c r="DX17">
        <f t="shared" si="1"/>
        <v>19386775.559999999</v>
      </c>
      <c r="DY17">
        <f t="shared" si="1"/>
        <v>17017595.760000002</v>
      </c>
      <c r="DZ17">
        <f t="shared" si="1"/>
        <v>15152626.02</v>
      </c>
      <c r="EA17">
        <f t="shared" si="1"/>
        <v>16167576.560000001</v>
      </c>
      <c r="EB17">
        <f t="shared" si="1"/>
        <v>14163697.73</v>
      </c>
      <c r="EC17">
        <f t="shared" si="1"/>
        <v>15172929.590000002</v>
      </c>
      <c r="ED17">
        <f t="shared" si="1"/>
        <v>14690605.93</v>
      </c>
      <c r="EE17">
        <f t="shared" si="1"/>
        <v>13150412.73</v>
      </c>
      <c r="EF17">
        <f t="shared" si="1"/>
        <v>14001572.130000001</v>
      </c>
      <c r="EG17">
        <f t="shared" si="1"/>
        <v>14498081.780000001</v>
      </c>
      <c r="EH17">
        <f t="shared" si="1"/>
        <v>13559779.869999999</v>
      </c>
      <c r="EI17">
        <f t="shared" si="1"/>
        <v>14206255.699999999</v>
      </c>
      <c r="EJ17">
        <f t="shared" si="1"/>
        <v>10057866.91</v>
      </c>
      <c r="EK17">
        <f t="shared" si="1"/>
        <v>10748927.279999999</v>
      </c>
      <c r="EL17">
        <f t="shared" si="1"/>
        <v>9747801.7000000011</v>
      </c>
      <c r="EM17">
        <f t="shared" si="1"/>
        <v>8349468.4000000004</v>
      </c>
      <c r="EN17">
        <f t="shared" si="1"/>
        <v>8051562.6099999994</v>
      </c>
      <c r="EO17">
        <f t="shared" si="1"/>
        <v>7829877.9200000009</v>
      </c>
      <c r="EP17">
        <f t="shared" si="1"/>
        <v>21150469.200000003</v>
      </c>
      <c r="EQ17">
        <f t="shared" ref="EQ17:FC17" si="2">EQ13*EQ15</f>
        <v>22122436.139999997</v>
      </c>
      <c r="ER17">
        <f t="shared" si="2"/>
        <v>28740404.699999999</v>
      </c>
      <c r="ES17">
        <f t="shared" si="2"/>
        <v>27023371.620000001</v>
      </c>
      <c r="ET17">
        <f t="shared" si="2"/>
        <v>23413053.719999999</v>
      </c>
      <c r="EU17">
        <f t="shared" si="2"/>
        <v>21036498</v>
      </c>
      <c r="EV17">
        <f t="shared" si="2"/>
        <v>26153484</v>
      </c>
      <c r="EW17">
        <f t="shared" si="2"/>
        <v>21968926.559999999</v>
      </c>
      <c r="EX17">
        <f t="shared" si="2"/>
        <v>26722038</v>
      </c>
      <c r="EY17">
        <f t="shared" si="2"/>
        <v>30687876.059999999</v>
      </c>
      <c r="EZ17">
        <f t="shared" si="2"/>
        <v>29662858.860000003</v>
      </c>
      <c r="FA17">
        <f t="shared" si="2"/>
        <v>29281324.68</v>
      </c>
      <c r="FB17">
        <f t="shared" si="2"/>
        <v>29674247.940000001</v>
      </c>
      <c r="FC17">
        <f t="shared" si="2"/>
        <v>30340509.120000001</v>
      </c>
    </row>
    <row r="18" spans="1:159" x14ac:dyDescent="0.25">
      <c r="A18" t="s">
        <v>17</v>
      </c>
      <c r="P18">
        <f>$C$2/P17</f>
        <v>2.1184216062561132E-2</v>
      </c>
      <c r="Q18">
        <f>$C$2/Q17</f>
        <v>2.0622853405347131E-2</v>
      </c>
      <c r="R18">
        <f>C2/R17</f>
        <v>2.0218735282629598E-2</v>
      </c>
      <c r="S18">
        <f t="shared" ref="S18:CD18" si="3">D2/S17</f>
        <v>2.1769334873963212E-2</v>
      </c>
      <c r="T18">
        <f t="shared" si="3"/>
        <v>2.3037176822322796E-2</v>
      </c>
      <c r="U18">
        <f t="shared" si="3"/>
        <v>2.1564713236864142E-2</v>
      </c>
      <c r="V18">
        <f t="shared" si="3"/>
        <v>2.7990483967412442E-2</v>
      </c>
      <c r="W18">
        <f t="shared" si="3"/>
        <v>2.7791036311951331E-2</v>
      </c>
      <c r="X18">
        <f t="shared" si="3"/>
        <v>2.7791036311951331E-2</v>
      </c>
      <c r="Y18">
        <f t="shared" si="3"/>
        <v>2.8497691334350789E-2</v>
      </c>
      <c r="Z18">
        <f t="shared" si="3"/>
        <v>3.1859124620317342E-2</v>
      </c>
      <c r="AA18">
        <f t="shared" si="3"/>
        <v>3.2654002310944827E-2</v>
      </c>
      <c r="AB18">
        <f t="shared" si="3"/>
        <v>4.0921159666575557E-2</v>
      </c>
      <c r="AC18">
        <f t="shared" si="3"/>
        <v>4.2948491293510964E-2</v>
      </c>
      <c r="AD18">
        <f t="shared" si="3"/>
        <v>5.1793255370326967E-2</v>
      </c>
      <c r="AE18">
        <f t="shared" si="3"/>
        <v>5.4723970371251832E-2</v>
      </c>
      <c r="AF18">
        <f t="shared" si="3"/>
        <v>4.0148335353192476E-2</v>
      </c>
      <c r="AG18">
        <f t="shared" si="3"/>
        <v>4.5280202540455727E-2</v>
      </c>
      <c r="AH18">
        <f t="shared" si="3"/>
        <v>4.3915518919586054E-2</v>
      </c>
      <c r="AI18">
        <f t="shared" si="3"/>
        <v>3.5780833543217157E-2</v>
      </c>
      <c r="AJ18">
        <f t="shared" si="3"/>
        <v>3.6111637475975206E-2</v>
      </c>
      <c r="AK18">
        <f t="shared" si="3"/>
        <v>3.7129497771653586E-2</v>
      </c>
      <c r="AL18">
        <f t="shared" si="3"/>
        <v>3.6742406992799966E-2</v>
      </c>
      <c r="AM18">
        <f t="shared" si="3"/>
        <v>3.3752962149548253E-2</v>
      </c>
      <c r="AN18">
        <f t="shared" si="3"/>
        <v>4.3749335789436392E-2</v>
      </c>
      <c r="AO18">
        <f t="shared" si="3"/>
        <v>4.2408630337824632E-2</v>
      </c>
      <c r="AP18">
        <f t="shared" si="3"/>
        <v>4.7572468452943432E-2</v>
      </c>
      <c r="AQ18">
        <f t="shared" si="3"/>
        <v>5.2268310231975146E-2</v>
      </c>
      <c r="AR18">
        <f t="shared" si="3"/>
        <v>5.5967241148107097E-2</v>
      </c>
      <c r="AS18">
        <f t="shared" si="3"/>
        <v>5.5611265762712775E-2</v>
      </c>
      <c r="AT18">
        <f t="shared" si="3"/>
        <v>5.7496400208482144E-2</v>
      </c>
      <c r="AU18">
        <f t="shared" si="3"/>
        <v>4.9408994464871465E-2</v>
      </c>
      <c r="AV18">
        <f t="shared" si="3"/>
        <v>4.8461797184987471E-2</v>
      </c>
      <c r="AW18">
        <f t="shared" si="3"/>
        <v>5.3553917222987683E-2</v>
      </c>
      <c r="AX18">
        <f t="shared" si="3"/>
        <v>5.8777932785775283E-2</v>
      </c>
      <c r="AY18">
        <f t="shared" si="3"/>
        <v>6.3824221717860313E-2</v>
      </c>
      <c r="AZ18">
        <f t="shared" si="3"/>
        <v>6.1450433050688445E-2</v>
      </c>
      <c r="BA18">
        <f t="shared" si="3"/>
        <v>5.9506011273852688E-2</v>
      </c>
      <c r="BB18">
        <f t="shared" si="3"/>
        <v>5.7176927484696133E-2</v>
      </c>
      <c r="BC18">
        <f t="shared" si="3"/>
        <v>5.9221232271808581E-2</v>
      </c>
      <c r="BD18">
        <f t="shared" si="3"/>
        <v>5.258609340451223E-2</v>
      </c>
      <c r="BE18">
        <f t="shared" si="3"/>
        <v>5.2573103868976297E-2</v>
      </c>
      <c r="BF18">
        <f t="shared" si="3"/>
        <v>4.9425571898024302E-2</v>
      </c>
      <c r="BG18">
        <f t="shared" si="3"/>
        <v>4.7861251560522455E-2</v>
      </c>
      <c r="BH18">
        <f t="shared" si="3"/>
        <v>4.4597056251302725E-2</v>
      </c>
      <c r="BI18">
        <f t="shared" si="3"/>
        <v>4.2769223444968724E-2</v>
      </c>
      <c r="BJ18">
        <f t="shared" si="3"/>
        <v>3.6197064400221295E-2</v>
      </c>
      <c r="BK18">
        <f t="shared" si="3"/>
        <v>3.6914203115271535E-2</v>
      </c>
      <c r="BL18">
        <f t="shared" si="3"/>
        <v>4.2521049826203278E-2</v>
      </c>
      <c r="BM18">
        <f t="shared" si="3"/>
        <v>3.9162292896220467E-2</v>
      </c>
      <c r="BN18">
        <f t="shared" si="3"/>
        <v>3.3766574750398202E-2</v>
      </c>
      <c r="BO18">
        <f t="shared" si="3"/>
        <v>3.2003059554683459E-2</v>
      </c>
      <c r="BP18">
        <f t="shared" si="3"/>
        <v>2.9533389114679197E-2</v>
      </c>
      <c r="BQ18">
        <f t="shared" si="3"/>
        <v>2.5896028285269608E-2</v>
      </c>
      <c r="BR18">
        <f t="shared" si="3"/>
        <v>2.5518365605813616E-2</v>
      </c>
      <c r="BS18">
        <f t="shared" si="3"/>
        <v>2.6019215384734874E-2</v>
      </c>
      <c r="BT18">
        <f t="shared" si="3"/>
        <v>2.5713057627951244E-2</v>
      </c>
      <c r="BU18">
        <f t="shared" si="3"/>
        <v>2.382440885341041E-2</v>
      </c>
      <c r="BV18">
        <f t="shared" si="3"/>
        <v>2.200222608850206E-2</v>
      </c>
      <c r="BW18">
        <f t="shared" si="3"/>
        <v>2.3326613159734388E-2</v>
      </c>
      <c r="BX18">
        <f t="shared" si="3"/>
        <v>2.3615964475973476E-2</v>
      </c>
      <c r="BY18">
        <f t="shared" si="3"/>
        <v>2.1162323949435864E-2</v>
      </c>
      <c r="BZ18">
        <f t="shared" si="3"/>
        <v>2.115658911557981E-2</v>
      </c>
      <c r="CA18">
        <f t="shared" si="3"/>
        <v>2.1247874547460348E-2</v>
      </c>
      <c r="CB18">
        <f t="shared" si="3"/>
        <v>1.7861276202670629E-2</v>
      </c>
      <c r="CC18">
        <f t="shared" si="3"/>
        <v>1.7510988960945162E-2</v>
      </c>
      <c r="CD18">
        <f t="shared" si="3"/>
        <v>1.9924844655731324E-2</v>
      </c>
      <c r="CE18">
        <f t="shared" ref="CE18:EP18" si="4">BP2/CE17</f>
        <v>2.2070622522755282E-2</v>
      </c>
      <c r="CF18">
        <f t="shared" si="4"/>
        <v>1.956542240456581E-2</v>
      </c>
      <c r="CG18">
        <f t="shared" si="4"/>
        <v>2.1199345856600996E-2</v>
      </c>
      <c r="CH18">
        <f t="shared" si="4"/>
        <v>2.1995625508353989E-2</v>
      </c>
      <c r="CI18">
        <f t="shared" si="4"/>
        <v>2.3951962035203288E-2</v>
      </c>
      <c r="CJ18">
        <f t="shared" si="4"/>
        <v>2.3781623992964698E-2</v>
      </c>
      <c r="CK18">
        <f t="shared" si="4"/>
        <v>1.9418555771371977E-2</v>
      </c>
      <c r="CL18">
        <f t="shared" si="4"/>
        <v>2.0130992657170312E-2</v>
      </c>
      <c r="CM18">
        <f t="shared" si="4"/>
        <v>2.1152907138557109E-2</v>
      </c>
      <c r="CN18">
        <f t="shared" si="4"/>
        <v>1.9130952116920681E-2</v>
      </c>
      <c r="CO18">
        <f t="shared" si="4"/>
        <v>2.0113937461860729E-2</v>
      </c>
      <c r="CP18">
        <f t="shared" si="4"/>
        <v>2.8388719378987081E-2</v>
      </c>
      <c r="CQ18">
        <f t="shared" si="4"/>
        <v>2.0510747083834293E-2</v>
      </c>
      <c r="CR18">
        <f t="shared" si="4"/>
        <v>3.1741666092910112E-2</v>
      </c>
      <c r="CS18">
        <f t="shared" si="4"/>
        <v>5.3505024643356873E-2</v>
      </c>
      <c r="CT18">
        <f t="shared" si="4"/>
        <v>7.6304853555135319E-2</v>
      </c>
      <c r="CU18">
        <f t="shared" si="4"/>
        <v>7.5726479427179444E-2</v>
      </c>
      <c r="CV18">
        <f t="shared" si="4"/>
        <v>8.7648445685459264E-2</v>
      </c>
      <c r="CW18">
        <f t="shared" si="4"/>
        <v>7.7795140124278475E-2</v>
      </c>
      <c r="CX18">
        <f t="shared" si="4"/>
        <v>5.7734552176397731E-2</v>
      </c>
      <c r="CY18">
        <f t="shared" si="4"/>
        <v>6.0590363082329741E-2</v>
      </c>
      <c r="CZ18">
        <f t="shared" si="4"/>
        <v>4.5949783917639625E-2</v>
      </c>
      <c r="DA18">
        <f t="shared" si="4"/>
        <v>5.6083664791577177E-2</v>
      </c>
      <c r="DB18">
        <f t="shared" si="4"/>
        <v>4.7155343819163718E-2</v>
      </c>
      <c r="DC18">
        <f t="shared" si="4"/>
        <v>4.6486902588064989E-2</v>
      </c>
      <c r="DD18">
        <f t="shared" si="4"/>
        <v>4.2182964337360601E-2</v>
      </c>
      <c r="DE18">
        <f t="shared" si="4"/>
        <v>4.3812961186645467E-2</v>
      </c>
      <c r="DF18">
        <f t="shared" si="4"/>
        <v>3.8954577074510499E-2</v>
      </c>
      <c r="DG18">
        <f t="shared" si="4"/>
        <v>3.6346618455313409E-2</v>
      </c>
      <c r="DH18">
        <f t="shared" si="4"/>
        <v>3.8763968336373078E-2</v>
      </c>
      <c r="DI18">
        <f t="shared" si="4"/>
        <v>4.0734455016471216E-2</v>
      </c>
      <c r="DJ18">
        <f t="shared" si="4"/>
        <v>3.7949080369559247E-2</v>
      </c>
      <c r="DK18">
        <f t="shared" si="4"/>
        <v>3.9777500877807973E-2</v>
      </c>
      <c r="DL18">
        <f t="shared" si="4"/>
        <v>4.357456324036188E-2</v>
      </c>
      <c r="DM18">
        <f t="shared" si="4"/>
        <v>5.0304244921889507E-2</v>
      </c>
      <c r="DN18">
        <f t="shared" si="4"/>
        <v>4.5176677701645546E-2</v>
      </c>
      <c r="DO18">
        <f t="shared" si="4"/>
        <v>4.7395745113202145E-2</v>
      </c>
      <c r="DP18">
        <f t="shared" si="4"/>
        <v>4.3826441053487229E-2</v>
      </c>
      <c r="DQ18">
        <f t="shared" si="4"/>
        <v>4.1921493331958597E-2</v>
      </c>
      <c r="DR18">
        <f t="shared" si="4"/>
        <v>4.3772550895400303E-2</v>
      </c>
      <c r="DS18">
        <f t="shared" si="4"/>
        <v>4.0174254388286021E-2</v>
      </c>
      <c r="DT18">
        <f t="shared" si="4"/>
        <v>5.3860318881427942E-2</v>
      </c>
      <c r="DU18">
        <f t="shared" si="4"/>
        <v>4.9381270084758282E-2</v>
      </c>
      <c r="DV18">
        <f t="shared" si="4"/>
        <v>5.4896965401014519E-2</v>
      </c>
      <c r="DW18">
        <f t="shared" si="4"/>
        <v>5.7141853618020363E-2</v>
      </c>
      <c r="DX18">
        <f t="shared" si="4"/>
        <v>5.7147822058966471E-2</v>
      </c>
      <c r="DY18">
        <f t="shared" si="4"/>
        <v>6.5103908661654553E-2</v>
      </c>
      <c r="DZ18">
        <f t="shared" si="4"/>
        <v>7.31168312698844E-2</v>
      </c>
      <c r="EA18">
        <f t="shared" si="4"/>
        <v>6.8526782346654921E-2</v>
      </c>
      <c r="EB18">
        <f t="shared" si="4"/>
        <v>7.8221946070858431E-2</v>
      </c>
      <c r="EC18">
        <f t="shared" si="4"/>
        <v>7.3018990395249034E-2</v>
      </c>
      <c r="ED18">
        <f t="shared" si="4"/>
        <v>7.5416358268620448E-2</v>
      </c>
      <c r="EE18">
        <f t="shared" si="4"/>
        <v>8.4249218845620213E-2</v>
      </c>
      <c r="EF18">
        <f t="shared" si="4"/>
        <v>6.9740882733287754E-2</v>
      </c>
      <c r="EG18">
        <f t="shared" si="4"/>
        <v>6.735249633831214E-2</v>
      </c>
      <c r="EH18">
        <f t="shared" si="4"/>
        <v>7.2013115947434633E-2</v>
      </c>
      <c r="EI18">
        <f t="shared" si="4"/>
        <v>6.8736056890768199E-2</v>
      </c>
      <c r="EJ18">
        <f t="shared" si="4"/>
        <v>9.7086391054661506E-2</v>
      </c>
      <c r="EK18">
        <f t="shared" si="4"/>
        <v>9.0844600076222679E-2</v>
      </c>
      <c r="EL18">
        <f t="shared" si="4"/>
        <v>0.10017458602999689</v>
      </c>
      <c r="EM18">
        <f t="shared" si="4"/>
        <v>0.11695139776803035</v>
      </c>
      <c r="EN18">
        <f t="shared" si="4"/>
        <v>0.12127857004890136</v>
      </c>
      <c r="EO18">
        <f t="shared" si="4"/>
        <v>0.1247122892562289</v>
      </c>
      <c r="EP18">
        <f t="shared" si="4"/>
        <v>4.6168337485392515E-2</v>
      </c>
      <c r="EQ18">
        <f t="shared" ref="EQ18:FC18" si="5">EB2/EQ17</f>
        <v>4.4139894621931096E-2</v>
      </c>
      <c r="ER18">
        <f t="shared" si="5"/>
        <v>4.044765590931293E-2</v>
      </c>
      <c r="ES18">
        <f t="shared" si="5"/>
        <v>4.3017652140032996E-2</v>
      </c>
      <c r="ET18">
        <f t="shared" si="5"/>
        <v>4.965102006352036E-2</v>
      </c>
      <c r="EU18">
        <f t="shared" si="5"/>
        <v>5.5260243411236983E-2</v>
      </c>
      <c r="EV18">
        <f t="shared" si="5"/>
        <v>4.4448456656864532E-2</v>
      </c>
      <c r="EW18">
        <f t="shared" si="5"/>
        <v>5.2914829353410159E-2</v>
      </c>
      <c r="EX18">
        <f t="shared" si="5"/>
        <v>4.3502744813101457E-2</v>
      </c>
      <c r="EY18">
        <f t="shared" si="5"/>
        <v>3.7880822958459251E-2</v>
      </c>
      <c r="EZ18">
        <f t="shared" si="5"/>
        <v>3.9189816648711247E-2</v>
      </c>
      <c r="FA18">
        <f t="shared" si="5"/>
        <v>3.9700457978050739E-2</v>
      </c>
      <c r="FB18">
        <f t="shared" si="5"/>
        <v>3.9174775460206659E-2</v>
      </c>
      <c r="FC18">
        <f t="shared" si="5"/>
        <v>3.8314518566654819E-2</v>
      </c>
    </row>
    <row r="19" spans="1:159" x14ac:dyDescent="0.25">
      <c r="A19" t="s">
        <v>18</v>
      </c>
      <c r="P19">
        <f>P17/$C$8</f>
        <v>21.890018223098025</v>
      </c>
      <c r="Q19">
        <f>Q17/$C$8</f>
        <v>22.485873634308732</v>
      </c>
      <c r="R19">
        <f>R17/C8</f>
        <v>22.935305753268583</v>
      </c>
      <c r="S19">
        <f t="shared" ref="S19:CD19" si="6">S17/D8</f>
        <v>21.301655670065315</v>
      </c>
      <c r="T19">
        <f t="shared" si="6"/>
        <v>20.12932744441872</v>
      </c>
      <c r="U19">
        <f t="shared" si="6"/>
        <v>21.503781226211281</v>
      </c>
      <c r="V19">
        <f t="shared" si="6"/>
        <v>16.567161760811011</v>
      </c>
      <c r="W19">
        <f t="shared" si="6"/>
        <v>16.686059146779225</v>
      </c>
      <c r="X19">
        <f t="shared" si="6"/>
        <v>16.686059146779225</v>
      </c>
      <c r="Y19">
        <f t="shared" si="6"/>
        <v>16.272296243609841</v>
      </c>
      <c r="Z19">
        <f t="shared" si="6"/>
        <v>14.555417990228822</v>
      </c>
      <c r="AA19">
        <f t="shared" si="6"/>
        <v>14.201103780043541</v>
      </c>
      <c r="AB19">
        <f t="shared" si="6"/>
        <v>15.946736612285696</v>
      </c>
      <c r="AC19">
        <f t="shared" si="6"/>
        <v>15.193990182625193</v>
      </c>
      <c r="AD19">
        <f t="shared" si="6"/>
        <v>12.599303720268349</v>
      </c>
      <c r="AE19">
        <f t="shared" si="6"/>
        <v>11.924554279325065</v>
      </c>
      <c r="AF19">
        <f t="shared" si="6"/>
        <v>16.253698922545233</v>
      </c>
      <c r="AG19">
        <f t="shared" si="6"/>
        <v>14.41157323643017</v>
      </c>
      <c r="AH19">
        <f t="shared" si="6"/>
        <v>14.859415785728809</v>
      </c>
      <c r="AI19">
        <f t="shared" si="6"/>
        <v>18.237667780544825</v>
      </c>
      <c r="AJ19">
        <f t="shared" si="6"/>
        <v>18.070599969505999</v>
      </c>
      <c r="AK19">
        <f t="shared" si="6"/>
        <v>17.575216316832691</v>
      </c>
      <c r="AL19">
        <f t="shared" si="6"/>
        <v>17.760375775055905</v>
      </c>
      <c r="AM19">
        <f t="shared" si="6"/>
        <v>19.333383309615776</v>
      </c>
      <c r="AN19">
        <f t="shared" si="6"/>
        <v>20.99052770279884</v>
      </c>
      <c r="AO19">
        <f t="shared" si="6"/>
        <v>21.654121756631081</v>
      </c>
      <c r="AP19">
        <f t="shared" si="6"/>
        <v>19.303636635453891</v>
      </c>
      <c r="AQ19">
        <f t="shared" si="6"/>
        <v>17.569376947361693</v>
      </c>
      <c r="AR19">
        <f t="shared" si="6"/>
        <v>16.408199261368676</v>
      </c>
      <c r="AS19">
        <f t="shared" si="6"/>
        <v>16.51323040884543</v>
      </c>
      <c r="AT19">
        <f t="shared" si="6"/>
        <v>15.971811131433897</v>
      </c>
      <c r="AU19">
        <f t="shared" si="6"/>
        <v>18.586122927883437</v>
      </c>
      <c r="AV19">
        <f t="shared" si="6"/>
        <v>18.949393093322833</v>
      </c>
      <c r="AW19">
        <f t="shared" si="6"/>
        <v>17.147609222375046</v>
      </c>
      <c r="AX19">
        <f t="shared" si="6"/>
        <v>15.623578464628386</v>
      </c>
      <c r="AY19">
        <f t="shared" si="6"/>
        <v>14.388293662658702</v>
      </c>
      <c r="AZ19">
        <f t="shared" si="6"/>
        <v>13.177625210125148</v>
      </c>
      <c r="BA19">
        <f t="shared" si="6"/>
        <v>13.608218033892619</v>
      </c>
      <c r="BB19">
        <f t="shared" si="6"/>
        <v>14.162544427708211</v>
      </c>
      <c r="BC19">
        <f t="shared" si="6"/>
        <v>13.673656299910185</v>
      </c>
      <c r="BD19">
        <f t="shared" si="6"/>
        <v>15.398952904008192</v>
      </c>
      <c r="BE19">
        <f t="shared" si="6"/>
        <v>15.402757610811529</v>
      </c>
      <c r="BF19">
        <f t="shared" si="6"/>
        <v>16.383639979170962</v>
      </c>
      <c r="BG19">
        <f t="shared" si="6"/>
        <v>16.919130807055314</v>
      </c>
      <c r="BH19">
        <f t="shared" si="6"/>
        <v>18.157493875354284</v>
      </c>
      <c r="BI19">
        <f t="shared" si="6"/>
        <v>18.933492603245274</v>
      </c>
      <c r="BJ19">
        <f t="shared" si="6"/>
        <v>22.371172611912392</v>
      </c>
      <c r="BK19">
        <f t="shared" si="6"/>
        <v>21.936563907751129</v>
      </c>
      <c r="BL19">
        <f t="shared" si="6"/>
        <v>26.384082130874546</v>
      </c>
      <c r="BM19">
        <f t="shared" si="6"/>
        <v>28.646914874941551</v>
      </c>
      <c r="BN19">
        <f t="shared" si="6"/>
        <v>33.224538739817724</v>
      </c>
      <c r="BO19">
        <f t="shared" si="6"/>
        <v>35.055363034543852</v>
      </c>
      <c r="BP19">
        <f t="shared" si="6"/>
        <v>37.98679747011969</v>
      </c>
      <c r="BQ19">
        <f t="shared" si="6"/>
        <v>43.32242993199511</v>
      </c>
      <c r="BR19">
        <f t="shared" si="6"/>
        <v>43.963586392459575</v>
      </c>
      <c r="BS19">
        <f t="shared" si="6"/>
        <v>43.117321345660073</v>
      </c>
      <c r="BT19">
        <f t="shared" si="6"/>
        <v>43.630706512555065</v>
      </c>
      <c r="BU19">
        <f t="shared" si="6"/>
        <v>47.089473565047619</v>
      </c>
      <c r="BV19">
        <f t="shared" si="6"/>
        <v>50.989334733353566</v>
      </c>
      <c r="BW19">
        <f t="shared" si="6"/>
        <v>48.094374576507548</v>
      </c>
      <c r="BX19">
        <f t="shared" si="6"/>
        <v>31.582267020595996</v>
      </c>
      <c r="BY19">
        <f t="shared" si="6"/>
        <v>35.244035476027484</v>
      </c>
      <c r="BZ19">
        <f t="shared" si="6"/>
        <v>35.253588938864418</v>
      </c>
      <c r="CA19">
        <f t="shared" si="6"/>
        <v>35.102131950334339</v>
      </c>
      <c r="CB19">
        <f t="shared" si="6"/>
        <v>41.757693435006871</v>
      </c>
      <c r="CC19">
        <f t="shared" si="6"/>
        <v>42.59300817861098</v>
      </c>
      <c r="CD19">
        <f t="shared" si="6"/>
        <v>37.432949110324095</v>
      </c>
      <c r="CE19">
        <f t="shared" ref="CE19:EP19" si="7">CE17/BP8</f>
        <v>33.793595774660226</v>
      </c>
      <c r="CF19">
        <f t="shared" si="7"/>
        <v>38.120602796444217</v>
      </c>
      <c r="CG19">
        <f t="shared" si="7"/>
        <v>35.182486340580375</v>
      </c>
      <c r="CH19">
        <f t="shared" si="7"/>
        <v>33.908819539859408</v>
      </c>
      <c r="CI19">
        <f t="shared" si="7"/>
        <v>31.13923172276661</v>
      </c>
      <c r="CJ19">
        <f t="shared" si="7"/>
        <v>33.230485998329961</v>
      </c>
      <c r="CK19">
        <f t="shared" si="7"/>
        <v>40.696894888590677</v>
      </c>
      <c r="CL19">
        <f t="shared" si="7"/>
        <v>39.256629644354824</v>
      </c>
      <c r="CM19">
        <f t="shared" si="7"/>
        <v>37.36010931921804</v>
      </c>
      <c r="CN19">
        <f t="shared" si="7"/>
        <v>41.308708436774026</v>
      </c>
      <c r="CO19">
        <f t="shared" si="7"/>
        <v>39.289916487721513</v>
      </c>
      <c r="CP19">
        <f t="shared" si="7"/>
        <v>27.837639048301394</v>
      </c>
      <c r="CQ19">
        <f t="shared" si="7"/>
        <v>38.529797080800762</v>
      </c>
      <c r="CR19">
        <f t="shared" si="7"/>
        <v>24.897083877152834</v>
      </c>
      <c r="CS19">
        <f t="shared" si="7"/>
        <v>14.770106702752091</v>
      </c>
      <c r="CT19">
        <f t="shared" si="7"/>
        <v>10.356810691533994</v>
      </c>
      <c r="CU19">
        <f t="shared" si="7"/>
        <v>10.435912630478354</v>
      </c>
      <c r="CV19">
        <f t="shared" si="7"/>
        <v>8.7143483725077413</v>
      </c>
      <c r="CW19">
        <f t="shared" si="7"/>
        <v>9.8180823222599596</v>
      </c>
      <c r="CX19">
        <f t="shared" si="7"/>
        <v>13.229497090031316</v>
      </c>
      <c r="CY19">
        <f t="shared" si="7"/>
        <v>12.605950041495385</v>
      </c>
      <c r="CZ19">
        <f t="shared" si="7"/>
        <v>16.622474033413265</v>
      </c>
      <c r="DA19">
        <f t="shared" si="7"/>
        <v>13.618922601624009</v>
      </c>
      <c r="DB19">
        <f t="shared" si="7"/>
        <v>16.197508662878427</v>
      </c>
      <c r="DC19">
        <f t="shared" si="7"/>
        <v>16.430414751014453</v>
      </c>
      <c r="DD19">
        <f t="shared" si="7"/>
        <v>18.106814018649551</v>
      </c>
      <c r="DE19">
        <f t="shared" si="7"/>
        <v>17.433176606303594</v>
      </c>
      <c r="DF19">
        <f t="shared" si="7"/>
        <v>19.607428635432385</v>
      </c>
      <c r="DG19">
        <f t="shared" si="7"/>
        <v>21.014309514129156</v>
      </c>
      <c r="DH19">
        <f t="shared" si="7"/>
        <v>33.143113256887609</v>
      </c>
      <c r="DI19">
        <f t="shared" si="7"/>
        <v>31.539849798882017</v>
      </c>
      <c r="DJ19">
        <f t="shared" si="7"/>
        <v>33.854801759290687</v>
      </c>
      <c r="DK19">
        <f t="shared" si="7"/>
        <v>32.298625215431528</v>
      </c>
      <c r="DL19">
        <f t="shared" si="7"/>
        <v>29.484141602795983</v>
      </c>
      <c r="DM19">
        <f t="shared" si="7"/>
        <v>25.53976498114109</v>
      </c>
      <c r="DN19">
        <f t="shared" si="7"/>
        <v>28.438536391356227</v>
      </c>
      <c r="DO19">
        <f t="shared" si="7"/>
        <v>27.107044942330635</v>
      </c>
      <c r="DP19">
        <f t="shared" si="7"/>
        <v>29.314691359283692</v>
      </c>
      <c r="DQ19">
        <f t="shared" si="7"/>
        <v>30.64677545442758</v>
      </c>
      <c r="DR19">
        <f t="shared" si="7"/>
        <v>29.35078186164889</v>
      </c>
      <c r="DS19">
        <f t="shared" si="7"/>
        <v>31.979649962923201</v>
      </c>
      <c r="DT19">
        <f t="shared" si="7"/>
        <v>12.977979369085174</v>
      </c>
      <c r="DU19">
        <f t="shared" si="7"/>
        <v>14.155126145110412</v>
      </c>
      <c r="DV19">
        <f t="shared" si="7"/>
        <v>12.732909772870665</v>
      </c>
      <c r="DW19">
        <f t="shared" si="7"/>
        <v>12.232681703470032</v>
      </c>
      <c r="DX19">
        <f t="shared" si="7"/>
        <v>12.231404138801262</v>
      </c>
      <c r="DY19">
        <f t="shared" si="7"/>
        <v>10.736653476340695</v>
      </c>
      <c r="DZ19">
        <f t="shared" si="7"/>
        <v>9.5600164164037853</v>
      </c>
      <c r="EA19">
        <f t="shared" si="7"/>
        <v>10.200363760252367</v>
      </c>
      <c r="EB19">
        <f t="shared" si="7"/>
        <v>8.936086895899054</v>
      </c>
      <c r="EC19">
        <f t="shared" si="7"/>
        <v>9.572826239747636</v>
      </c>
      <c r="ED19">
        <f t="shared" si="7"/>
        <v>9.2685210914826488</v>
      </c>
      <c r="EE19">
        <f t="shared" si="7"/>
        <v>8.2967903659305993</v>
      </c>
      <c r="EF19">
        <f t="shared" si="7"/>
        <v>11.302847699119688</v>
      </c>
      <c r="EG19">
        <f t="shared" si="7"/>
        <v>11.703657901216131</v>
      </c>
      <c r="EH19">
        <f t="shared" si="7"/>
        <v>10.946208417254281</v>
      </c>
      <c r="EI19">
        <f t="shared" si="7"/>
        <v>11.468079659983935</v>
      </c>
      <c r="EJ19">
        <f t="shared" si="7"/>
        <v>8.1192695224679419</v>
      </c>
      <c r="EK19">
        <f t="shared" si="7"/>
        <v>8.6771318853858475</v>
      </c>
      <c r="EL19">
        <f t="shared" si="7"/>
        <v>7.8689676411587355</v>
      </c>
      <c r="EM19">
        <f t="shared" si="7"/>
        <v>6.7401552352544671</v>
      </c>
      <c r="EN19">
        <f t="shared" si="7"/>
        <v>6.4996691139966014</v>
      </c>
      <c r="EO19">
        <f t="shared" si="7"/>
        <v>6.3207129035773537</v>
      </c>
      <c r="EP19">
        <f t="shared" si="7"/>
        <v>17.073834988880055</v>
      </c>
      <c r="EQ19">
        <f t="shared" ref="EQ19:FC19" si="8">EQ17/EB8</f>
        <v>17.858460757286487</v>
      </c>
      <c r="ER19">
        <f t="shared" si="8"/>
        <v>28.204546520654091</v>
      </c>
      <c r="ES19">
        <f t="shared" si="8"/>
        <v>26.519527124167933</v>
      </c>
      <c r="ET19">
        <f t="shared" si="8"/>
        <v>22.976522764006635</v>
      </c>
      <c r="EU19">
        <f t="shared" si="8"/>
        <v>20.64427737416818</v>
      </c>
      <c r="EV19">
        <f t="shared" si="8"/>
        <v>25.665858357073951</v>
      </c>
      <c r="EW19">
        <f t="shared" si="8"/>
        <v>21.559321019942118</v>
      </c>
      <c r="EX19">
        <f t="shared" si="8"/>
        <v>26.223811799619039</v>
      </c>
      <c r="EY19">
        <f t="shared" si="8"/>
        <v>30.115707728859398</v>
      </c>
      <c r="EZ19">
        <f t="shared" si="8"/>
        <v>29.109801736802492</v>
      </c>
      <c r="FA19">
        <f t="shared" si="8"/>
        <v>28.735381173092417</v>
      </c>
      <c r="FB19">
        <f t="shared" si="8"/>
        <v>29.120978470047568</v>
      </c>
      <c r="FC19">
        <f t="shared" si="8"/>
        <v>29.774817364884559</v>
      </c>
    </row>
    <row r="20" spans="1:159" x14ac:dyDescent="0.25">
      <c r="A20" t="s">
        <v>19</v>
      </c>
      <c r="P20">
        <f>$C$9/P17</f>
        <v>5.5388974680647643E-2</v>
      </c>
      <c r="Q20">
        <f>$C$9/Q17</f>
        <v>5.3921216708614939E-2</v>
      </c>
      <c r="R20">
        <f>C9/R17</f>
        <v>5.2864595665802268E-2</v>
      </c>
      <c r="S20">
        <f t="shared" ref="S20:CD20" si="9">D9/S17</f>
        <v>5.6918846304606259E-2</v>
      </c>
      <c r="T20">
        <f t="shared" si="9"/>
        <v>6.0233789154951312E-2</v>
      </c>
      <c r="U20">
        <f t="shared" si="9"/>
        <v>5.6383835585166735E-2</v>
      </c>
      <c r="V20">
        <f t="shared" si="9"/>
        <v>7.3184875153819842E-2</v>
      </c>
      <c r="W20">
        <f t="shared" si="9"/>
        <v>7.2663392503443475E-2</v>
      </c>
      <c r="X20">
        <f t="shared" si="9"/>
        <v>7.2663392503443475E-2</v>
      </c>
      <c r="Y20">
        <f t="shared" si="9"/>
        <v>7.4511036854692791E-2</v>
      </c>
      <c r="Z20">
        <f t="shared" si="9"/>
        <v>8.3299955104829737E-2</v>
      </c>
      <c r="AA20">
        <f t="shared" si="9"/>
        <v>8.5378269456909392E-2</v>
      </c>
      <c r="AB20">
        <f t="shared" si="9"/>
        <v>5.6849064464331675E-2</v>
      </c>
      <c r="AC20">
        <f t="shared" si="9"/>
        <v>5.9665502397403425E-2</v>
      </c>
      <c r="AD20">
        <f t="shared" si="9"/>
        <v>7.1952948972027725E-2</v>
      </c>
      <c r="AE20">
        <f t="shared" si="9"/>
        <v>7.6024397762132462E-2</v>
      </c>
      <c r="AF20">
        <f t="shared" si="9"/>
        <v>5.5775430687354348E-2</v>
      </c>
      <c r="AG20">
        <f t="shared" si="9"/>
        <v>6.2904794833635175E-2</v>
      </c>
      <c r="AH20">
        <f t="shared" si="9"/>
        <v>6.1008930010439423E-2</v>
      </c>
      <c r="AI20">
        <f t="shared" si="9"/>
        <v>4.9707948876808933E-2</v>
      </c>
      <c r="AJ20">
        <f t="shared" si="9"/>
        <v>5.0167512932462445E-2</v>
      </c>
      <c r="AK20">
        <f t="shared" si="9"/>
        <v>5.1581559016106747E-2</v>
      </c>
      <c r="AL20">
        <f t="shared" si="9"/>
        <v>5.1043799362668271E-2</v>
      </c>
      <c r="AM20">
        <f t="shared" si="9"/>
        <v>4.6890761081463513E-2</v>
      </c>
      <c r="AN20">
        <f t="shared" si="9"/>
        <v>3.8258528463636685E-2</v>
      </c>
      <c r="AO20">
        <f t="shared" si="9"/>
        <v>3.7086089688138139E-2</v>
      </c>
      <c r="AP20">
        <f t="shared" si="9"/>
        <v>4.1601834760468748E-2</v>
      </c>
      <c r="AQ20">
        <f t="shared" si="9"/>
        <v>4.5708319878974217E-2</v>
      </c>
      <c r="AR20">
        <f t="shared" si="9"/>
        <v>4.8943012501988389E-2</v>
      </c>
      <c r="AS20">
        <f t="shared" si="9"/>
        <v>4.8631714189254896E-2</v>
      </c>
      <c r="AT20">
        <f t="shared" si="9"/>
        <v>5.0280252813895317E-2</v>
      </c>
      <c r="AU20">
        <f t="shared" si="9"/>
        <v>4.3207865604907844E-2</v>
      </c>
      <c r="AV20">
        <f t="shared" si="9"/>
        <v>4.2379547335859483E-2</v>
      </c>
      <c r="AW20">
        <f t="shared" si="9"/>
        <v>4.6832575385284778E-2</v>
      </c>
      <c r="AX20">
        <f t="shared" si="9"/>
        <v>5.1400945270151661E-2</v>
      </c>
      <c r="AY20">
        <f t="shared" si="9"/>
        <v>5.5813894295780674E-2</v>
      </c>
      <c r="AZ20">
        <f t="shared" si="9"/>
        <v>5.4557425047389266E-2</v>
      </c>
      <c r="BA20">
        <f t="shared" si="9"/>
        <v>5.2831112634542245E-2</v>
      </c>
      <c r="BB20">
        <f t="shared" si="9"/>
        <v>5.0763286454193229E-2</v>
      </c>
      <c r="BC20">
        <f t="shared" si="9"/>
        <v>5.2578277816498313E-2</v>
      </c>
      <c r="BD20">
        <f t="shared" si="9"/>
        <v>4.6687414669399879E-2</v>
      </c>
      <c r="BE20">
        <f t="shared" si="9"/>
        <v>4.6675882193935994E-2</v>
      </c>
      <c r="BF20">
        <f t="shared" si="9"/>
        <v>4.3881414668412985E-2</v>
      </c>
      <c r="BG20">
        <f t="shared" si="9"/>
        <v>4.2492567017934017E-2</v>
      </c>
      <c r="BH20">
        <f t="shared" si="9"/>
        <v>3.9594522495190007E-2</v>
      </c>
      <c r="BI20">
        <f t="shared" si="9"/>
        <v>3.7971721053766984E-2</v>
      </c>
      <c r="BJ20">
        <f t="shared" si="9"/>
        <v>3.2136773166783587E-2</v>
      </c>
      <c r="BK20">
        <f t="shared" si="9"/>
        <v>3.2773469114274485E-2</v>
      </c>
      <c r="BL20">
        <f t="shared" si="9"/>
        <v>2.8629429899566385E-2</v>
      </c>
      <c r="BM20">
        <f t="shared" si="9"/>
        <v>2.6367978301601178E-2</v>
      </c>
      <c r="BN20">
        <f t="shared" si="9"/>
        <v>2.2735040379206751E-2</v>
      </c>
      <c r="BO20">
        <f t="shared" si="9"/>
        <v>2.1547665305475097E-2</v>
      </c>
      <c r="BP20">
        <f t="shared" si="9"/>
        <v>1.9884835788656307E-2</v>
      </c>
      <c r="BQ20">
        <f t="shared" si="9"/>
        <v>1.743580013900408E-2</v>
      </c>
      <c r="BR20">
        <f t="shared" si="9"/>
        <v>1.7181519794295736E-2</v>
      </c>
      <c r="BS20">
        <f t="shared" si="9"/>
        <v>1.7518742033503083E-2</v>
      </c>
      <c r="BT20">
        <f t="shared" si="9"/>
        <v>1.7312605965088233E-2</v>
      </c>
      <c r="BU20">
        <f t="shared" si="9"/>
        <v>1.6040978431981139E-2</v>
      </c>
      <c r="BV20">
        <f t="shared" si="9"/>
        <v>1.4814102474182149E-2</v>
      </c>
      <c r="BW20">
        <f t="shared" si="9"/>
        <v>1.5705812508875892E-2</v>
      </c>
      <c r="BX20">
        <f t="shared" si="9"/>
        <v>1.7997050604853126E-2</v>
      </c>
      <c r="BY20">
        <f t="shared" si="9"/>
        <v>1.6127201386239087E-2</v>
      </c>
      <c r="BZ20">
        <f t="shared" si="9"/>
        <v>1.6122831033496439E-2</v>
      </c>
      <c r="CA20">
        <f t="shared" si="9"/>
        <v>1.6192397048414499E-2</v>
      </c>
      <c r="CB20">
        <f t="shared" si="9"/>
        <v>1.3611567379082095E-2</v>
      </c>
      <c r="CC20">
        <f t="shared" si="9"/>
        <v>1.3344623497879132E-2</v>
      </c>
      <c r="CD20">
        <f t="shared" si="9"/>
        <v>1.5184153834913516E-2</v>
      </c>
      <c r="CE20">
        <f t="shared" ref="CE20:EP20" si="10">BP9/CE17</f>
        <v>1.6819389732176698E-2</v>
      </c>
      <c r="CF20">
        <f t="shared" si="10"/>
        <v>1.4910248424473175E-2</v>
      </c>
      <c r="CG20">
        <f t="shared" si="10"/>
        <v>1.6155414722070317E-2</v>
      </c>
      <c r="CH20">
        <f t="shared" si="10"/>
        <v>1.6762236654022038E-2</v>
      </c>
      <c r="CI20">
        <f t="shared" si="10"/>
        <v>1.8253104728017062E-2</v>
      </c>
      <c r="CJ20">
        <f t="shared" si="10"/>
        <v>2.9659211671834301E-2</v>
      </c>
      <c r="CK20">
        <f t="shared" si="10"/>
        <v>2.4217818604600792E-2</v>
      </c>
      <c r="CL20">
        <f t="shared" si="10"/>
        <v>2.510633304772571E-2</v>
      </c>
      <c r="CM20">
        <f t="shared" si="10"/>
        <v>2.6380811944664379E-2</v>
      </c>
      <c r="CN20">
        <f t="shared" si="10"/>
        <v>2.3859134199049368E-2</v>
      </c>
      <c r="CO20">
        <f t="shared" si="10"/>
        <v>2.5085062690077257E-2</v>
      </c>
      <c r="CP20">
        <f t="shared" si="10"/>
        <v>3.5404942799649286E-2</v>
      </c>
      <c r="CQ20">
        <f t="shared" si="10"/>
        <v>2.5579943131169763E-2</v>
      </c>
      <c r="CR20">
        <f t="shared" si="10"/>
        <v>3.9586564556937327E-2</v>
      </c>
      <c r="CS20">
        <f t="shared" si="10"/>
        <v>6.6728699935441269E-2</v>
      </c>
      <c r="CT20">
        <f t="shared" si="10"/>
        <v>9.5163467551651656E-2</v>
      </c>
      <c r="CU20">
        <f t="shared" si="10"/>
        <v>9.4442149247585011E-2</v>
      </c>
      <c r="CV20">
        <f t="shared" si="10"/>
        <v>0.1221162964871389</v>
      </c>
      <c r="CW20">
        <f t="shared" si="10"/>
        <v>0.10838816732435165</v>
      </c>
      <c r="CX20">
        <f t="shared" si="10"/>
        <v>8.0438730384637211E-2</v>
      </c>
      <c r="CY20">
        <f t="shared" si="10"/>
        <v>8.4417592172460712E-2</v>
      </c>
      <c r="CZ20">
        <f t="shared" si="10"/>
        <v>6.4019588625030668E-2</v>
      </c>
      <c r="DA20">
        <f t="shared" si="10"/>
        <v>7.8138629660944967E-2</v>
      </c>
      <c r="DB20">
        <f t="shared" si="10"/>
        <v>6.5699236326894547E-2</v>
      </c>
      <c r="DC20">
        <f t="shared" si="10"/>
        <v>6.4767929822566864E-2</v>
      </c>
      <c r="DD20">
        <f t="shared" si="10"/>
        <v>5.8771462967107856E-2</v>
      </c>
      <c r="DE20">
        <f t="shared" si="10"/>
        <v>6.1042457928441152E-2</v>
      </c>
      <c r="DF20">
        <f t="shared" si="10"/>
        <v>5.4273508746900734E-2</v>
      </c>
      <c r="DG20">
        <f t="shared" si="10"/>
        <v>5.0639967439038217E-2</v>
      </c>
      <c r="DH20">
        <f t="shared" si="10"/>
        <v>6.6401496434453394E-2</v>
      </c>
      <c r="DI20">
        <f t="shared" si="10"/>
        <v>6.9776880067194139E-2</v>
      </c>
      <c r="DJ20">
        <f t="shared" si="10"/>
        <v>6.5005618180882144E-2</v>
      </c>
      <c r="DK20">
        <f t="shared" si="10"/>
        <v>6.8137646790688775E-2</v>
      </c>
      <c r="DL20">
        <f t="shared" si="10"/>
        <v>7.4641898902873607E-2</v>
      </c>
      <c r="DM20">
        <f t="shared" si="10"/>
        <v>8.6169638537354321E-2</v>
      </c>
      <c r="DN20">
        <f t="shared" si="10"/>
        <v>7.7386272150869795E-2</v>
      </c>
      <c r="DO20">
        <f t="shared" si="10"/>
        <v>8.118746700114074E-2</v>
      </c>
      <c r="DP20">
        <f t="shared" si="10"/>
        <v>7.5073357920821149E-2</v>
      </c>
      <c r="DQ20">
        <f t="shared" si="10"/>
        <v>7.1810240526820654E-2</v>
      </c>
      <c r="DR20">
        <f t="shared" si="10"/>
        <v>7.498104572231222E-2</v>
      </c>
      <c r="DS20">
        <f t="shared" si="10"/>
        <v>6.8817273463137707E-2</v>
      </c>
      <c r="DT20">
        <f t="shared" si="10"/>
        <v>8.3758670407455965E-2</v>
      </c>
      <c r="DU20">
        <f t="shared" si="10"/>
        <v>7.6793260998628113E-2</v>
      </c>
      <c r="DV20">
        <f t="shared" si="10"/>
        <v>8.537076881248469E-2</v>
      </c>
      <c r="DW20">
        <f t="shared" si="10"/>
        <v>8.8861814839963929E-2</v>
      </c>
      <c r="DX20">
        <f t="shared" si="10"/>
        <v>8.8871096416613185E-2</v>
      </c>
      <c r="DY20">
        <f t="shared" si="10"/>
        <v>0.10124367885443294</v>
      </c>
      <c r="DZ20">
        <f t="shared" si="10"/>
        <v>0.11370464747997523</v>
      </c>
      <c r="EA20">
        <f t="shared" si="10"/>
        <v>0.10656662076755924</v>
      </c>
      <c r="EB20">
        <f t="shared" si="10"/>
        <v>0.12164365781053701</v>
      </c>
      <c r="EC20">
        <f t="shared" si="10"/>
        <v>0.11355249424840966</v>
      </c>
      <c r="ED20">
        <f t="shared" si="10"/>
        <v>0.11728066277249873</v>
      </c>
      <c r="EE20">
        <f t="shared" si="10"/>
        <v>0.13101672437014072</v>
      </c>
      <c r="EF20">
        <f t="shared" si="10"/>
        <v>0.13434634214893695</v>
      </c>
      <c r="EG20">
        <f t="shared" si="10"/>
        <v>0.12974544002054869</v>
      </c>
      <c r="EH20">
        <f t="shared" si="10"/>
        <v>0.13872349094410483</v>
      </c>
      <c r="EI20">
        <f t="shared" si="10"/>
        <v>0.13241068158445157</v>
      </c>
      <c r="EJ20">
        <f t="shared" si="10"/>
        <v>0.1870237513413269</v>
      </c>
      <c r="EK20">
        <f t="shared" si="10"/>
        <v>0.17499978844400557</v>
      </c>
      <c r="EL20">
        <f t="shared" si="10"/>
        <v>0.1929727396896061</v>
      </c>
      <c r="EM20">
        <f t="shared" si="10"/>
        <v>0.22529098978325374</v>
      </c>
      <c r="EN20">
        <f t="shared" si="10"/>
        <v>0.23362669969972452</v>
      </c>
      <c r="EO20">
        <f t="shared" si="10"/>
        <v>0.24024129357051327</v>
      </c>
      <c r="EP20">
        <f t="shared" si="10"/>
        <v>8.8937034077712085E-2</v>
      </c>
      <c r="EQ20">
        <f t="shared" ref="EQ20:FC20" si="11">EB9/EQ17</f>
        <v>8.5029514294712769E-2</v>
      </c>
      <c r="ER20">
        <f t="shared" si="11"/>
        <v>5.358560591180541E-2</v>
      </c>
      <c r="ES20">
        <f t="shared" si="11"/>
        <v>5.6990371951225825E-2</v>
      </c>
      <c r="ET20">
        <f t="shared" si="11"/>
        <v>6.5778348199168613E-2</v>
      </c>
      <c r="EU20">
        <f t="shared" si="11"/>
        <v>7.3209523752480091E-2</v>
      </c>
      <c r="EV20">
        <f t="shared" si="11"/>
        <v>5.8885921279168772E-2</v>
      </c>
      <c r="EW20">
        <f t="shared" si="11"/>
        <v>7.0102287237105682E-2</v>
      </c>
      <c r="EX20">
        <f t="shared" si="11"/>
        <v>5.76330293370588E-2</v>
      </c>
      <c r="EY20">
        <f t="shared" si="11"/>
        <v>5.0185030628672321E-2</v>
      </c>
      <c r="EZ20">
        <f t="shared" si="11"/>
        <v>5.1919203313095623E-2</v>
      </c>
      <c r="FA20">
        <f t="shared" si="11"/>
        <v>5.2595707907023559E-2</v>
      </c>
      <c r="FB20">
        <f t="shared" si="11"/>
        <v>5.189927654153044E-2</v>
      </c>
      <c r="FC20">
        <f t="shared" si="11"/>
        <v>5.0759596482341428E-2</v>
      </c>
    </row>
    <row r="22" spans="1:159" x14ac:dyDescent="0.25">
      <c r="A22" t="s">
        <v>16</v>
      </c>
      <c r="P22">
        <f t="shared" ref="I22:BT22" si="12">IF(O10&gt;0.009%,P17,0)</f>
        <v>13141387.869999999</v>
      </c>
      <c r="Q22">
        <f t="shared" si="12"/>
        <v>13499101.92</v>
      </c>
      <c r="R22">
        <f t="shared" si="12"/>
        <v>13768912.65</v>
      </c>
      <c r="S22">
        <f t="shared" si="12"/>
        <v>12788172.060000001</v>
      </c>
      <c r="T22">
        <f t="shared" si="12"/>
        <v>12084380.050000001</v>
      </c>
      <c r="U22">
        <f t="shared" si="12"/>
        <v>12909515.510000002</v>
      </c>
      <c r="V22">
        <f t="shared" si="12"/>
        <v>9945880.1899999995</v>
      </c>
      <c r="W22">
        <f t="shared" si="12"/>
        <v>10017258.689999999</v>
      </c>
      <c r="X22">
        <f t="shared" si="12"/>
        <v>10017258.689999999</v>
      </c>
      <c r="Y22">
        <f t="shared" si="12"/>
        <v>9768861.5100000016</v>
      </c>
      <c r="Z22">
        <f t="shared" si="12"/>
        <v>8738155.9700000007</v>
      </c>
      <c r="AA22">
        <f t="shared" si="12"/>
        <v>8525448.0399999991</v>
      </c>
      <c r="AB22">
        <f t="shared" si="12"/>
        <v>7530431.75</v>
      </c>
      <c r="AC22">
        <f t="shared" si="12"/>
        <v>7174966.8199999994</v>
      </c>
      <c r="AD22">
        <f t="shared" si="12"/>
        <v>5949693.6000000006</v>
      </c>
      <c r="AE22">
        <f t="shared" si="12"/>
        <v>5631060.7199999997</v>
      </c>
      <c r="AF22">
        <f t="shared" si="12"/>
        <v>7675386.7199999997</v>
      </c>
      <c r="AG22">
        <f t="shared" si="12"/>
        <v>6805490.7600000007</v>
      </c>
      <c r="AH22">
        <f t="shared" si="12"/>
        <v>7016972.7600000007</v>
      </c>
      <c r="AI22">
        <f t="shared" si="12"/>
        <v>8612264.4299999997</v>
      </c>
      <c r="AJ22">
        <f t="shared" si="12"/>
        <v>8533371</v>
      </c>
      <c r="AK22">
        <f t="shared" si="12"/>
        <v>8299438.9500000002</v>
      </c>
      <c r="AL22">
        <f t="shared" si="12"/>
        <v>8386875.6899999995</v>
      </c>
      <c r="AM22">
        <f t="shared" si="12"/>
        <v>9129687.5999999996</v>
      </c>
      <c r="AN22">
        <f t="shared" si="12"/>
        <v>10179377.4</v>
      </c>
      <c r="AO22">
        <f t="shared" si="12"/>
        <v>10501188</v>
      </c>
      <c r="AP22">
        <f t="shared" si="12"/>
        <v>9361317.8900000006</v>
      </c>
      <c r="AQ22">
        <f t="shared" si="12"/>
        <v>8520286.9199999999</v>
      </c>
      <c r="AR22">
        <f t="shared" si="12"/>
        <v>7957172.6400000006</v>
      </c>
      <c r="AS22">
        <f t="shared" si="12"/>
        <v>8008107.6000000006</v>
      </c>
      <c r="AT22">
        <f t="shared" si="12"/>
        <v>7745545.7800000003</v>
      </c>
      <c r="AU22">
        <f t="shared" si="12"/>
        <v>9013358.9000000004</v>
      </c>
      <c r="AV22">
        <f t="shared" si="12"/>
        <v>9189527.1300000008</v>
      </c>
      <c r="AW22">
        <f t="shared" si="12"/>
        <v>8315750.2400000002</v>
      </c>
      <c r="AX22">
        <f t="shared" si="12"/>
        <v>7576670</v>
      </c>
      <c r="AY22">
        <f t="shared" si="12"/>
        <v>6977617.4000000004</v>
      </c>
      <c r="AZ22">
        <f t="shared" si="12"/>
        <v>7541265</v>
      </c>
      <c r="BA22">
        <f t="shared" si="12"/>
        <v>7787683.8000000007</v>
      </c>
      <c r="BB22">
        <f t="shared" si="12"/>
        <v>8104912.5999999996</v>
      </c>
      <c r="BC22">
        <f t="shared" si="12"/>
        <v>0</v>
      </c>
      <c r="BD22">
        <f t="shared" si="12"/>
        <v>8812481.9700000007</v>
      </c>
      <c r="BE22">
        <f t="shared" si="12"/>
        <v>8814659.3200000003</v>
      </c>
      <c r="BF22">
        <f t="shared" si="12"/>
        <v>9375996.7199999988</v>
      </c>
      <c r="BG22">
        <f t="shared" si="12"/>
        <v>9682446.3400000017</v>
      </c>
      <c r="BH22">
        <f t="shared" si="12"/>
        <v>10391134.279999999</v>
      </c>
      <c r="BI22">
        <f t="shared" si="12"/>
        <v>10835221.279999999</v>
      </c>
      <c r="BJ22">
        <f t="shared" si="12"/>
        <v>12802529.92</v>
      </c>
      <c r="BK22">
        <f t="shared" si="12"/>
        <v>12553812.92</v>
      </c>
      <c r="BL22">
        <f t="shared" si="12"/>
        <v>16081493.819999998</v>
      </c>
      <c r="BM22">
        <f t="shared" si="12"/>
        <v>17460724.32</v>
      </c>
      <c r="BN22">
        <f t="shared" si="12"/>
        <v>20250854.73</v>
      </c>
      <c r="BO22">
        <f t="shared" si="12"/>
        <v>21366769.599999998</v>
      </c>
      <c r="BP22">
        <f t="shared" si="12"/>
        <v>23153522.860000003</v>
      </c>
      <c r="BQ22">
        <f t="shared" si="12"/>
        <v>26405670.879999999</v>
      </c>
      <c r="BR22">
        <f t="shared" si="12"/>
        <v>26796465.359999999</v>
      </c>
      <c r="BS22">
        <f t="shared" si="12"/>
        <v>26280654.120000001</v>
      </c>
      <c r="BT22">
        <f t="shared" si="12"/>
        <v>26593570.080000002</v>
      </c>
      <c r="BU22">
        <f t="shared" ref="BU22:EF22" si="13">IF(BT10&gt;0.009%,BU17,0)</f>
        <v>28701740.48</v>
      </c>
      <c r="BV22">
        <f t="shared" si="13"/>
        <v>31078764.359999999</v>
      </c>
      <c r="BW22">
        <f t="shared" si="13"/>
        <v>29314242.719999999</v>
      </c>
      <c r="BX22">
        <f t="shared" si="13"/>
        <v>32433314.369999997</v>
      </c>
      <c r="BY22">
        <f t="shared" si="13"/>
        <v>36193756.5</v>
      </c>
      <c r="BZ22">
        <f t="shared" si="13"/>
        <v>36203567.399999999</v>
      </c>
      <c r="CA22">
        <f t="shared" si="13"/>
        <v>36048029.100000001</v>
      </c>
      <c r="CB22">
        <f t="shared" si="13"/>
        <v>42882938</v>
      </c>
      <c r="CC22">
        <f t="shared" si="13"/>
        <v>43740761.970000006</v>
      </c>
      <c r="CD22">
        <f t="shared" si="13"/>
        <v>38441654.789999999</v>
      </c>
      <c r="CE22">
        <f t="shared" si="13"/>
        <v>34704231.799999997</v>
      </c>
      <c r="CF22">
        <f t="shared" si="13"/>
        <v>39147838.68</v>
      </c>
      <c r="CG22">
        <f t="shared" si="13"/>
        <v>36130548.799999997</v>
      </c>
      <c r="CH22">
        <f t="shared" si="13"/>
        <v>34822560.5</v>
      </c>
      <c r="CI22">
        <f t="shared" si="13"/>
        <v>31978340.600000001</v>
      </c>
      <c r="CJ22">
        <f t="shared" si="13"/>
        <v>32513338.879999999</v>
      </c>
      <c r="CK22">
        <f t="shared" si="13"/>
        <v>39818615.200000003</v>
      </c>
      <c r="CL22">
        <f t="shared" si="13"/>
        <v>38409432.32</v>
      </c>
      <c r="CM22">
        <f t="shared" si="13"/>
        <v>36553840.799999997</v>
      </c>
      <c r="CN22">
        <f t="shared" si="13"/>
        <v>40417225.200000003</v>
      </c>
      <c r="CO22">
        <f t="shared" si="13"/>
        <v>38442000.799999997</v>
      </c>
      <c r="CP22">
        <f t="shared" si="13"/>
        <v>27236874.960000001</v>
      </c>
      <c r="CQ22">
        <f t="shared" si="13"/>
        <v>37698285.530000001</v>
      </c>
      <c r="CR22">
        <f t="shared" si="13"/>
        <v>24359779.91</v>
      </c>
      <c r="CS22">
        <f t="shared" si="13"/>
        <v>14451353.029999999</v>
      </c>
      <c r="CT22">
        <f t="shared" si="13"/>
        <v>10133300.359999999</v>
      </c>
      <c r="CU22">
        <f t="shared" si="13"/>
        <v>10210695.200000001</v>
      </c>
      <c r="CV22">
        <f t="shared" si="13"/>
        <v>9880859.7599999998</v>
      </c>
      <c r="CW22">
        <f t="shared" si="13"/>
        <v>11132340.640000001</v>
      </c>
      <c r="CX22">
        <f t="shared" si="13"/>
        <v>15000410.799999999</v>
      </c>
      <c r="CY22">
        <f t="shared" si="13"/>
        <v>14293395.119999999</v>
      </c>
      <c r="CZ22">
        <f t="shared" si="13"/>
        <v>18847575.029999997</v>
      </c>
      <c r="DA22">
        <f t="shared" si="13"/>
        <v>15441965.199999999</v>
      </c>
      <c r="DB22">
        <f t="shared" si="13"/>
        <v>18365723.369999997</v>
      </c>
      <c r="DC22">
        <f t="shared" si="13"/>
        <v>18629806.5</v>
      </c>
      <c r="DD22">
        <f t="shared" si="13"/>
        <v>20530610.25</v>
      </c>
      <c r="DE22">
        <f t="shared" si="13"/>
        <v>19766799.059999999</v>
      </c>
      <c r="DF22">
        <f t="shared" si="13"/>
        <v>22232098.640000001</v>
      </c>
      <c r="DG22">
        <f t="shared" si="13"/>
        <v>23827306</v>
      </c>
      <c r="DH22">
        <f t="shared" si="13"/>
        <v>22749863.799999997</v>
      </c>
      <c r="DI22">
        <f t="shared" si="13"/>
        <v>21649362.920000002</v>
      </c>
      <c r="DJ22">
        <f t="shared" si="13"/>
        <v>23238376.039999999</v>
      </c>
      <c r="DK22">
        <f t="shared" si="13"/>
        <v>22170196.23</v>
      </c>
      <c r="DL22">
        <f t="shared" si="13"/>
        <v>20238298.09</v>
      </c>
      <c r="DM22">
        <f t="shared" si="13"/>
        <v>17530826.699999999</v>
      </c>
      <c r="DN22">
        <f t="shared" si="13"/>
        <v>19520581.080000002</v>
      </c>
      <c r="DO22">
        <f t="shared" si="13"/>
        <v>18606628.039999999</v>
      </c>
      <c r="DP22">
        <f t="shared" si="13"/>
        <v>20121985.239999998</v>
      </c>
      <c r="DQ22">
        <f t="shared" si="13"/>
        <v>21036345.079999998</v>
      </c>
      <c r="DR22">
        <f t="shared" si="13"/>
        <v>20146758.23</v>
      </c>
      <c r="DS22">
        <f t="shared" si="13"/>
        <v>21951247.470000003</v>
      </c>
      <c r="DT22">
        <f t="shared" si="13"/>
        <v>20570097.300000001</v>
      </c>
      <c r="DU22">
        <f t="shared" si="13"/>
        <v>22435874.940000001</v>
      </c>
      <c r="DV22">
        <f t="shared" si="13"/>
        <v>20181661.990000002</v>
      </c>
      <c r="DW22">
        <f t="shared" si="13"/>
        <v>19388800.5</v>
      </c>
      <c r="DX22">
        <f t="shared" si="13"/>
        <v>19386775.559999999</v>
      </c>
      <c r="DY22">
        <f t="shared" si="13"/>
        <v>17017595.760000002</v>
      </c>
      <c r="DZ22">
        <f t="shared" si="13"/>
        <v>15152626.02</v>
      </c>
      <c r="EA22">
        <f t="shared" si="13"/>
        <v>16167576.560000001</v>
      </c>
      <c r="EB22">
        <f t="shared" si="13"/>
        <v>14163697.73</v>
      </c>
      <c r="EC22">
        <f t="shared" si="13"/>
        <v>15172929.590000002</v>
      </c>
      <c r="ED22">
        <f t="shared" si="13"/>
        <v>14690605.93</v>
      </c>
      <c r="EE22">
        <f t="shared" si="13"/>
        <v>13150412.73</v>
      </c>
      <c r="EF22">
        <f t="shared" si="13"/>
        <v>14001572.130000001</v>
      </c>
      <c r="EG22">
        <f t="shared" ref="EG22:FC22" si="14">IF(EF10&gt;0.009%,EG17,0)</f>
        <v>14498081.780000001</v>
      </c>
      <c r="EH22">
        <f t="shared" si="14"/>
        <v>13559779.869999999</v>
      </c>
      <c r="EI22">
        <f t="shared" si="14"/>
        <v>14206255.699999999</v>
      </c>
      <c r="EJ22">
        <f t="shared" si="14"/>
        <v>10057866.91</v>
      </c>
      <c r="EK22">
        <f t="shared" si="14"/>
        <v>10748927.279999999</v>
      </c>
      <c r="EL22">
        <f t="shared" si="14"/>
        <v>9747801.7000000011</v>
      </c>
      <c r="EM22">
        <f t="shared" si="14"/>
        <v>8349468.4000000004</v>
      </c>
      <c r="EN22">
        <f t="shared" si="14"/>
        <v>8051562.6099999994</v>
      </c>
      <c r="EO22">
        <f t="shared" si="14"/>
        <v>7829877.9200000009</v>
      </c>
      <c r="EP22">
        <f t="shared" si="14"/>
        <v>21150469.200000003</v>
      </c>
      <c r="EQ22">
        <f t="shared" si="14"/>
        <v>22122436.139999997</v>
      </c>
      <c r="ER22">
        <f t="shared" si="14"/>
        <v>28740404.699999999</v>
      </c>
      <c r="ES22">
        <f t="shared" si="14"/>
        <v>27023371.620000001</v>
      </c>
      <c r="ET22">
        <f t="shared" si="14"/>
        <v>23413053.719999999</v>
      </c>
      <c r="EU22">
        <f t="shared" si="14"/>
        <v>21036498</v>
      </c>
      <c r="EV22">
        <f t="shared" si="14"/>
        <v>26153484</v>
      </c>
      <c r="EW22">
        <f t="shared" si="14"/>
        <v>21968926.559999999</v>
      </c>
      <c r="EX22">
        <f t="shared" si="14"/>
        <v>26722038</v>
      </c>
      <c r="EY22">
        <f t="shared" si="14"/>
        <v>30687876.059999999</v>
      </c>
      <c r="EZ22">
        <f t="shared" si="14"/>
        <v>29662858.860000003</v>
      </c>
      <c r="FA22">
        <f t="shared" si="14"/>
        <v>29281324.68</v>
      </c>
      <c r="FB22">
        <f t="shared" si="14"/>
        <v>29674247.940000001</v>
      </c>
      <c r="FC22">
        <f t="shared" si="14"/>
        <v>30340509.120000001</v>
      </c>
    </row>
    <row r="23" spans="1:159" x14ac:dyDescent="0.25">
      <c r="A23" t="s">
        <v>17</v>
      </c>
      <c r="P23">
        <f t="shared" ref="I23:BT23" si="15">IF(O10&gt;0.009%,P18,0)</f>
        <v>2.1184216062561132E-2</v>
      </c>
      <c r="Q23">
        <f t="shared" si="15"/>
        <v>2.0622853405347131E-2</v>
      </c>
      <c r="R23">
        <f t="shared" si="15"/>
        <v>2.0218735282629598E-2</v>
      </c>
      <c r="S23">
        <f t="shared" si="15"/>
        <v>2.1769334873963212E-2</v>
      </c>
      <c r="T23">
        <f t="shared" si="15"/>
        <v>2.3037176822322796E-2</v>
      </c>
      <c r="U23">
        <f t="shared" si="15"/>
        <v>2.1564713236864142E-2</v>
      </c>
      <c r="V23">
        <f t="shared" si="15"/>
        <v>2.7990483967412442E-2</v>
      </c>
      <c r="W23">
        <f t="shared" si="15"/>
        <v>2.7791036311951331E-2</v>
      </c>
      <c r="X23">
        <f t="shared" si="15"/>
        <v>2.7791036311951331E-2</v>
      </c>
      <c r="Y23">
        <f t="shared" si="15"/>
        <v>2.8497691334350789E-2</v>
      </c>
      <c r="Z23">
        <f t="shared" si="15"/>
        <v>3.1859124620317342E-2</v>
      </c>
      <c r="AA23">
        <f t="shared" si="15"/>
        <v>3.2654002310944827E-2</v>
      </c>
      <c r="AB23">
        <f t="shared" si="15"/>
        <v>4.0921159666575557E-2</v>
      </c>
      <c r="AC23">
        <f t="shared" si="15"/>
        <v>4.2948491293510964E-2</v>
      </c>
      <c r="AD23">
        <f t="shared" si="15"/>
        <v>5.1793255370326967E-2</v>
      </c>
      <c r="AE23">
        <f t="shared" si="15"/>
        <v>5.4723970371251832E-2</v>
      </c>
      <c r="AF23">
        <f t="shared" si="15"/>
        <v>4.0148335353192476E-2</v>
      </c>
      <c r="AG23">
        <f t="shared" si="15"/>
        <v>4.5280202540455727E-2</v>
      </c>
      <c r="AH23">
        <f t="shared" si="15"/>
        <v>4.3915518919586054E-2</v>
      </c>
      <c r="AI23">
        <f t="shared" si="15"/>
        <v>3.5780833543217157E-2</v>
      </c>
      <c r="AJ23">
        <f t="shared" si="15"/>
        <v>3.6111637475975206E-2</v>
      </c>
      <c r="AK23">
        <f t="shared" si="15"/>
        <v>3.7129497771653586E-2</v>
      </c>
      <c r="AL23">
        <f t="shared" si="15"/>
        <v>3.6742406992799966E-2</v>
      </c>
      <c r="AM23">
        <f t="shared" si="15"/>
        <v>3.3752962149548253E-2</v>
      </c>
      <c r="AN23">
        <f t="shared" si="15"/>
        <v>4.3749335789436392E-2</v>
      </c>
      <c r="AO23">
        <f t="shared" si="15"/>
        <v>4.2408630337824632E-2</v>
      </c>
      <c r="AP23">
        <f t="shared" si="15"/>
        <v>4.7572468452943432E-2</v>
      </c>
      <c r="AQ23">
        <f t="shared" si="15"/>
        <v>5.2268310231975146E-2</v>
      </c>
      <c r="AR23">
        <f t="shared" si="15"/>
        <v>5.5967241148107097E-2</v>
      </c>
      <c r="AS23">
        <f t="shared" si="15"/>
        <v>5.5611265762712775E-2</v>
      </c>
      <c r="AT23">
        <f t="shared" si="15"/>
        <v>5.7496400208482144E-2</v>
      </c>
      <c r="AU23">
        <f t="shared" si="15"/>
        <v>4.9408994464871465E-2</v>
      </c>
      <c r="AV23">
        <f t="shared" si="15"/>
        <v>4.8461797184987471E-2</v>
      </c>
      <c r="AW23">
        <f t="shared" si="15"/>
        <v>5.3553917222987683E-2</v>
      </c>
      <c r="AX23">
        <f t="shared" si="15"/>
        <v>5.8777932785775283E-2</v>
      </c>
      <c r="AY23">
        <f t="shared" si="15"/>
        <v>6.3824221717860313E-2</v>
      </c>
      <c r="AZ23">
        <f t="shared" si="15"/>
        <v>6.1450433050688445E-2</v>
      </c>
      <c r="BA23">
        <f t="shared" si="15"/>
        <v>5.9506011273852688E-2</v>
      </c>
      <c r="BB23">
        <f t="shared" si="15"/>
        <v>5.7176927484696133E-2</v>
      </c>
      <c r="BC23">
        <f t="shared" si="15"/>
        <v>0</v>
      </c>
      <c r="BD23">
        <f t="shared" si="15"/>
        <v>5.258609340451223E-2</v>
      </c>
      <c r="BE23">
        <f t="shared" si="15"/>
        <v>5.2573103868976297E-2</v>
      </c>
      <c r="BF23">
        <f t="shared" si="15"/>
        <v>4.9425571898024302E-2</v>
      </c>
      <c r="BG23">
        <f t="shared" si="15"/>
        <v>4.7861251560522455E-2</v>
      </c>
      <c r="BH23">
        <f t="shared" si="15"/>
        <v>4.4597056251302725E-2</v>
      </c>
      <c r="BI23">
        <f t="shared" si="15"/>
        <v>4.2769223444968724E-2</v>
      </c>
      <c r="BJ23">
        <f t="shared" si="15"/>
        <v>3.6197064400221295E-2</v>
      </c>
      <c r="BK23">
        <f t="shared" si="15"/>
        <v>3.6914203115271535E-2</v>
      </c>
      <c r="BL23">
        <f t="shared" si="15"/>
        <v>4.2521049826203278E-2</v>
      </c>
      <c r="BM23">
        <f t="shared" si="15"/>
        <v>3.9162292896220467E-2</v>
      </c>
      <c r="BN23">
        <f t="shared" si="15"/>
        <v>3.3766574750398202E-2</v>
      </c>
      <c r="BO23">
        <f t="shared" si="15"/>
        <v>3.2003059554683459E-2</v>
      </c>
      <c r="BP23">
        <f t="shared" si="15"/>
        <v>2.9533389114679197E-2</v>
      </c>
      <c r="BQ23">
        <f t="shared" si="15"/>
        <v>2.5896028285269608E-2</v>
      </c>
      <c r="BR23">
        <f t="shared" si="15"/>
        <v>2.5518365605813616E-2</v>
      </c>
      <c r="BS23">
        <f t="shared" si="15"/>
        <v>2.6019215384734874E-2</v>
      </c>
      <c r="BT23">
        <f t="shared" si="15"/>
        <v>2.5713057627951244E-2</v>
      </c>
      <c r="BU23">
        <f t="shared" ref="BU23:EF23" si="16">IF(BT10&gt;0.009%,BU18,0)</f>
        <v>2.382440885341041E-2</v>
      </c>
      <c r="BV23">
        <f t="shared" si="16"/>
        <v>2.200222608850206E-2</v>
      </c>
      <c r="BW23">
        <f t="shared" si="16"/>
        <v>2.3326613159734388E-2</v>
      </c>
      <c r="BX23">
        <f t="shared" si="16"/>
        <v>2.3615964475973476E-2</v>
      </c>
      <c r="BY23">
        <f t="shared" si="16"/>
        <v>2.1162323949435864E-2</v>
      </c>
      <c r="BZ23">
        <f t="shared" si="16"/>
        <v>2.115658911557981E-2</v>
      </c>
      <c r="CA23">
        <f t="shared" si="16"/>
        <v>2.1247874547460348E-2</v>
      </c>
      <c r="CB23">
        <f t="shared" si="16"/>
        <v>1.7861276202670629E-2</v>
      </c>
      <c r="CC23">
        <f t="shared" si="16"/>
        <v>1.7510988960945162E-2</v>
      </c>
      <c r="CD23">
        <f t="shared" si="16"/>
        <v>1.9924844655731324E-2</v>
      </c>
      <c r="CE23">
        <f t="shared" si="16"/>
        <v>2.2070622522755282E-2</v>
      </c>
      <c r="CF23">
        <f t="shared" si="16"/>
        <v>1.956542240456581E-2</v>
      </c>
      <c r="CG23">
        <f t="shared" si="16"/>
        <v>2.1199345856600996E-2</v>
      </c>
      <c r="CH23">
        <f t="shared" si="16"/>
        <v>2.1995625508353989E-2</v>
      </c>
      <c r="CI23">
        <f t="shared" si="16"/>
        <v>2.3951962035203288E-2</v>
      </c>
      <c r="CJ23">
        <f t="shared" si="16"/>
        <v>2.3781623992964698E-2</v>
      </c>
      <c r="CK23">
        <f t="shared" si="16"/>
        <v>1.9418555771371977E-2</v>
      </c>
      <c r="CL23">
        <f t="shared" si="16"/>
        <v>2.0130992657170312E-2</v>
      </c>
      <c r="CM23">
        <f t="shared" si="16"/>
        <v>2.1152907138557109E-2</v>
      </c>
      <c r="CN23">
        <f t="shared" si="16"/>
        <v>1.9130952116920681E-2</v>
      </c>
      <c r="CO23">
        <f t="shared" si="16"/>
        <v>2.0113937461860729E-2</v>
      </c>
      <c r="CP23">
        <f t="shared" si="16"/>
        <v>2.8388719378987081E-2</v>
      </c>
      <c r="CQ23">
        <f t="shared" si="16"/>
        <v>2.0510747083834293E-2</v>
      </c>
      <c r="CR23">
        <f t="shared" si="16"/>
        <v>3.1741666092910112E-2</v>
      </c>
      <c r="CS23">
        <f t="shared" si="16"/>
        <v>5.3505024643356873E-2</v>
      </c>
      <c r="CT23">
        <f t="shared" si="16"/>
        <v>7.6304853555135319E-2</v>
      </c>
      <c r="CU23">
        <f t="shared" si="16"/>
        <v>7.5726479427179444E-2</v>
      </c>
      <c r="CV23">
        <f t="shared" si="16"/>
        <v>8.7648445685459264E-2</v>
      </c>
      <c r="CW23">
        <f t="shared" si="16"/>
        <v>7.7795140124278475E-2</v>
      </c>
      <c r="CX23">
        <f t="shared" si="16"/>
        <v>5.7734552176397731E-2</v>
      </c>
      <c r="CY23">
        <f t="shared" si="16"/>
        <v>6.0590363082329741E-2</v>
      </c>
      <c r="CZ23">
        <f t="shared" si="16"/>
        <v>4.5949783917639625E-2</v>
      </c>
      <c r="DA23">
        <f t="shared" si="16"/>
        <v>5.6083664791577177E-2</v>
      </c>
      <c r="DB23">
        <f t="shared" si="16"/>
        <v>4.7155343819163718E-2</v>
      </c>
      <c r="DC23">
        <f t="shared" si="16"/>
        <v>4.6486902588064989E-2</v>
      </c>
      <c r="DD23">
        <f t="shared" si="16"/>
        <v>4.2182964337360601E-2</v>
      </c>
      <c r="DE23">
        <f t="shared" si="16"/>
        <v>4.3812961186645467E-2</v>
      </c>
      <c r="DF23">
        <f t="shared" si="16"/>
        <v>3.8954577074510499E-2</v>
      </c>
      <c r="DG23">
        <f t="shared" si="16"/>
        <v>3.6346618455313409E-2</v>
      </c>
      <c r="DH23">
        <f t="shared" si="16"/>
        <v>3.8763968336373078E-2</v>
      </c>
      <c r="DI23">
        <f t="shared" si="16"/>
        <v>4.0734455016471216E-2</v>
      </c>
      <c r="DJ23">
        <f t="shared" si="16"/>
        <v>3.7949080369559247E-2</v>
      </c>
      <c r="DK23">
        <f t="shared" si="16"/>
        <v>3.9777500877807973E-2</v>
      </c>
      <c r="DL23">
        <f t="shared" si="16"/>
        <v>4.357456324036188E-2</v>
      </c>
      <c r="DM23">
        <f t="shared" si="16"/>
        <v>5.0304244921889507E-2</v>
      </c>
      <c r="DN23">
        <f t="shared" si="16"/>
        <v>4.5176677701645546E-2</v>
      </c>
      <c r="DO23">
        <f t="shared" si="16"/>
        <v>4.7395745113202145E-2</v>
      </c>
      <c r="DP23">
        <f t="shared" si="16"/>
        <v>4.3826441053487229E-2</v>
      </c>
      <c r="DQ23">
        <f t="shared" si="16"/>
        <v>4.1921493331958597E-2</v>
      </c>
      <c r="DR23">
        <f t="shared" si="16"/>
        <v>4.3772550895400303E-2</v>
      </c>
      <c r="DS23">
        <f t="shared" si="16"/>
        <v>4.0174254388286021E-2</v>
      </c>
      <c r="DT23">
        <f t="shared" si="16"/>
        <v>5.3860318881427942E-2</v>
      </c>
      <c r="DU23">
        <f t="shared" si="16"/>
        <v>4.9381270084758282E-2</v>
      </c>
      <c r="DV23">
        <f t="shared" si="16"/>
        <v>5.4896965401014519E-2</v>
      </c>
      <c r="DW23">
        <f t="shared" si="16"/>
        <v>5.7141853618020363E-2</v>
      </c>
      <c r="DX23">
        <f t="shared" si="16"/>
        <v>5.7147822058966471E-2</v>
      </c>
      <c r="DY23">
        <f t="shared" si="16"/>
        <v>6.5103908661654553E-2</v>
      </c>
      <c r="DZ23">
        <f t="shared" si="16"/>
        <v>7.31168312698844E-2</v>
      </c>
      <c r="EA23">
        <f t="shared" si="16"/>
        <v>6.8526782346654921E-2</v>
      </c>
      <c r="EB23">
        <f t="shared" si="16"/>
        <v>7.8221946070858431E-2</v>
      </c>
      <c r="EC23">
        <f t="shared" si="16"/>
        <v>7.3018990395249034E-2</v>
      </c>
      <c r="ED23">
        <f t="shared" si="16"/>
        <v>7.5416358268620448E-2</v>
      </c>
      <c r="EE23">
        <f t="shared" si="16"/>
        <v>8.4249218845620213E-2</v>
      </c>
      <c r="EF23">
        <f t="shared" si="16"/>
        <v>6.9740882733287754E-2</v>
      </c>
      <c r="EG23">
        <f t="shared" ref="EG23:FC23" si="17">IF(EF10&gt;0.009%,EG18,0)</f>
        <v>6.735249633831214E-2</v>
      </c>
      <c r="EH23">
        <f t="shared" si="17"/>
        <v>7.2013115947434633E-2</v>
      </c>
      <c r="EI23">
        <f t="shared" si="17"/>
        <v>6.8736056890768199E-2</v>
      </c>
      <c r="EJ23">
        <f t="shared" si="17"/>
        <v>9.7086391054661506E-2</v>
      </c>
      <c r="EK23">
        <f t="shared" si="17"/>
        <v>9.0844600076222679E-2</v>
      </c>
      <c r="EL23">
        <f t="shared" si="17"/>
        <v>0.10017458602999689</v>
      </c>
      <c r="EM23">
        <f t="shared" si="17"/>
        <v>0.11695139776803035</v>
      </c>
      <c r="EN23">
        <f t="shared" si="17"/>
        <v>0.12127857004890136</v>
      </c>
      <c r="EO23">
        <f t="shared" si="17"/>
        <v>0.1247122892562289</v>
      </c>
      <c r="EP23">
        <f t="shared" si="17"/>
        <v>4.6168337485392515E-2</v>
      </c>
      <c r="EQ23">
        <f t="shared" si="17"/>
        <v>4.4139894621931096E-2</v>
      </c>
      <c r="ER23">
        <f t="shared" si="17"/>
        <v>4.044765590931293E-2</v>
      </c>
      <c r="ES23">
        <f t="shared" si="17"/>
        <v>4.3017652140032996E-2</v>
      </c>
      <c r="ET23">
        <f t="shared" si="17"/>
        <v>4.965102006352036E-2</v>
      </c>
      <c r="EU23">
        <f t="shared" si="17"/>
        <v>5.5260243411236983E-2</v>
      </c>
      <c r="EV23">
        <f t="shared" si="17"/>
        <v>4.4448456656864532E-2</v>
      </c>
      <c r="EW23">
        <f t="shared" si="17"/>
        <v>5.2914829353410159E-2</v>
      </c>
      <c r="EX23">
        <f t="shared" si="17"/>
        <v>4.3502744813101457E-2</v>
      </c>
      <c r="EY23">
        <f t="shared" si="17"/>
        <v>3.7880822958459251E-2</v>
      </c>
      <c r="EZ23">
        <f t="shared" si="17"/>
        <v>3.9189816648711247E-2</v>
      </c>
      <c r="FA23">
        <f t="shared" si="17"/>
        <v>3.9700457978050739E-2</v>
      </c>
      <c r="FB23">
        <f t="shared" si="17"/>
        <v>3.9174775460206659E-2</v>
      </c>
      <c r="FC23">
        <f t="shared" si="17"/>
        <v>3.8314518566654819E-2</v>
      </c>
    </row>
    <row r="24" spans="1:159" x14ac:dyDescent="0.25">
      <c r="A24" t="s">
        <v>18</v>
      </c>
      <c r="P24">
        <f t="shared" ref="I24:BT24" si="18">IF(O10&gt;0.009%,P19,0)</f>
        <v>21.890018223098025</v>
      </c>
      <c r="Q24">
        <f t="shared" si="18"/>
        <v>22.485873634308732</v>
      </c>
      <c r="R24">
        <f t="shared" si="18"/>
        <v>22.935305753268583</v>
      </c>
      <c r="S24">
        <f t="shared" si="18"/>
        <v>21.301655670065315</v>
      </c>
      <c r="T24">
        <f t="shared" si="18"/>
        <v>20.12932744441872</v>
      </c>
      <c r="U24">
        <f t="shared" si="18"/>
        <v>21.503781226211281</v>
      </c>
      <c r="V24">
        <f t="shared" si="18"/>
        <v>16.567161760811011</v>
      </c>
      <c r="W24">
        <f t="shared" si="18"/>
        <v>16.686059146779225</v>
      </c>
      <c r="X24">
        <f t="shared" si="18"/>
        <v>16.686059146779225</v>
      </c>
      <c r="Y24">
        <f t="shared" si="18"/>
        <v>16.272296243609841</v>
      </c>
      <c r="Z24">
        <f t="shared" si="18"/>
        <v>14.555417990228822</v>
      </c>
      <c r="AA24">
        <f t="shared" si="18"/>
        <v>14.201103780043541</v>
      </c>
      <c r="AB24">
        <f t="shared" si="18"/>
        <v>15.946736612285696</v>
      </c>
      <c r="AC24">
        <f t="shared" si="18"/>
        <v>15.193990182625193</v>
      </c>
      <c r="AD24">
        <f t="shared" si="18"/>
        <v>12.599303720268349</v>
      </c>
      <c r="AE24">
        <f t="shared" si="18"/>
        <v>11.924554279325065</v>
      </c>
      <c r="AF24">
        <f t="shared" si="18"/>
        <v>16.253698922545233</v>
      </c>
      <c r="AG24">
        <f t="shared" si="18"/>
        <v>14.41157323643017</v>
      </c>
      <c r="AH24">
        <f t="shared" si="18"/>
        <v>14.859415785728809</v>
      </c>
      <c r="AI24">
        <f t="shared" si="18"/>
        <v>18.237667780544825</v>
      </c>
      <c r="AJ24">
        <f t="shared" si="18"/>
        <v>18.070599969505999</v>
      </c>
      <c r="AK24">
        <f t="shared" si="18"/>
        <v>17.575216316832691</v>
      </c>
      <c r="AL24">
        <f t="shared" si="18"/>
        <v>17.760375775055905</v>
      </c>
      <c r="AM24">
        <f t="shared" si="18"/>
        <v>19.333383309615776</v>
      </c>
      <c r="AN24">
        <f t="shared" si="18"/>
        <v>20.99052770279884</v>
      </c>
      <c r="AO24">
        <f t="shared" si="18"/>
        <v>21.654121756631081</v>
      </c>
      <c r="AP24">
        <f t="shared" si="18"/>
        <v>19.303636635453891</v>
      </c>
      <c r="AQ24">
        <f t="shared" si="18"/>
        <v>17.569376947361693</v>
      </c>
      <c r="AR24">
        <f t="shared" si="18"/>
        <v>16.408199261368676</v>
      </c>
      <c r="AS24">
        <f t="shared" si="18"/>
        <v>16.51323040884543</v>
      </c>
      <c r="AT24">
        <f t="shared" si="18"/>
        <v>15.971811131433897</v>
      </c>
      <c r="AU24">
        <f t="shared" si="18"/>
        <v>18.586122927883437</v>
      </c>
      <c r="AV24">
        <f t="shared" si="18"/>
        <v>18.949393093322833</v>
      </c>
      <c r="AW24">
        <f t="shared" si="18"/>
        <v>17.147609222375046</v>
      </c>
      <c r="AX24">
        <f t="shared" si="18"/>
        <v>15.623578464628386</v>
      </c>
      <c r="AY24">
        <f t="shared" si="18"/>
        <v>14.388293662658702</v>
      </c>
      <c r="AZ24">
        <f t="shared" si="18"/>
        <v>13.177625210125148</v>
      </c>
      <c r="BA24">
        <f t="shared" si="18"/>
        <v>13.608218033892619</v>
      </c>
      <c r="BB24">
        <f t="shared" si="18"/>
        <v>14.162544427708211</v>
      </c>
      <c r="BC24">
        <f t="shared" si="18"/>
        <v>0</v>
      </c>
      <c r="BD24">
        <f t="shared" si="18"/>
        <v>15.398952904008192</v>
      </c>
      <c r="BE24">
        <f t="shared" si="18"/>
        <v>15.402757610811529</v>
      </c>
      <c r="BF24">
        <f t="shared" si="18"/>
        <v>16.383639979170962</v>
      </c>
      <c r="BG24">
        <f t="shared" si="18"/>
        <v>16.919130807055314</v>
      </c>
      <c r="BH24">
        <f t="shared" si="18"/>
        <v>18.157493875354284</v>
      </c>
      <c r="BI24">
        <f t="shared" si="18"/>
        <v>18.933492603245274</v>
      </c>
      <c r="BJ24">
        <f t="shared" si="18"/>
        <v>22.371172611912392</v>
      </c>
      <c r="BK24">
        <f t="shared" si="18"/>
        <v>21.936563907751129</v>
      </c>
      <c r="BL24">
        <f t="shared" si="18"/>
        <v>26.384082130874546</v>
      </c>
      <c r="BM24">
        <f t="shared" si="18"/>
        <v>28.646914874941551</v>
      </c>
      <c r="BN24">
        <f t="shared" si="18"/>
        <v>33.224538739817724</v>
      </c>
      <c r="BO24">
        <f t="shared" si="18"/>
        <v>35.055363034543852</v>
      </c>
      <c r="BP24">
        <f t="shared" si="18"/>
        <v>37.98679747011969</v>
      </c>
      <c r="BQ24">
        <f t="shared" si="18"/>
        <v>43.32242993199511</v>
      </c>
      <c r="BR24">
        <f t="shared" si="18"/>
        <v>43.963586392459575</v>
      </c>
      <c r="BS24">
        <f t="shared" si="18"/>
        <v>43.117321345660073</v>
      </c>
      <c r="BT24">
        <f t="shared" si="18"/>
        <v>43.630706512555065</v>
      </c>
      <c r="BU24">
        <f t="shared" ref="BU24:EF24" si="19">IF(BT10&gt;0.009%,BU19,0)</f>
        <v>47.089473565047619</v>
      </c>
      <c r="BV24">
        <f t="shared" si="19"/>
        <v>50.989334733353566</v>
      </c>
      <c r="BW24">
        <f t="shared" si="19"/>
        <v>48.094374576507548</v>
      </c>
      <c r="BX24">
        <f t="shared" si="19"/>
        <v>31.582267020595996</v>
      </c>
      <c r="BY24">
        <f t="shared" si="19"/>
        <v>35.244035476027484</v>
      </c>
      <c r="BZ24">
        <f t="shared" si="19"/>
        <v>35.253588938864418</v>
      </c>
      <c r="CA24">
        <f t="shared" si="19"/>
        <v>35.102131950334339</v>
      </c>
      <c r="CB24">
        <f t="shared" si="19"/>
        <v>41.757693435006871</v>
      </c>
      <c r="CC24">
        <f t="shared" si="19"/>
        <v>42.59300817861098</v>
      </c>
      <c r="CD24">
        <f t="shared" si="19"/>
        <v>37.432949110324095</v>
      </c>
      <c r="CE24">
        <f t="shared" si="19"/>
        <v>33.793595774660226</v>
      </c>
      <c r="CF24">
        <f t="shared" si="19"/>
        <v>38.120602796444217</v>
      </c>
      <c r="CG24">
        <f t="shared" si="19"/>
        <v>35.182486340580375</v>
      </c>
      <c r="CH24">
        <f t="shared" si="19"/>
        <v>33.908819539859408</v>
      </c>
      <c r="CI24">
        <f t="shared" si="19"/>
        <v>31.13923172276661</v>
      </c>
      <c r="CJ24">
        <f t="shared" si="19"/>
        <v>33.230485998329961</v>
      </c>
      <c r="CK24">
        <f t="shared" si="19"/>
        <v>40.696894888590677</v>
      </c>
      <c r="CL24">
        <f t="shared" si="19"/>
        <v>39.256629644354824</v>
      </c>
      <c r="CM24">
        <f t="shared" si="19"/>
        <v>37.36010931921804</v>
      </c>
      <c r="CN24">
        <f t="shared" si="19"/>
        <v>41.308708436774026</v>
      </c>
      <c r="CO24">
        <f t="shared" si="19"/>
        <v>39.289916487721513</v>
      </c>
      <c r="CP24">
        <f t="shared" si="19"/>
        <v>27.837639048301394</v>
      </c>
      <c r="CQ24">
        <f t="shared" si="19"/>
        <v>38.529797080800762</v>
      </c>
      <c r="CR24">
        <f t="shared" si="19"/>
        <v>24.897083877152834</v>
      </c>
      <c r="CS24">
        <f t="shared" si="19"/>
        <v>14.770106702752091</v>
      </c>
      <c r="CT24">
        <f t="shared" si="19"/>
        <v>10.356810691533994</v>
      </c>
      <c r="CU24">
        <f t="shared" si="19"/>
        <v>10.435912630478354</v>
      </c>
      <c r="CV24">
        <f t="shared" si="19"/>
        <v>8.7143483725077413</v>
      </c>
      <c r="CW24">
        <f t="shared" si="19"/>
        <v>9.8180823222599596</v>
      </c>
      <c r="CX24">
        <f t="shared" si="19"/>
        <v>13.229497090031316</v>
      </c>
      <c r="CY24">
        <f t="shared" si="19"/>
        <v>12.605950041495385</v>
      </c>
      <c r="CZ24">
        <f t="shared" si="19"/>
        <v>16.622474033413265</v>
      </c>
      <c r="DA24">
        <f t="shared" si="19"/>
        <v>13.618922601624009</v>
      </c>
      <c r="DB24">
        <f t="shared" si="19"/>
        <v>16.197508662878427</v>
      </c>
      <c r="DC24">
        <f t="shared" si="19"/>
        <v>16.430414751014453</v>
      </c>
      <c r="DD24">
        <f t="shared" si="19"/>
        <v>18.106814018649551</v>
      </c>
      <c r="DE24">
        <f t="shared" si="19"/>
        <v>17.433176606303594</v>
      </c>
      <c r="DF24">
        <f t="shared" si="19"/>
        <v>19.607428635432385</v>
      </c>
      <c r="DG24">
        <f t="shared" si="19"/>
        <v>21.014309514129156</v>
      </c>
      <c r="DH24">
        <f t="shared" si="19"/>
        <v>33.143113256887609</v>
      </c>
      <c r="DI24">
        <f t="shared" si="19"/>
        <v>31.539849798882017</v>
      </c>
      <c r="DJ24">
        <f t="shared" si="19"/>
        <v>33.854801759290687</v>
      </c>
      <c r="DK24">
        <f t="shared" si="19"/>
        <v>32.298625215431528</v>
      </c>
      <c r="DL24">
        <f t="shared" si="19"/>
        <v>29.484141602795983</v>
      </c>
      <c r="DM24">
        <f t="shared" si="19"/>
        <v>25.53976498114109</v>
      </c>
      <c r="DN24">
        <f t="shared" si="19"/>
        <v>28.438536391356227</v>
      </c>
      <c r="DO24">
        <f t="shared" si="19"/>
        <v>27.107044942330635</v>
      </c>
      <c r="DP24">
        <f t="shared" si="19"/>
        <v>29.314691359283692</v>
      </c>
      <c r="DQ24">
        <f t="shared" si="19"/>
        <v>30.64677545442758</v>
      </c>
      <c r="DR24">
        <f t="shared" si="19"/>
        <v>29.35078186164889</v>
      </c>
      <c r="DS24">
        <f t="shared" si="19"/>
        <v>31.979649962923201</v>
      </c>
      <c r="DT24">
        <f t="shared" si="19"/>
        <v>12.977979369085174</v>
      </c>
      <c r="DU24">
        <f t="shared" si="19"/>
        <v>14.155126145110412</v>
      </c>
      <c r="DV24">
        <f t="shared" si="19"/>
        <v>12.732909772870665</v>
      </c>
      <c r="DW24">
        <f t="shared" si="19"/>
        <v>12.232681703470032</v>
      </c>
      <c r="DX24">
        <f t="shared" si="19"/>
        <v>12.231404138801262</v>
      </c>
      <c r="DY24">
        <f t="shared" si="19"/>
        <v>10.736653476340695</v>
      </c>
      <c r="DZ24">
        <f t="shared" si="19"/>
        <v>9.5600164164037853</v>
      </c>
      <c r="EA24">
        <f t="shared" si="19"/>
        <v>10.200363760252367</v>
      </c>
      <c r="EB24">
        <f t="shared" si="19"/>
        <v>8.936086895899054</v>
      </c>
      <c r="EC24">
        <f t="shared" si="19"/>
        <v>9.572826239747636</v>
      </c>
      <c r="ED24">
        <f t="shared" si="19"/>
        <v>9.2685210914826488</v>
      </c>
      <c r="EE24">
        <f t="shared" si="19"/>
        <v>8.2967903659305993</v>
      </c>
      <c r="EF24">
        <f t="shared" si="19"/>
        <v>11.302847699119688</v>
      </c>
      <c r="EG24">
        <f t="shared" ref="EG24:FC24" si="20">IF(EF10&gt;0.009%,EG19,0)</f>
        <v>11.703657901216131</v>
      </c>
      <c r="EH24">
        <f t="shared" si="20"/>
        <v>10.946208417254281</v>
      </c>
      <c r="EI24">
        <f t="shared" si="20"/>
        <v>11.468079659983935</v>
      </c>
      <c r="EJ24">
        <f t="shared" si="20"/>
        <v>8.1192695224679419</v>
      </c>
      <c r="EK24">
        <f t="shared" si="20"/>
        <v>8.6771318853858475</v>
      </c>
      <c r="EL24">
        <f t="shared" si="20"/>
        <v>7.8689676411587355</v>
      </c>
      <c r="EM24">
        <f t="shared" si="20"/>
        <v>6.7401552352544671</v>
      </c>
      <c r="EN24">
        <f t="shared" si="20"/>
        <v>6.4996691139966014</v>
      </c>
      <c r="EO24">
        <f t="shared" si="20"/>
        <v>6.3207129035773537</v>
      </c>
      <c r="EP24">
        <f t="shared" si="20"/>
        <v>17.073834988880055</v>
      </c>
      <c r="EQ24">
        <f t="shared" si="20"/>
        <v>17.858460757286487</v>
      </c>
      <c r="ER24">
        <f t="shared" si="20"/>
        <v>28.204546520654091</v>
      </c>
      <c r="ES24">
        <f t="shared" si="20"/>
        <v>26.519527124167933</v>
      </c>
      <c r="ET24">
        <f t="shared" si="20"/>
        <v>22.976522764006635</v>
      </c>
      <c r="EU24">
        <f t="shared" si="20"/>
        <v>20.64427737416818</v>
      </c>
      <c r="EV24">
        <f t="shared" si="20"/>
        <v>25.665858357073951</v>
      </c>
      <c r="EW24">
        <f t="shared" si="20"/>
        <v>21.559321019942118</v>
      </c>
      <c r="EX24">
        <f t="shared" si="20"/>
        <v>26.223811799619039</v>
      </c>
      <c r="EY24">
        <f t="shared" si="20"/>
        <v>30.115707728859398</v>
      </c>
      <c r="EZ24">
        <f t="shared" si="20"/>
        <v>29.109801736802492</v>
      </c>
      <c r="FA24">
        <f t="shared" si="20"/>
        <v>28.735381173092417</v>
      </c>
      <c r="FB24">
        <f t="shared" si="20"/>
        <v>29.120978470047568</v>
      </c>
      <c r="FC24">
        <f t="shared" si="20"/>
        <v>29.774817364884559</v>
      </c>
    </row>
    <row r="25" spans="1:159" x14ac:dyDescent="0.25">
      <c r="A25" t="s">
        <v>19</v>
      </c>
      <c r="P25">
        <f t="shared" ref="I25:BT25" si="21">IF(O10&gt;0.009%,P20,0)</f>
        <v>5.5388974680647643E-2</v>
      </c>
      <c r="Q25">
        <f t="shared" si="21"/>
        <v>5.3921216708614939E-2</v>
      </c>
      <c r="R25">
        <f t="shared" si="21"/>
        <v>5.2864595665802268E-2</v>
      </c>
      <c r="S25">
        <f t="shared" si="21"/>
        <v>5.6918846304606259E-2</v>
      </c>
      <c r="T25">
        <f t="shared" si="21"/>
        <v>6.0233789154951312E-2</v>
      </c>
      <c r="U25">
        <f t="shared" si="21"/>
        <v>5.6383835585166735E-2</v>
      </c>
      <c r="V25">
        <f t="shared" si="21"/>
        <v>7.3184875153819842E-2</v>
      </c>
      <c r="W25">
        <f t="shared" si="21"/>
        <v>7.2663392503443475E-2</v>
      </c>
      <c r="X25">
        <f t="shared" si="21"/>
        <v>7.2663392503443475E-2</v>
      </c>
      <c r="Y25">
        <f t="shared" si="21"/>
        <v>7.4511036854692791E-2</v>
      </c>
      <c r="Z25">
        <f t="shared" si="21"/>
        <v>8.3299955104829737E-2</v>
      </c>
      <c r="AA25">
        <f t="shared" si="21"/>
        <v>8.5378269456909392E-2</v>
      </c>
      <c r="AB25">
        <f t="shared" si="21"/>
        <v>5.6849064464331675E-2</v>
      </c>
      <c r="AC25">
        <f t="shared" si="21"/>
        <v>5.9665502397403425E-2</v>
      </c>
      <c r="AD25">
        <f t="shared" si="21"/>
        <v>7.1952948972027725E-2</v>
      </c>
      <c r="AE25">
        <f t="shared" si="21"/>
        <v>7.6024397762132462E-2</v>
      </c>
      <c r="AF25">
        <f t="shared" si="21"/>
        <v>5.5775430687354348E-2</v>
      </c>
      <c r="AG25">
        <f t="shared" si="21"/>
        <v>6.2904794833635175E-2</v>
      </c>
      <c r="AH25">
        <f t="shared" si="21"/>
        <v>6.1008930010439423E-2</v>
      </c>
      <c r="AI25">
        <f t="shared" si="21"/>
        <v>4.9707948876808933E-2</v>
      </c>
      <c r="AJ25">
        <f t="shared" si="21"/>
        <v>5.0167512932462445E-2</v>
      </c>
      <c r="AK25">
        <f t="shared" si="21"/>
        <v>5.1581559016106747E-2</v>
      </c>
      <c r="AL25">
        <f t="shared" si="21"/>
        <v>5.1043799362668271E-2</v>
      </c>
      <c r="AM25">
        <f t="shared" si="21"/>
        <v>4.6890761081463513E-2</v>
      </c>
      <c r="AN25">
        <f t="shared" si="21"/>
        <v>3.8258528463636685E-2</v>
      </c>
      <c r="AO25">
        <f t="shared" si="21"/>
        <v>3.7086089688138139E-2</v>
      </c>
      <c r="AP25">
        <f t="shared" si="21"/>
        <v>4.1601834760468748E-2</v>
      </c>
      <c r="AQ25">
        <f t="shared" si="21"/>
        <v>4.5708319878974217E-2</v>
      </c>
      <c r="AR25">
        <f t="shared" si="21"/>
        <v>4.8943012501988389E-2</v>
      </c>
      <c r="AS25">
        <f t="shared" si="21"/>
        <v>4.8631714189254896E-2</v>
      </c>
      <c r="AT25">
        <f t="shared" si="21"/>
        <v>5.0280252813895317E-2</v>
      </c>
      <c r="AU25">
        <f t="shared" si="21"/>
        <v>4.3207865604907844E-2</v>
      </c>
      <c r="AV25">
        <f t="shared" si="21"/>
        <v>4.2379547335859483E-2</v>
      </c>
      <c r="AW25">
        <f t="shared" si="21"/>
        <v>4.6832575385284778E-2</v>
      </c>
      <c r="AX25">
        <f t="shared" si="21"/>
        <v>5.1400945270151661E-2</v>
      </c>
      <c r="AY25">
        <f t="shared" si="21"/>
        <v>5.5813894295780674E-2</v>
      </c>
      <c r="AZ25">
        <f t="shared" si="21"/>
        <v>5.4557425047389266E-2</v>
      </c>
      <c r="BA25">
        <f t="shared" si="21"/>
        <v>5.2831112634542245E-2</v>
      </c>
      <c r="BB25">
        <f t="shared" si="21"/>
        <v>5.0763286454193229E-2</v>
      </c>
      <c r="BC25">
        <f t="shared" si="21"/>
        <v>0</v>
      </c>
      <c r="BD25">
        <f t="shared" si="21"/>
        <v>4.6687414669399879E-2</v>
      </c>
      <c r="BE25">
        <f t="shared" si="21"/>
        <v>4.6675882193935994E-2</v>
      </c>
      <c r="BF25">
        <f t="shared" si="21"/>
        <v>4.3881414668412985E-2</v>
      </c>
      <c r="BG25">
        <f t="shared" si="21"/>
        <v>4.2492567017934017E-2</v>
      </c>
      <c r="BH25">
        <f t="shared" si="21"/>
        <v>3.9594522495190007E-2</v>
      </c>
      <c r="BI25">
        <f t="shared" si="21"/>
        <v>3.7971721053766984E-2</v>
      </c>
      <c r="BJ25">
        <f t="shared" si="21"/>
        <v>3.2136773166783587E-2</v>
      </c>
      <c r="BK25">
        <f t="shared" si="21"/>
        <v>3.2773469114274485E-2</v>
      </c>
      <c r="BL25">
        <f t="shared" si="21"/>
        <v>2.8629429899566385E-2</v>
      </c>
      <c r="BM25">
        <f t="shared" si="21"/>
        <v>2.6367978301601178E-2</v>
      </c>
      <c r="BN25">
        <f t="shared" si="21"/>
        <v>2.2735040379206751E-2</v>
      </c>
      <c r="BO25">
        <f t="shared" si="21"/>
        <v>2.1547665305475097E-2</v>
      </c>
      <c r="BP25">
        <f t="shared" si="21"/>
        <v>1.9884835788656307E-2</v>
      </c>
      <c r="BQ25">
        <f t="shared" si="21"/>
        <v>1.743580013900408E-2</v>
      </c>
      <c r="BR25">
        <f t="shared" si="21"/>
        <v>1.7181519794295736E-2</v>
      </c>
      <c r="BS25">
        <f t="shared" si="21"/>
        <v>1.7518742033503083E-2</v>
      </c>
      <c r="BT25">
        <f t="shared" si="21"/>
        <v>1.7312605965088233E-2</v>
      </c>
      <c r="BU25">
        <f t="shared" ref="BU25:EF25" si="22">IF(BT10&gt;0.009%,BU20,0)</f>
        <v>1.6040978431981139E-2</v>
      </c>
      <c r="BV25">
        <f t="shared" si="22"/>
        <v>1.4814102474182149E-2</v>
      </c>
      <c r="BW25">
        <f t="shared" si="22"/>
        <v>1.5705812508875892E-2</v>
      </c>
      <c r="BX25">
        <f t="shared" si="22"/>
        <v>1.7997050604853126E-2</v>
      </c>
      <c r="BY25">
        <f t="shared" si="22"/>
        <v>1.6127201386239087E-2</v>
      </c>
      <c r="BZ25">
        <f t="shared" si="22"/>
        <v>1.6122831033496439E-2</v>
      </c>
      <c r="CA25">
        <f t="shared" si="22"/>
        <v>1.6192397048414499E-2</v>
      </c>
      <c r="CB25">
        <f t="shared" si="22"/>
        <v>1.3611567379082095E-2</v>
      </c>
      <c r="CC25">
        <f t="shared" si="22"/>
        <v>1.3344623497879132E-2</v>
      </c>
      <c r="CD25">
        <f t="shared" si="22"/>
        <v>1.5184153834913516E-2</v>
      </c>
      <c r="CE25">
        <f t="shared" si="22"/>
        <v>1.6819389732176698E-2</v>
      </c>
      <c r="CF25">
        <f t="shared" si="22"/>
        <v>1.4910248424473175E-2</v>
      </c>
      <c r="CG25">
        <f t="shared" si="22"/>
        <v>1.6155414722070317E-2</v>
      </c>
      <c r="CH25">
        <f t="shared" si="22"/>
        <v>1.6762236654022038E-2</v>
      </c>
      <c r="CI25">
        <f t="shared" si="22"/>
        <v>1.8253104728017062E-2</v>
      </c>
      <c r="CJ25">
        <f t="shared" si="22"/>
        <v>2.9659211671834301E-2</v>
      </c>
      <c r="CK25">
        <f t="shared" si="22"/>
        <v>2.4217818604600792E-2</v>
      </c>
      <c r="CL25">
        <f t="shared" si="22"/>
        <v>2.510633304772571E-2</v>
      </c>
      <c r="CM25">
        <f t="shared" si="22"/>
        <v>2.6380811944664379E-2</v>
      </c>
      <c r="CN25">
        <f t="shared" si="22"/>
        <v>2.3859134199049368E-2</v>
      </c>
      <c r="CO25">
        <f t="shared" si="22"/>
        <v>2.5085062690077257E-2</v>
      </c>
      <c r="CP25">
        <f t="shared" si="22"/>
        <v>3.5404942799649286E-2</v>
      </c>
      <c r="CQ25">
        <f t="shared" si="22"/>
        <v>2.5579943131169763E-2</v>
      </c>
      <c r="CR25">
        <f t="shared" si="22"/>
        <v>3.9586564556937327E-2</v>
      </c>
      <c r="CS25">
        <f t="shared" si="22"/>
        <v>6.6728699935441269E-2</v>
      </c>
      <c r="CT25">
        <f t="shared" si="22"/>
        <v>9.5163467551651656E-2</v>
      </c>
      <c r="CU25">
        <f t="shared" si="22"/>
        <v>9.4442149247585011E-2</v>
      </c>
      <c r="CV25">
        <f t="shared" si="22"/>
        <v>0.1221162964871389</v>
      </c>
      <c r="CW25">
        <f t="shared" si="22"/>
        <v>0.10838816732435165</v>
      </c>
      <c r="CX25">
        <f t="shared" si="22"/>
        <v>8.0438730384637211E-2</v>
      </c>
      <c r="CY25">
        <f t="shared" si="22"/>
        <v>8.4417592172460712E-2</v>
      </c>
      <c r="CZ25">
        <f t="shared" si="22"/>
        <v>6.4019588625030668E-2</v>
      </c>
      <c r="DA25">
        <f t="shared" si="22"/>
        <v>7.8138629660944967E-2</v>
      </c>
      <c r="DB25">
        <f t="shared" si="22"/>
        <v>6.5699236326894547E-2</v>
      </c>
      <c r="DC25">
        <f t="shared" si="22"/>
        <v>6.4767929822566864E-2</v>
      </c>
      <c r="DD25">
        <f t="shared" si="22"/>
        <v>5.8771462967107856E-2</v>
      </c>
      <c r="DE25">
        <f t="shared" si="22"/>
        <v>6.1042457928441152E-2</v>
      </c>
      <c r="DF25">
        <f t="shared" si="22"/>
        <v>5.4273508746900734E-2</v>
      </c>
      <c r="DG25">
        <f t="shared" si="22"/>
        <v>5.0639967439038217E-2</v>
      </c>
      <c r="DH25">
        <f t="shared" si="22"/>
        <v>6.6401496434453394E-2</v>
      </c>
      <c r="DI25">
        <f t="shared" si="22"/>
        <v>6.9776880067194139E-2</v>
      </c>
      <c r="DJ25">
        <f t="shared" si="22"/>
        <v>6.5005618180882144E-2</v>
      </c>
      <c r="DK25">
        <f t="shared" si="22"/>
        <v>6.8137646790688775E-2</v>
      </c>
      <c r="DL25">
        <f t="shared" si="22"/>
        <v>7.4641898902873607E-2</v>
      </c>
      <c r="DM25">
        <f t="shared" si="22"/>
        <v>8.6169638537354321E-2</v>
      </c>
      <c r="DN25">
        <f t="shared" si="22"/>
        <v>7.7386272150869795E-2</v>
      </c>
      <c r="DO25">
        <f t="shared" si="22"/>
        <v>8.118746700114074E-2</v>
      </c>
      <c r="DP25">
        <f t="shared" si="22"/>
        <v>7.5073357920821149E-2</v>
      </c>
      <c r="DQ25">
        <f t="shared" si="22"/>
        <v>7.1810240526820654E-2</v>
      </c>
      <c r="DR25">
        <f t="shared" si="22"/>
        <v>7.498104572231222E-2</v>
      </c>
      <c r="DS25">
        <f t="shared" si="22"/>
        <v>6.8817273463137707E-2</v>
      </c>
      <c r="DT25">
        <f t="shared" si="22"/>
        <v>8.3758670407455965E-2</v>
      </c>
      <c r="DU25">
        <f t="shared" si="22"/>
        <v>7.6793260998628113E-2</v>
      </c>
      <c r="DV25">
        <f t="shared" si="22"/>
        <v>8.537076881248469E-2</v>
      </c>
      <c r="DW25">
        <f t="shared" si="22"/>
        <v>8.8861814839963929E-2</v>
      </c>
      <c r="DX25">
        <f t="shared" si="22"/>
        <v>8.8871096416613185E-2</v>
      </c>
      <c r="DY25">
        <f t="shared" si="22"/>
        <v>0.10124367885443294</v>
      </c>
      <c r="DZ25">
        <f t="shared" si="22"/>
        <v>0.11370464747997523</v>
      </c>
      <c r="EA25">
        <f t="shared" si="22"/>
        <v>0.10656662076755924</v>
      </c>
      <c r="EB25">
        <f t="shared" si="22"/>
        <v>0.12164365781053701</v>
      </c>
      <c r="EC25">
        <f t="shared" si="22"/>
        <v>0.11355249424840966</v>
      </c>
      <c r="ED25">
        <f t="shared" si="22"/>
        <v>0.11728066277249873</v>
      </c>
      <c r="EE25">
        <f t="shared" si="22"/>
        <v>0.13101672437014072</v>
      </c>
      <c r="EF25">
        <f t="shared" si="22"/>
        <v>0.13434634214893695</v>
      </c>
      <c r="EG25">
        <f t="shared" ref="EG25:FC25" si="23">IF(EF10&gt;0.009%,EG20,0)</f>
        <v>0.12974544002054869</v>
      </c>
      <c r="EH25">
        <f t="shared" si="23"/>
        <v>0.13872349094410483</v>
      </c>
      <c r="EI25">
        <f t="shared" si="23"/>
        <v>0.13241068158445157</v>
      </c>
      <c r="EJ25">
        <f t="shared" si="23"/>
        <v>0.1870237513413269</v>
      </c>
      <c r="EK25">
        <f t="shared" si="23"/>
        <v>0.17499978844400557</v>
      </c>
      <c r="EL25">
        <f t="shared" si="23"/>
        <v>0.1929727396896061</v>
      </c>
      <c r="EM25">
        <f t="shared" si="23"/>
        <v>0.22529098978325374</v>
      </c>
      <c r="EN25">
        <f t="shared" si="23"/>
        <v>0.23362669969972452</v>
      </c>
      <c r="EO25">
        <f t="shared" si="23"/>
        <v>0.24024129357051327</v>
      </c>
      <c r="EP25">
        <f t="shared" si="23"/>
        <v>8.8937034077712085E-2</v>
      </c>
      <c r="EQ25">
        <f t="shared" si="23"/>
        <v>8.5029514294712769E-2</v>
      </c>
      <c r="ER25">
        <f t="shared" si="23"/>
        <v>5.358560591180541E-2</v>
      </c>
      <c r="ES25">
        <f t="shared" si="23"/>
        <v>5.6990371951225825E-2</v>
      </c>
      <c r="ET25">
        <f t="shared" si="23"/>
        <v>6.5778348199168613E-2</v>
      </c>
      <c r="EU25">
        <f t="shared" si="23"/>
        <v>7.3209523752480091E-2</v>
      </c>
      <c r="EV25">
        <f t="shared" si="23"/>
        <v>5.8885921279168772E-2</v>
      </c>
      <c r="EW25">
        <f t="shared" si="23"/>
        <v>7.0102287237105682E-2</v>
      </c>
      <c r="EX25">
        <f t="shared" si="23"/>
        <v>5.76330293370588E-2</v>
      </c>
      <c r="EY25">
        <f t="shared" si="23"/>
        <v>5.0185030628672321E-2</v>
      </c>
      <c r="EZ25">
        <f t="shared" si="23"/>
        <v>5.1919203313095623E-2</v>
      </c>
      <c r="FA25">
        <f t="shared" si="23"/>
        <v>5.2595707907023559E-2</v>
      </c>
      <c r="FB25">
        <f t="shared" si="23"/>
        <v>5.189927654153044E-2</v>
      </c>
      <c r="FC25">
        <f t="shared" si="23"/>
        <v>5.0759596482341428E-2</v>
      </c>
    </row>
    <row r="26" spans="1:159" x14ac:dyDescent="0.25">
      <c r="A26" t="s">
        <v>10</v>
      </c>
      <c r="P26">
        <f t="shared" ref="I26:BT26" si="24">IF(O10&gt;0.009%,P11,0)</f>
        <v>-8.0498421000000001E-2</v>
      </c>
      <c r="Q26">
        <f t="shared" si="24"/>
        <v>0.36278750300000001</v>
      </c>
      <c r="R26">
        <f t="shared" si="24"/>
        <v>2.0010353000000002E-2</v>
      </c>
      <c r="S26">
        <f t="shared" si="24"/>
        <v>-7.1206314000000007E-2</v>
      </c>
      <c r="T26">
        <f t="shared" si="24"/>
        <v>-5.5011575E-2</v>
      </c>
      <c r="U26">
        <f t="shared" si="24"/>
        <v>6.8317028000000002E-2</v>
      </c>
      <c r="V26">
        <f t="shared" si="24"/>
        <v>-0.21584322</v>
      </c>
      <c r="W26">
        <f t="shared" si="24"/>
        <v>7.1379269999999996E-3</v>
      </c>
      <c r="X26">
        <f t="shared" si="24"/>
        <v>0</v>
      </c>
      <c r="Y26">
        <f t="shared" si="24"/>
        <v>-2.4814701000000002E-2</v>
      </c>
      <c r="Z26">
        <f t="shared" si="24"/>
        <v>-0.105464632</v>
      </c>
      <c r="AA26">
        <f t="shared" si="24"/>
        <v>-2.4394277999999998E-2</v>
      </c>
      <c r="AB26">
        <f t="shared" si="24"/>
        <v>-8.8680284999999998E-2</v>
      </c>
      <c r="AC26">
        <f t="shared" si="24"/>
        <v>-4.7155113999999998E-2</v>
      </c>
      <c r="AD26">
        <f t="shared" si="24"/>
        <v>-0.160399229</v>
      </c>
      <c r="AE26">
        <f t="shared" si="24"/>
        <v>-5.3653433E-2</v>
      </c>
      <c r="AF26">
        <f t="shared" si="24"/>
        <v>0.36323710100000001</v>
      </c>
      <c r="AG26">
        <f t="shared" si="24"/>
        <v>-0.113343997</v>
      </c>
      <c r="AH26">
        <f t="shared" si="24"/>
        <v>5.4985263E-2</v>
      </c>
      <c r="AI26">
        <f t="shared" si="24"/>
        <v>7.4903660999999996E-2</v>
      </c>
      <c r="AJ26">
        <f t="shared" si="24"/>
        <v>-9.2314589999999992E-3</v>
      </c>
      <c r="AK26">
        <f t="shared" si="24"/>
        <v>0.110339681</v>
      </c>
      <c r="AL26">
        <f t="shared" si="24"/>
        <v>1.0570911000000001E-2</v>
      </c>
      <c r="AM26">
        <f t="shared" si="24"/>
        <v>8.7874879000000003E-2</v>
      </c>
      <c r="AN26">
        <f t="shared" si="24"/>
        <v>0.13550466899999999</v>
      </c>
      <c r="AO26">
        <f t="shared" si="24"/>
        <v>3.1685430000000001E-2</v>
      </c>
      <c r="AP26">
        <f t="shared" si="24"/>
        <v>-0.110371331</v>
      </c>
      <c r="AQ26">
        <f t="shared" si="24"/>
        <v>-9.0217410999999997E-2</v>
      </c>
      <c r="AR26">
        <f t="shared" si="24"/>
        <v>-6.6122161999999998E-2</v>
      </c>
      <c r="AS26">
        <f t="shared" si="24"/>
        <v>6.5489390000000001E-3</v>
      </c>
      <c r="AT26">
        <f t="shared" si="24"/>
        <v>-1.6754318000000001E-2</v>
      </c>
      <c r="AU26">
        <f t="shared" si="24"/>
        <v>0.163632904</v>
      </c>
      <c r="AV26">
        <f t="shared" si="24"/>
        <v>1.8749658999999998E-2</v>
      </c>
      <c r="AW26">
        <f t="shared" si="24"/>
        <v>-9.5090329000000001E-2</v>
      </c>
      <c r="AX26">
        <f t="shared" si="24"/>
        <v>-8.8981297000000001E-2</v>
      </c>
      <c r="AY26">
        <f t="shared" si="24"/>
        <v>-7.9068056999999997E-2</v>
      </c>
      <c r="AZ26">
        <f t="shared" si="24"/>
        <v>0.10601113400000001</v>
      </c>
      <c r="BA26">
        <f t="shared" si="24"/>
        <v>3.2707501E-2</v>
      </c>
      <c r="BB26">
        <f t="shared" si="24"/>
        <v>4.0720632E-2</v>
      </c>
      <c r="BC26">
        <f t="shared" si="24"/>
        <v>0</v>
      </c>
      <c r="BD26">
        <f t="shared" si="24"/>
        <v>0.126115797</v>
      </c>
      <c r="BE26">
        <f t="shared" si="24"/>
        <v>0</v>
      </c>
      <c r="BF26">
        <f t="shared" si="24"/>
        <v>8.0866846000000006E-2</v>
      </c>
      <c r="BG26">
        <f t="shared" si="24"/>
        <v>3.0461549000000001E-2</v>
      </c>
      <c r="BH26">
        <f t="shared" si="24"/>
        <v>7.2996751999999998E-2</v>
      </c>
      <c r="BI26">
        <f t="shared" si="24"/>
        <v>4.2519205999999997E-2</v>
      </c>
      <c r="BJ26">
        <f t="shared" si="24"/>
        <v>0.181132351</v>
      </c>
      <c r="BK26">
        <f t="shared" si="24"/>
        <v>-1.9384011E-2</v>
      </c>
      <c r="BL26">
        <f t="shared" si="24"/>
        <v>0.29793131299999998</v>
      </c>
      <c r="BM26">
        <f t="shared" si="24"/>
        <v>8.5379821999999994E-2</v>
      </c>
      <c r="BN26">
        <f t="shared" si="24"/>
        <v>0.15977749599999999</v>
      </c>
      <c r="BO26">
        <f t="shared" si="24"/>
        <v>5.1047161000000001E-2</v>
      </c>
      <c r="BP26">
        <f t="shared" si="24"/>
        <v>8.3665923000000003E-2</v>
      </c>
      <c r="BQ26">
        <f t="shared" si="24"/>
        <v>0.14044601500000001</v>
      </c>
      <c r="BR26">
        <f t="shared" si="24"/>
        <v>2.372175E-2</v>
      </c>
      <c r="BS26">
        <f t="shared" si="24"/>
        <v>-1.9211477000000001E-2</v>
      </c>
      <c r="BT26">
        <f t="shared" si="24"/>
        <v>1.1901665000000001E-2</v>
      </c>
      <c r="BU26">
        <f t="shared" ref="BU26:EF26" si="25">IF(BT10&gt;0.009%,BU11,0)</f>
        <v>7.7540622000000003E-2</v>
      </c>
      <c r="BV26">
        <f t="shared" si="25"/>
        <v>8.2854354000000005E-2</v>
      </c>
      <c r="BW26">
        <f t="shared" si="25"/>
        <v>-5.6805208000000003E-2</v>
      </c>
      <c r="BX26">
        <f t="shared" si="25"/>
        <v>3.5209921999999998E-2</v>
      </c>
      <c r="BY26">
        <f t="shared" si="25"/>
        <v>5.0710813E-2</v>
      </c>
      <c r="BZ26">
        <f t="shared" si="25"/>
        <v>6.1793475E-2</v>
      </c>
      <c r="CA26">
        <f t="shared" si="25"/>
        <v>-5.9668280000000004E-3</v>
      </c>
      <c r="CB26">
        <f t="shared" si="25"/>
        <v>0.18912957</v>
      </c>
      <c r="CC26">
        <f t="shared" si="25"/>
        <v>1.9942832000000001E-2</v>
      </c>
      <c r="CD26">
        <f t="shared" si="25"/>
        <v>-0.116680584</v>
      </c>
      <c r="CE26">
        <f t="shared" si="25"/>
        <v>-0.10172579</v>
      </c>
      <c r="CF26">
        <f t="shared" si="25"/>
        <v>0.12777756400000001</v>
      </c>
      <c r="CG26">
        <f t="shared" si="25"/>
        <v>-7.9148309E-2</v>
      </c>
      <c r="CH26">
        <f t="shared" si="25"/>
        <v>-3.5666855999999997E-2</v>
      </c>
      <c r="CI26">
        <f t="shared" si="25"/>
        <v>-8.1697480000000003E-2</v>
      </c>
      <c r="CJ26">
        <f t="shared" si="25"/>
        <v>2.6325002E-2</v>
      </c>
      <c r="CK26">
        <f t="shared" si="25"/>
        <v>0.22429549700000001</v>
      </c>
      <c r="CL26">
        <f t="shared" si="25"/>
        <v>-3.5858942999999997E-2</v>
      </c>
      <c r="CM26">
        <f t="shared" si="25"/>
        <v>-4.8393984000000001E-2</v>
      </c>
      <c r="CN26">
        <f t="shared" si="25"/>
        <v>0.105694226</v>
      </c>
      <c r="CO26">
        <f t="shared" si="25"/>
        <v>-4.8904266000000002E-2</v>
      </c>
      <c r="CP26">
        <f t="shared" si="25"/>
        <v>-0.28359251099999999</v>
      </c>
      <c r="CQ26">
        <f t="shared" si="25"/>
        <v>0.38399571599999999</v>
      </c>
      <c r="CR26">
        <f t="shared" si="25"/>
        <v>-0.35383946599999999</v>
      </c>
      <c r="CS26">
        <f t="shared" si="25"/>
        <v>-0.40673815600000002</v>
      </c>
      <c r="CT26">
        <f t="shared" si="25"/>
        <v>-0.29996824900000002</v>
      </c>
      <c r="CU26">
        <f t="shared" si="25"/>
        <v>8.0994000000000004E-5</v>
      </c>
      <c r="CV26">
        <f t="shared" si="25"/>
        <v>-3.2313972000000003E-2</v>
      </c>
      <c r="CW26">
        <f t="shared" si="25"/>
        <v>0.126709405</v>
      </c>
      <c r="CX26">
        <f t="shared" si="25"/>
        <v>0.34754059399999998</v>
      </c>
      <c r="CY26">
        <f t="shared" si="25"/>
        <v>-4.7118744999999997E-2</v>
      </c>
      <c r="CZ26">
        <f t="shared" si="25"/>
        <v>7.8789350999999994E-2</v>
      </c>
      <c r="DA26">
        <f t="shared" si="25"/>
        <v>-0.180732066</v>
      </c>
      <c r="DB26">
        <f t="shared" si="25"/>
        <v>0.189367857</v>
      </c>
      <c r="DC26">
        <f t="shared" si="25"/>
        <v>1.3967003E-2</v>
      </c>
      <c r="DD26">
        <f t="shared" si="25"/>
        <v>0.101990752</v>
      </c>
      <c r="DE26">
        <f t="shared" si="25"/>
        <v>-3.7548511999999999E-2</v>
      </c>
      <c r="DF26">
        <f t="shared" si="25"/>
        <v>0.124675059</v>
      </c>
      <c r="DG26">
        <f t="shared" si="25"/>
        <v>7.1588469000000002E-2</v>
      </c>
      <c r="DH26">
        <f t="shared" si="25"/>
        <v>-4.5261932999999997E-2</v>
      </c>
      <c r="DI26">
        <f t="shared" si="25"/>
        <v>-4.8350514999999997E-2</v>
      </c>
      <c r="DJ26">
        <f t="shared" si="25"/>
        <v>7.3341246999999998E-2</v>
      </c>
      <c r="DK26">
        <f t="shared" si="25"/>
        <v>-4.6098920000000002E-2</v>
      </c>
      <c r="DL26">
        <f t="shared" si="25"/>
        <v>-0.12811056500000001</v>
      </c>
      <c r="DM26">
        <f t="shared" si="25"/>
        <v>-0.133763297</v>
      </c>
      <c r="DN26">
        <f t="shared" si="25"/>
        <v>0.113493522</v>
      </c>
      <c r="DO26">
        <f t="shared" si="25"/>
        <v>-4.6827171000000001E-2</v>
      </c>
      <c r="DP26">
        <f t="shared" si="25"/>
        <v>8.0922881000000002E-2</v>
      </c>
      <c r="DQ26">
        <f t="shared" si="25"/>
        <v>4.5449757E-2</v>
      </c>
      <c r="DR26">
        <f t="shared" si="25"/>
        <v>-4.2294824000000002E-2</v>
      </c>
      <c r="DS26">
        <f t="shared" si="25"/>
        <v>8.9567002000000007E-2</v>
      </c>
      <c r="DT26">
        <f t="shared" si="25"/>
        <v>-5.8398602000000001E-2</v>
      </c>
      <c r="DU26">
        <f t="shared" si="25"/>
        <v>9.0738462000000006E-2</v>
      </c>
      <c r="DV26">
        <f t="shared" si="25"/>
        <v>-0.100510593</v>
      </c>
      <c r="DW26">
        <f t="shared" si="25"/>
        <v>-3.9892115999999998E-2</v>
      </c>
      <c r="DX26">
        <f t="shared" si="25"/>
        <v>-1.0888299999999999E-4</v>
      </c>
      <c r="DY26">
        <f t="shared" si="25"/>
        <v>-0.12222319</v>
      </c>
      <c r="DZ26">
        <f t="shared" si="25"/>
        <v>-0.109616911</v>
      </c>
      <c r="EA26">
        <f t="shared" si="25"/>
        <v>6.6251462999999997E-2</v>
      </c>
      <c r="EB26">
        <f t="shared" si="25"/>
        <v>-0.12400852</v>
      </c>
      <c r="EC26">
        <f t="shared" si="25"/>
        <v>7.1244238000000001E-2</v>
      </c>
      <c r="ED26">
        <f t="shared" si="25"/>
        <v>-3.1832676999999997E-2</v>
      </c>
      <c r="EE26">
        <f t="shared" si="25"/>
        <v>-0.104779438</v>
      </c>
      <c r="EF26">
        <f t="shared" si="25"/>
        <v>7.5174320000000003E-2</v>
      </c>
      <c r="EG26">
        <f t="shared" ref="EG26:FC26" si="26">IF(EF10&gt;0.009%,EG11,0)</f>
        <v>3.5489606999999999E-2</v>
      </c>
      <c r="EH26">
        <f t="shared" si="26"/>
        <v>-6.4679057999999998E-2</v>
      </c>
      <c r="EI26">
        <f t="shared" si="26"/>
        <v>4.7690313999999998E-2</v>
      </c>
      <c r="EJ26">
        <f t="shared" si="26"/>
        <v>-0.29209925599999997</v>
      </c>
      <c r="EK26">
        <f t="shared" si="26"/>
        <v>6.8795507000000006E-2</v>
      </c>
      <c r="EL26">
        <f t="shared" si="26"/>
        <v>-9.3154524000000002E-2</v>
      </c>
      <c r="EM26">
        <f t="shared" si="26"/>
        <v>-0.14354703699999999</v>
      </c>
      <c r="EN26">
        <f t="shared" si="26"/>
        <v>-3.5486054000000003E-2</v>
      </c>
      <c r="EO26">
        <f t="shared" si="26"/>
        <v>-2.9464495E-2</v>
      </c>
      <c r="EP26">
        <f t="shared" si="26"/>
        <v>-3.5338527000000002E-2</v>
      </c>
      <c r="EQ26">
        <f t="shared" si="26"/>
        <v>4.5957871999999997E-2</v>
      </c>
      <c r="ER26">
        <f t="shared" si="26"/>
        <v>0.299158906</v>
      </c>
      <c r="ES26">
        <f t="shared" si="26"/>
        <v>-5.9737766999999997E-2</v>
      </c>
      <c r="ET26">
        <f t="shared" si="26"/>
        <v>-0.13360411799999999</v>
      </c>
      <c r="EU26">
        <f t="shared" si="26"/>
        <v>-0.10150922599999999</v>
      </c>
      <c r="EV26">
        <f t="shared" si="26"/>
        <v>0.24325455500000001</v>
      </c>
      <c r="EW26">
        <f t="shared" si="26"/>
        <v>-0.15999730700000001</v>
      </c>
      <c r="EX26">
        <f t="shared" si="26"/>
        <v>0.21636208200000001</v>
      </c>
      <c r="EY26">
        <f t="shared" si="26"/>
        <v>0.14659754899999999</v>
      </c>
      <c r="EZ26">
        <f t="shared" si="26"/>
        <v>-3.3409962000000001E-2</v>
      </c>
      <c r="FA26">
        <f t="shared" si="26"/>
        <v>-1.2862692E-2</v>
      </c>
      <c r="FB26">
        <f t="shared" si="26"/>
        <v>1.3411769E-2</v>
      </c>
      <c r="FC26">
        <f t="shared" si="26"/>
        <v>2.2466567999999999E-2</v>
      </c>
    </row>
    <row r="27" spans="1:159" x14ac:dyDescent="0.25">
      <c r="A27" t="s">
        <v>2</v>
      </c>
      <c r="P27">
        <f t="shared" ref="I27:BT27" si="27">IF(O10&gt;0.009%,P3,0)</f>
        <v>-0.25889052099999998</v>
      </c>
      <c r="Q27">
        <f t="shared" si="27"/>
        <v>0.17744210299999999</v>
      </c>
      <c r="R27">
        <f t="shared" si="27"/>
        <v>-0.174950247</v>
      </c>
      <c r="S27">
        <f t="shared" si="27"/>
        <v>-0.25137631399999999</v>
      </c>
      <c r="T27">
        <f t="shared" si="27"/>
        <v>-0.23438167500000001</v>
      </c>
      <c r="U27">
        <f t="shared" si="27"/>
        <v>-0.12794797199999999</v>
      </c>
      <c r="V27">
        <f t="shared" si="27"/>
        <v>-0.40899841999999997</v>
      </c>
      <c r="W27">
        <f t="shared" si="27"/>
        <v>-0.18138887300000001</v>
      </c>
      <c r="X27">
        <f t="shared" si="27"/>
        <v>-0.17848549999999999</v>
      </c>
      <c r="Y27">
        <f t="shared" si="27"/>
        <v>-0.20612810100000001</v>
      </c>
      <c r="Z27">
        <f t="shared" si="27"/>
        <v>-0.27815343199999998</v>
      </c>
      <c r="AA27">
        <f t="shared" si="27"/>
        <v>-0.198156478</v>
      </c>
      <c r="AB27">
        <f t="shared" si="27"/>
        <v>-0.260401885</v>
      </c>
      <c r="AC27">
        <f t="shared" si="27"/>
        <v>-0.21228391399999999</v>
      </c>
      <c r="AD27">
        <f t="shared" si="27"/>
        <v>-0.32131642900000001</v>
      </c>
      <c r="AE27">
        <f t="shared" si="27"/>
        <v>-0.21914613299999999</v>
      </c>
      <c r="AF27">
        <f t="shared" si="27"/>
        <v>0.20074530099999999</v>
      </c>
      <c r="AG27">
        <f t="shared" si="27"/>
        <v>-0.27569189700000002</v>
      </c>
      <c r="AH27">
        <f t="shared" si="27"/>
        <v>-0.109421037</v>
      </c>
      <c r="AI27">
        <f t="shared" si="27"/>
        <v>-9.3877839000000005E-2</v>
      </c>
      <c r="AJ27">
        <f t="shared" si="27"/>
        <v>-0.17658785900000001</v>
      </c>
      <c r="AK27">
        <f t="shared" si="27"/>
        <v>-5.0070618999999997E-2</v>
      </c>
      <c r="AL27">
        <f t="shared" si="27"/>
        <v>-0.15082118899999999</v>
      </c>
      <c r="AM27">
        <f t="shared" si="27"/>
        <v>-7.1538421000000005E-2</v>
      </c>
      <c r="AN27">
        <f t="shared" si="27"/>
        <v>-2.9820531000000001E-2</v>
      </c>
      <c r="AO27">
        <f t="shared" si="27"/>
        <v>-0.13378487</v>
      </c>
      <c r="AP27">
        <f t="shared" si="27"/>
        <v>-0.27506093100000001</v>
      </c>
      <c r="AQ27">
        <f t="shared" si="27"/>
        <v>-0.25898111099999999</v>
      </c>
      <c r="AR27">
        <f t="shared" si="27"/>
        <v>-0.223422762</v>
      </c>
      <c r="AS27">
        <f t="shared" si="27"/>
        <v>-0.15358556100000001</v>
      </c>
      <c r="AT27">
        <f t="shared" si="27"/>
        <v>-0.18679241799999999</v>
      </c>
      <c r="AU27">
        <f t="shared" si="27"/>
        <v>-6.0334960000000002E-3</v>
      </c>
      <c r="AV27">
        <f t="shared" si="27"/>
        <v>-0.15811134099999999</v>
      </c>
      <c r="AW27">
        <f t="shared" si="27"/>
        <v>-0.27573132900000002</v>
      </c>
      <c r="AX27">
        <f t="shared" si="27"/>
        <v>-0.25087649699999998</v>
      </c>
      <c r="AY27">
        <f t="shared" si="27"/>
        <v>-0.23556885699999999</v>
      </c>
      <c r="AZ27">
        <f t="shared" si="27"/>
        <v>-4.9354165999999998E-2</v>
      </c>
      <c r="BA27">
        <f t="shared" si="27"/>
        <v>-0.109347099</v>
      </c>
      <c r="BB27">
        <f t="shared" si="27"/>
        <v>-0.14100626799999999</v>
      </c>
      <c r="BC27">
        <f t="shared" si="27"/>
        <v>0</v>
      </c>
      <c r="BD27">
        <f t="shared" si="27"/>
        <v>-4.0223602999999997E-2</v>
      </c>
      <c r="BE27">
        <f t="shared" si="27"/>
        <v>-0.16050220000000001</v>
      </c>
      <c r="BF27">
        <f t="shared" si="27"/>
        <v>-8.6339453999999996E-2</v>
      </c>
      <c r="BG27">
        <f t="shared" si="27"/>
        <v>-0.143111451</v>
      </c>
      <c r="BH27">
        <f t="shared" si="27"/>
        <v>-8.6720948000000006E-2</v>
      </c>
      <c r="BI27">
        <f t="shared" si="27"/>
        <v>-0.12816449399999999</v>
      </c>
      <c r="BJ27">
        <f t="shared" si="27"/>
        <v>2.1468550999999999E-2</v>
      </c>
      <c r="BK27">
        <f t="shared" si="27"/>
        <v>-0.197330011</v>
      </c>
      <c r="BL27">
        <f t="shared" si="27"/>
        <v>0.125414313</v>
      </c>
      <c r="BM27">
        <f t="shared" si="27"/>
        <v>-9.4791078000000001E-2</v>
      </c>
      <c r="BN27">
        <f t="shared" si="27"/>
        <v>-3.3627103999999998E-2</v>
      </c>
      <c r="BO27">
        <f t="shared" si="27"/>
        <v>-0.125421539</v>
      </c>
      <c r="BP27">
        <f t="shared" si="27"/>
        <v>-9.6485477E-2</v>
      </c>
      <c r="BQ27">
        <f t="shared" si="27"/>
        <v>-4.5260185000000001E-2</v>
      </c>
      <c r="BR27">
        <f t="shared" si="27"/>
        <v>-0.16789304999999999</v>
      </c>
      <c r="BS27">
        <f t="shared" si="27"/>
        <v>-0.215423277</v>
      </c>
      <c r="BT27">
        <f t="shared" si="27"/>
        <v>-0.184437235</v>
      </c>
      <c r="BU27">
        <f t="shared" ref="BU27:EF27" si="28">IF(BT10&gt;0.009%,BU3,0)</f>
        <v>-0.113613778</v>
      </c>
      <c r="BV27">
        <f t="shared" si="28"/>
        <v>-0.10397334599999999</v>
      </c>
      <c r="BW27">
        <f t="shared" si="28"/>
        <v>-0.245224108</v>
      </c>
      <c r="BX27">
        <f t="shared" si="28"/>
        <v>-0.15004657800000001</v>
      </c>
      <c r="BY27">
        <f t="shared" si="28"/>
        <v>-0.131293087</v>
      </c>
      <c r="BZ27">
        <f t="shared" si="28"/>
        <v>-0.105487525</v>
      </c>
      <c r="CA27">
        <f t="shared" si="28"/>
        <v>-0.183208128</v>
      </c>
      <c r="CB27">
        <f t="shared" si="28"/>
        <v>6.3316999999999996E-4</v>
      </c>
      <c r="CC27">
        <f t="shared" si="28"/>
        <v>-0.18602416799999999</v>
      </c>
      <c r="CD27">
        <f t="shared" si="28"/>
        <v>-0.330047284</v>
      </c>
      <c r="CE27">
        <f t="shared" si="28"/>
        <v>-0.31871779</v>
      </c>
      <c r="CF27">
        <f t="shared" si="28"/>
        <v>-7.4449836000000005E-2</v>
      </c>
      <c r="CG27">
        <f t="shared" si="28"/>
        <v>-0.27577360899999998</v>
      </c>
      <c r="CH27">
        <f t="shared" si="28"/>
        <v>-0.228403456</v>
      </c>
      <c r="CI27">
        <f t="shared" si="28"/>
        <v>-0.25551827999999999</v>
      </c>
      <c r="CJ27">
        <f t="shared" si="28"/>
        <v>-0.150484698</v>
      </c>
      <c r="CK27">
        <f t="shared" si="28"/>
        <v>4.9288696999999999E-2</v>
      </c>
      <c r="CL27">
        <f t="shared" si="28"/>
        <v>-0.20370354299999999</v>
      </c>
      <c r="CM27">
        <f t="shared" si="28"/>
        <v>-0.220706084</v>
      </c>
      <c r="CN27">
        <f t="shared" si="28"/>
        <v>-7.2224873999999994E-2</v>
      </c>
      <c r="CO27">
        <f t="shared" si="28"/>
        <v>-0.22172856599999999</v>
      </c>
      <c r="CP27">
        <f t="shared" si="28"/>
        <v>-0.47731871100000001</v>
      </c>
      <c r="CQ27">
        <f t="shared" si="28"/>
        <v>0.18049551599999999</v>
      </c>
      <c r="CR27">
        <f t="shared" si="28"/>
        <v>-0.579917766</v>
      </c>
      <c r="CS27">
        <f t="shared" si="28"/>
        <v>-0.62654495600000004</v>
      </c>
      <c r="CT27">
        <f t="shared" si="28"/>
        <v>-0.51184344900000001</v>
      </c>
      <c r="CU27">
        <f t="shared" si="28"/>
        <v>-0.213490506</v>
      </c>
      <c r="CV27">
        <f t="shared" si="28"/>
        <v>-0.236952472</v>
      </c>
      <c r="CW27">
        <f t="shared" si="28"/>
        <v>-9.1344494999999998E-2</v>
      </c>
      <c r="CX27">
        <f t="shared" si="28"/>
        <v>0.144925094</v>
      </c>
      <c r="CY27">
        <f t="shared" si="28"/>
        <v>-0.247678445</v>
      </c>
      <c r="CZ27">
        <f t="shared" si="28"/>
        <v>-0.123681849</v>
      </c>
      <c r="DA27">
        <f t="shared" si="28"/>
        <v>-0.38133226599999998</v>
      </c>
      <c r="DB27">
        <f t="shared" si="28"/>
        <v>-6.0610430000000003E-3</v>
      </c>
      <c r="DC27">
        <f t="shared" si="28"/>
        <v>-0.185022097</v>
      </c>
      <c r="DD27">
        <f t="shared" si="28"/>
        <v>-9.9376348000000003E-2</v>
      </c>
      <c r="DE27">
        <f t="shared" si="28"/>
        <v>-0.24273251200000001</v>
      </c>
      <c r="DF27">
        <f t="shared" si="28"/>
        <v>-8.0428640999999995E-2</v>
      </c>
      <c r="DG27">
        <f t="shared" si="28"/>
        <v>-0.13864343100000001</v>
      </c>
      <c r="DH27">
        <f t="shared" si="28"/>
        <v>-0.250798733</v>
      </c>
      <c r="DI27">
        <f t="shared" si="28"/>
        <v>-0.250844715</v>
      </c>
      <c r="DJ27">
        <f t="shared" si="28"/>
        <v>-0.13437255300000001</v>
      </c>
      <c r="DK27">
        <f t="shared" si="28"/>
        <v>-0.25508621999999997</v>
      </c>
      <c r="DL27">
        <f t="shared" si="28"/>
        <v>-0.341885365</v>
      </c>
      <c r="DM27">
        <f t="shared" si="28"/>
        <v>-0.336930797</v>
      </c>
      <c r="DN27">
        <f t="shared" si="28"/>
        <v>-7.5949777999999996E-2</v>
      </c>
      <c r="DO27">
        <f t="shared" si="28"/>
        <v>-0.23543057100000001</v>
      </c>
      <c r="DP27">
        <f t="shared" si="28"/>
        <v>-8.3875319000000004E-2</v>
      </c>
      <c r="DQ27">
        <f t="shared" si="28"/>
        <v>-0.118324543</v>
      </c>
      <c r="DR27">
        <f t="shared" si="28"/>
        <v>-0.20626302399999999</v>
      </c>
      <c r="DS27">
        <f t="shared" si="28"/>
        <v>-0.107492898</v>
      </c>
      <c r="DT27">
        <f t="shared" si="28"/>
        <v>-0.25406420200000002</v>
      </c>
      <c r="DU27">
        <f t="shared" si="28"/>
        <v>-0.105844538</v>
      </c>
      <c r="DV27">
        <f t="shared" si="28"/>
        <v>-0.30238039300000003</v>
      </c>
      <c r="DW27">
        <f t="shared" si="28"/>
        <v>-0.23628031599999999</v>
      </c>
      <c r="DX27">
        <f t="shared" si="28"/>
        <v>-0.19896418299999999</v>
      </c>
      <c r="DY27">
        <f t="shared" si="28"/>
        <v>-0.32104718999999998</v>
      </c>
      <c r="DZ27">
        <f t="shared" si="28"/>
        <v>-0.28812391100000001</v>
      </c>
      <c r="EA27">
        <f t="shared" si="28"/>
        <v>-0.121469537</v>
      </c>
      <c r="EB27">
        <f t="shared" si="28"/>
        <v>-0.29416212000000003</v>
      </c>
      <c r="EC27">
        <f t="shared" si="28"/>
        <v>-9.9345561999999998E-2</v>
      </c>
      <c r="ED27">
        <f t="shared" si="28"/>
        <v>-0.19996897699999999</v>
      </c>
      <c r="EE27">
        <f t="shared" si="28"/>
        <v>-0.27317073800000002</v>
      </c>
      <c r="EF27">
        <f t="shared" si="28"/>
        <v>-9.2395480000000002E-2</v>
      </c>
      <c r="EG27">
        <f t="shared" ref="EG27:FC27" si="29">IF(EF10&gt;0.009%,EG3,0)</f>
        <v>-0.132770793</v>
      </c>
      <c r="EH27">
        <f t="shared" si="29"/>
        <v>-0.230372458</v>
      </c>
      <c r="EI27">
        <f t="shared" si="29"/>
        <v>-0.13241108600000001</v>
      </c>
      <c r="EJ27">
        <f t="shared" si="29"/>
        <v>-0.46873985600000001</v>
      </c>
      <c r="EK27">
        <f t="shared" si="29"/>
        <v>-0.10118709300000001</v>
      </c>
      <c r="EL27">
        <f t="shared" si="29"/>
        <v>-0.26209122400000001</v>
      </c>
      <c r="EM27">
        <f t="shared" si="29"/>
        <v>-0.30944303699999998</v>
      </c>
      <c r="EN27">
        <f t="shared" si="29"/>
        <v>-0.20342505399999999</v>
      </c>
      <c r="EO27">
        <f t="shared" si="29"/>
        <v>-0.19664319499999999</v>
      </c>
      <c r="EP27">
        <f t="shared" si="29"/>
        <v>-0.19184262699999999</v>
      </c>
      <c r="EQ27">
        <f t="shared" si="29"/>
        <v>-0.12780332799999999</v>
      </c>
      <c r="ER27">
        <f t="shared" si="29"/>
        <v>0.12926890599999999</v>
      </c>
      <c r="ES27">
        <f t="shared" si="29"/>
        <v>-0.22973866700000001</v>
      </c>
      <c r="ET27">
        <f t="shared" si="29"/>
        <v>-0.30158531799999999</v>
      </c>
      <c r="EU27">
        <f t="shared" si="29"/>
        <v>-0.28383642599999998</v>
      </c>
      <c r="EV27">
        <f t="shared" si="29"/>
        <v>5.9296155000000003E-2</v>
      </c>
      <c r="EW27">
        <f t="shared" si="29"/>
        <v>-0.381873507</v>
      </c>
      <c r="EX27">
        <f t="shared" si="29"/>
        <v>3.6736820000000002E-3</v>
      </c>
      <c r="EY27">
        <f t="shared" si="29"/>
        <v>-5.7451951000000001E-2</v>
      </c>
      <c r="EZ27">
        <f t="shared" si="29"/>
        <v>-0.251387162</v>
      </c>
      <c r="FA27">
        <f t="shared" si="29"/>
        <v>-0.234517792</v>
      </c>
      <c r="FB27">
        <f t="shared" si="29"/>
        <v>-0.20690903099999999</v>
      </c>
      <c r="FC27">
        <f t="shared" si="29"/>
        <v>2.2466567999999999E-2</v>
      </c>
    </row>
    <row r="28" spans="1:159" x14ac:dyDescent="0.25">
      <c r="A28" t="s">
        <v>20</v>
      </c>
      <c r="P28">
        <f t="shared" ref="I28:BT28" si="30">IF(O10&gt;0.009%,P5,0)</f>
        <v>0.89670000000000005</v>
      </c>
      <c r="Q28">
        <f t="shared" si="30"/>
        <v>0.96579999999999999</v>
      </c>
      <c r="R28">
        <f t="shared" si="30"/>
        <v>0.99619999999999997</v>
      </c>
      <c r="S28">
        <f t="shared" si="30"/>
        <v>0.99</v>
      </c>
      <c r="T28">
        <f t="shared" si="30"/>
        <v>1.0026999999999999</v>
      </c>
      <c r="U28">
        <f t="shared" si="30"/>
        <v>1.2549999999999999</v>
      </c>
      <c r="V28">
        <f t="shared" si="30"/>
        <v>1.3104</v>
      </c>
      <c r="W28">
        <f t="shared" si="30"/>
        <v>1.2036</v>
      </c>
      <c r="X28">
        <f t="shared" si="30"/>
        <v>1.0585</v>
      </c>
      <c r="Y28">
        <f t="shared" si="30"/>
        <v>1.1017999999999999</v>
      </c>
      <c r="Z28">
        <f t="shared" si="30"/>
        <v>1.0775999999999999</v>
      </c>
      <c r="AA28">
        <f t="shared" si="30"/>
        <v>1.0993999999999999</v>
      </c>
      <c r="AB28">
        <f t="shared" si="30"/>
        <v>1.1432</v>
      </c>
      <c r="AC28">
        <f t="shared" si="30"/>
        <v>1.0576000000000001</v>
      </c>
      <c r="AD28">
        <f t="shared" si="30"/>
        <v>0.98440000000000005</v>
      </c>
      <c r="AE28">
        <f t="shared" si="30"/>
        <v>1.0729</v>
      </c>
      <c r="AF28">
        <f t="shared" si="30"/>
        <v>1.0586</v>
      </c>
      <c r="AG28">
        <f t="shared" si="30"/>
        <v>1.0832999999999999</v>
      </c>
      <c r="AH28">
        <f t="shared" si="30"/>
        <v>1.1001000000000001</v>
      </c>
      <c r="AI28">
        <f t="shared" si="30"/>
        <v>1.1505000000000001</v>
      </c>
      <c r="AJ28">
        <f t="shared" si="30"/>
        <v>1.1628000000000001</v>
      </c>
      <c r="AK28">
        <f t="shared" si="30"/>
        <v>1.1081000000000001</v>
      </c>
      <c r="AL28">
        <f t="shared" si="30"/>
        <v>1.0967</v>
      </c>
      <c r="AM28">
        <f t="shared" si="30"/>
        <v>1.0891</v>
      </c>
      <c r="AN28">
        <f t="shared" si="30"/>
        <v>1.1004</v>
      </c>
      <c r="AO28">
        <f t="shared" si="30"/>
        <v>1.1281000000000001</v>
      </c>
      <c r="AP28">
        <f t="shared" si="30"/>
        <v>1.0791999999999999</v>
      </c>
      <c r="AQ28">
        <f t="shared" si="30"/>
        <v>1.0899000000000001</v>
      </c>
      <c r="AR28">
        <f t="shared" si="30"/>
        <v>0.87619999999999998</v>
      </c>
      <c r="AS28">
        <f t="shared" si="30"/>
        <v>0.88149999999999995</v>
      </c>
      <c r="AT28">
        <f t="shared" si="30"/>
        <v>1.0387</v>
      </c>
      <c r="AU28">
        <f t="shared" si="30"/>
        <v>1.0327999999999999</v>
      </c>
      <c r="AV28">
        <f t="shared" si="30"/>
        <v>1.147</v>
      </c>
      <c r="AW28">
        <f t="shared" si="30"/>
        <v>1.2070000000000001</v>
      </c>
      <c r="AX28">
        <f t="shared" si="30"/>
        <v>1.1903999999999999</v>
      </c>
      <c r="AY28">
        <f t="shared" si="30"/>
        <v>1.2016</v>
      </c>
      <c r="AZ28">
        <f t="shared" si="30"/>
        <v>1.1931</v>
      </c>
      <c r="BA28">
        <f t="shared" si="30"/>
        <v>1.0342</v>
      </c>
      <c r="BB28">
        <f t="shared" si="30"/>
        <v>1.5163</v>
      </c>
      <c r="BC28">
        <f t="shared" si="30"/>
        <v>0</v>
      </c>
      <c r="BD28">
        <f t="shared" si="30"/>
        <v>1.3038000000000001</v>
      </c>
      <c r="BE28">
        <f t="shared" si="30"/>
        <v>1.2794000000000001</v>
      </c>
      <c r="BF28">
        <f t="shared" si="30"/>
        <v>1.4000999999999999</v>
      </c>
      <c r="BG28">
        <f t="shared" si="30"/>
        <v>1.4710000000000001</v>
      </c>
      <c r="BH28">
        <f t="shared" si="30"/>
        <v>1.2479</v>
      </c>
      <c r="BI28">
        <f t="shared" si="30"/>
        <v>1.4298999999999999</v>
      </c>
      <c r="BJ28">
        <f t="shared" si="30"/>
        <v>1.3026</v>
      </c>
      <c r="BK28">
        <f t="shared" si="30"/>
        <v>1.6419999999999999</v>
      </c>
      <c r="BL28">
        <f t="shared" si="30"/>
        <v>1.5589999999999999</v>
      </c>
      <c r="BM28">
        <f t="shared" si="30"/>
        <v>1.7042999999999999</v>
      </c>
      <c r="BN28">
        <f t="shared" si="30"/>
        <v>1.8842000000000001</v>
      </c>
      <c r="BO28">
        <f t="shared" si="30"/>
        <v>1.6249</v>
      </c>
      <c r="BP28">
        <f t="shared" si="30"/>
        <v>1.6277999999999999</v>
      </c>
      <c r="BQ28">
        <f t="shared" si="30"/>
        <v>1.5873999999999999</v>
      </c>
      <c r="BR28">
        <f t="shared" si="30"/>
        <v>1.6796</v>
      </c>
      <c r="BS28">
        <f t="shared" si="30"/>
        <v>1.7385999999999999</v>
      </c>
      <c r="BT28">
        <f t="shared" si="30"/>
        <v>1.8403</v>
      </c>
      <c r="BU28">
        <f t="shared" ref="BU28:EF28" si="31">IF(BT10&gt;0.009%,BU5,0)</f>
        <v>1.7587999999999999</v>
      </c>
      <c r="BV28">
        <f t="shared" si="31"/>
        <v>1.7179</v>
      </c>
      <c r="BW28">
        <f t="shared" si="31"/>
        <v>1.7503</v>
      </c>
      <c r="BX28">
        <f t="shared" si="31"/>
        <v>1.7255</v>
      </c>
      <c r="BY28">
        <f t="shared" si="31"/>
        <v>1.6453</v>
      </c>
      <c r="BZ28">
        <f t="shared" si="31"/>
        <v>1.4370000000000001</v>
      </c>
      <c r="CA28">
        <f t="shared" si="31"/>
        <v>1.5450999999999999</v>
      </c>
      <c r="CB28">
        <f t="shared" si="31"/>
        <v>1.6428</v>
      </c>
      <c r="CC28">
        <f t="shared" si="31"/>
        <v>1.909</v>
      </c>
      <c r="CD28">
        <f t="shared" si="31"/>
        <v>2.0209000000000001</v>
      </c>
      <c r="CE28">
        <f t="shared" si="31"/>
        <v>2.1339999999999999</v>
      </c>
      <c r="CF28">
        <f t="shared" si="31"/>
        <v>1.9298</v>
      </c>
      <c r="CG28">
        <f t="shared" si="31"/>
        <v>1.7630999999999999</v>
      </c>
      <c r="CH28">
        <f t="shared" si="31"/>
        <v>1.6981999999999999</v>
      </c>
      <c r="CI28">
        <f t="shared" si="31"/>
        <v>1.3915999999999999</v>
      </c>
      <c r="CJ28">
        <f t="shared" si="31"/>
        <v>1.3818999999999999</v>
      </c>
      <c r="CK28">
        <f t="shared" si="31"/>
        <v>1.3136000000000001</v>
      </c>
      <c r="CL28">
        <f t="shared" si="31"/>
        <v>1.1641999999999999</v>
      </c>
      <c r="CM28">
        <f t="shared" si="31"/>
        <v>1.1367</v>
      </c>
      <c r="CN28">
        <f t="shared" si="31"/>
        <v>1.1256999999999999</v>
      </c>
      <c r="CO28">
        <f t="shared" si="31"/>
        <v>1.2861</v>
      </c>
      <c r="CP28">
        <f t="shared" si="31"/>
        <v>1.6274</v>
      </c>
      <c r="CQ28">
        <f t="shared" si="31"/>
        <v>1.8253999999999999</v>
      </c>
      <c r="CR28">
        <f t="shared" si="31"/>
        <v>2.1440999999999999</v>
      </c>
      <c r="CS28">
        <f t="shared" si="31"/>
        <v>2.1636000000000002</v>
      </c>
      <c r="CT28">
        <f t="shared" si="31"/>
        <v>2.2004000000000001</v>
      </c>
      <c r="CU28">
        <f t="shared" si="31"/>
        <v>2.1305000000000001</v>
      </c>
      <c r="CV28">
        <f t="shared" si="31"/>
        <v>1.8895</v>
      </c>
      <c r="CW28">
        <f t="shared" si="31"/>
        <v>2.0952999999999999</v>
      </c>
      <c r="CX28">
        <f t="shared" si="31"/>
        <v>1.8685</v>
      </c>
      <c r="CY28">
        <f t="shared" si="31"/>
        <v>1.7819</v>
      </c>
      <c r="CZ28">
        <f t="shared" si="31"/>
        <v>1.7924</v>
      </c>
      <c r="DA28">
        <f t="shared" si="31"/>
        <v>1.7754000000000001</v>
      </c>
      <c r="DB28">
        <f t="shared" si="31"/>
        <v>1.7202999999999999</v>
      </c>
      <c r="DC28">
        <f t="shared" si="31"/>
        <v>1.7657</v>
      </c>
      <c r="DD28">
        <f t="shared" si="31"/>
        <v>1.7717000000000001</v>
      </c>
      <c r="DE28">
        <f t="shared" si="31"/>
        <v>1.8180000000000001</v>
      </c>
      <c r="DF28">
        <f t="shared" si="31"/>
        <v>1.8199000000000001</v>
      </c>
      <c r="DG28">
        <f t="shared" si="31"/>
        <v>1.9013</v>
      </c>
      <c r="DH28">
        <f t="shared" si="31"/>
        <v>1.8735999999999999</v>
      </c>
      <c r="DI28">
        <f t="shared" si="31"/>
        <v>1.8633999999999999</v>
      </c>
      <c r="DJ28">
        <f t="shared" si="31"/>
        <v>1.9525999999999999</v>
      </c>
      <c r="DK28">
        <f t="shared" si="31"/>
        <v>1.9371</v>
      </c>
      <c r="DL28">
        <f t="shared" si="31"/>
        <v>1.9996</v>
      </c>
      <c r="DM28">
        <f t="shared" si="31"/>
        <v>1.9225000000000001</v>
      </c>
      <c r="DN28">
        <f t="shared" si="31"/>
        <v>1.7491000000000001</v>
      </c>
      <c r="DO28">
        <f t="shared" si="31"/>
        <v>1.7318</v>
      </c>
      <c r="DP28">
        <f t="shared" si="31"/>
        <v>1.3714</v>
      </c>
      <c r="DQ28">
        <f t="shared" si="31"/>
        <v>1.2861</v>
      </c>
      <c r="DR28">
        <f t="shared" si="31"/>
        <v>1.3113999999999999</v>
      </c>
      <c r="DS28">
        <f t="shared" si="31"/>
        <v>1.7573000000000001</v>
      </c>
      <c r="DT28">
        <f t="shared" si="31"/>
        <v>1.7312000000000001</v>
      </c>
      <c r="DU28">
        <f t="shared" si="31"/>
        <v>1.7410000000000001</v>
      </c>
      <c r="DV28">
        <f t="shared" si="31"/>
        <v>1.8646</v>
      </c>
      <c r="DW28">
        <f t="shared" si="31"/>
        <v>1.8013999999999999</v>
      </c>
      <c r="DX28">
        <f t="shared" si="31"/>
        <v>1.8230999999999999</v>
      </c>
      <c r="DY28">
        <f t="shared" si="31"/>
        <v>1.8480000000000001</v>
      </c>
      <c r="DZ28">
        <f t="shared" si="31"/>
        <v>1.589</v>
      </c>
      <c r="EA28">
        <f t="shared" si="31"/>
        <v>1.667</v>
      </c>
      <c r="EB28">
        <f t="shared" si="31"/>
        <v>1.4572000000000001</v>
      </c>
      <c r="EC28">
        <f t="shared" si="31"/>
        <v>1.4545999999999999</v>
      </c>
      <c r="ED28">
        <f t="shared" si="31"/>
        <v>1.4100999999999999</v>
      </c>
      <c r="EE28">
        <f t="shared" si="31"/>
        <v>1.4451000000000001</v>
      </c>
      <c r="EF28">
        <f t="shared" si="31"/>
        <v>1.4146000000000001</v>
      </c>
      <c r="EG28">
        <f t="shared" ref="EG28:FC28" si="32">IF(EF10&gt;0.009%,EG5,0)</f>
        <v>1.4208000000000001</v>
      </c>
      <c r="EH28">
        <f t="shared" si="32"/>
        <v>1.4117999999999999</v>
      </c>
      <c r="EI28">
        <f t="shared" si="32"/>
        <v>1.6277999999999999</v>
      </c>
      <c r="EJ28">
        <f t="shared" si="32"/>
        <v>1.6561999999999999</v>
      </c>
      <c r="EK28">
        <f t="shared" si="32"/>
        <v>1.6402000000000001</v>
      </c>
      <c r="EL28">
        <f t="shared" si="32"/>
        <v>1.6109</v>
      </c>
      <c r="EM28">
        <f t="shared" si="32"/>
        <v>1.5920000000000001</v>
      </c>
      <c r="EN28">
        <f t="shared" si="32"/>
        <v>1.603</v>
      </c>
      <c r="EO28">
        <f t="shared" si="32"/>
        <v>1.5949</v>
      </c>
      <c r="EP28">
        <f t="shared" si="32"/>
        <v>1.4706999999999999</v>
      </c>
      <c r="EQ28">
        <f t="shared" si="32"/>
        <v>1.7223999999999999</v>
      </c>
      <c r="ER28">
        <f t="shared" si="32"/>
        <v>1.68</v>
      </c>
      <c r="ES28">
        <f t="shared" si="32"/>
        <v>1.6642999999999999</v>
      </c>
      <c r="ET28">
        <f t="shared" si="32"/>
        <v>1.7123999999999999</v>
      </c>
      <c r="EU28">
        <f t="shared" si="32"/>
        <v>1.7544</v>
      </c>
      <c r="EV28">
        <f t="shared" si="32"/>
        <v>1.7168000000000001</v>
      </c>
      <c r="EW28">
        <f t="shared" si="32"/>
        <v>2.2774000000000001</v>
      </c>
      <c r="EX28">
        <f t="shared" si="32"/>
        <v>2.0768</v>
      </c>
      <c r="EY28">
        <f t="shared" si="32"/>
        <v>2.0365000000000002</v>
      </c>
      <c r="EZ28">
        <f t="shared" si="32"/>
        <v>2.2544</v>
      </c>
      <c r="FA28">
        <f t="shared" si="32"/>
        <v>2.2477</v>
      </c>
      <c r="FB28">
        <f t="shared" si="32"/>
        <v>2.2416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lonmin_(jse)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2014-07-28T19:39:57Z</dcterms:created>
  <dcterms:modified xsi:type="dcterms:W3CDTF">2014-08-12T06:44:31Z</dcterms:modified>
</cp:coreProperties>
</file>