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makalani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U23" i="1" s="1"/>
  <c r="U19" i="1"/>
  <c r="U24" i="1" s="1"/>
  <c r="Q19" i="1"/>
  <c r="X18" i="1"/>
  <c r="T18" i="1"/>
  <c r="P18" i="1"/>
  <c r="Q18" i="1"/>
  <c r="N23" i="1"/>
  <c r="P24" i="1"/>
  <c r="Q25" i="1"/>
  <c r="V23" i="1"/>
  <c r="AB25" i="1"/>
  <c r="AD23" i="1"/>
  <c r="AG25" i="1"/>
  <c r="AL23" i="1"/>
  <c r="AR25" i="1"/>
  <c r="AT23" i="1"/>
  <c r="BB23" i="1"/>
  <c r="BE23" i="1"/>
  <c r="BJ23" i="1"/>
  <c r="BL25" i="1"/>
  <c r="BP25" i="1"/>
  <c r="BR23" i="1"/>
  <c r="BZ23" i="1"/>
  <c r="CC25" i="1"/>
  <c r="CF23" i="1"/>
  <c r="CG25" i="1"/>
  <c r="CH23" i="1"/>
  <c r="CN24" i="1"/>
  <c r="CP23" i="1"/>
  <c r="CR23" i="1"/>
  <c r="CS25" i="1"/>
  <c r="CV23" i="1"/>
  <c r="CW25" i="1"/>
  <c r="CZ24" i="1"/>
  <c r="DD24" i="1"/>
  <c r="DF23" i="1"/>
  <c r="DH23" i="1"/>
  <c r="DI24" i="1"/>
  <c r="DL23" i="1"/>
  <c r="AG23" i="1"/>
  <c r="AR23" i="1"/>
  <c r="BK23" i="1"/>
  <c r="BL23" i="1"/>
  <c r="BU23" i="1"/>
  <c r="CS23" i="1"/>
  <c r="DB23" i="1"/>
  <c r="DK23" i="1"/>
  <c r="Z24" i="1"/>
  <c r="AB24" i="1"/>
  <c r="AP24" i="1"/>
  <c r="AR24" i="1"/>
  <c r="BE24" i="1"/>
  <c r="BF24" i="1"/>
  <c r="BM24" i="1"/>
  <c r="BQ24" i="1"/>
  <c r="BR24" i="1"/>
  <c r="BZ24" i="1"/>
  <c r="CF24" i="1"/>
  <c r="CK24" i="1"/>
  <c r="CL24" i="1"/>
  <c r="CS24" i="1"/>
  <c r="CW24" i="1"/>
  <c r="DF24" i="1"/>
  <c r="DL24" i="1"/>
  <c r="M25" i="1"/>
  <c r="O25" i="1"/>
  <c r="R25" i="1"/>
  <c r="U25" i="1"/>
  <c r="W25" i="1"/>
  <c r="Y25" i="1"/>
  <c r="AC25" i="1"/>
  <c r="AK25" i="1"/>
  <c r="AO25" i="1"/>
  <c r="AP25" i="1"/>
  <c r="AS25" i="1"/>
  <c r="AU25" i="1"/>
  <c r="AX25" i="1"/>
  <c r="BA25" i="1"/>
  <c r="BC25" i="1"/>
  <c r="BE25" i="1"/>
  <c r="BI25" i="1"/>
  <c r="BQ25" i="1"/>
  <c r="BU25" i="1"/>
  <c r="BV25" i="1"/>
  <c r="BY25" i="1"/>
  <c r="CA25" i="1"/>
  <c r="CD25" i="1"/>
  <c r="CH25" i="1"/>
  <c r="CI25" i="1"/>
  <c r="CM25" i="1"/>
  <c r="CN25" i="1"/>
  <c r="CT25" i="1"/>
  <c r="CY25" i="1"/>
  <c r="DC25" i="1"/>
  <c r="DD25" i="1"/>
  <c r="DJ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Q23" i="1"/>
  <c r="R23" i="1"/>
  <c r="S23" i="1"/>
  <c r="W23" i="1"/>
  <c r="Z23" i="1"/>
  <c r="AA23" i="1"/>
  <c r="AH23" i="1"/>
  <c r="AK23" i="1"/>
  <c r="AP23" i="1"/>
  <c r="AS23" i="1"/>
  <c r="AX23" i="1"/>
  <c r="AY23" i="1"/>
  <c r="BA23" i="1"/>
  <c r="BC23" i="1"/>
  <c r="BF23" i="1"/>
  <c r="BN23" i="1"/>
  <c r="BO23" i="1"/>
  <c r="BQ23" i="1"/>
  <c r="BV23" i="1"/>
  <c r="CA23" i="1"/>
  <c r="CC23" i="1"/>
  <c r="CD23" i="1"/>
  <c r="CE23" i="1"/>
  <c r="CI23" i="1"/>
  <c r="CL23" i="1"/>
  <c r="CM23" i="1"/>
  <c r="CT23" i="1"/>
  <c r="CW23" i="1"/>
  <c r="CX23" i="1"/>
  <c r="DD23" i="1"/>
  <c r="DE23" i="1"/>
  <c r="DJ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Q24" i="1"/>
  <c r="R24" i="1"/>
  <c r="S24" i="1"/>
  <c r="V24" i="1"/>
  <c r="W24" i="1"/>
  <c r="AA24" i="1"/>
  <c r="AD24" i="1"/>
  <c r="AE24" i="1"/>
  <c r="AG24" i="1"/>
  <c r="AH24" i="1"/>
  <c r="AI24" i="1"/>
  <c r="AK24" i="1"/>
  <c r="AL24" i="1"/>
  <c r="AS24" i="1"/>
  <c r="AT24" i="1"/>
  <c r="AU24" i="1"/>
  <c r="AW24" i="1"/>
  <c r="AX24" i="1"/>
  <c r="AY24" i="1"/>
  <c r="BA24" i="1"/>
  <c r="BB24" i="1"/>
  <c r="BC24" i="1"/>
  <c r="BG24" i="1"/>
  <c r="BJ24" i="1"/>
  <c r="BK24" i="1"/>
  <c r="BN24" i="1"/>
  <c r="BO24" i="1"/>
  <c r="BU24" i="1"/>
  <c r="BV24" i="1"/>
  <c r="CA24" i="1"/>
  <c r="CD24" i="1"/>
  <c r="CE24" i="1"/>
  <c r="CG24" i="1"/>
  <c r="CH24" i="1"/>
  <c r="CI24" i="1"/>
  <c r="CM24" i="1"/>
  <c r="CP24" i="1"/>
  <c r="CQ24" i="1"/>
  <c r="CT24" i="1"/>
  <c r="CU24" i="1"/>
  <c r="CX24" i="1"/>
  <c r="DA24" i="1"/>
  <c r="DB24" i="1"/>
  <c r="DG24" i="1"/>
  <c r="DJ24" i="1"/>
  <c r="DK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S25" i="1"/>
  <c r="V25" i="1"/>
  <c r="Z25" i="1"/>
  <c r="AD25" i="1"/>
  <c r="AE25" i="1"/>
  <c r="AH25" i="1"/>
  <c r="AI25" i="1"/>
  <c r="AL25" i="1"/>
  <c r="AM25" i="1"/>
  <c r="AT25" i="1"/>
  <c r="AY25" i="1"/>
  <c r="BB25" i="1"/>
  <c r="BF25" i="1"/>
  <c r="BJ25" i="1"/>
  <c r="BK25" i="1"/>
  <c r="BN25" i="1"/>
  <c r="BO25" i="1"/>
  <c r="BR25" i="1"/>
  <c r="BS25" i="1"/>
  <c r="BZ25" i="1"/>
  <c r="CE25" i="1"/>
  <c r="CL25" i="1"/>
  <c r="CP25" i="1"/>
  <c r="CQ25" i="1"/>
  <c r="CU25" i="1"/>
  <c r="CX25" i="1"/>
  <c r="DB25" i="1"/>
  <c r="DF25" i="1"/>
  <c r="DG25" i="1"/>
  <c r="DK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J23" i="1" l="1"/>
  <c r="CJ24" i="1"/>
  <c r="CB23" i="1"/>
  <c r="CB25" i="1"/>
  <c r="BX25" i="1"/>
  <c r="BX23" i="1"/>
  <c r="BT25" i="1"/>
  <c r="BT24" i="1"/>
  <c r="BT23" i="1"/>
  <c r="BH25" i="1"/>
  <c r="BH23" i="1"/>
  <c r="BD25" i="1"/>
  <c r="BD24" i="1"/>
  <c r="AZ23" i="1"/>
  <c r="AZ25" i="1"/>
  <c r="AZ24" i="1"/>
  <c r="AV23" i="1"/>
  <c r="AV25" i="1"/>
  <c r="AN25" i="1"/>
  <c r="AN24" i="1"/>
  <c r="AJ25" i="1"/>
  <c r="AJ23" i="1"/>
  <c r="AJ24" i="1"/>
  <c r="AF25" i="1"/>
  <c r="AF23" i="1"/>
  <c r="X25" i="1"/>
  <c r="X23" i="1"/>
  <c r="X24" i="1"/>
  <c r="T23" i="1"/>
  <c r="T25" i="1"/>
  <c r="T24" i="1"/>
  <c r="DH25" i="1"/>
  <c r="CR24" i="1"/>
  <c r="BP23" i="1"/>
  <c r="DL22" i="1"/>
  <c r="DH22" i="1"/>
  <c r="D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DL25" i="1"/>
  <c r="CV25" i="1"/>
  <c r="CF25" i="1"/>
  <c r="CV24" i="1"/>
  <c r="CC24" i="1"/>
  <c r="BP24" i="1"/>
  <c r="AV24" i="1"/>
  <c r="AF24" i="1"/>
  <c r="CZ23" i="1"/>
  <c r="CN23" i="1"/>
  <c r="CG23" i="1"/>
  <c r="AN23" i="1"/>
  <c r="AB23" i="1"/>
  <c r="P23" i="1"/>
  <c r="P25" i="1"/>
  <c r="CR25" i="1"/>
  <c r="BX24" i="1"/>
  <c r="BL24" i="1"/>
  <c r="CZ25" i="1"/>
  <c r="CJ25" i="1"/>
  <c r="DH24" i="1"/>
  <c r="CB24" i="1"/>
  <c r="BH24" i="1"/>
  <c r="BD23" i="1"/>
  <c r="DM23" i="1"/>
  <c r="DM25" i="1"/>
  <c r="DI25" i="1"/>
  <c r="DI23" i="1"/>
  <c r="DE24" i="1"/>
  <c r="DE25" i="1"/>
  <c r="DA23" i="1"/>
  <c r="DA25" i="1"/>
  <c r="CO23" i="1"/>
  <c r="CO24" i="1"/>
  <c r="CO25" i="1"/>
  <c r="CK23" i="1"/>
  <c r="CK25" i="1"/>
  <c r="BY24" i="1"/>
  <c r="BY23" i="1"/>
  <c r="BM23" i="1"/>
  <c r="BM25" i="1"/>
  <c r="BI23" i="1"/>
  <c r="BI24" i="1"/>
  <c r="AW25" i="1"/>
  <c r="AW23" i="1"/>
  <c r="AO23" i="1"/>
  <c r="AO24" i="1"/>
  <c r="AC23" i="1"/>
  <c r="AC24" i="1"/>
  <c r="Y23" i="1"/>
  <c r="Y24" i="1"/>
  <c r="M24" i="1"/>
  <c r="M23" i="1"/>
  <c r="DC23" i="1"/>
  <c r="DC24" i="1"/>
  <c r="CY23" i="1"/>
  <c r="CY24" i="1"/>
  <c r="BW23" i="1"/>
  <c r="BW24" i="1"/>
  <c r="BS23" i="1"/>
  <c r="BS24" i="1"/>
  <c r="AQ23" i="1"/>
  <c r="AQ24" i="1"/>
  <c r="AM23" i="1"/>
  <c r="AM24" i="1"/>
  <c r="BW25" i="1"/>
  <c r="BG25" i="1"/>
  <c r="AQ25" i="1"/>
  <c r="AA25" i="1"/>
  <c r="DG23" i="1"/>
  <c r="CU23" i="1"/>
  <c r="CQ23" i="1"/>
  <c r="BG23" i="1"/>
  <c r="AU23" i="1"/>
  <c r="AI23" i="1"/>
  <c r="AE23" i="1"/>
</calcChain>
</file>

<file path=xl/sharedStrings.xml><?xml version="1.0" encoding="utf-8"?>
<sst xmlns="http://schemas.openxmlformats.org/spreadsheetml/2006/main" count="146" uniqueCount="22">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</sst>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56" width="10.42578125" bestFit="1" customWidth="1"/>
    <col min="57" max="61" width="12.28515625" bestFit="1" customWidth="1"/>
    <col min="62" max="62" width="10.42578125" bestFit="1" customWidth="1"/>
    <col min="63" max="65" width="12.28515625" bestFit="1" customWidth="1"/>
    <col min="66" max="66" width="11.28515625" bestFit="1" customWidth="1"/>
    <col min="67" max="75" width="12.28515625" bestFit="1" customWidth="1"/>
    <col min="76" max="76" width="11.28515625" bestFit="1" customWidth="1"/>
    <col min="77" max="80" width="12.28515625" bestFit="1" customWidth="1"/>
    <col min="81" max="81" width="11.28515625" bestFit="1" customWidth="1"/>
    <col min="82" max="85" width="12.28515625" bestFit="1" customWidth="1"/>
    <col min="86" max="87" width="11.28515625" bestFit="1" customWidth="1"/>
    <col min="88" max="88" width="12.28515625" bestFit="1" customWidth="1"/>
    <col min="89" max="90" width="11.28515625" bestFit="1" customWidth="1"/>
    <col min="91" max="91" width="12.28515625" bestFit="1" customWidth="1"/>
    <col min="92" max="92" width="11.28515625" bestFit="1" customWidth="1"/>
    <col min="93" max="98" width="12.28515625" bestFit="1" customWidth="1"/>
    <col min="99" max="99" width="11.28515625" bestFit="1" customWidth="1"/>
    <col min="100" max="100" width="10.42578125" bestFit="1" customWidth="1"/>
    <col min="101" max="104" width="12.28515625" bestFit="1" customWidth="1"/>
    <col min="105" max="105" width="11.28515625" bestFit="1" customWidth="1"/>
    <col min="106" max="106" width="12.28515625" bestFit="1" customWidth="1"/>
    <col min="107" max="107" width="11.5703125" bestFit="1" customWidth="1"/>
    <col min="108" max="113" width="12.28515625" bestFit="1" customWidth="1"/>
    <col min="114" max="114" width="11.28515625" bestFit="1" customWidth="1"/>
    <col min="115" max="116" width="12.28515625" bestFit="1" customWidth="1"/>
    <col min="11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F2">
        <v>1917286</v>
      </c>
      <c r="BG2">
        <v>1917286</v>
      </c>
      <c r="BH2">
        <v>1917286</v>
      </c>
      <c r="BI2">
        <v>1917286</v>
      </c>
      <c r="BJ2">
        <v>1917286</v>
      </c>
      <c r="BK2">
        <v>1917286</v>
      </c>
      <c r="BL2">
        <v>1917286</v>
      </c>
      <c r="BM2">
        <v>1917286</v>
      </c>
      <c r="BN2">
        <v>1917286</v>
      </c>
      <c r="BO2">
        <v>1917286</v>
      </c>
      <c r="BP2">
        <v>1917286</v>
      </c>
      <c r="BQ2">
        <v>1917286</v>
      </c>
      <c r="BR2">
        <v>1735193</v>
      </c>
      <c r="BS2">
        <v>1735193</v>
      </c>
      <c r="BT2">
        <v>1735193</v>
      </c>
      <c r="BU2">
        <v>1735193</v>
      </c>
      <c r="BV2">
        <v>1735193</v>
      </c>
      <c r="BW2">
        <v>1735193</v>
      </c>
      <c r="BX2">
        <v>1735193</v>
      </c>
      <c r="BY2">
        <v>1735193</v>
      </c>
      <c r="BZ2">
        <v>1735193</v>
      </c>
      <c r="CA2">
        <v>1735193</v>
      </c>
      <c r="CB2">
        <v>1735193</v>
      </c>
      <c r="CC2">
        <v>1735193</v>
      </c>
      <c r="CD2">
        <v>1936526</v>
      </c>
      <c r="CE2">
        <v>1936526</v>
      </c>
      <c r="CF2">
        <v>1936526</v>
      </c>
      <c r="CG2">
        <v>1936526</v>
      </c>
      <c r="CH2">
        <v>1936526</v>
      </c>
      <c r="CI2">
        <v>1936526</v>
      </c>
      <c r="CJ2">
        <v>1936526</v>
      </c>
      <c r="CK2">
        <v>1936526</v>
      </c>
      <c r="CL2">
        <v>1936526</v>
      </c>
      <c r="CM2">
        <v>1936526</v>
      </c>
      <c r="CN2">
        <v>1936526</v>
      </c>
      <c r="CO2">
        <v>1936526</v>
      </c>
      <c r="CP2">
        <v>1600717</v>
      </c>
      <c r="CQ2">
        <v>1600717</v>
      </c>
      <c r="CR2">
        <v>1600717</v>
      </c>
      <c r="CS2">
        <v>1600717</v>
      </c>
      <c r="CT2">
        <v>1600717</v>
      </c>
      <c r="CU2">
        <v>1600717</v>
      </c>
      <c r="CV2">
        <v>1600717</v>
      </c>
      <c r="CW2">
        <v>1600717</v>
      </c>
      <c r="CX2">
        <v>1600717</v>
      </c>
      <c r="CY2">
        <v>1600717</v>
      </c>
      <c r="CZ2">
        <v>1600717</v>
      </c>
      <c r="DA2">
        <v>1600717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-1.5140738000000001E-2</v>
      </c>
      <c r="BF3">
        <v>-0.104479033</v>
      </c>
      <c r="BG3">
        <v>-9.6932058000000001E-2</v>
      </c>
      <c r="BH3">
        <v>-7.5388981999999993E-2</v>
      </c>
      <c r="BI3">
        <v>-7.5480511E-2</v>
      </c>
      <c r="BJ3">
        <v>-9.7306400000000001E-2</v>
      </c>
      <c r="BK3">
        <v>-6.3932792000000002E-2</v>
      </c>
      <c r="BL3">
        <v>-0.132248914</v>
      </c>
      <c r="BM3">
        <v>-3.1292803000000001E-2</v>
      </c>
      <c r="BN3">
        <v>-9.3658950000000005E-2</v>
      </c>
      <c r="BO3">
        <v>-9.0343722000000001E-2</v>
      </c>
      <c r="BP3">
        <v>-1.9250620999999999E-2</v>
      </c>
      <c r="BQ3">
        <v>-0.111204698</v>
      </c>
      <c r="BR3">
        <v>-5.0197567999999998E-2</v>
      </c>
      <c r="BS3">
        <v>-0.12880591699999999</v>
      </c>
      <c r="BT3">
        <v>-6.1667940999999997E-2</v>
      </c>
      <c r="BU3">
        <v>-7.8297625999999995E-2</v>
      </c>
      <c r="BV3">
        <v>-7.6462308000000007E-2</v>
      </c>
      <c r="BW3">
        <v>-7.3775172999999999E-2</v>
      </c>
      <c r="BX3">
        <v>-6.0813840000000001E-2</v>
      </c>
      <c r="BY3">
        <v>-4.9465531E-2</v>
      </c>
      <c r="BZ3">
        <v>-5.1973825000000001E-2</v>
      </c>
      <c r="CA3">
        <v>-7.2044180999999999E-2</v>
      </c>
      <c r="CB3">
        <v>-8.1929855999999995E-2</v>
      </c>
      <c r="CC3">
        <v>-0.10200778000000001</v>
      </c>
      <c r="CD3">
        <v>-9.4010784E-2</v>
      </c>
      <c r="CE3">
        <v>-9.4395449000000006E-2</v>
      </c>
      <c r="CF3">
        <v>-3.7934177999999999E-2</v>
      </c>
      <c r="CG3">
        <v>-8.0271374000000006E-2</v>
      </c>
      <c r="CH3">
        <v>-4.9422960000000002E-2</v>
      </c>
      <c r="CI3">
        <v>-5.0400729999999998E-2</v>
      </c>
      <c r="CJ3">
        <v>-0.13693602899999999</v>
      </c>
      <c r="CK3">
        <v>-0.12358682</v>
      </c>
      <c r="CL3">
        <v>-6.3384709999999997E-2</v>
      </c>
      <c r="CM3">
        <v>-0.10338428099999999</v>
      </c>
      <c r="CN3">
        <v>-0.12287035</v>
      </c>
      <c r="CO3">
        <v>-0.137601784</v>
      </c>
      <c r="CP3">
        <v>-0.188677765</v>
      </c>
      <c r="CQ3">
        <v>-9.7769885000000001E-2</v>
      </c>
      <c r="CR3">
        <v>-0.123348243</v>
      </c>
      <c r="CS3">
        <v>-0.23892653699999999</v>
      </c>
      <c r="CT3">
        <v>-0.119600767</v>
      </c>
      <c r="CU3">
        <v>-0.12554377</v>
      </c>
      <c r="CV3">
        <v>-0.1172827</v>
      </c>
      <c r="CW3">
        <v>-0.14921783199999999</v>
      </c>
      <c r="CX3">
        <v>-0.114336074</v>
      </c>
      <c r="CY3">
        <v>-8.5911601000000004E-2</v>
      </c>
      <c r="CZ3">
        <v>-0.14163563900000001</v>
      </c>
      <c r="DA3">
        <v>-0.11651145</v>
      </c>
      <c r="DB3">
        <v>-0.113108454</v>
      </c>
      <c r="DC3">
        <v>3.8651617999999999E-2</v>
      </c>
      <c r="DD3">
        <v>-0.106981621</v>
      </c>
      <c r="DE3">
        <v>-8.1231293999999996E-2</v>
      </c>
      <c r="DF3">
        <v>-7.7412909000000002E-2</v>
      </c>
      <c r="DG3">
        <v>-9.1269102000000005E-2</v>
      </c>
      <c r="DH3">
        <v>-0.12331059699999999</v>
      </c>
      <c r="DI3">
        <v>-9.6783744000000005E-2</v>
      </c>
      <c r="DJ3">
        <v>-0.12941813999999999</v>
      </c>
      <c r="DK3">
        <v>-3.3392234999999999E-2</v>
      </c>
      <c r="DL3">
        <v>-7.7576806999999998E-2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E5">
        <v>5.2400000000000002E-2</v>
      </c>
      <c r="BF5">
        <v>-0.12620000000000001</v>
      </c>
      <c r="BG5">
        <v>0.39850000000000002</v>
      </c>
      <c r="BH5">
        <v>0.24349999999999999</v>
      </c>
      <c r="BI5">
        <v>0.246</v>
      </c>
      <c r="BJ5">
        <v>0.31280000000000002</v>
      </c>
      <c r="BK5">
        <v>0.19320000000000001</v>
      </c>
      <c r="BL5">
        <v>0.1116</v>
      </c>
      <c r="BM5">
        <v>6.9900000000000004E-2</v>
      </c>
      <c r="BN5">
        <v>7.0800000000000002E-2</v>
      </c>
      <c r="BO5">
        <v>6.6E-3</v>
      </c>
      <c r="BP5">
        <v>8.2000000000000007E-3</v>
      </c>
      <c r="BQ5">
        <v>-4.7000000000000002E-3</v>
      </c>
      <c r="BR5">
        <v>-2.1000000000000001E-2</v>
      </c>
      <c r="BS5">
        <v>-2.46E-2</v>
      </c>
      <c r="BT5">
        <v>-3.1099999999999999E-2</v>
      </c>
      <c r="BU5">
        <v>-3.1E-2</v>
      </c>
      <c r="BV5">
        <v>-2.92E-2</v>
      </c>
      <c r="BW5">
        <v>-3.1600000000000003E-2</v>
      </c>
      <c r="BX5">
        <v>-3.9E-2</v>
      </c>
      <c r="BY5">
        <v>-4.3999999999999997E-2</v>
      </c>
      <c r="BZ5">
        <v>-4.3799999999999999E-2</v>
      </c>
      <c r="CA5">
        <v>-4.1799999999999997E-2</v>
      </c>
      <c r="CB5">
        <v>-7.4999999999999997E-3</v>
      </c>
      <c r="CC5">
        <v>1.21E-2</v>
      </c>
      <c r="CD5">
        <v>2.64E-2</v>
      </c>
      <c r="CE5">
        <v>-4.7699999999999999E-2</v>
      </c>
      <c r="CF5">
        <v>-8.0600000000000005E-2</v>
      </c>
      <c r="CG5">
        <v>-6.9099999999999995E-2</v>
      </c>
      <c r="CH5">
        <v>-0.1452</v>
      </c>
      <c r="CI5">
        <v>1.9699999999999999E-2</v>
      </c>
      <c r="CJ5">
        <v>0.10150000000000001</v>
      </c>
      <c r="CK5">
        <v>0.15989999999999999</v>
      </c>
      <c r="CL5">
        <v>0.21340000000000001</v>
      </c>
      <c r="CM5">
        <v>0.21540000000000001</v>
      </c>
      <c r="CN5">
        <v>0.25330000000000003</v>
      </c>
      <c r="CO5">
        <v>0.38240000000000002</v>
      </c>
      <c r="CP5">
        <v>0.40100000000000002</v>
      </c>
      <c r="CQ5">
        <v>0.43190000000000001</v>
      </c>
      <c r="CR5">
        <v>0.52700000000000002</v>
      </c>
      <c r="CS5">
        <v>0.52559999999999996</v>
      </c>
      <c r="CT5">
        <v>0.52</v>
      </c>
      <c r="CU5">
        <v>0.51280000000000003</v>
      </c>
      <c r="CV5">
        <v>0.50290000000000001</v>
      </c>
      <c r="CW5">
        <v>0.47989999999999999</v>
      </c>
      <c r="CX5">
        <v>0.48180000000000001</v>
      </c>
      <c r="CY5">
        <v>0.45669999999999999</v>
      </c>
      <c r="CZ5">
        <v>0.45290000000000002</v>
      </c>
      <c r="DA5">
        <v>0.45329999999999998</v>
      </c>
      <c r="DB5">
        <v>0.48220000000000002</v>
      </c>
      <c r="DC5">
        <v>0.48580000000000001</v>
      </c>
      <c r="DD5">
        <v>0.49869999999999998</v>
      </c>
      <c r="DE5">
        <v>0.51200000000000001</v>
      </c>
      <c r="DF5">
        <v>0.53100000000000003</v>
      </c>
      <c r="DG5">
        <v>0.52149999999999996</v>
      </c>
      <c r="DH5">
        <v>0.56569999999999998</v>
      </c>
      <c r="DI5">
        <v>0.53939999999999999</v>
      </c>
      <c r="DJ5">
        <v>0.53669999999999995</v>
      </c>
      <c r="DK5">
        <v>0.52849999999999997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21.74</v>
      </c>
      <c r="BE6">
        <v>5.87</v>
      </c>
      <c r="BF6">
        <v>16.87</v>
      </c>
      <c r="BG6">
        <v>9.49</v>
      </c>
      <c r="BH6">
        <v>10.68</v>
      </c>
      <c r="BI6">
        <v>27.62</v>
      </c>
      <c r="BJ6">
        <v>20.67</v>
      </c>
      <c r="BK6">
        <v>16.079999999999998</v>
      </c>
      <c r="BL6">
        <v>12.82</v>
      </c>
      <c r="BM6">
        <v>16.16</v>
      </c>
      <c r="BN6">
        <v>11.1</v>
      </c>
      <c r="BO6">
        <v>55.33</v>
      </c>
      <c r="BP6">
        <v>12.36</v>
      </c>
      <c r="BQ6">
        <v>34.92</v>
      </c>
      <c r="BR6">
        <v>19.43</v>
      </c>
      <c r="BS6">
        <v>20.3</v>
      </c>
      <c r="BT6">
        <v>16.57</v>
      </c>
      <c r="BU6">
        <v>6.34</v>
      </c>
      <c r="BV6">
        <v>122.98</v>
      </c>
      <c r="BW6">
        <v>5.78</v>
      </c>
      <c r="BX6">
        <v>27.23</v>
      </c>
      <c r="BY6">
        <v>11.08</v>
      </c>
      <c r="BZ6">
        <v>3.72</v>
      </c>
      <c r="CA6">
        <v>37.64</v>
      </c>
      <c r="CB6">
        <v>24.38</v>
      </c>
      <c r="CC6">
        <v>95.53</v>
      </c>
      <c r="CD6">
        <v>5.84</v>
      </c>
      <c r="CE6">
        <v>66.91</v>
      </c>
      <c r="CF6">
        <v>24.76</v>
      </c>
      <c r="CG6">
        <v>6.48</v>
      </c>
      <c r="CH6">
        <v>14.56</v>
      </c>
      <c r="CI6">
        <v>14.18</v>
      </c>
      <c r="CJ6">
        <v>51.78</v>
      </c>
      <c r="CK6">
        <v>50.89</v>
      </c>
      <c r="CL6">
        <v>23.8</v>
      </c>
      <c r="CM6">
        <v>72.760000000000005</v>
      </c>
      <c r="CN6">
        <v>14.37</v>
      </c>
      <c r="CO6">
        <v>12.17</v>
      </c>
      <c r="CP6">
        <v>10.66</v>
      </c>
      <c r="CQ6">
        <v>4.5999999999999996</v>
      </c>
      <c r="CR6">
        <v>6.39</v>
      </c>
      <c r="CS6">
        <v>2.7</v>
      </c>
      <c r="CT6">
        <v>1.48</v>
      </c>
      <c r="CU6">
        <v>12.46</v>
      </c>
      <c r="CV6">
        <v>4.9400000000000004</v>
      </c>
      <c r="CW6">
        <v>0.04</v>
      </c>
      <c r="CX6">
        <v>1.86</v>
      </c>
      <c r="CY6">
        <v>2.66</v>
      </c>
      <c r="CZ6">
        <v>36.520000000000003</v>
      </c>
      <c r="DA6">
        <v>6.11</v>
      </c>
      <c r="DB6">
        <v>4.04</v>
      </c>
      <c r="DC6">
        <v>71.97</v>
      </c>
      <c r="DD6">
        <v>9.9700000000000006</v>
      </c>
      <c r="DE6">
        <v>41.76</v>
      </c>
      <c r="DF6">
        <v>79.91</v>
      </c>
      <c r="DG6">
        <v>48.75</v>
      </c>
      <c r="DH6">
        <v>25.24</v>
      </c>
      <c r="DI6">
        <v>7.03</v>
      </c>
      <c r="DJ6">
        <v>12.05</v>
      </c>
      <c r="DK6">
        <v>5.17</v>
      </c>
      <c r="DL6">
        <v>5.49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BF7">
        <v>2572124</v>
      </c>
      <c r="BG7">
        <v>2572124</v>
      </c>
      <c r="BH7">
        <v>2572124</v>
      </c>
      <c r="BI7">
        <v>2572124</v>
      </c>
      <c r="BJ7">
        <v>2572124</v>
      </c>
      <c r="BK7">
        <v>2572124</v>
      </c>
      <c r="BL7">
        <v>2572124</v>
      </c>
      <c r="BM7">
        <v>2572124</v>
      </c>
      <c r="BN7">
        <v>2572124</v>
      </c>
      <c r="BO7">
        <v>2572124</v>
      </c>
      <c r="BP7">
        <v>2572124</v>
      </c>
      <c r="BQ7">
        <v>2572124</v>
      </c>
      <c r="BR7">
        <v>2375535</v>
      </c>
      <c r="BS7">
        <v>2375535</v>
      </c>
      <c r="BT7">
        <v>2375535</v>
      </c>
      <c r="BU7">
        <v>2375535</v>
      </c>
      <c r="BV7">
        <v>2375535</v>
      </c>
      <c r="BW7">
        <v>2375535</v>
      </c>
      <c r="BX7">
        <v>2375535</v>
      </c>
      <c r="BY7">
        <v>2375535</v>
      </c>
      <c r="BZ7">
        <v>2375535</v>
      </c>
      <c r="CA7">
        <v>2375535</v>
      </c>
      <c r="CB7">
        <v>2375535</v>
      </c>
      <c r="CC7">
        <v>2375535</v>
      </c>
      <c r="CD7">
        <v>2628988</v>
      </c>
      <c r="CE7">
        <v>2628988</v>
      </c>
      <c r="CF7">
        <v>2628988</v>
      </c>
      <c r="CG7">
        <v>2628988</v>
      </c>
      <c r="CH7">
        <v>2628988</v>
      </c>
      <c r="CI7">
        <v>2628988</v>
      </c>
      <c r="CJ7">
        <v>2628988</v>
      </c>
      <c r="CK7">
        <v>2628988</v>
      </c>
      <c r="CL7">
        <v>2628988</v>
      </c>
      <c r="CM7">
        <v>2628988</v>
      </c>
      <c r="CN7">
        <v>2628988</v>
      </c>
      <c r="CO7">
        <v>2628988</v>
      </c>
      <c r="CP7">
        <v>2437270</v>
      </c>
      <c r="CQ7">
        <v>2437270</v>
      </c>
      <c r="CR7">
        <v>2437270</v>
      </c>
      <c r="CS7">
        <v>2437270</v>
      </c>
      <c r="CT7">
        <v>2437270</v>
      </c>
      <c r="CU7">
        <v>2437270</v>
      </c>
      <c r="CV7">
        <v>2437270</v>
      </c>
      <c r="CW7">
        <v>2437270</v>
      </c>
      <c r="CX7">
        <v>2437270</v>
      </c>
      <c r="CY7">
        <v>2437270</v>
      </c>
      <c r="CZ7">
        <v>2437270</v>
      </c>
      <c r="DA7">
        <v>2437270</v>
      </c>
    </row>
    <row r="8" spans="1:159" x14ac:dyDescent="0.25">
      <c r="A8" t="s">
        <v>6</v>
      </c>
      <c r="B8" t="s">
        <v>16</v>
      </c>
      <c r="BF8">
        <v>182553</v>
      </c>
      <c r="BG8">
        <v>182553</v>
      </c>
      <c r="BH8">
        <v>182553</v>
      </c>
      <c r="BI8">
        <v>182553</v>
      </c>
      <c r="BJ8">
        <v>182553</v>
      </c>
      <c r="BK8">
        <v>182553</v>
      </c>
      <c r="BL8">
        <v>182553</v>
      </c>
      <c r="BM8">
        <v>182553</v>
      </c>
      <c r="BN8">
        <v>182553</v>
      </c>
      <c r="BO8">
        <v>182553</v>
      </c>
      <c r="BP8">
        <v>182553</v>
      </c>
      <c r="BQ8">
        <v>182553</v>
      </c>
      <c r="BR8">
        <v>250015</v>
      </c>
      <c r="BS8">
        <v>250015</v>
      </c>
      <c r="BT8">
        <v>250015</v>
      </c>
      <c r="BU8">
        <v>250015</v>
      </c>
      <c r="BV8">
        <v>250015</v>
      </c>
      <c r="BW8">
        <v>250015</v>
      </c>
      <c r="BX8">
        <v>250015</v>
      </c>
      <c r="BY8">
        <v>250015</v>
      </c>
      <c r="BZ8">
        <v>250015</v>
      </c>
      <c r="CA8">
        <v>250015</v>
      </c>
      <c r="CB8">
        <v>250015</v>
      </c>
      <c r="CC8">
        <v>250015</v>
      </c>
      <c r="CD8">
        <v>322530</v>
      </c>
      <c r="CE8">
        <v>322530</v>
      </c>
      <c r="CF8">
        <v>322530</v>
      </c>
      <c r="CG8">
        <v>322530</v>
      </c>
      <c r="CH8">
        <v>322530</v>
      </c>
      <c r="CI8">
        <v>322530</v>
      </c>
      <c r="CJ8">
        <v>322530</v>
      </c>
      <c r="CK8">
        <v>322530</v>
      </c>
      <c r="CL8">
        <v>322530</v>
      </c>
      <c r="CM8">
        <v>322530</v>
      </c>
      <c r="CN8">
        <v>322530</v>
      </c>
      <c r="CO8">
        <v>322530</v>
      </c>
      <c r="CP8">
        <v>397259</v>
      </c>
      <c r="CQ8">
        <v>397259</v>
      </c>
      <c r="CR8">
        <v>397259</v>
      </c>
      <c r="CS8">
        <v>397259</v>
      </c>
      <c r="CT8">
        <v>397259</v>
      </c>
      <c r="CU8">
        <v>397259</v>
      </c>
      <c r="CV8">
        <v>397259</v>
      </c>
      <c r="CW8">
        <v>397259</v>
      </c>
      <c r="CX8">
        <v>397259</v>
      </c>
      <c r="CY8">
        <v>397259</v>
      </c>
      <c r="CZ8">
        <v>397259</v>
      </c>
      <c r="DA8">
        <v>397259</v>
      </c>
    </row>
    <row r="9" spans="1:159" x14ac:dyDescent="0.25">
      <c r="A9" t="s">
        <v>7</v>
      </c>
      <c r="B9" t="s">
        <v>16</v>
      </c>
      <c r="BF9">
        <v>654838</v>
      </c>
      <c r="BG9">
        <v>654838</v>
      </c>
      <c r="BH9">
        <v>654838</v>
      </c>
      <c r="BI9">
        <v>654838</v>
      </c>
      <c r="BJ9">
        <v>654838</v>
      </c>
      <c r="BK9">
        <v>654838</v>
      </c>
      <c r="BL9">
        <v>654838</v>
      </c>
      <c r="BM9">
        <v>654838</v>
      </c>
      <c r="BN9">
        <v>654838</v>
      </c>
      <c r="BO9">
        <v>654838</v>
      </c>
      <c r="BP9">
        <v>654838</v>
      </c>
      <c r="BQ9">
        <v>654838</v>
      </c>
      <c r="BR9">
        <v>640342</v>
      </c>
      <c r="BS9">
        <v>640342</v>
      </c>
      <c r="BT9">
        <v>640342</v>
      </c>
      <c r="BU9">
        <v>640342</v>
      </c>
      <c r="BV9">
        <v>640342</v>
      </c>
      <c r="BW9">
        <v>640342</v>
      </c>
      <c r="BX9">
        <v>640342</v>
      </c>
      <c r="BY9">
        <v>640342</v>
      </c>
      <c r="BZ9">
        <v>640342</v>
      </c>
      <c r="CA9">
        <v>640342</v>
      </c>
      <c r="CB9">
        <v>640342</v>
      </c>
      <c r="CC9">
        <v>640342</v>
      </c>
      <c r="CD9">
        <v>692462</v>
      </c>
      <c r="CE9">
        <v>692462</v>
      </c>
      <c r="CF9">
        <v>692462</v>
      </c>
      <c r="CG9">
        <v>692462</v>
      </c>
      <c r="CH9">
        <v>692462</v>
      </c>
      <c r="CI9">
        <v>692462</v>
      </c>
      <c r="CJ9">
        <v>692462</v>
      </c>
      <c r="CK9">
        <v>692462</v>
      </c>
      <c r="CL9">
        <v>692462</v>
      </c>
      <c r="CM9">
        <v>692462</v>
      </c>
      <c r="CN9">
        <v>692462</v>
      </c>
      <c r="CO9">
        <v>692462</v>
      </c>
      <c r="CP9">
        <v>539109</v>
      </c>
      <c r="CQ9">
        <v>539109</v>
      </c>
      <c r="CR9">
        <v>539109</v>
      </c>
      <c r="CS9">
        <v>539109</v>
      </c>
      <c r="CT9">
        <v>539109</v>
      </c>
      <c r="CU9">
        <v>539109</v>
      </c>
      <c r="CV9">
        <v>539109</v>
      </c>
      <c r="CW9">
        <v>539109</v>
      </c>
      <c r="CX9">
        <v>539109</v>
      </c>
      <c r="CY9">
        <v>539109</v>
      </c>
      <c r="CZ9">
        <v>539109</v>
      </c>
      <c r="DA9">
        <v>539109</v>
      </c>
    </row>
    <row r="10" spans="1:159" x14ac:dyDescent="0.25">
      <c r="A10" t="s">
        <v>8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  <c r="BC10" t="s">
        <v>9</v>
      </c>
      <c r="BD10" s="2">
        <v>8.9999999999999998E-4</v>
      </c>
      <c r="BE10" s="2">
        <v>2.0000000000000001E-4</v>
      </c>
      <c r="BF10" s="2">
        <v>6.9999999999999999E-4</v>
      </c>
      <c r="BG10" s="2">
        <v>4.0000000000000002E-4</v>
      </c>
      <c r="BH10" s="2">
        <v>4.0000000000000002E-4</v>
      </c>
      <c r="BI10" s="2">
        <v>1.1000000000000001E-3</v>
      </c>
      <c r="BJ10" s="2">
        <v>8.0000000000000004E-4</v>
      </c>
      <c r="BK10" s="2">
        <v>5.9999999999999995E-4</v>
      </c>
      <c r="BL10" s="2">
        <v>5.0000000000000001E-4</v>
      </c>
      <c r="BM10" s="2">
        <v>5.9999999999999995E-4</v>
      </c>
      <c r="BN10" s="2">
        <v>4.0000000000000002E-4</v>
      </c>
      <c r="BO10" s="2">
        <v>2.2000000000000001E-3</v>
      </c>
      <c r="BP10" s="2">
        <v>5.0000000000000001E-4</v>
      </c>
      <c r="BQ10" s="2">
        <v>1.4E-3</v>
      </c>
      <c r="BR10" s="2">
        <v>8.0000000000000004E-4</v>
      </c>
      <c r="BS10" s="2">
        <v>8.0000000000000004E-4</v>
      </c>
      <c r="BT10" s="2">
        <v>6.9999999999999999E-4</v>
      </c>
      <c r="BU10" s="2">
        <v>2.9999999999999997E-4</v>
      </c>
      <c r="BV10" s="2">
        <v>4.8999999999999998E-3</v>
      </c>
      <c r="BW10" s="2">
        <v>2.0000000000000001E-4</v>
      </c>
      <c r="BX10" s="2">
        <v>1.1000000000000001E-3</v>
      </c>
      <c r="BY10" s="2">
        <v>4.0000000000000002E-4</v>
      </c>
      <c r="BZ10" s="2">
        <v>1E-4</v>
      </c>
      <c r="CA10" s="2">
        <v>1.5E-3</v>
      </c>
      <c r="CB10" s="2">
        <v>1E-3</v>
      </c>
      <c r="CC10" s="2">
        <v>3.8E-3</v>
      </c>
      <c r="CD10" s="2">
        <v>2.0000000000000001E-4</v>
      </c>
      <c r="CE10" s="2">
        <v>2.7000000000000001E-3</v>
      </c>
      <c r="CF10" s="2">
        <v>1E-3</v>
      </c>
      <c r="CG10" s="2">
        <v>2.9999999999999997E-4</v>
      </c>
      <c r="CH10" s="2">
        <v>5.9999999999999995E-4</v>
      </c>
      <c r="CI10" s="2">
        <v>5.9999999999999995E-4</v>
      </c>
      <c r="CJ10" s="2">
        <v>2.0999999999999999E-3</v>
      </c>
      <c r="CK10" s="2">
        <v>2E-3</v>
      </c>
      <c r="CL10" s="2">
        <v>1E-3</v>
      </c>
      <c r="CM10" s="2">
        <v>2.8999999999999998E-3</v>
      </c>
      <c r="CN10" s="2">
        <v>5.9999999999999995E-4</v>
      </c>
      <c r="CO10" s="2">
        <v>5.0000000000000001E-4</v>
      </c>
      <c r="CP10" s="2">
        <v>4.0000000000000002E-4</v>
      </c>
      <c r="CQ10" s="2">
        <v>2.0000000000000001E-4</v>
      </c>
      <c r="CR10" s="2">
        <v>2.9999999999999997E-4</v>
      </c>
      <c r="CS10" s="2">
        <v>1E-4</v>
      </c>
      <c r="CT10" s="2">
        <v>1E-4</v>
      </c>
      <c r="CU10" s="2">
        <v>5.0000000000000001E-4</v>
      </c>
      <c r="CV10" s="2">
        <v>2.0000000000000001E-4</v>
      </c>
      <c r="CW10" s="2">
        <v>0</v>
      </c>
      <c r="CX10" s="2">
        <v>1E-4</v>
      </c>
      <c r="CY10" s="2">
        <v>1E-4</v>
      </c>
      <c r="CZ10" s="2">
        <v>1.5E-3</v>
      </c>
      <c r="DA10" s="2">
        <v>2.0000000000000001E-4</v>
      </c>
      <c r="DB10" s="2">
        <v>2.0000000000000001E-4</v>
      </c>
      <c r="DC10" s="2">
        <v>2.8999999999999998E-3</v>
      </c>
      <c r="DD10" s="2">
        <v>4.0000000000000002E-4</v>
      </c>
      <c r="DE10" s="2">
        <v>1.6999999999999999E-3</v>
      </c>
      <c r="DF10" s="2">
        <v>3.2000000000000002E-3</v>
      </c>
      <c r="DG10" s="2">
        <v>2E-3</v>
      </c>
      <c r="DH10" s="2">
        <v>1E-3</v>
      </c>
      <c r="DI10" s="2">
        <v>2.9999999999999997E-4</v>
      </c>
      <c r="DJ10" s="2">
        <v>5.0000000000000001E-4</v>
      </c>
      <c r="DK10" s="2">
        <v>2.0000000000000001E-4</v>
      </c>
      <c r="DL10" s="2">
        <v>2.0000000000000001E-4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>
        <v>-1.5140738000000001E-2</v>
      </c>
      <c r="BF11">
        <v>-3.3429633E-2</v>
      </c>
      <c r="BG11">
        <v>9.0734419999999993E-3</v>
      </c>
      <c r="BH11">
        <v>2.1051518000000002E-2</v>
      </c>
      <c r="BI11">
        <v>2.0617488999999999E-2</v>
      </c>
      <c r="BJ11">
        <v>0</v>
      </c>
      <c r="BK11">
        <v>2.2738807999999999E-2</v>
      </c>
      <c r="BL11">
        <v>-5.0918114E-2</v>
      </c>
      <c r="BM11">
        <v>4.5910896999999999E-2</v>
      </c>
      <c r="BN11">
        <v>-1.4498550000000001E-2</v>
      </c>
      <c r="BO11">
        <v>-1.5827922000000001E-2</v>
      </c>
      <c r="BP11">
        <v>5.8865978999999999E-2</v>
      </c>
      <c r="BQ11">
        <v>-2.5800798E-2</v>
      </c>
      <c r="BR11">
        <v>3.4279431999999999E-2</v>
      </c>
      <c r="BS11">
        <v>-4.3675717000000003E-2</v>
      </c>
      <c r="BT11">
        <v>1.6772759000000002E-2</v>
      </c>
      <c r="BU11" s="3">
        <v>9.9373899999999994E-5</v>
      </c>
      <c r="BV11">
        <v>2.9809200000000002E-4</v>
      </c>
      <c r="BW11">
        <v>2.3840269999999999E-3</v>
      </c>
      <c r="BX11">
        <v>1.327916E-2</v>
      </c>
      <c r="BY11">
        <v>2.6112468999999999E-2</v>
      </c>
      <c r="BZ11">
        <v>2.2016774999999999E-2</v>
      </c>
      <c r="CA11">
        <v>5.2224189999999998E-3</v>
      </c>
      <c r="CB11">
        <v>2.5976440000000001E-3</v>
      </c>
      <c r="CC11">
        <v>-1.554548E-2</v>
      </c>
      <c r="CD11">
        <v>-6.2975840000000002E-3</v>
      </c>
      <c r="CE11">
        <v>-1.4850548999999999E-2</v>
      </c>
      <c r="CF11">
        <v>3.7638022E-2</v>
      </c>
      <c r="CG11">
        <v>9.2532599999999997E-4</v>
      </c>
      <c r="CH11">
        <v>2.7179439999999999E-2</v>
      </c>
      <c r="CI11">
        <v>3.6990370000000002E-2</v>
      </c>
      <c r="CJ11">
        <v>-4.0791529E-2</v>
      </c>
      <c r="CK11">
        <v>-2.126312E-2</v>
      </c>
      <c r="CL11">
        <v>4.455949E-2</v>
      </c>
      <c r="CM11">
        <v>1.0885919000000001E-2</v>
      </c>
      <c r="CN11" s="3">
        <v>8.7550299999999994E-5</v>
      </c>
      <c r="CO11">
        <v>-2.1710584000000002E-2</v>
      </c>
      <c r="CP11">
        <v>-7.2214765E-2</v>
      </c>
      <c r="CQ11">
        <v>1.7939815000000001E-2</v>
      </c>
      <c r="CR11">
        <v>8.5275699999999999E-4</v>
      </c>
      <c r="CS11">
        <v>-0.12231373700000001</v>
      </c>
      <c r="CT11">
        <v>-1.3590767E-2</v>
      </c>
      <c r="CU11">
        <v>-1.388737E-2</v>
      </c>
      <c r="CV11">
        <v>0</v>
      </c>
      <c r="CW11">
        <v>-3.2934131999999998E-2</v>
      </c>
      <c r="CX11">
        <v>9.1732599999999999E-4</v>
      </c>
      <c r="CY11">
        <v>3.1160499000000001E-2</v>
      </c>
      <c r="CZ11">
        <v>-2.3552938999999998E-2</v>
      </c>
      <c r="DA11">
        <v>7.9644999999999998E-4</v>
      </c>
      <c r="DB11">
        <v>4.3201460000000004E-3</v>
      </c>
      <c r="DC11">
        <v>0.157007018</v>
      </c>
      <c r="DD11">
        <v>1.4186479E-2</v>
      </c>
      <c r="DE11">
        <v>4.1674705999999999E-2</v>
      </c>
      <c r="DF11">
        <v>4.6490090999999997E-2</v>
      </c>
      <c r="DG11">
        <v>3.2035398E-2</v>
      </c>
      <c r="DH11">
        <v>-1.71497E-4</v>
      </c>
      <c r="DI11">
        <v>2.2298456000000001E-2</v>
      </c>
      <c r="DJ11">
        <v>-1.0906040000000001E-2</v>
      </c>
      <c r="DK11">
        <v>8.6853264999999999E-2</v>
      </c>
      <c r="DL11">
        <v>1.0223193E-2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BF12">
        <v>-1720</v>
      </c>
      <c r="BG12">
        <v>-1720</v>
      </c>
      <c r="BH12">
        <v>-1720</v>
      </c>
      <c r="BI12">
        <v>-1720</v>
      </c>
      <c r="BJ12">
        <v>-1720</v>
      </c>
      <c r="BK12">
        <v>-1720</v>
      </c>
      <c r="BL12">
        <v>-1720</v>
      </c>
      <c r="BM12">
        <v>-1720</v>
      </c>
      <c r="BN12">
        <v>-1720</v>
      </c>
      <c r="BO12">
        <v>-1720</v>
      </c>
      <c r="BP12">
        <v>-1720</v>
      </c>
      <c r="BQ12">
        <v>-1720</v>
      </c>
      <c r="BR12">
        <v>-5214</v>
      </c>
      <c r="BS12">
        <v>-5214</v>
      </c>
      <c r="BT12">
        <v>-5214</v>
      </c>
      <c r="BU12">
        <v>-5214</v>
      </c>
      <c r="BV12">
        <v>-5214</v>
      </c>
      <c r="BW12">
        <v>-5214</v>
      </c>
      <c r="BX12">
        <v>-5214</v>
      </c>
      <c r="BY12">
        <v>-5214</v>
      </c>
      <c r="BZ12">
        <v>-5214</v>
      </c>
      <c r="CA12">
        <v>-5214</v>
      </c>
      <c r="CB12">
        <v>-5214</v>
      </c>
      <c r="CC12">
        <v>-5214</v>
      </c>
      <c r="CD12">
        <v>-6738</v>
      </c>
      <c r="CE12">
        <v>-6738</v>
      </c>
      <c r="CF12">
        <v>-6738</v>
      </c>
      <c r="CG12">
        <v>-6738</v>
      </c>
      <c r="CH12">
        <v>-6738</v>
      </c>
      <c r="CI12">
        <v>-6738</v>
      </c>
      <c r="CJ12">
        <v>-6738</v>
      </c>
      <c r="CK12">
        <v>-6738</v>
      </c>
      <c r="CL12">
        <v>-6738</v>
      </c>
      <c r="CM12">
        <v>-6738</v>
      </c>
      <c r="CN12">
        <v>-6738</v>
      </c>
      <c r="CO12">
        <v>-6738</v>
      </c>
      <c r="CP12">
        <v>-22368</v>
      </c>
      <c r="CQ12">
        <v>-22368</v>
      </c>
      <c r="CR12">
        <v>-22368</v>
      </c>
      <c r="CS12">
        <v>-22368</v>
      </c>
      <c r="CT12">
        <v>-22368</v>
      </c>
      <c r="CU12">
        <v>-22368</v>
      </c>
      <c r="CV12">
        <v>-22368</v>
      </c>
      <c r="CW12">
        <v>-22368</v>
      </c>
      <c r="CX12">
        <v>-22368</v>
      </c>
      <c r="CY12">
        <v>-22368</v>
      </c>
      <c r="CZ12">
        <v>-22368</v>
      </c>
      <c r="DA12">
        <v>-22368</v>
      </c>
    </row>
    <row r="13" spans="1:159" x14ac:dyDescent="0.25">
      <c r="A13" t="s">
        <v>12</v>
      </c>
      <c r="B13" t="s">
        <v>16</v>
      </c>
      <c r="BD13">
        <v>98.9</v>
      </c>
      <c r="BE13">
        <v>97.4</v>
      </c>
      <c r="BF13">
        <v>94.15</v>
      </c>
      <c r="BG13">
        <v>95</v>
      </c>
      <c r="BH13">
        <v>97</v>
      </c>
      <c r="BI13">
        <v>99</v>
      </c>
      <c r="BJ13">
        <v>99</v>
      </c>
      <c r="BK13">
        <v>101.25</v>
      </c>
      <c r="BL13">
        <v>96.1</v>
      </c>
      <c r="BM13">
        <v>100.51</v>
      </c>
      <c r="BN13">
        <v>95</v>
      </c>
      <c r="BO13">
        <v>93.5</v>
      </c>
      <c r="BP13">
        <v>99</v>
      </c>
      <c r="BQ13">
        <v>96.45</v>
      </c>
      <c r="BR13">
        <v>99.75</v>
      </c>
      <c r="BS13">
        <v>95.4</v>
      </c>
      <c r="BT13">
        <v>97</v>
      </c>
      <c r="BU13">
        <v>94</v>
      </c>
      <c r="BV13">
        <v>94.03</v>
      </c>
      <c r="BW13">
        <v>94.25</v>
      </c>
      <c r="BX13">
        <v>95.5</v>
      </c>
      <c r="BY13">
        <v>98</v>
      </c>
      <c r="BZ13">
        <v>95.75</v>
      </c>
      <c r="CA13">
        <v>96.25</v>
      </c>
      <c r="CB13">
        <v>96.5</v>
      </c>
      <c r="CC13">
        <v>95</v>
      </c>
      <c r="CD13">
        <v>94.4</v>
      </c>
      <c r="CE13">
        <v>93</v>
      </c>
      <c r="CF13">
        <v>96.5</v>
      </c>
      <c r="CG13">
        <v>92</v>
      </c>
      <c r="CH13">
        <v>94.5</v>
      </c>
      <c r="CI13">
        <v>98</v>
      </c>
      <c r="CJ13">
        <v>94</v>
      </c>
      <c r="CK13">
        <v>92</v>
      </c>
      <c r="CL13">
        <v>91</v>
      </c>
      <c r="CM13">
        <v>91.99</v>
      </c>
      <c r="CN13">
        <v>92</v>
      </c>
      <c r="CO13">
        <v>90</v>
      </c>
      <c r="CP13">
        <v>83.5</v>
      </c>
      <c r="CQ13">
        <v>85</v>
      </c>
      <c r="CR13">
        <v>82</v>
      </c>
      <c r="CS13">
        <v>71.97</v>
      </c>
      <c r="CT13">
        <v>70.989999999999995</v>
      </c>
      <c r="CU13">
        <v>70</v>
      </c>
      <c r="CV13">
        <v>70</v>
      </c>
      <c r="CW13">
        <v>67.7</v>
      </c>
      <c r="CX13">
        <v>65.95</v>
      </c>
      <c r="CY13">
        <v>66</v>
      </c>
      <c r="CZ13">
        <v>64.45</v>
      </c>
      <c r="DA13">
        <v>64.5</v>
      </c>
      <c r="DB13">
        <v>64.78</v>
      </c>
      <c r="DC13">
        <v>74.95</v>
      </c>
      <c r="DD13">
        <v>72</v>
      </c>
      <c r="DE13">
        <v>75</v>
      </c>
      <c r="DF13">
        <v>78.489999999999995</v>
      </c>
      <c r="DG13">
        <v>81</v>
      </c>
      <c r="DH13">
        <v>80.989999999999995</v>
      </c>
      <c r="DI13">
        <v>82.79</v>
      </c>
      <c r="DJ13">
        <v>80</v>
      </c>
      <c r="DK13">
        <v>86.95</v>
      </c>
      <c r="DL13">
        <v>87.84</v>
      </c>
      <c r="DM13">
        <v>87.84</v>
      </c>
      <c r="DN13">
        <v>87.84</v>
      </c>
      <c r="DO13">
        <v>87.84</v>
      </c>
      <c r="DP13">
        <v>87.84</v>
      </c>
      <c r="DQ13">
        <v>87.84</v>
      </c>
      <c r="DR13">
        <v>87.84</v>
      </c>
      <c r="DS13">
        <v>87.84</v>
      </c>
      <c r="DT13">
        <v>87.84</v>
      </c>
      <c r="DU13">
        <v>87.84</v>
      </c>
      <c r="DV13">
        <v>87.84</v>
      </c>
      <c r="DW13">
        <v>87.84</v>
      </c>
      <c r="DX13">
        <v>87.84</v>
      </c>
      <c r="DY13">
        <v>87.84</v>
      </c>
      <c r="DZ13">
        <v>87.84</v>
      </c>
      <c r="EA13">
        <v>87.84</v>
      </c>
      <c r="EB13">
        <v>87.84</v>
      </c>
      <c r="EC13">
        <v>87.84</v>
      </c>
      <c r="ED13">
        <v>87.84</v>
      </c>
      <c r="EE13">
        <v>87.84</v>
      </c>
      <c r="EF13">
        <v>87.84</v>
      </c>
      <c r="EG13">
        <v>87.84</v>
      </c>
      <c r="EH13">
        <v>87.84</v>
      </c>
      <c r="EI13">
        <v>87.84</v>
      </c>
      <c r="EJ13">
        <v>87.84</v>
      </c>
      <c r="EK13">
        <v>87.84</v>
      </c>
      <c r="EL13">
        <v>87.84</v>
      </c>
      <c r="EM13">
        <v>87.84</v>
      </c>
      <c r="EN13">
        <v>87.84</v>
      </c>
      <c r="EO13">
        <v>87.84</v>
      </c>
      <c r="EP13">
        <v>87.84</v>
      </c>
      <c r="EQ13">
        <v>87.84</v>
      </c>
      <c r="ER13">
        <v>87.84</v>
      </c>
      <c r="ES13">
        <v>87.84</v>
      </c>
      <c r="ET13">
        <v>87.84</v>
      </c>
      <c r="EU13">
        <v>87.84</v>
      </c>
      <c r="EV13">
        <v>87.84</v>
      </c>
      <c r="EW13">
        <v>87.84</v>
      </c>
      <c r="EX13">
        <v>87.84</v>
      </c>
      <c r="EY13">
        <v>87.84</v>
      </c>
      <c r="EZ13">
        <v>87.84</v>
      </c>
      <c r="FA13">
        <v>87.84</v>
      </c>
      <c r="FB13">
        <v>87.84</v>
      </c>
      <c r="FC13">
        <v>87.84</v>
      </c>
    </row>
    <row r="14" spans="1:159" x14ac:dyDescent="0.25">
      <c r="A14" t="s">
        <v>13</v>
      </c>
      <c r="B14" t="s">
        <v>16</v>
      </c>
      <c r="BD14">
        <v>2472.5</v>
      </c>
      <c r="BE14">
        <v>2435</v>
      </c>
      <c r="BF14">
        <v>2353.75</v>
      </c>
      <c r="BG14">
        <v>2375</v>
      </c>
      <c r="BH14">
        <v>2425</v>
      </c>
      <c r="BI14">
        <v>2475</v>
      </c>
      <c r="BJ14">
        <v>2475</v>
      </c>
      <c r="BK14">
        <v>2531.25</v>
      </c>
      <c r="BL14">
        <v>2402.5</v>
      </c>
      <c r="BM14">
        <v>2512.75</v>
      </c>
      <c r="BN14">
        <v>2375</v>
      </c>
      <c r="BO14">
        <v>2337.5</v>
      </c>
      <c r="BP14">
        <v>2475</v>
      </c>
      <c r="BQ14">
        <v>2411.25</v>
      </c>
      <c r="BR14">
        <v>2493.75</v>
      </c>
      <c r="BS14">
        <v>2385</v>
      </c>
      <c r="BT14">
        <v>2425</v>
      </c>
      <c r="BU14">
        <v>2350</v>
      </c>
      <c r="BV14">
        <v>2344.15</v>
      </c>
      <c r="BW14">
        <v>2349.63</v>
      </c>
      <c r="BX14">
        <v>2380.79</v>
      </c>
      <c r="BY14">
        <v>2443.12</v>
      </c>
      <c r="BZ14">
        <v>2387.0300000000002</v>
      </c>
      <c r="CA14">
        <v>2399.4899999999998</v>
      </c>
      <c r="CB14">
        <v>2405.7199999999998</v>
      </c>
      <c r="CC14">
        <v>2368.33</v>
      </c>
      <c r="CD14">
        <v>2353.37</v>
      </c>
      <c r="CE14">
        <v>2318.4699999999998</v>
      </c>
      <c r="CF14">
        <v>2405.7199999999998</v>
      </c>
      <c r="CG14">
        <v>2293.54</v>
      </c>
      <c r="CH14">
        <v>2355.86</v>
      </c>
      <c r="CI14">
        <v>2443.12</v>
      </c>
      <c r="CJ14">
        <v>2343.4</v>
      </c>
      <c r="CK14">
        <v>2293.54</v>
      </c>
      <c r="CL14">
        <v>2268.61</v>
      </c>
      <c r="CM14">
        <v>2293.29</v>
      </c>
      <c r="CN14">
        <v>2293.54</v>
      </c>
      <c r="CO14">
        <v>2243.6799999999998</v>
      </c>
      <c r="CP14">
        <v>2081.64</v>
      </c>
      <c r="CQ14">
        <v>2119.0300000000002</v>
      </c>
      <c r="CR14">
        <v>2022.92</v>
      </c>
      <c r="CS14">
        <v>1775.48</v>
      </c>
      <c r="CT14">
        <v>1751.31</v>
      </c>
      <c r="CU14">
        <v>1726.88</v>
      </c>
      <c r="CV14">
        <v>1726.88</v>
      </c>
      <c r="CW14">
        <v>1670.14</v>
      </c>
      <c r="CX14">
        <v>1626.97</v>
      </c>
      <c r="CY14">
        <v>1628.2</v>
      </c>
      <c r="CZ14">
        <v>1589.97</v>
      </c>
      <c r="DA14">
        <v>1591.2</v>
      </c>
      <c r="DB14">
        <v>1598.11</v>
      </c>
      <c r="DC14">
        <v>1849</v>
      </c>
      <c r="DD14">
        <v>1776.22</v>
      </c>
      <c r="DE14">
        <v>1850.23</v>
      </c>
      <c r="DF14">
        <v>1936.33</v>
      </c>
      <c r="DG14">
        <v>1998.25</v>
      </c>
      <c r="DH14">
        <v>1998</v>
      </c>
      <c r="DI14">
        <v>2042.41</v>
      </c>
      <c r="DJ14">
        <v>1973.58</v>
      </c>
      <c r="DK14">
        <v>2145.04</v>
      </c>
      <c r="DL14">
        <v>2166.9899999999998</v>
      </c>
      <c r="DM14">
        <v>2166.9899999999998</v>
      </c>
      <c r="DN14">
        <v>2166.9899999999998</v>
      </c>
      <c r="DO14">
        <v>2166.9899999999998</v>
      </c>
      <c r="DP14">
        <v>2166.9899999999998</v>
      </c>
      <c r="DQ14">
        <v>2166.9899999999998</v>
      </c>
      <c r="DR14">
        <v>2166.9899999999998</v>
      </c>
      <c r="DS14">
        <v>2166.9899999999998</v>
      </c>
      <c r="DT14">
        <v>2166.9899999999998</v>
      </c>
      <c r="DU14">
        <v>2166.9899999999998</v>
      </c>
      <c r="DV14">
        <v>2166.9899999999998</v>
      </c>
      <c r="DW14">
        <v>2166.9899999999998</v>
      </c>
      <c r="DX14">
        <v>2166.9899999999998</v>
      </c>
      <c r="DY14">
        <v>2166.9899999999998</v>
      </c>
      <c r="DZ14">
        <v>2166.9899999999998</v>
      </c>
      <c r="EA14">
        <v>2166.9899999999998</v>
      </c>
      <c r="EB14">
        <v>2166.9899999999998</v>
      </c>
      <c r="EC14">
        <v>2166.9899999999998</v>
      </c>
      <c r="ED14">
        <v>2166.9899999999998</v>
      </c>
      <c r="EE14">
        <v>2166.9899999999998</v>
      </c>
      <c r="EF14">
        <v>2166.9899999999998</v>
      </c>
      <c r="EG14">
        <v>2166.9899999999998</v>
      </c>
      <c r="EH14">
        <v>2166.9899999999998</v>
      </c>
      <c r="EI14">
        <v>2166.9899999999998</v>
      </c>
      <c r="EJ14">
        <v>2166.9899999999998</v>
      </c>
      <c r="EK14">
        <v>2166.9899999999998</v>
      </c>
      <c r="EL14">
        <v>2166.9899999999998</v>
      </c>
      <c r="EM14">
        <v>2166.9899999999998</v>
      </c>
      <c r="EN14">
        <v>2166.9899999999998</v>
      </c>
      <c r="EO14">
        <v>2166.9899999999998</v>
      </c>
      <c r="EP14">
        <v>2166.9899999999998</v>
      </c>
      <c r="EQ14">
        <v>2166.9899999999998</v>
      </c>
      <c r="ER14">
        <v>2166.9899999999998</v>
      </c>
      <c r="ES14">
        <v>2166.9899999999998</v>
      </c>
      <c r="ET14">
        <v>2166.9899999999998</v>
      </c>
      <c r="EU14">
        <v>2166.9899999999998</v>
      </c>
      <c r="EV14">
        <v>2166.9899999999998</v>
      </c>
      <c r="EW14">
        <v>2166.9899999999998</v>
      </c>
      <c r="EX14">
        <v>2166.9899999999998</v>
      </c>
      <c r="EY14">
        <v>2166.9899999999998</v>
      </c>
      <c r="EZ14">
        <v>2166.9899999999998</v>
      </c>
      <c r="FA14">
        <v>2166.9899999999998</v>
      </c>
      <c r="FB14">
        <v>2166.9899999999998</v>
      </c>
      <c r="FC14">
        <v>2166.9899999999998</v>
      </c>
    </row>
    <row r="15" spans="1:159" x14ac:dyDescent="0.25">
      <c r="A15" t="s">
        <v>14</v>
      </c>
      <c r="B15" t="s">
        <v>16</v>
      </c>
      <c r="BD15">
        <v>25000</v>
      </c>
      <c r="BE15">
        <v>25000</v>
      </c>
      <c r="BF15">
        <v>25000</v>
      </c>
      <c r="BG15">
        <v>25000</v>
      </c>
      <c r="BH15">
        <v>25000</v>
      </c>
      <c r="BI15">
        <v>25000</v>
      </c>
      <c r="BJ15">
        <v>25000</v>
      </c>
      <c r="BK15">
        <v>25000</v>
      </c>
      <c r="BL15">
        <v>25000</v>
      </c>
      <c r="BM15">
        <v>25000</v>
      </c>
      <c r="BN15">
        <v>25000</v>
      </c>
      <c r="BO15">
        <v>25000</v>
      </c>
      <c r="BP15">
        <v>25000</v>
      </c>
      <c r="BQ15">
        <v>25000</v>
      </c>
      <c r="BR15">
        <v>25000</v>
      </c>
      <c r="BS15">
        <v>25000</v>
      </c>
      <c r="BT15">
        <v>25000</v>
      </c>
      <c r="BU15">
        <v>25000</v>
      </c>
      <c r="BV15">
        <v>24930</v>
      </c>
      <c r="BW15">
        <v>24930</v>
      </c>
      <c r="BX15">
        <v>24930</v>
      </c>
      <c r="BY15">
        <v>24930</v>
      </c>
      <c r="BZ15">
        <v>24930</v>
      </c>
      <c r="CA15">
        <v>24930</v>
      </c>
      <c r="CB15">
        <v>24930</v>
      </c>
      <c r="CC15">
        <v>24930</v>
      </c>
      <c r="CD15">
        <v>24930</v>
      </c>
      <c r="CE15">
        <v>24930</v>
      </c>
      <c r="CF15">
        <v>24930</v>
      </c>
      <c r="CG15">
        <v>24930</v>
      </c>
      <c r="CH15">
        <v>24930</v>
      </c>
      <c r="CI15">
        <v>24930</v>
      </c>
      <c r="CJ15">
        <v>24930</v>
      </c>
      <c r="CK15">
        <v>24930</v>
      </c>
      <c r="CL15">
        <v>24930</v>
      </c>
      <c r="CM15">
        <v>24930</v>
      </c>
      <c r="CN15">
        <v>24930</v>
      </c>
      <c r="CO15">
        <v>24930</v>
      </c>
      <c r="CP15">
        <v>24930</v>
      </c>
      <c r="CQ15">
        <v>24930</v>
      </c>
      <c r="CR15">
        <v>24670</v>
      </c>
      <c r="CS15">
        <v>24670</v>
      </c>
      <c r="CT15">
        <v>24670</v>
      </c>
      <c r="CU15">
        <v>24670</v>
      </c>
      <c r="CV15">
        <v>24670</v>
      </c>
      <c r="CW15">
        <v>24670</v>
      </c>
      <c r="CX15">
        <v>24670</v>
      </c>
      <c r="CY15">
        <v>24670</v>
      </c>
      <c r="CZ15">
        <v>24670</v>
      </c>
      <c r="DA15">
        <v>24670</v>
      </c>
      <c r="DB15">
        <v>24670</v>
      </c>
      <c r="DC15">
        <v>24670</v>
      </c>
      <c r="DD15">
        <v>24670</v>
      </c>
      <c r="DE15">
        <v>24670</v>
      </c>
      <c r="DF15">
        <v>24670</v>
      </c>
      <c r="DG15">
        <v>24670</v>
      </c>
      <c r="DH15">
        <v>24670</v>
      </c>
      <c r="DI15">
        <v>24670</v>
      </c>
      <c r="DJ15">
        <v>24670</v>
      </c>
      <c r="DK15">
        <v>24670</v>
      </c>
      <c r="DL15">
        <v>24670</v>
      </c>
      <c r="DM15">
        <v>24670</v>
      </c>
      <c r="DN15">
        <v>24670</v>
      </c>
      <c r="DO15">
        <v>24670</v>
      </c>
      <c r="DP15">
        <v>24670</v>
      </c>
      <c r="DQ15">
        <v>24670</v>
      </c>
      <c r="DR15">
        <v>24670</v>
      </c>
      <c r="DS15">
        <v>24670</v>
      </c>
      <c r="DT15">
        <v>24670</v>
      </c>
      <c r="DU15">
        <v>24670</v>
      </c>
      <c r="DV15">
        <v>24670</v>
      </c>
      <c r="DW15">
        <v>24670</v>
      </c>
      <c r="DX15">
        <v>24670</v>
      </c>
      <c r="DY15">
        <v>24670</v>
      </c>
      <c r="DZ15">
        <v>24670</v>
      </c>
      <c r="EA15">
        <v>24670</v>
      </c>
      <c r="EB15">
        <v>24670</v>
      </c>
      <c r="EC15">
        <v>24670</v>
      </c>
      <c r="ED15">
        <v>24670</v>
      </c>
      <c r="EE15">
        <v>24670</v>
      </c>
      <c r="EF15">
        <v>24670</v>
      </c>
      <c r="EG15">
        <v>24670</v>
      </c>
      <c r="EH15">
        <v>24670</v>
      </c>
      <c r="EI15">
        <v>24670</v>
      </c>
      <c r="EJ15">
        <v>24670</v>
      </c>
      <c r="EK15">
        <v>24670</v>
      </c>
      <c r="EL15">
        <v>24670</v>
      </c>
      <c r="EM15">
        <v>24670</v>
      </c>
      <c r="EN15">
        <v>24670</v>
      </c>
      <c r="EO15">
        <v>24670</v>
      </c>
      <c r="EP15">
        <v>24670</v>
      </c>
      <c r="EQ15">
        <v>24670</v>
      </c>
      <c r="ER15">
        <v>24670</v>
      </c>
      <c r="ES15">
        <v>24670</v>
      </c>
      <c r="ET15">
        <v>24670</v>
      </c>
      <c r="EU15">
        <v>24670</v>
      </c>
      <c r="EV15">
        <v>24670</v>
      </c>
      <c r="EW15">
        <v>24670</v>
      </c>
      <c r="EX15">
        <v>24670</v>
      </c>
      <c r="EY15">
        <v>24670</v>
      </c>
      <c r="EZ15">
        <v>24670</v>
      </c>
      <c r="FA15">
        <v>24670</v>
      </c>
      <c r="FB15">
        <v>24670</v>
      </c>
      <c r="FC15">
        <v>24670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2472500</v>
      </c>
      <c r="BE17">
        <f t="shared" si="1"/>
        <v>2435000</v>
      </c>
      <c r="BF17">
        <f t="shared" si="1"/>
        <v>2353750</v>
      </c>
      <c r="BG17">
        <f t="shared" si="1"/>
        <v>2375000</v>
      </c>
      <c r="BH17">
        <f t="shared" si="1"/>
        <v>2425000</v>
      </c>
      <c r="BI17">
        <f t="shared" si="1"/>
        <v>2475000</v>
      </c>
      <c r="BJ17">
        <f t="shared" si="1"/>
        <v>2475000</v>
      </c>
      <c r="BK17">
        <f t="shared" si="1"/>
        <v>2531250</v>
      </c>
      <c r="BL17">
        <f t="shared" si="1"/>
        <v>2402500</v>
      </c>
      <c r="BM17">
        <f t="shared" si="1"/>
        <v>2512750</v>
      </c>
      <c r="BN17">
        <f t="shared" si="1"/>
        <v>2375000</v>
      </c>
      <c r="BO17">
        <f t="shared" si="1"/>
        <v>2337500</v>
      </c>
      <c r="BP17">
        <f t="shared" si="1"/>
        <v>2475000</v>
      </c>
      <c r="BQ17">
        <f t="shared" si="1"/>
        <v>2411250</v>
      </c>
      <c r="BR17">
        <f t="shared" si="1"/>
        <v>2493750</v>
      </c>
      <c r="BS17">
        <f t="shared" si="1"/>
        <v>2385000</v>
      </c>
      <c r="BT17">
        <f t="shared" si="1"/>
        <v>2425000</v>
      </c>
      <c r="BU17">
        <f t="shared" si="1"/>
        <v>2350000</v>
      </c>
      <c r="BV17">
        <f t="shared" si="1"/>
        <v>2344167.9</v>
      </c>
      <c r="BW17">
        <f t="shared" si="1"/>
        <v>2349652.5</v>
      </c>
      <c r="BX17">
        <f t="shared" si="1"/>
        <v>2380815</v>
      </c>
      <c r="BY17">
        <f t="shared" si="1"/>
        <v>2443140</v>
      </c>
      <c r="BZ17">
        <f t="shared" si="1"/>
        <v>2387047.5</v>
      </c>
      <c r="CA17">
        <f t="shared" si="1"/>
        <v>2399512.5</v>
      </c>
      <c r="CB17">
        <f t="shared" si="1"/>
        <v>2405745</v>
      </c>
      <c r="CC17">
        <f t="shared" si="1"/>
        <v>2368350</v>
      </c>
      <c r="CD17">
        <f t="shared" si="1"/>
        <v>2353392</v>
      </c>
      <c r="CE17">
        <f t="shared" si="1"/>
        <v>2318490</v>
      </c>
      <c r="CF17">
        <f t="shared" si="1"/>
        <v>2405745</v>
      </c>
      <c r="CG17">
        <f t="shared" si="1"/>
        <v>2293560</v>
      </c>
      <c r="CH17">
        <f t="shared" si="1"/>
        <v>2355885</v>
      </c>
      <c r="CI17">
        <f t="shared" si="1"/>
        <v>2443140</v>
      </c>
      <c r="CJ17">
        <f t="shared" si="1"/>
        <v>2343420</v>
      </c>
      <c r="CK17">
        <f t="shared" si="1"/>
        <v>2293560</v>
      </c>
      <c r="CL17">
        <f t="shared" ref="CL17:EW17" si="2">CL13*CL15</f>
        <v>2268630</v>
      </c>
      <c r="CM17">
        <f t="shared" si="2"/>
        <v>2293310.6999999997</v>
      </c>
      <c r="CN17">
        <f t="shared" si="2"/>
        <v>2293560</v>
      </c>
      <c r="CO17">
        <f t="shared" si="2"/>
        <v>2243700</v>
      </c>
      <c r="CP17">
        <f t="shared" si="2"/>
        <v>2081655</v>
      </c>
      <c r="CQ17">
        <f t="shared" si="2"/>
        <v>2119050</v>
      </c>
      <c r="CR17">
        <f t="shared" si="2"/>
        <v>2022940</v>
      </c>
      <c r="CS17">
        <f t="shared" si="2"/>
        <v>1775499.9</v>
      </c>
      <c r="CT17">
        <f t="shared" si="2"/>
        <v>1751323.2999999998</v>
      </c>
      <c r="CU17">
        <f t="shared" si="2"/>
        <v>1726900</v>
      </c>
      <c r="CV17">
        <f t="shared" si="2"/>
        <v>1726900</v>
      </c>
      <c r="CW17">
        <f t="shared" si="2"/>
        <v>1670159</v>
      </c>
      <c r="CX17">
        <f t="shared" si="2"/>
        <v>1626986.5</v>
      </c>
      <c r="CY17">
        <f t="shared" si="2"/>
        <v>1628220</v>
      </c>
      <c r="CZ17">
        <f t="shared" si="2"/>
        <v>1589981.5</v>
      </c>
      <c r="DA17">
        <f t="shared" si="2"/>
        <v>1591215</v>
      </c>
      <c r="DB17">
        <f t="shared" si="2"/>
        <v>1598122.6</v>
      </c>
      <c r="DC17">
        <f t="shared" si="2"/>
        <v>1849016.5</v>
      </c>
      <c r="DD17">
        <f t="shared" si="2"/>
        <v>1776240</v>
      </c>
      <c r="DE17">
        <f t="shared" si="2"/>
        <v>1850250</v>
      </c>
      <c r="DF17">
        <f t="shared" si="2"/>
        <v>1936348.2999999998</v>
      </c>
      <c r="DG17">
        <f t="shared" si="2"/>
        <v>1998270</v>
      </c>
      <c r="DH17">
        <f t="shared" si="2"/>
        <v>1998023.2999999998</v>
      </c>
      <c r="DI17">
        <f t="shared" si="2"/>
        <v>2042429.3</v>
      </c>
      <c r="DJ17">
        <f t="shared" si="2"/>
        <v>1973600</v>
      </c>
      <c r="DK17">
        <f t="shared" si="2"/>
        <v>2145056.5</v>
      </c>
      <c r="DL17">
        <f t="shared" si="2"/>
        <v>2167012.8000000003</v>
      </c>
      <c r="DM17">
        <f t="shared" si="2"/>
        <v>2167012.8000000003</v>
      </c>
      <c r="DN17">
        <f t="shared" si="2"/>
        <v>2167012.8000000003</v>
      </c>
      <c r="DO17">
        <f t="shared" si="2"/>
        <v>2167012.8000000003</v>
      </c>
      <c r="DP17">
        <f t="shared" si="2"/>
        <v>2167012.8000000003</v>
      </c>
      <c r="DQ17">
        <f t="shared" si="2"/>
        <v>2167012.8000000003</v>
      </c>
      <c r="DR17">
        <f t="shared" si="2"/>
        <v>2167012.8000000003</v>
      </c>
      <c r="DS17">
        <f t="shared" si="2"/>
        <v>2167012.8000000003</v>
      </c>
      <c r="DT17">
        <f t="shared" si="2"/>
        <v>2167012.8000000003</v>
      </c>
      <c r="DU17">
        <f t="shared" si="2"/>
        <v>2167012.8000000003</v>
      </c>
      <c r="DV17">
        <f t="shared" si="2"/>
        <v>2167012.8000000003</v>
      </c>
      <c r="DW17">
        <f t="shared" si="2"/>
        <v>2167012.8000000003</v>
      </c>
      <c r="DX17">
        <f t="shared" si="2"/>
        <v>2167012.8000000003</v>
      </c>
      <c r="DY17">
        <f t="shared" si="2"/>
        <v>2167012.8000000003</v>
      </c>
      <c r="DZ17">
        <f t="shared" si="2"/>
        <v>2167012.8000000003</v>
      </c>
      <c r="EA17">
        <f t="shared" si="2"/>
        <v>2167012.8000000003</v>
      </c>
      <c r="EB17">
        <f t="shared" si="2"/>
        <v>2167012.8000000003</v>
      </c>
      <c r="EC17">
        <f t="shared" si="2"/>
        <v>2167012.8000000003</v>
      </c>
      <c r="ED17">
        <f t="shared" si="2"/>
        <v>2167012.8000000003</v>
      </c>
      <c r="EE17">
        <f t="shared" si="2"/>
        <v>2167012.8000000003</v>
      </c>
      <c r="EF17">
        <f t="shared" si="2"/>
        <v>2167012.8000000003</v>
      </c>
      <c r="EG17">
        <f t="shared" si="2"/>
        <v>2167012.8000000003</v>
      </c>
      <c r="EH17">
        <f t="shared" si="2"/>
        <v>2167012.8000000003</v>
      </c>
      <c r="EI17">
        <f t="shared" si="2"/>
        <v>2167012.8000000003</v>
      </c>
      <c r="EJ17">
        <f t="shared" si="2"/>
        <v>2167012.8000000003</v>
      </c>
      <c r="EK17">
        <f t="shared" si="2"/>
        <v>2167012.8000000003</v>
      </c>
      <c r="EL17">
        <f t="shared" si="2"/>
        <v>2167012.8000000003</v>
      </c>
      <c r="EM17">
        <f t="shared" si="2"/>
        <v>2167012.8000000003</v>
      </c>
      <c r="EN17">
        <f t="shared" si="2"/>
        <v>2167012.8000000003</v>
      </c>
      <c r="EO17">
        <f t="shared" si="2"/>
        <v>2167012.8000000003</v>
      </c>
      <c r="EP17">
        <f t="shared" si="2"/>
        <v>2167012.8000000003</v>
      </c>
      <c r="EQ17">
        <f t="shared" si="2"/>
        <v>2167012.8000000003</v>
      </c>
      <c r="ER17">
        <f t="shared" si="2"/>
        <v>2167012.8000000003</v>
      </c>
      <c r="ES17">
        <f t="shared" si="2"/>
        <v>2167012.8000000003</v>
      </c>
      <c r="ET17">
        <f t="shared" si="2"/>
        <v>2167012.8000000003</v>
      </c>
      <c r="EU17">
        <f t="shared" si="2"/>
        <v>2167012.8000000003</v>
      </c>
      <c r="EV17">
        <f t="shared" si="2"/>
        <v>2167012.8000000003</v>
      </c>
      <c r="EW17">
        <f t="shared" si="2"/>
        <v>2167012.8000000003</v>
      </c>
      <c r="EX17">
        <f t="shared" ref="EX17:FC17" si="3">EX13*EX15</f>
        <v>2167012.8000000003</v>
      </c>
      <c r="EY17">
        <f t="shared" si="3"/>
        <v>2167012.8000000003</v>
      </c>
      <c r="EZ17">
        <f t="shared" si="3"/>
        <v>2167012.8000000003</v>
      </c>
      <c r="FA17">
        <f t="shared" si="3"/>
        <v>2167012.8000000003</v>
      </c>
      <c r="FB17">
        <f t="shared" si="3"/>
        <v>2167012.8000000003</v>
      </c>
      <c r="FC17">
        <f t="shared" si="3"/>
        <v>2167012.8000000003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0.81586638297872338</v>
      </c>
      <c r="BV18">
        <f t="shared" si="5"/>
        <v>0.81789619250395851</v>
      </c>
      <c r="BW18">
        <f t="shared" si="5"/>
        <v>0.8159870448928086</v>
      </c>
      <c r="BX18">
        <f t="shared" si="5"/>
        <v>0.80530658619002315</v>
      </c>
      <c r="BY18">
        <f t="shared" si="5"/>
        <v>0.78476305082803277</v>
      </c>
      <c r="BZ18">
        <f t="shared" si="5"/>
        <v>0.8032039580276471</v>
      </c>
      <c r="CA18">
        <f t="shared" si="5"/>
        <v>0.79903146993399699</v>
      </c>
      <c r="CB18">
        <f t="shared" si="5"/>
        <v>0.79696144021914206</v>
      </c>
      <c r="CC18">
        <f t="shared" si="5"/>
        <v>0.80954504190681276</v>
      </c>
      <c r="CD18">
        <f t="shared" si="5"/>
        <v>0.81469045530876283</v>
      </c>
      <c r="CE18">
        <f t="shared" si="5"/>
        <v>0.82695461270050763</v>
      </c>
      <c r="CF18">
        <f t="shared" si="5"/>
        <v>0.79696144021914206</v>
      </c>
      <c r="CG18">
        <f t="shared" si="5"/>
        <v>0.75655007935262208</v>
      </c>
      <c r="CH18">
        <f t="shared" si="5"/>
        <v>0.7365355269887961</v>
      </c>
      <c r="CI18">
        <f t="shared" si="5"/>
        <v>0.71023068673919632</v>
      </c>
      <c r="CJ18">
        <f t="shared" si="5"/>
        <v>0.74045326915363019</v>
      </c>
      <c r="CK18">
        <f t="shared" si="5"/>
        <v>0.75655007935262208</v>
      </c>
      <c r="CL18">
        <f t="shared" ref="CL18:EW18" si="6">BW2/CL17</f>
        <v>0.76486381648836521</v>
      </c>
      <c r="CM18">
        <f t="shared" si="6"/>
        <v>0.75663232199631747</v>
      </c>
      <c r="CN18">
        <f t="shared" si="6"/>
        <v>0.75655007935262208</v>
      </c>
      <c r="CO18">
        <f t="shared" si="6"/>
        <v>0.77336230333823597</v>
      </c>
      <c r="CP18">
        <f t="shared" si="6"/>
        <v>0.83356415928672134</v>
      </c>
      <c r="CQ18">
        <f t="shared" si="6"/>
        <v>0.81885420353460281</v>
      </c>
      <c r="CR18">
        <f t="shared" si="6"/>
        <v>0.85775801556150943</v>
      </c>
      <c r="CS18">
        <f t="shared" si="6"/>
        <v>1.0906933872539222</v>
      </c>
      <c r="CT18">
        <f t="shared" si="6"/>
        <v>1.1057501490444399</v>
      </c>
      <c r="CU18">
        <f t="shared" si="6"/>
        <v>1.1213886154380681</v>
      </c>
      <c r="CV18">
        <f t="shared" si="6"/>
        <v>1.1213886154380681</v>
      </c>
      <c r="CW18">
        <f t="shared" si="6"/>
        <v>1.1594860130083424</v>
      </c>
      <c r="CX18">
        <f t="shared" si="6"/>
        <v>1.1902532688501104</v>
      </c>
      <c r="CY18">
        <f t="shared" si="6"/>
        <v>1.1893515618282542</v>
      </c>
      <c r="CZ18">
        <f t="shared" si="6"/>
        <v>1.2179550516782742</v>
      </c>
      <c r="DA18">
        <f t="shared" si="6"/>
        <v>1.2170109004754228</v>
      </c>
      <c r="DB18">
        <f t="shared" si="6"/>
        <v>1.2117505878460137</v>
      </c>
      <c r="DC18">
        <f t="shared" si="6"/>
        <v>1.0473275928040664</v>
      </c>
      <c r="DD18">
        <f t="shared" si="6"/>
        <v>1.0902389316758996</v>
      </c>
      <c r="DE18">
        <f t="shared" si="6"/>
        <v>0.86513552222672607</v>
      </c>
      <c r="DF18">
        <f t="shared" si="6"/>
        <v>0.82666790886742858</v>
      </c>
      <c r="DG18">
        <f t="shared" si="6"/>
        <v>0.80105140946919084</v>
      </c>
      <c r="DH18">
        <f t="shared" si="6"/>
        <v>0.80115031691572369</v>
      </c>
      <c r="DI18">
        <f t="shared" si="6"/>
        <v>0.78373190200512688</v>
      </c>
      <c r="DJ18">
        <f t="shared" si="6"/>
        <v>0.81106455208755579</v>
      </c>
      <c r="DK18">
        <f t="shared" si="6"/>
        <v>0.74623535557221921</v>
      </c>
      <c r="DL18">
        <f t="shared" si="6"/>
        <v>0.73867445545314725</v>
      </c>
      <c r="DM18">
        <f t="shared" si="6"/>
        <v>0.73867445545314725</v>
      </c>
      <c r="DN18">
        <f t="shared" si="6"/>
        <v>0.73867445545314725</v>
      </c>
      <c r="DO18">
        <f t="shared" si="6"/>
        <v>0.73867445545314725</v>
      </c>
      <c r="DP18">
        <f t="shared" si="6"/>
        <v>0.73867445545314725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>
        <f t="shared" si="9"/>
        <v>12.872973876079824</v>
      </c>
      <c r="BV19">
        <f t="shared" si="9"/>
        <v>12.841026441636128</v>
      </c>
      <c r="BW19">
        <f t="shared" si="9"/>
        <v>12.871070319304531</v>
      </c>
      <c r="BX19">
        <f t="shared" si="9"/>
        <v>13.041774169693184</v>
      </c>
      <c r="BY19">
        <f t="shared" si="9"/>
        <v>13.383181870470494</v>
      </c>
      <c r="BZ19">
        <f t="shared" si="9"/>
        <v>13.075914939770916</v>
      </c>
      <c r="CA19">
        <f t="shared" si="9"/>
        <v>13.144196479926377</v>
      </c>
      <c r="CB19">
        <f t="shared" si="9"/>
        <v>13.178337250004109</v>
      </c>
      <c r="CC19">
        <f t="shared" si="9"/>
        <v>12.973492629537724</v>
      </c>
      <c r="CD19">
        <f t="shared" si="9"/>
        <v>12.89155478135117</v>
      </c>
      <c r="CE19">
        <f t="shared" si="9"/>
        <v>12.700366468915876</v>
      </c>
      <c r="CF19">
        <f t="shared" si="9"/>
        <v>13.178337250004109</v>
      </c>
      <c r="CG19">
        <f t="shared" si="9"/>
        <v>9.1736895786252823</v>
      </c>
      <c r="CH19">
        <f t="shared" si="9"/>
        <v>9.4229746215227088</v>
      </c>
      <c r="CI19">
        <f t="shared" si="9"/>
        <v>9.7719736815791052</v>
      </c>
      <c r="CJ19">
        <f t="shared" si="9"/>
        <v>9.3731176129432239</v>
      </c>
      <c r="CK19">
        <f t="shared" si="9"/>
        <v>9.1736895786252823</v>
      </c>
      <c r="CL19">
        <f t="shared" ref="CL19:EW19" si="10">CL17/BW8</f>
        <v>9.0739755614663125</v>
      </c>
      <c r="CM19">
        <f t="shared" si="10"/>
        <v>9.1726924384536925</v>
      </c>
      <c r="CN19">
        <f t="shared" si="10"/>
        <v>9.1736895786252823</v>
      </c>
      <c r="CO19">
        <f t="shared" si="10"/>
        <v>8.9742615443073408</v>
      </c>
      <c r="CP19">
        <f t="shared" si="10"/>
        <v>8.326120432774033</v>
      </c>
      <c r="CQ19">
        <f t="shared" si="10"/>
        <v>8.4756914585124896</v>
      </c>
      <c r="CR19">
        <f t="shared" si="10"/>
        <v>8.0912745235285879</v>
      </c>
      <c r="CS19">
        <f t="shared" si="10"/>
        <v>5.5049139614919538</v>
      </c>
      <c r="CT19">
        <f t="shared" si="10"/>
        <v>5.429954732893064</v>
      </c>
      <c r="CU19">
        <f t="shared" si="10"/>
        <v>5.35423061420643</v>
      </c>
      <c r="CV19">
        <f t="shared" si="10"/>
        <v>5.35423061420643</v>
      </c>
      <c r="CW19">
        <f t="shared" si="10"/>
        <v>5.1783058940253621</v>
      </c>
      <c r="CX19">
        <f t="shared" si="10"/>
        <v>5.044450128670201</v>
      </c>
      <c r="CY19">
        <f t="shared" si="10"/>
        <v>5.0482745791089201</v>
      </c>
      <c r="CZ19">
        <f t="shared" si="10"/>
        <v>4.9297166155086352</v>
      </c>
      <c r="DA19">
        <f t="shared" si="10"/>
        <v>4.9335410659473533</v>
      </c>
      <c r="DB19">
        <f t="shared" si="10"/>
        <v>4.9549579884041801</v>
      </c>
      <c r="DC19">
        <f t="shared" si="10"/>
        <v>5.732851207639599</v>
      </c>
      <c r="DD19">
        <f t="shared" si="10"/>
        <v>5.5072086317551854</v>
      </c>
      <c r="DE19">
        <f t="shared" si="10"/>
        <v>4.6575407983204915</v>
      </c>
      <c r="DF19">
        <f t="shared" si="10"/>
        <v>4.8742716968023378</v>
      </c>
      <c r="DG19">
        <f t="shared" si="10"/>
        <v>5.0301440621861309</v>
      </c>
      <c r="DH19">
        <f t="shared" si="10"/>
        <v>5.0295230567463536</v>
      </c>
      <c r="DI19">
        <f t="shared" si="10"/>
        <v>5.141304035906046</v>
      </c>
      <c r="DJ19">
        <f t="shared" si="10"/>
        <v>4.9680435182085239</v>
      </c>
      <c r="DK19">
        <f t="shared" si="10"/>
        <v>5.3996422988528892</v>
      </c>
      <c r="DL19">
        <f t="shared" si="10"/>
        <v>5.4549117829929603</v>
      </c>
      <c r="DM19">
        <f t="shared" si="10"/>
        <v>5.4549117829929603</v>
      </c>
      <c r="DN19">
        <f t="shared" si="10"/>
        <v>5.4549117829929603</v>
      </c>
      <c r="DO19">
        <f t="shared" si="10"/>
        <v>5.4549117829929603</v>
      </c>
      <c r="DP19">
        <f t="shared" si="10"/>
        <v>5.4549117829929603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0.27865446808510641</v>
      </c>
      <c r="BV20">
        <f t="shared" si="13"/>
        <v>0.27934773784761752</v>
      </c>
      <c r="BW20">
        <f t="shared" si="13"/>
        <v>0.27869567946749574</v>
      </c>
      <c r="BX20">
        <f t="shared" si="13"/>
        <v>0.275047830259806</v>
      </c>
      <c r="BY20">
        <f t="shared" si="13"/>
        <v>0.26803130397766806</v>
      </c>
      <c r="BZ20">
        <f t="shared" si="13"/>
        <v>0.27432968971082478</v>
      </c>
      <c r="CA20">
        <f t="shared" si="13"/>
        <v>0.27290460041362569</v>
      </c>
      <c r="CB20">
        <f t="shared" si="13"/>
        <v>0.2721975936768028</v>
      </c>
      <c r="CC20">
        <f t="shared" si="13"/>
        <v>0.27649545041906815</v>
      </c>
      <c r="CD20">
        <f t="shared" si="13"/>
        <v>0.27825283675647744</v>
      </c>
      <c r="CE20">
        <f t="shared" si="13"/>
        <v>0.28244158913775774</v>
      </c>
      <c r="CF20">
        <f t="shared" si="13"/>
        <v>0.2721975936768028</v>
      </c>
      <c r="CG20">
        <f t="shared" si="13"/>
        <v>0.27919130085979876</v>
      </c>
      <c r="CH20">
        <f t="shared" si="13"/>
        <v>0.27180528760953954</v>
      </c>
      <c r="CI20">
        <f t="shared" si="13"/>
        <v>0.26209795590919882</v>
      </c>
      <c r="CJ20">
        <f t="shared" si="13"/>
        <v>0.27325106041597325</v>
      </c>
      <c r="CK20">
        <f t="shared" si="13"/>
        <v>0.27919130085979876</v>
      </c>
      <c r="CL20">
        <f t="shared" ref="CL20:EW20" si="14">BW9/CL17</f>
        <v>0.28225933713298335</v>
      </c>
      <c r="CM20">
        <f t="shared" si="14"/>
        <v>0.27922165103925956</v>
      </c>
      <c r="CN20">
        <f t="shared" si="14"/>
        <v>0.27919130085979876</v>
      </c>
      <c r="CO20">
        <f t="shared" si="14"/>
        <v>0.28539555199001648</v>
      </c>
      <c r="CP20">
        <f t="shared" si="14"/>
        <v>0.30761197220480818</v>
      </c>
      <c r="CQ20">
        <f t="shared" si="14"/>
        <v>0.30218352563648804</v>
      </c>
      <c r="CR20">
        <f t="shared" si="14"/>
        <v>0.31654028295451175</v>
      </c>
      <c r="CS20">
        <f t="shared" si="14"/>
        <v>0.3900095967338551</v>
      </c>
      <c r="CT20">
        <f t="shared" si="14"/>
        <v>0.3953935860957255</v>
      </c>
      <c r="CU20">
        <f t="shared" si="14"/>
        <v>0.40098558109907928</v>
      </c>
      <c r="CV20">
        <f t="shared" si="14"/>
        <v>0.40098558109907928</v>
      </c>
      <c r="CW20">
        <f t="shared" si="14"/>
        <v>0.41460842949683235</v>
      </c>
      <c r="CX20">
        <f t="shared" si="14"/>
        <v>0.42561016947589914</v>
      </c>
      <c r="CY20">
        <f t="shared" si="14"/>
        <v>0.42528773752932653</v>
      </c>
      <c r="CZ20">
        <f t="shared" si="14"/>
        <v>0.43551575914562529</v>
      </c>
      <c r="DA20">
        <f t="shared" si="14"/>
        <v>0.43517815003000854</v>
      </c>
      <c r="DB20">
        <f t="shared" si="14"/>
        <v>0.43329717006692725</v>
      </c>
      <c r="DC20">
        <f t="shared" si="14"/>
        <v>0.37450287761088125</v>
      </c>
      <c r="DD20">
        <f t="shared" si="14"/>
        <v>0.38984709273521595</v>
      </c>
      <c r="DE20">
        <f t="shared" si="14"/>
        <v>0.29137089582488851</v>
      </c>
      <c r="DF20">
        <f t="shared" si="14"/>
        <v>0.27841530369303913</v>
      </c>
      <c r="DG20">
        <f t="shared" si="14"/>
        <v>0.26978786650452641</v>
      </c>
      <c r="DH20">
        <f t="shared" si="14"/>
        <v>0.26982117776104014</v>
      </c>
      <c r="DI20">
        <f t="shared" si="14"/>
        <v>0.26395479148286799</v>
      </c>
      <c r="DJ20">
        <f t="shared" si="14"/>
        <v>0.27316021483583297</v>
      </c>
      <c r="DK20">
        <f t="shared" si="14"/>
        <v>0.25132624711750018</v>
      </c>
      <c r="DL20">
        <f t="shared" si="14"/>
        <v>0.24877979493245261</v>
      </c>
      <c r="DM20">
        <f t="shared" si="14"/>
        <v>0.24877979493245261</v>
      </c>
      <c r="DN20">
        <f t="shared" si="14"/>
        <v>0.24877979493245261</v>
      </c>
      <c r="DO20">
        <f t="shared" si="14"/>
        <v>0.24877979493245261</v>
      </c>
      <c r="DP20">
        <f t="shared" si="14"/>
        <v>0.24877979493245261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2472500</v>
      </c>
      <c r="BE22">
        <f t="shared" si="16"/>
        <v>2435000</v>
      </c>
      <c r="BF22">
        <f t="shared" si="16"/>
        <v>2353750</v>
      </c>
      <c r="BG22">
        <f t="shared" si="16"/>
        <v>2375000</v>
      </c>
      <c r="BH22">
        <f t="shared" si="16"/>
        <v>2425000</v>
      </c>
      <c r="BI22">
        <f t="shared" si="16"/>
        <v>2475000</v>
      </c>
      <c r="BJ22">
        <f t="shared" si="16"/>
        <v>2475000</v>
      </c>
      <c r="BK22">
        <f t="shared" si="16"/>
        <v>2531250</v>
      </c>
      <c r="BL22">
        <f t="shared" si="16"/>
        <v>2402500</v>
      </c>
      <c r="BM22">
        <f t="shared" si="16"/>
        <v>2512750</v>
      </c>
      <c r="BN22">
        <f t="shared" si="16"/>
        <v>2375000</v>
      </c>
      <c r="BO22">
        <f t="shared" si="16"/>
        <v>2337500</v>
      </c>
      <c r="BP22">
        <f t="shared" si="16"/>
        <v>2475000</v>
      </c>
      <c r="BQ22">
        <f t="shared" si="16"/>
        <v>2411250</v>
      </c>
      <c r="BR22">
        <f t="shared" si="16"/>
        <v>2493750</v>
      </c>
      <c r="BS22">
        <f t="shared" si="16"/>
        <v>2385000</v>
      </c>
      <c r="BT22">
        <f t="shared" si="16"/>
        <v>2425000</v>
      </c>
      <c r="BU22">
        <f t="shared" ref="BU22:EF22" si="17">IF(BT10&gt;0.009%,BU17,0)</f>
        <v>2350000</v>
      </c>
      <c r="BV22">
        <f t="shared" si="17"/>
        <v>2344167.9</v>
      </c>
      <c r="BW22">
        <f t="shared" si="17"/>
        <v>2349652.5</v>
      </c>
      <c r="BX22">
        <f t="shared" si="17"/>
        <v>2380815</v>
      </c>
      <c r="BY22">
        <f t="shared" si="17"/>
        <v>2443140</v>
      </c>
      <c r="BZ22">
        <f t="shared" si="17"/>
        <v>2387047.5</v>
      </c>
      <c r="CA22">
        <f t="shared" si="17"/>
        <v>2399512.5</v>
      </c>
      <c r="CB22">
        <f t="shared" si="17"/>
        <v>2405745</v>
      </c>
      <c r="CC22">
        <f t="shared" si="17"/>
        <v>2368350</v>
      </c>
      <c r="CD22">
        <f t="shared" si="17"/>
        <v>2353392</v>
      </c>
      <c r="CE22">
        <f t="shared" si="17"/>
        <v>2318490</v>
      </c>
      <c r="CF22">
        <f t="shared" si="17"/>
        <v>2405745</v>
      </c>
      <c r="CG22">
        <f t="shared" si="17"/>
        <v>2293560</v>
      </c>
      <c r="CH22">
        <f t="shared" si="17"/>
        <v>2355885</v>
      </c>
      <c r="CI22">
        <f t="shared" si="17"/>
        <v>2443140</v>
      </c>
      <c r="CJ22">
        <f t="shared" si="17"/>
        <v>2343420</v>
      </c>
      <c r="CK22">
        <f t="shared" si="17"/>
        <v>2293560</v>
      </c>
      <c r="CL22">
        <f t="shared" si="17"/>
        <v>2268630</v>
      </c>
      <c r="CM22">
        <f t="shared" si="17"/>
        <v>2293310.6999999997</v>
      </c>
      <c r="CN22">
        <f t="shared" si="17"/>
        <v>2293560</v>
      </c>
      <c r="CO22">
        <f t="shared" si="17"/>
        <v>2243700</v>
      </c>
      <c r="CP22">
        <f t="shared" si="17"/>
        <v>2081655</v>
      </c>
      <c r="CQ22">
        <f t="shared" si="17"/>
        <v>2119050</v>
      </c>
      <c r="CR22">
        <f t="shared" si="17"/>
        <v>2022940</v>
      </c>
      <c r="CS22">
        <f t="shared" si="17"/>
        <v>1775499.9</v>
      </c>
      <c r="CT22">
        <f t="shared" si="17"/>
        <v>1751323.2999999998</v>
      </c>
      <c r="CU22">
        <f t="shared" si="17"/>
        <v>1726900</v>
      </c>
      <c r="CV22">
        <f t="shared" si="17"/>
        <v>1726900</v>
      </c>
      <c r="CW22">
        <f t="shared" si="17"/>
        <v>1670159</v>
      </c>
      <c r="CX22">
        <f t="shared" si="17"/>
        <v>0</v>
      </c>
      <c r="CY22">
        <f t="shared" si="17"/>
        <v>1628220</v>
      </c>
      <c r="CZ22">
        <f t="shared" si="17"/>
        <v>1589981.5</v>
      </c>
      <c r="DA22">
        <f t="shared" si="17"/>
        <v>1591215</v>
      </c>
      <c r="DB22">
        <f t="shared" si="17"/>
        <v>1598122.6</v>
      </c>
      <c r="DC22">
        <f t="shared" si="17"/>
        <v>1849016.5</v>
      </c>
      <c r="DD22">
        <f t="shared" si="17"/>
        <v>1776240</v>
      </c>
      <c r="DE22">
        <f t="shared" si="17"/>
        <v>1850250</v>
      </c>
      <c r="DF22">
        <f t="shared" si="17"/>
        <v>1936348.2999999998</v>
      </c>
      <c r="DG22">
        <f t="shared" si="17"/>
        <v>1998270</v>
      </c>
      <c r="DH22">
        <f t="shared" si="17"/>
        <v>1998023.2999999998</v>
      </c>
      <c r="DI22">
        <f t="shared" si="17"/>
        <v>2042429.3</v>
      </c>
      <c r="DJ22">
        <f t="shared" si="17"/>
        <v>1973600</v>
      </c>
      <c r="DK22">
        <f t="shared" si="17"/>
        <v>2145056.5</v>
      </c>
      <c r="DL22">
        <f t="shared" si="17"/>
        <v>2167012.8000000003</v>
      </c>
      <c r="DM22">
        <f t="shared" si="17"/>
        <v>2167012.8000000003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 t="e">
        <f t="shared" ref="I23:BT23" si="19">IF(L10&gt;0.009%,M18,0)</f>
        <v>#DIV/0!</v>
      </c>
      <c r="N23" t="e">
        <f t="shared" si="19"/>
        <v>#DIV/0!</v>
      </c>
      <c r="O23" t="e">
        <f t="shared" si="19"/>
        <v>#DIV/0!</v>
      </c>
      <c r="P23" t="e">
        <f t="shared" si="19"/>
        <v>#DIV/0!</v>
      </c>
      <c r="Q23" t="e">
        <f t="shared" si="19"/>
        <v>#DIV/0!</v>
      </c>
      <c r="R23" t="e">
        <f t="shared" si="19"/>
        <v>#DIV/0!</v>
      </c>
      <c r="S23" t="e">
        <f t="shared" si="19"/>
        <v>#DIV/0!</v>
      </c>
      <c r="T23" t="e">
        <f t="shared" si="19"/>
        <v>#DIV/0!</v>
      </c>
      <c r="U23" t="e">
        <f t="shared" si="19"/>
        <v>#DIV/0!</v>
      </c>
      <c r="V23" t="e">
        <f t="shared" si="19"/>
        <v>#DIV/0!</v>
      </c>
      <c r="W23" t="e">
        <f t="shared" si="19"/>
        <v>#DIV/0!</v>
      </c>
      <c r="X23" t="e">
        <f t="shared" si="19"/>
        <v>#DIV/0!</v>
      </c>
      <c r="Y23" t="e">
        <f t="shared" si="19"/>
        <v>#DIV/0!</v>
      </c>
      <c r="Z23" t="e">
        <f t="shared" si="19"/>
        <v>#DIV/0!</v>
      </c>
      <c r="AA23" t="e">
        <f t="shared" si="19"/>
        <v>#DIV/0!</v>
      </c>
      <c r="AB23" t="e">
        <f t="shared" si="19"/>
        <v>#DIV/0!</v>
      </c>
      <c r="AC23" t="e">
        <f t="shared" si="19"/>
        <v>#DIV/0!</v>
      </c>
      <c r="AD23" t="e">
        <f t="shared" si="19"/>
        <v>#DIV/0!</v>
      </c>
      <c r="AE23" t="e">
        <f t="shared" si="19"/>
        <v>#DIV/0!</v>
      </c>
      <c r="AF23" t="e">
        <f t="shared" si="19"/>
        <v>#DIV/0!</v>
      </c>
      <c r="AG23" t="e">
        <f t="shared" si="19"/>
        <v>#DIV/0!</v>
      </c>
      <c r="AH23" t="e">
        <f t="shared" si="19"/>
        <v>#DIV/0!</v>
      </c>
      <c r="AI23" t="e">
        <f t="shared" si="19"/>
        <v>#DIV/0!</v>
      </c>
      <c r="AJ23" t="e">
        <f t="shared" si="19"/>
        <v>#DIV/0!</v>
      </c>
      <c r="AK23" t="e">
        <f t="shared" si="19"/>
        <v>#DIV/0!</v>
      </c>
      <c r="AL23" t="e">
        <f t="shared" si="19"/>
        <v>#DIV/0!</v>
      </c>
      <c r="AM23" t="e">
        <f t="shared" si="19"/>
        <v>#DIV/0!</v>
      </c>
      <c r="AN23" t="e">
        <f t="shared" si="19"/>
        <v>#DIV/0!</v>
      </c>
      <c r="AO23" t="e">
        <f t="shared" si="19"/>
        <v>#DIV/0!</v>
      </c>
      <c r="AP23" t="e">
        <f t="shared" si="19"/>
        <v>#DIV/0!</v>
      </c>
      <c r="AQ23" t="e">
        <f t="shared" si="19"/>
        <v>#DIV/0!</v>
      </c>
      <c r="AR23" t="e">
        <f t="shared" si="19"/>
        <v>#DIV/0!</v>
      </c>
      <c r="AS23" t="e">
        <f t="shared" si="19"/>
        <v>#DIV/0!</v>
      </c>
      <c r="AT23" t="e">
        <f t="shared" si="19"/>
        <v>#DIV/0!</v>
      </c>
      <c r="AU23" t="e">
        <f t="shared" si="19"/>
        <v>#DIV/0!</v>
      </c>
      <c r="AV23" t="e">
        <f t="shared" si="19"/>
        <v>#DIV/0!</v>
      </c>
      <c r="AW23" t="e">
        <f t="shared" si="19"/>
        <v>#DIV/0!</v>
      </c>
      <c r="AX23" t="e">
        <f t="shared" si="19"/>
        <v>#DIV/0!</v>
      </c>
      <c r="AY23" t="e">
        <f t="shared" si="19"/>
        <v>#DIV/0!</v>
      </c>
      <c r="AZ23" t="e">
        <f t="shared" si="19"/>
        <v>#DIV/0!</v>
      </c>
      <c r="BA23" t="e">
        <f t="shared" si="19"/>
        <v>#DIV/0!</v>
      </c>
      <c r="BB23" t="e">
        <f t="shared" si="19"/>
        <v>#DIV/0!</v>
      </c>
      <c r="BC23" t="e">
        <f t="shared" si="19"/>
        <v>#DIV/0!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0.81586638297872338</v>
      </c>
      <c r="BV23">
        <f t="shared" si="20"/>
        <v>0.81789619250395851</v>
      </c>
      <c r="BW23">
        <f t="shared" si="20"/>
        <v>0.8159870448928086</v>
      </c>
      <c r="BX23">
        <f t="shared" si="20"/>
        <v>0.80530658619002315</v>
      </c>
      <c r="BY23">
        <f t="shared" si="20"/>
        <v>0.78476305082803277</v>
      </c>
      <c r="BZ23">
        <f t="shared" si="20"/>
        <v>0.8032039580276471</v>
      </c>
      <c r="CA23">
        <f t="shared" si="20"/>
        <v>0.79903146993399699</v>
      </c>
      <c r="CB23">
        <f t="shared" si="20"/>
        <v>0.79696144021914206</v>
      </c>
      <c r="CC23">
        <f t="shared" si="20"/>
        <v>0.80954504190681276</v>
      </c>
      <c r="CD23">
        <f t="shared" si="20"/>
        <v>0.81469045530876283</v>
      </c>
      <c r="CE23">
        <f t="shared" si="20"/>
        <v>0.82695461270050763</v>
      </c>
      <c r="CF23">
        <f t="shared" si="20"/>
        <v>0.79696144021914206</v>
      </c>
      <c r="CG23">
        <f t="shared" si="20"/>
        <v>0.75655007935262208</v>
      </c>
      <c r="CH23">
        <f t="shared" si="20"/>
        <v>0.7365355269887961</v>
      </c>
      <c r="CI23">
        <f t="shared" si="20"/>
        <v>0.71023068673919632</v>
      </c>
      <c r="CJ23">
        <f t="shared" si="20"/>
        <v>0.74045326915363019</v>
      </c>
      <c r="CK23">
        <f t="shared" si="20"/>
        <v>0.75655007935262208</v>
      </c>
      <c r="CL23">
        <f t="shared" si="20"/>
        <v>0.76486381648836521</v>
      </c>
      <c r="CM23">
        <f t="shared" si="20"/>
        <v>0.75663232199631747</v>
      </c>
      <c r="CN23">
        <f t="shared" si="20"/>
        <v>0.75655007935262208</v>
      </c>
      <c r="CO23">
        <f t="shared" si="20"/>
        <v>0.77336230333823597</v>
      </c>
      <c r="CP23">
        <f t="shared" si="20"/>
        <v>0.83356415928672134</v>
      </c>
      <c r="CQ23">
        <f t="shared" si="20"/>
        <v>0.81885420353460281</v>
      </c>
      <c r="CR23">
        <f t="shared" si="20"/>
        <v>0.85775801556150943</v>
      </c>
      <c r="CS23">
        <f t="shared" si="20"/>
        <v>1.0906933872539222</v>
      </c>
      <c r="CT23">
        <f t="shared" si="20"/>
        <v>1.1057501490444399</v>
      </c>
      <c r="CU23">
        <f t="shared" si="20"/>
        <v>1.1213886154380681</v>
      </c>
      <c r="CV23">
        <f t="shared" si="20"/>
        <v>1.1213886154380681</v>
      </c>
      <c r="CW23">
        <f t="shared" si="20"/>
        <v>1.1594860130083424</v>
      </c>
      <c r="CX23">
        <f t="shared" si="20"/>
        <v>0</v>
      </c>
      <c r="CY23">
        <f t="shared" si="20"/>
        <v>1.1893515618282542</v>
      </c>
      <c r="CZ23">
        <f t="shared" si="20"/>
        <v>1.2179550516782742</v>
      </c>
      <c r="DA23">
        <f t="shared" si="20"/>
        <v>1.2170109004754228</v>
      </c>
      <c r="DB23">
        <f t="shared" si="20"/>
        <v>1.2117505878460137</v>
      </c>
      <c r="DC23">
        <f t="shared" si="20"/>
        <v>1.0473275928040664</v>
      </c>
      <c r="DD23">
        <f t="shared" si="20"/>
        <v>1.0902389316758996</v>
      </c>
      <c r="DE23">
        <f t="shared" si="20"/>
        <v>0.86513552222672607</v>
      </c>
      <c r="DF23">
        <f t="shared" si="20"/>
        <v>0.82666790886742858</v>
      </c>
      <c r="DG23">
        <f t="shared" si="20"/>
        <v>0.80105140946919084</v>
      </c>
      <c r="DH23">
        <f t="shared" si="20"/>
        <v>0.80115031691572369</v>
      </c>
      <c r="DI23">
        <f t="shared" si="20"/>
        <v>0.78373190200512688</v>
      </c>
      <c r="DJ23">
        <f t="shared" si="20"/>
        <v>0.81106455208755579</v>
      </c>
      <c r="DK23">
        <f t="shared" si="20"/>
        <v>0.74623535557221921</v>
      </c>
      <c r="DL23">
        <f t="shared" si="20"/>
        <v>0.73867445545314725</v>
      </c>
      <c r="DM23">
        <f t="shared" si="20"/>
        <v>0.73867445545314725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 t="e">
        <f t="shared" ref="I24:BT24" si="22">IF(L10&gt;0.009%,M19,0)</f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>
        <f t="shared" ref="BU24:EF24" si="23">IF(BT10&gt;0.009%,BU19,0)</f>
        <v>12.872973876079824</v>
      </c>
      <c r="BV24">
        <f t="shared" si="23"/>
        <v>12.841026441636128</v>
      </c>
      <c r="BW24">
        <f t="shared" si="23"/>
        <v>12.871070319304531</v>
      </c>
      <c r="BX24">
        <f t="shared" si="23"/>
        <v>13.041774169693184</v>
      </c>
      <c r="BY24">
        <f t="shared" si="23"/>
        <v>13.383181870470494</v>
      </c>
      <c r="BZ24">
        <f t="shared" si="23"/>
        <v>13.075914939770916</v>
      </c>
      <c r="CA24">
        <f t="shared" si="23"/>
        <v>13.144196479926377</v>
      </c>
      <c r="CB24">
        <f t="shared" si="23"/>
        <v>13.178337250004109</v>
      </c>
      <c r="CC24">
        <f t="shared" si="23"/>
        <v>12.973492629537724</v>
      </c>
      <c r="CD24">
        <f t="shared" si="23"/>
        <v>12.89155478135117</v>
      </c>
      <c r="CE24">
        <f t="shared" si="23"/>
        <v>12.700366468915876</v>
      </c>
      <c r="CF24">
        <f t="shared" si="23"/>
        <v>13.178337250004109</v>
      </c>
      <c r="CG24">
        <f t="shared" si="23"/>
        <v>9.1736895786252823</v>
      </c>
      <c r="CH24">
        <f t="shared" si="23"/>
        <v>9.4229746215227088</v>
      </c>
      <c r="CI24">
        <f t="shared" si="23"/>
        <v>9.7719736815791052</v>
      </c>
      <c r="CJ24">
        <f t="shared" si="23"/>
        <v>9.3731176129432239</v>
      </c>
      <c r="CK24">
        <f t="shared" si="23"/>
        <v>9.1736895786252823</v>
      </c>
      <c r="CL24">
        <f t="shared" si="23"/>
        <v>9.0739755614663125</v>
      </c>
      <c r="CM24">
        <f t="shared" si="23"/>
        <v>9.1726924384536925</v>
      </c>
      <c r="CN24">
        <f t="shared" si="23"/>
        <v>9.1736895786252823</v>
      </c>
      <c r="CO24">
        <f t="shared" si="23"/>
        <v>8.9742615443073408</v>
      </c>
      <c r="CP24">
        <f t="shared" si="23"/>
        <v>8.326120432774033</v>
      </c>
      <c r="CQ24">
        <f t="shared" si="23"/>
        <v>8.4756914585124896</v>
      </c>
      <c r="CR24">
        <f t="shared" si="23"/>
        <v>8.0912745235285879</v>
      </c>
      <c r="CS24">
        <f t="shared" si="23"/>
        <v>5.5049139614919538</v>
      </c>
      <c r="CT24">
        <f t="shared" si="23"/>
        <v>5.429954732893064</v>
      </c>
      <c r="CU24">
        <f t="shared" si="23"/>
        <v>5.35423061420643</v>
      </c>
      <c r="CV24">
        <f t="shared" si="23"/>
        <v>5.35423061420643</v>
      </c>
      <c r="CW24">
        <f t="shared" si="23"/>
        <v>5.1783058940253621</v>
      </c>
      <c r="CX24">
        <f t="shared" si="23"/>
        <v>0</v>
      </c>
      <c r="CY24">
        <f t="shared" si="23"/>
        <v>5.0482745791089201</v>
      </c>
      <c r="CZ24">
        <f t="shared" si="23"/>
        <v>4.9297166155086352</v>
      </c>
      <c r="DA24">
        <f t="shared" si="23"/>
        <v>4.9335410659473533</v>
      </c>
      <c r="DB24">
        <f t="shared" si="23"/>
        <v>4.9549579884041801</v>
      </c>
      <c r="DC24">
        <f t="shared" si="23"/>
        <v>5.732851207639599</v>
      </c>
      <c r="DD24">
        <f t="shared" si="23"/>
        <v>5.5072086317551854</v>
      </c>
      <c r="DE24">
        <f t="shared" si="23"/>
        <v>4.6575407983204915</v>
      </c>
      <c r="DF24">
        <f t="shared" si="23"/>
        <v>4.8742716968023378</v>
      </c>
      <c r="DG24">
        <f t="shared" si="23"/>
        <v>5.0301440621861309</v>
      </c>
      <c r="DH24">
        <f t="shared" si="23"/>
        <v>5.0295230567463536</v>
      </c>
      <c r="DI24">
        <f t="shared" si="23"/>
        <v>5.141304035906046</v>
      </c>
      <c r="DJ24">
        <f t="shared" si="23"/>
        <v>4.9680435182085239</v>
      </c>
      <c r="DK24">
        <f t="shared" si="23"/>
        <v>5.3996422988528892</v>
      </c>
      <c r="DL24">
        <f t="shared" si="23"/>
        <v>5.4549117829929603</v>
      </c>
      <c r="DM24">
        <f t="shared" si="23"/>
        <v>5.4549117829929603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 t="e">
        <f t="shared" ref="I25:BT25" si="25">IF(L10&gt;0.009%,M20,0)</f>
        <v>#DIV/0!</v>
      </c>
      <c r="N25" t="e">
        <f t="shared" si="25"/>
        <v>#DIV/0!</v>
      </c>
      <c r="O25" t="e">
        <f t="shared" si="25"/>
        <v>#DIV/0!</v>
      </c>
      <c r="P25" t="e">
        <f t="shared" si="25"/>
        <v>#DIV/0!</v>
      </c>
      <c r="Q25" t="e">
        <f t="shared" si="25"/>
        <v>#DIV/0!</v>
      </c>
      <c r="R25" t="e">
        <f t="shared" si="25"/>
        <v>#DIV/0!</v>
      </c>
      <c r="S25" t="e">
        <f t="shared" si="25"/>
        <v>#DIV/0!</v>
      </c>
      <c r="T25" t="e">
        <f t="shared" si="25"/>
        <v>#DIV/0!</v>
      </c>
      <c r="U25" t="e">
        <f t="shared" si="25"/>
        <v>#DIV/0!</v>
      </c>
      <c r="V25" t="e">
        <f t="shared" si="25"/>
        <v>#DIV/0!</v>
      </c>
      <c r="W25" t="e">
        <f t="shared" si="25"/>
        <v>#DIV/0!</v>
      </c>
      <c r="X25" t="e">
        <f t="shared" si="25"/>
        <v>#DIV/0!</v>
      </c>
      <c r="Y25" t="e">
        <f t="shared" si="25"/>
        <v>#DIV/0!</v>
      </c>
      <c r="Z25" t="e">
        <f t="shared" si="25"/>
        <v>#DIV/0!</v>
      </c>
      <c r="AA25" t="e">
        <f t="shared" si="25"/>
        <v>#DIV/0!</v>
      </c>
      <c r="AB25" t="e">
        <f t="shared" si="25"/>
        <v>#DIV/0!</v>
      </c>
      <c r="AC25" t="e">
        <f t="shared" si="25"/>
        <v>#DIV/0!</v>
      </c>
      <c r="AD25" t="e">
        <f t="shared" si="25"/>
        <v>#DIV/0!</v>
      </c>
      <c r="AE25" t="e">
        <f t="shared" si="25"/>
        <v>#DIV/0!</v>
      </c>
      <c r="AF25" t="e">
        <f t="shared" si="25"/>
        <v>#DIV/0!</v>
      </c>
      <c r="AG25" t="e">
        <f t="shared" si="25"/>
        <v>#DIV/0!</v>
      </c>
      <c r="AH25" t="e">
        <f t="shared" si="25"/>
        <v>#DIV/0!</v>
      </c>
      <c r="AI25" t="e">
        <f t="shared" si="25"/>
        <v>#DIV/0!</v>
      </c>
      <c r="AJ25" t="e">
        <f t="shared" si="25"/>
        <v>#DIV/0!</v>
      </c>
      <c r="AK25" t="e">
        <f t="shared" si="25"/>
        <v>#DIV/0!</v>
      </c>
      <c r="AL25" t="e">
        <f t="shared" si="25"/>
        <v>#DIV/0!</v>
      </c>
      <c r="AM25" t="e">
        <f t="shared" si="25"/>
        <v>#DIV/0!</v>
      </c>
      <c r="AN25" t="e">
        <f t="shared" si="25"/>
        <v>#DIV/0!</v>
      </c>
      <c r="AO25" t="e">
        <f t="shared" si="25"/>
        <v>#DIV/0!</v>
      </c>
      <c r="AP25" t="e">
        <f t="shared" si="25"/>
        <v>#DIV/0!</v>
      </c>
      <c r="AQ25" t="e">
        <f t="shared" si="25"/>
        <v>#DIV/0!</v>
      </c>
      <c r="AR25" t="e">
        <f t="shared" si="25"/>
        <v>#DIV/0!</v>
      </c>
      <c r="AS25" t="e">
        <f t="shared" si="25"/>
        <v>#DIV/0!</v>
      </c>
      <c r="AT25" t="e">
        <f t="shared" si="25"/>
        <v>#DIV/0!</v>
      </c>
      <c r="AU25" t="e">
        <f t="shared" si="25"/>
        <v>#DIV/0!</v>
      </c>
      <c r="AV25" t="e">
        <f t="shared" si="25"/>
        <v>#DIV/0!</v>
      </c>
      <c r="AW25" t="e">
        <f t="shared" si="25"/>
        <v>#DIV/0!</v>
      </c>
      <c r="AX25" t="e">
        <f t="shared" si="25"/>
        <v>#DIV/0!</v>
      </c>
      <c r="AY25" t="e">
        <f t="shared" si="25"/>
        <v>#DIV/0!</v>
      </c>
      <c r="AZ25" t="e">
        <f t="shared" si="25"/>
        <v>#DIV/0!</v>
      </c>
      <c r="BA25" t="e">
        <f t="shared" si="25"/>
        <v>#DIV/0!</v>
      </c>
      <c r="BB25" t="e">
        <f t="shared" si="25"/>
        <v>#DIV/0!</v>
      </c>
      <c r="BC25" t="e">
        <f t="shared" si="25"/>
        <v>#DIV/0!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0.27865446808510641</v>
      </c>
      <c r="BV25">
        <f t="shared" si="26"/>
        <v>0.27934773784761752</v>
      </c>
      <c r="BW25">
        <f t="shared" si="26"/>
        <v>0.27869567946749574</v>
      </c>
      <c r="BX25">
        <f t="shared" si="26"/>
        <v>0.275047830259806</v>
      </c>
      <c r="BY25">
        <f t="shared" si="26"/>
        <v>0.26803130397766806</v>
      </c>
      <c r="BZ25">
        <f t="shared" si="26"/>
        <v>0.27432968971082478</v>
      </c>
      <c r="CA25">
        <f t="shared" si="26"/>
        <v>0.27290460041362569</v>
      </c>
      <c r="CB25">
        <f t="shared" si="26"/>
        <v>0.2721975936768028</v>
      </c>
      <c r="CC25">
        <f t="shared" si="26"/>
        <v>0.27649545041906815</v>
      </c>
      <c r="CD25">
        <f t="shared" si="26"/>
        <v>0.27825283675647744</v>
      </c>
      <c r="CE25">
        <f t="shared" si="26"/>
        <v>0.28244158913775774</v>
      </c>
      <c r="CF25">
        <f t="shared" si="26"/>
        <v>0.2721975936768028</v>
      </c>
      <c r="CG25">
        <f t="shared" si="26"/>
        <v>0.27919130085979876</v>
      </c>
      <c r="CH25">
        <f t="shared" si="26"/>
        <v>0.27180528760953954</v>
      </c>
      <c r="CI25">
        <f t="shared" si="26"/>
        <v>0.26209795590919882</v>
      </c>
      <c r="CJ25">
        <f t="shared" si="26"/>
        <v>0.27325106041597325</v>
      </c>
      <c r="CK25">
        <f t="shared" si="26"/>
        <v>0.27919130085979876</v>
      </c>
      <c r="CL25">
        <f t="shared" si="26"/>
        <v>0.28225933713298335</v>
      </c>
      <c r="CM25">
        <f t="shared" si="26"/>
        <v>0.27922165103925956</v>
      </c>
      <c r="CN25">
        <f t="shared" si="26"/>
        <v>0.27919130085979876</v>
      </c>
      <c r="CO25">
        <f t="shared" si="26"/>
        <v>0.28539555199001648</v>
      </c>
      <c r="CP25">
        <f t="shared" si="26"/>
        <v>0.30761197220480818</v>
      </c>
      <c r="CQ25">
        <f t="shared" si="26"/>
        <v>0.30218352563648804</v>
      </c>
      <c r="CR25">
        <f t="shared" si="26"/>
        <v>0.31654028295451175</v>
      </c>
      <c r="CS25">
        <f t="shared" si="26"/>
        <v>0.3900095967338551</v>
      </c>
      <c r="CT25">
        <f t="shared" si="26"/>
        <v>0.3953935860957255</v>
      </c>
      <c r="CU25">
        <f t="shared" si="26"/>
        <v>0.40098558109907928</v>
      </c>
      <c r="CV25">
        <f t="shared" si="26"/>
        <v>0.40098558109907928</v>
      </c>
      <c r="CW25">
        <f t="shared" si="26"/>
        <v>0.41460842949683235</v>
      </c>
      <c r="CX25">
        <f t="shared" si="26"/>
        <v>0</v>
      </c>
      <c r="CY25">
        <f t="shared" si="26"/>
        <v>0.42528773752932653</v>
      </c>
      <c r="CZ25">
        <f t="shared" si="26"/>
        <v>0.43551575914562529</v>
      </c>
      <c r="DA25">
        <f t="shared" si="26"/>
        <v>0.43517815003000854</v>
      </c>
      <c r="DB25">
        <f t="shared" si="26"/>
        <v>0.43329717006692725</v>
      </c>
      <c r="DC25">
        <f t="shared" si="26"/>
        <v>0.37450287761088125</v>
      </c>
      <c r="DD25">
        <f t="shared" si="26"/>
        <v>0.38984709273521595</v>
      </c>
      <c r="DE25">
        <f t="shared" si="26"/>
        <v>0.29137089582488851</v>
      </c>
      <c r="DF25">
        <f t="shared" si="26"/>
        <v>0.27841530369303913</v>
      </c>
      <c r="DG25">
        <f t="shared" si="26"/>
        <v>0.26978786650452641</v>
      </c>
      <c r="DH25">
        <f t="shared" si="26"/>
        <v>0.26982117776104014</v>
      </c>
      <c r="DI25">
        <f t="shared" si="26"/>
        <v>0.26395479148286799</v>
      </c>
      <c r="DJ25">
        <f t="shared" si="26"/>
        <v>0.27316021483583297</v>
      </c>
      <c r="DK25">
        <f t="shared" si="26"/>
        <v>0.25132624711750018</v>
      </c>
      <c r="DL25">
        <f t="shared" si="26"/>
        <v>0.24877979493245261</v>
      </c>
      <c r="DM25">
        <f t="shared" si="26"/>
        <v>0.24877979493245261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 t="str">
        <f t="shared" ref="I26:BT26" si="28">IF(L10&gt;0.009%,M11,0)</f>
        <v xml:space="preserve">  </v>
      </c>
      <c r="N26" t="str">
        <f t="shared" si="28"/>
        <v xml:space="preserve">  </v>
      </c>
      <c r="O26" t="str">
        <f t="shared" si="28"/>
        <v xml:space="preserve">  </v>
      </c>
      <c r="P26" t="str">
        <f t="shared" si="28"/>
        <v xml:space="preserve">  </v>
      </c>
      <c r="Q26" t="str">
        <f t="shared" si="28"/>
        <v xml:space="preserve">  </v>
      </c>
      <c r="R26" t="str">
        <f t="shared" si="28"/>
        <v xml:space="preserve">  </v>
      </c>
      <c r="S26" t="str">
        <f t="shared" si="28"/>
        <v xml:space="preserve">  </v>
      </c>
      <c r="T26" t="str">
        <f t="shared" si="28"/>
        <v xml:space="preserve">  </v>
      </c>
      <c r="U26" t="str">
        <f t="shared" si="28"/>
        <v xml:space="preserve">  </v>
      </c>
      <c r="V26" t="str">
        <f t="shared" si="28"/>
        <v xml:space="preserve">  </v>
      </c>
      <c r="W26" t="str">
        <f t="shared" si="28"/>
        <v xml:space="preserve">  </v>
      </c>
      <c r="X26" t="str">
        <f t="shared" si="28"/>
        <v xml:space="preserve">  </v>
      </c>
      <c r="Y26" t="str">
        <f t="shared" si="28"/>
        <v xml:space="preserve">  </v>
      </c>
      <c r="Z26" t="str">
        <f t="shared" si="28"/>
        <v xml:space="preserve">  </v>
      </c>
      <c r="AA26" t="str">
        <f t="shared" si="28"/>
        <v xml:space="preserve">  </v>
      </c>
      <c r="AB26" t="str">
        <f t="shared" si="28"/>
        <v xml:space="preserve">  </v>
      </c>
      <c r="AC26" t="str">
        <f t="shared" si="28"/>
        <v xml:space="preserve">  </v>
      </c>
      <c r="AD26" t="str">
        <f t="shared" si="28"/>
        <v xml:space="preserve">  </v>
      </c>
      <c r="AE26" t="str">
        <f t="shared" si="28"/>
        <v xml:space="preserve">  </v>
      </c>
      <c r="AF26" t="str">
        <f t="shared" si="28"/>
        <v xml:space="preserve">  </v>
      </c>
      <c r="AG26" t="str">
        <f t="shared" si="28"/>
        <v xml:space="preserve">  </v>
      </c>
      <c r="AH26" t="str">
        <f t="shared" si="28"/>
        <v xml:space="preserve">  </v>
      </c>
      <c r="AI26" t="str">
        <f t="shared" si="28"/>
        <v xml:space="preserve">  </v>
      </c>
      <c r="AJ26" t="str">
        <f t="shared" si="28"/>
        <v xml:space="preserve">  </v>
      </c>
      <c r="AK26" t="str">
        <f t="shared" si="28"/>
        <v xml:space="preserve">  </v>
      </c>
      <c r="AL26" t="str">
        <f t="shared" si="28"/>
        <v xml:space="preserve">  </v>
      </c>
      <c r="AM26" t="str">
        <f t="shared" si="28"/>
        <v xml:space="preserve">  </v>
      </c>
      <c r="AN26" t="str">
        <f t="shared" si="28"/>
        <v xml:space="preserve">  </v>
      </c>
      <c r="AO26" t="str">
        <f t="shared" si="28"/>
        <v xml:space="preserve">  </v>
      </c>
      <c r="AP26" t="str">
        <f t="shared" si="28"/>
        <v xml:space="preserve">  </v>
      </c>
      <c r="AQ26" t="str">
        <f t="shared" si="28"/>
        <v xml:space="preserve">  </v>
      </c>
      <c r="AR26" t="str">
        <f t="shared" si="28"/>
        <v xml:space="preserve">  </v>
      </c>
      <c r="AS26" t="str">
        <f t="shared" si="28"/>
        <v xml:space="preserve">  </v>
      </c>
      <c r="AT26" t="str">
        <f t="shared" si="28"/>
        <v xml:space="preserve">  </v>
      </c>
      <c r="AU26" t="str">
        <f t="shared" si="28"/>
        <v xml:space="preserve">  </v>
      </c>
      <c r="AV26" t="str">
        <f t="shared" si="28"/>
        <v xml:space="preserve">  </v>
      </c>
      <c r="AW26" t="str">
        <f t="shared" si="28"/>
        <v xml:space="preserve">  </v>
      </c>
      <c r="AX26" t="str">
        <f t="shared" si="28"/>
        <v xml:space="preserve">  </v>
      </c>
      <c r="AY26" t="str">
        <f t="shared" si="28"/>
        <v xml:space="preserve">  </v>
      </c>
      <c r="AZ26" t="str">
        <f t="shared" si="28"/>
        <v xml:space="preserve">  </v>
      </c>
      <c r="BA26" t="str">
        <f t="shared" si="28"/>
        <v xml:space="preserve">  </v>
      </c>
      <c r="BB26" t="str">
        <f t="shared" si="28"/>
        <v xml:space="preserve">  </v>
      </c>
      <c r="BC26" t="str">
        <f t="shared" si="28"/>
        <v xml:space="preserve">  </v>
      </c>
      <c r="BD26" t="str">
        <f t="shared" si="28"/>
        <v xml:space="preserve">  </v>
      </c>
      <c r="BE26">
        <f t="shared" si="28"/>
        <v>-1.5140738000000001E-2</v>
      </c>
      <c r="BF26">
        <f t="shared" si="28"/>
        <v>-3.3429633E-2</v>
      </c>
      <c r="BG26">
        <f t="shared" si="28"/>
        <v>9.0734419999999993E-3</v>
      </c>
      <c r="BH26">
        <f t="shared" si="28"/>
        <v>2.1051518000000002E-2</v>
      </c>
      <c r="BI26">
        <f t="shared" si="28"/>
        <v>2.0617488999999999E-2</v>
      </c>
      <c r="BJ26">
        <f t="shared" si="28"/>
        <v>0</v>
      </c>
      <c r="BK26">
        <f t="shared" si="28"/>
        <v>2.2738807999999999E-2</v>
      </c>
      <c r="BL26">
        <f t="shared" si="28"/>
        <v>-5.0918114E-2</v>
      </c>
      <c r="BM26">
        <f t="shared" si="28"/>
        <v>4.5910896999999999E-2</v>
      </c>
      <c r="BN26">
        <f t="shared" si="28"/>
        <v>-1.4498550000000001E-2</v>
      </c>
      <c r="BO26">
        <f t="shared" si="28"/>
        <v>-1.5827922000000001E-2</v>
      </c>
      <c r="BP26">
        <f t="shared" si="28"/>
        <v>5.8865978999999999E-2</v>
      </c>
      <c r="BQ26">
        <f t="shared" si="28"/>
        <v>-2.5800798E-2</v>
      </c>
      <c r="BR26">
        <f t="shared" si="28"/>
        <v>3.4279431999999999E-2</v>
      </c>
      <c r="BS26">
        <f t="shared" si="28"/>
        <v>-4.3675717000000003E-2</v>
      </c>
      <c r="BT26">
        <f t="shared" si="28"/>
        <v>1.6772759000000002E-2</v>
      </c>
      <c r="BU26">
        <f t="shared" ref="BU26:EF26" si="29">IF(BT10&gt;0.009%,BU11,0)</f>
        <v>9.9373899999999994E-5</v>
      </c>
      <c r="BV26">
        <f t="shared" si="29"/>
        <v>2.9809200000000002E-4</v>
      </c>
      <c r="BW26">
        <f t="shared" si="29"/>
        <v>2.3840269999999999E-3</v>
      </c>
      <c r="BX26">
        <f t="shared" si="29"/>
        <v>1.327916E-2</v>
      </c>
      <c r="BY26">
        <f t="shared" si="29"/>
        <v>2.6112468999999999E-2</v>
      </c>
      <c r="BZ26">
        <f t="shared" si="29"/>
        <v>2.2016774999999999E-2</v>
      </c>
      <c r="CA26">
        <f t="shared" si="29"/>
        <v>5.2224189999999998E-3</v>
      </c>
      <c r="CB26">
        <f t="shared" si="29"/>
        <v>2.5976440000000001E-3</v>
      </c>
      <c r="CC26">
        <f t="shared" si="29"/>
        <v>-1.554548E-2</v>
      </c>
      <c r="CD26">
        <f t="shared" si="29"/>
        <v>-6.2975840000000002E-3</v>
      </c>
      <c r="CE26">
        <f t="shared" si="29"/>
        <v>-1.4850548999999999E-2</v>
      </c>
      <c r="CF26">
        <f t="shared" si="29"/>
        <v>3.7638022E-2</v>
      </c>
      <c r="CG26">
        <f t="shared" si="29"/>
        <v>9.2532599999999997E-4</v>
      </c>
      <c r="CH26">
        <f t="shared" si="29"/>
        <v>2.7179439999999999E-2</v>
      </c>
      <c r="CI26">
        <f t="shared" si="29"/>
        <v>3.6990370000000002E-2</v>
      </c>
      <c r="CJ26">
        <f t="shared" si="29"/>
        <v>-4.0791529E-2</v>
      </c>
      <c r="CK26">
        <f t="shared" si="29"/>
        <v>-2.126312E-2</v>
      </c>
      <c r="CL26">
        <f t="shared" si="29"/>
        <v>4.455949E-2</v>
      </c>
      <c r="CM26">
        <f t="shared" si="29"/>
        <v>1.0885919000000001E-2</v>
      </c>
      <c r="CN26">
        <f t="shared" si="29"/>
        <v>8.7550299999999994E-5</v>
      </c>
      <c r="CO26">
        <f t="shared" si="29"/>
        <v>-2.1710584000000002E-2</v>
      </c>
      <c r="CP26">
        <f t="shared" si="29"/>
        <v>-7.2214765E-2</v>
      </c>
      <c r="CQ26">
        <f t="shared" si="29"/>
        <v>1.7939815000000001E-2</v>
      </c>
      <c r="CR26">
        <f t="shared" si="29"/>
        <v>8.5275699999999999E-4</v>
      </c>
      <c r="CS26">
        <f t="shared" si="29"/>
        <v>-0.12231373700000001</v>
      </c>
      <c r="CT26">
        <f t="shared" si="29"/>
        <v>-1.3590767E-2</v>
      </c>
      <c r="CU26">
        <f t="shared" si="29"/>
        <v>-1.388737E-2</v>
      </c>
      <c r="CV26">
        <f t="shared" si="29"/>
        <v>0</v>
      </c>
      <c r="CW26">
        <f t="shared" si="29"/>
        <v>-3.2934131999999998E-2</v>
      </c>
      <c r="CX26">
        <f t="shared" si="29"/>
        <v>0</v>
      </c>
      <c r="CY26">
        <f t="shared" si="29"/>
        <v>3.1160499000000001E-2</v>
      </c>
      <c r="CZ26">
        <f t="shared" si="29"/>
        <v>-2.3552938999999998E-2</v>
      </c>
      <c r="DA26">
        <f t="shared" si="29"/>
        <v>7.9644999999999998E-4</v>
      </c>
      <c r="DB26">
        <f t="shared" si="29"/>
        <v>4.3201460000000004E-3</v>
      </c>
      <c r="DC26">
        <f t="shared" si="29"/>
        <v>0.157007018</v>
      </c>
      <c r="DD26">
        <f t="shared" si="29"/>
        <v>1.4186479E-2</v>
      </c>
      <c r="DE26">
        <f t="shared" si="29"/>
        <v>4.1674705999999999E-2</v>
      </c>
      <c r="DF26">
        <f t="shared" si="29"/>
        <v>4.6490090999999997E-2</v>
      </c>
      <c r="DG26">
        <f t="shared" si="29"/>
        <v>3.2035398E-2</v>
      </c>
      <c r="DH26">
        <f t="shared" si="29"/>
        <v>-1.71497E-4</v>
      </c>
      <c r="DI26">
        <f t="shared" si="29"/>
        <v>2.2298456000000001E-2</v>
      </c>
      <c r="DJ26">
        <f t="shared" si="29"/>
        <v>-1.0906040000000001E-2</v>
      </c>
      <c r="DK26">
        <f t="shared" si="29"/>
        <v>8.6853264999999999E-2</v>
      </c>
      <c r="DL26">
        <f t="shared" si="29"/>
        <v>1.0223193E-2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-1.5140738000000001E-2</v>
      </c>
      <c r="BF27">
        <f t="shared" si="31"/>
        <v>-0.104479033</v>
      </c>
      <c r="BG27">
        <f t="shared" si="31"/>
        <v>-9.6932058000000001E-2</v>
      </c>
      <c r="BH27">
        <f t="shared" si="31"/>
        <v>-7.5388981999999993E-2</v>
      </c>
      <c r="BI27">
        <f t="shared" si="31"/>
        <v>-7.5480511E-2</v>
      </c>
      <c r="BJ27">
        <f t="shared" si="31"/>
        <v>-9.7306400000000001E-2</v>
      </c>
      <c r="BK27">
        <f t="shared" si="31"/>
        <v>-6.3932792000000002E-2</v>
      </c>
      <c r="BL27">
        <f t="shared" si="31"/>
        <v>-0.132248914</v>
      </c>
      <c r="BM27">
        <f t="shared" si="31"/>
        <v>-3.1292803000000001E-2</v>
      </c>
      <c r="BN27">
        <f t="shared" si="31"/>
        <v>-9.3658950000000005E-2</v>
      </c>
      <c r="BO27">
        <f t="shared" si="31"/>
        <v>-9.0343722000000001E-2</v>
      </c>
      <c r="BP27">
        <f t="shared" si="31"/>
        <v>-1.9250620999999999E-2</v>
      </c>
      <c r="BQ27">
        <f t="shared" si="31"/>
        <v>-0.111204698</v>
      </c>
      <c r="BR27">
        <f t="shared" si="31"/>
        <v>-5.0197567999999998E-2</v>
      </c>
      <c r="BS27">
        <f t="shared" si="31"/>
        <v>-0.12880591699999999</v>
      </c>
      <c r="BT27">
        <f t="shared" si="31"/>
        <v>-6.1667940999999997E-2</v>
      </c>
      <c r="BU27">
        <f t="shared" ref="BU27:EF27" si="32">IF(BT10&gt;0.009%,BU3,0)</f>
        <v>-7.8297625999999995E-2</v>
      </c>
      <c r="BV27">
        <f t="shared" si="32"/>
        <v>-7.6462308000000007E-2</v>
      </c>
      <c r="BW27">
        <f t="shared" si="32"/>
        <v>-7.3775172999999999E-2</v>
      </c>
      <c r="BX27">
        <f t="shared" si="32"/>
        <v>-6.0813840000000001E-2</v>
      </c>
      <c r="BY27">
        <f t="shared" si="32"/>
        <v>-4.9465531E-2</v>
      </c>
      <c r="BZ27">
        <f t="shared" si="32"/>
        <v>-5.1973825000000001E-2</v>
      </c>
      <c r="CA27">
        <f t="shared" si="32"/>
        <v>-7.2044180999999999E-2</v>
      </c>
      <c r="CB27">
        <f t="shared" si="32"/>
        <v>-8.1929855999999995E-2</v>
      </c>
      <c r="CC27">
        <f t="shared" si="32"/>
        <v>-0.10200778000000001</v>
      </c>
      <c r="CD27">
        <f t="shared" si="32"/>
        <v>-9.4010784E-2</v>
      </c>
      <c r="CE27">
        <f t="shared" si="32"/>
        <v>-9.4395449000000006E-2</v>
      </c>
      <c r="CF27">
        <f t="shared" si="32"/>
        <v>-3.7934177999999999E-2</v>
      </c>
      <c r="CG27">
        <f t="shared" si="32"/>
        <v>-8.0271374000000006E-2</v>
      </c>
      <c r="CH27">
        <f t="shared" si="32"/>
        <v>-4.9422960000000002E-2</v>
      </c>
      <c r="CI27">
        <f t="shared" si="32"/>
        <v>-5.0400729999999998E-2</v>
      </c>
      <c r="CJ27">
        <f t="shared" si="32"/>
        <v>-0.13693602899999999</v>
      </c>
      <c r="CK27">
        <f t="shared" si="32"/>
        <v>-0.12358682</v>
      </c>
      <c r="CL27">
        <f t="shared" si="32"/>
        <v>-6.3384709999999997E-2</v>
      </c>
      <c r="CM27">
        <f t="shared" si="32"/>
        <v>-0.10338428099999999</v>
      </c>
      <c r="CN27">
        <f t="shared" si="32"/>
        <v>-0.12287035</v>
      </c>
      <c r="CO27">
        <f t="shared" si="32"/>
        <v>-0.137601784</v>
      </c>
      <c r="CP27">
        <f t="shared" si="32"/>
        <v>-0.188677765</v>
      </c>
      <c r="CQ27">
        <f t="shared" si="32"/>
        <v>-9.7769885000000001E-2</v>
      </c>
      <c r="CR27">
        <f t="shared" si="32"/>
        <v>-0.123348243</v>
      </c>
      <c r="CS27">
        <f t="shared" si="32"/>
        <v>-0.23892653699999999</v>
      </c>
      <c r="CT27">
        <f t="shared" si="32"/>
        <v>-0.119600767</v>
      </c>
      <c r="CU27">
        <f t="shared" si="32"/>
        <v>-0.12554377</v>
      </c>
      <c r="CV27">
        <f t="shared" si="32"/>
        <v>-0.1172827</v>
      </c>
      <c r="CW27">
        <f t="shared" si="32"/>
        <v>-0.14921783199999999</v>
      </c>
      <c r="CX27">
        <f t="shared" si="32"/>
        <v>0</v>
      </c>
      <c r="CY27">
        <f t="shared" si="32"/>
        <v>-8.5911601000000004E-2</v>
      </c>
      <c r="CZ27">
        <f t="shared" si="32"/>
        <v>-0.14163563900000001</v>
      </c>
      <c r="DA27">
        <f t="shared" si="32"/>
        <v>-0.11651145</v>
      </c>
      <c r="DB27">
        <f t="shared" si="32"/>
        <v>-0.113108454</v>
      </c>
      <c r="DC27">
        <f t="shared" si="32"/>
        <v>3.8651617999999999E-2</v>
      </c>
      <c r="DD27">
        <f t="shared" si="32"/>
        <v>-0.106981621</v>
      </c>
      <c r="DE27">
        <f t="shared" si="32"/>
        <v>-8.1231293999999996E-2</v>
      </c>
      <c r="DF27">
        <f t="shared" si="32"/>
        <v>-7.7412909000000002E-2</v>
      </c>
      <c r="DG27">
        <f t="shared" si="32"/>
        <v>-9.1269102000000005E-2</v>
      </c>
      <c r="DH27">
        <f t="shared" si="32"/>
        <v>-0.12331059699999999</v>
      </c>
      <c r="DI27">
        <f t="shared" si="32"/>
        <v>-9.6783744000000005E-2</v>
      </c>
      <c r="DJ27">
        <f t="shared" si="32"/>
        <v>-0.12941813999999999</v>
      </c>
      <c r="DK27">
        <f t="shared" si="32"/>
        <v>-3.3392234999999999E-2</v>
      </c>
      <c r="DL27">
        <f t="shared" si="32"/>
        <v>-7.7576806999999998E-2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5.2400000000000002E-2</v>
      </c>
      <c r="BF28">
        <f t="shared" si="34"/>
        <v>-0.12620000000000001</v>
      </c>
      <c r="BG28">
        <f t="shared" si="34"/>
        <v>0.39850000000000002</v>
      </c>
      <c r="BH28">
        <f t="shared" si="34"/>
        <v>0.24349999999999999</v>
      </c>
      <c r="BI28">
        <f t="shared" si="34"/>
        <v>0.246</v>
      </c>
      <c r="BJ28">
        <f t="shared" si="34"/>
        <v>0.31280000000000002</v>
      </c>
      <c r="BK28">
        <f t="shared" si="34"/>
        <v>0.19320000000000001</v>
      </c>
      <c r="BL28">
        <f t="shared" si="34"/>
        <v>0.1116</v>
      </c>
      <c r="BM28">
        <f t="shared" si="34"/>
        <v>6.9900000000000004E-2</v>
      </c>
      <c r="BN28">
        <f t="shared" si="34"/>
        <v>7.0800000000000002E-2</v>
      </c>
      <c r="BO28">
        <f t="shared" si="34"/>
        <v>6.6E-3</v>
      </c>
      <c r="BP28">
        <f t="shared" si="34"/>
        <v>8.2000000000000007E-3</v>
      </c>
      <c r="BQ28">
        <f t="shared" si="34"/>
        <v>-4.7000000000000002E-3</v>
      </c>
      <c r="BR28">
        <f t="shared" si="34"/>
        <v>-2.1000000000000001E-2</v>
      </c>
      <c r="BS28">
        <f t="shared" si="34"/>
        <v>-2.46E-2</v>
      </c>
      <c r="BT28">
        <f t="shared" si="34"/>
        <v>-3.1099999999999999E-2</v>
      </c>
      <c r="BU28">
        <f t="shared" ref="BU28:EF28" si="35">IF(BT10&gt;0.009%,BU5,0)</f>
        <v>-3.1E-2</v>
      </c>
      <c r="BV28">
        <f t="shared" si="35"/>
        <v>-2.92E-2</v>
      </c>
      <c r="BW28">
        <f t="shared" si="35"/>
        <v>-3.1600000000000003E-2</v>
      </c>
      <c r="BX28">
        <f t="shared" si="35"/>
        <v>-3.9E-2</v>
      </c>
      <c r="BY28">
        <f t="shared" si="35"/>
        <v>-4.3999999999999997E-2</v>
      </c>
      <c r="BZ28">
        <f t="shared" si="35"/>
        <v>-4.3799999999999999E-2</v>
      </c>
      <c r="CA28">
        <f t="shared" si="35"/>
        <v>-4.1799999999999997E-2</v>
      </c>
      <c r="CB28">
        <f t="shared" si="35"/>
        <v>-7.4999999999999997E-3</v>
      </c>
      <c r="CC28">
        <f t="shared" si="35"/>
        <v>1.21E-2</v>
      </c>
      <c r="CD28">
        <f t="shared" si="35"/>
        <v>2.64E-2</v>
      </c>
      <c r="CE28">
        <f t="shared" si="35"/>
        <v>-4.7699999999999999E-2</v>
      </c>
      <c r="CF28">
        <f t="shared" si="35"/>
        <v>-8.0600000000000005E-2</v>
      </c>
      <c r="CG28">
        <f t="shared" si="35"/>
        <v>-6.9099999999999995E-2</v>
      </c>
      <c r="CH28">
        <f t="shared" si="35"/>
        <v>-0.1452</v>
      </c>
      <c r="CI28">
        <f t="shared" si="35"/>
        <v>1.9699999999999999E-2</v>
      </c>
      <c r="CJ28">
        <f t="shared" si="35"/>
        <v>0.10150000000000001</v>
      </c>
      <c r="CK28">
        <f t="shared" si="35"/>
        <v>0.15989999999999999</v>
      </c>
      <c r="CL28">
        <f t="shared" si="35"/>
        <v>0.21340000000000001</v>
      </c>
      <c r="CM28">
        <f t="shared" si="35"/>
        <v>0.21540000000000001</v>
      </c>
      <c r="CN28">
        <f t="shared" si="35"/>
        <v>0.25330000000000003</v>
      </c>
      <c r="CO28">
        <f t="shared" si="35"/>
        <v>0.38240000000000002</v>
      </c>
      <c r="CP28">
        <f t="shared" si="35"/>
        <v>0.40100000000000002</v>
      </c>
      <c r="CQ28">
        <f t="shared" si="35"/>
        <v>0.43190000000000001</v>
      </c>
      <c r="CR28">
        <f t="shared" si="35"/>
        <v>0.52700000000000002</v>
      </c>
      <c r="CS28">
        <f t="shared" si="35"/>
        <v>0.52559999999999996</v>
      </c>
      <c r="CT28">
        <f t="shared" si="35"/>
        <v>0.52</v>
      </c>
      <c r="CU28">
        <f t="shared" si="35"/>
        <v>0.51280000000000003</v>
      </c>
      <c r="CV28">
        <f t="shared" si="35"/>
        <v>0.50290000000000001</v>
      </c>
      <c r="CW28">
        <f t="shared" si="35"/>
        <v>0.47989999999999999</v>
      </c>
      <c r="CX28">
        <f t="shared" si="35"/>
        <v>0</v>
      </c>
      <c r="CY28">
        <f t="shared" si="35"/>
        <v>0.45669999999999999</v>
      </c>
      <c r="CZ28">
        <f t="shared" si="35"/>
        <v>0.45290000000000002</v>
      </c>
      <c r="DA28">
        <f t="shared" si="35"/>
        <v>0.45329999999999998</v>
      </c>
      <c r="DB28">
        <f t="shared" si="35"/>
        <v>0.48220000000000002</v>
      </c>
      <c r="DC28">
        <f t="shared" si="35"/>
        <v>0.48580000000000001</v>
      </c>
      <c r="DD28">
        <f t="shared" si="35"/>
        <v>0.49869999999999998</v>
      </c>
      <c r="DE28">
        <f t="shared" si="35"/>
        <v>0.51200000000000001</v>
      </c>
      <c r="DF28">
        <f t="shared" si="35"/>
        <v>0.53100000000000003</v>
      </c>
      <c r="DG28">
        <f t="shared" si="35"/>
        <v>0.52149999999999996</v>
      </c>
      <c r="DH28">
        <f t="shared" si="35"/>
        <v>0.56569999999999998</v>
      </c>
      <c r="DI28">
        <f t="shared" si="35"/>
        <v>0.53939999999999999</v>
      </c>
      <c r="DJ28">
        <f t="shared" si="35"/>
        <v>0.53669999999999995</v>
      </c>
      <c r="DK28">
        <f t="shared" si="35"/>
        <v>0.52849999999999997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makalani_holdings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2014-07-28T19:40:30Z</dcterms:created>
  <dcterms:modified xsi:type="dcterms:W3CDTF">2014-08-12T06:33:15Z</dcterms:modified>
</cp:coreProperties>
</file>