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marshall_monteagl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9" i="1" s="1"/>
  <c r="Q18" i="1"/>
  <c r="P20" i="1"/>
  <c r="P19" i="1"/>
  <c r="P18" i="1"/>
  <c r="P17" i="1"/>
  <c r="FB20" i="1" l="1"/>
  <c r="EX20" i="1"/>
  <c r="EX25" i="1" s="1"/>
  <c r="ET20" i="1"/>
  <c r="EP20" i="1"/>
  <c r="EL20" i="1"/>
  <c r="EH20" i="1"/>
  <c r="EH25" i="1" s="1"/>
  <c r="ED20" i="1"/>
  <c r="DZ20" i="1"/>
  <c r="DV20" i="1"/>
  <c r="DR20" i="1"/>
  <c r="DR25" i="1" s="1"/>
  <c r="DN20" i="1"/>
  <c r="DJ20" i="1"/>
  <c r="DF20" i="1"/>
  <c r="DB20" i="1"/>
  <c r="CX20" i="1"/>
  <c r="CT20" i="1"/>
  <c r="CT25" i="1" s="1"/>
  <c r="CP20" i="1"/>
  <c r="CL20" i="1"/>
  <c r="CL25" i="1" s="1"/>
  <c r="CH20" i="1"/>
  <c r="CD20" i="1"/>
  <c r="BZ20" i="1"/>
  <c r="BV20" i="1"/>
  <c r="BR20" i="1"/>
  <c r="BN20" i="1"/>
  <c r="BN25" i="1" s="1"/>
  <c r="BJ20" i="1"/>
  <c r="BF20" i="1"/>
  <c r="BF25" i="1" s="1"/>
  <c r="BB20" i="1"/>
  <c r="AX20" i="1"/>
  <c r="AT20" i="1"/>
  <c r="AP20" i="1"/>
  <c r="AL20" i="1"/>
  <c r="AH20" i="1"/>
  <c r="AH25" i="1" s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P23" i="1" s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Q23" i="1"/>
  <c r="V23" i="1"/>
  <c r="Y23" i="1"/>
  <c r="AA23" i="1"/>
  <c r="AD23" i="1"/>
  <c r="AF24" i="1"/>
  <c r="AG23" i="1"/>
  <c r="AL23" i="1"/>
  <c r="AN24" i="1"/>
  <c r="AO23" i="1"/>
  <c r="AP24" i="1"/>
  <c r="AT23" i="1"/>
  <c r="AW23" i="1"/>
  <c r="BB23" i="1"/>
  <c r="BE23" i="1"/>
  <c r="BG23" i="1"/>
  <c r="BJ23" i="1"/>
  <c r="BL25" i="1"/>
  <c r="BM23" i="1"/>
  <c r="BR23" i="1"/>
  <c r="BU23" i="1"/>
  <c r="BV24" i="1"/>
  <c r="BZ23" i="1"/>
  <c r="CC23" i="1"/>
  <c r="CH23" i="1"/>
  <c r="CK23" i="1"/>
  <c r="CM23" i="1"/>
  <c r="CP23" i="1"/>
  <c r="CR24" i="1"/>
  <c r="CS23" i="1"/>
  <c r="CX23" i="1"/>
  <c r="CZ24" i="1"/>
  <c r="DA23" i="1"/>
  <c r="DB24" i="1"/>
  <c r="DF23" i="1"/>
  <c r="DI23" i="1"/>
  <c r="DN23" i="1"/>
  <c r="DQ23" i="1"/>
  <c r="DS23" i="1"/>
  <c r="DX25" i="1"/>
  <c r="EB23" i="1"/>
  <c r="ED23" i="1"/>
  <c r="EG23" i="1"/>
  <c r="EL23" i="1"/>
  <c r="EP24" i="1"/>
  <c r="ET23" i="1"/>
  <c r="EW23" i="1"/>
  <c r="EY23" i="1"/>
  <c r="P23" i="1"/>
  <c r="R23" i="1"/>
  <c r="Z23" i="1"/>
  <c r="AF23" i="1"/>
  <c r="AH23" i="1"/>
  <c r="AP23" i="1"/>
  <c r="AV23" i="1"/>
  <c r="AX23" i="1"/>
  <c r="BF23" i="1"/>
  <c r="BL23" i="1"/>
  <c r="BN23" i="1"/>
  <c r="BV23" i="1"/>
  <c r="CB23" i="1"/>
  <c r="CD23" i="1"/>
  <c r="CL23" i="1"/>
  <c r="CR23" i="1"/>
  <c r="CT23" i="1"/>
  <c r="DB23" i="1"/>
  <c r="DH23" i="1"/>
  <c r="DJ23" i="1"/>
  <c r="DR23" i="1"/>
  <c r="DX23" i="1"/>
  <c r="EN23" i="1"/>
  <c r="EP23" i="1"/>
  <c r="EX23" i="1"/>
  <c r="Q24" i="1"/>
  <c r="T24" i="1"/>
  <c r="Y24" i="1"/>
  <c r="AA24" i="1"/>
  <c r="AD24" i="1"/>
  <c r="AG24" i="1"/>
  <c r="AO24" i="1"/>
  <c r="AQ24" i="1"/>
  <c r="AT24" i="1"/>
  <c r="AV24" i="1"/>
  <c r="AW24" i="1"/>
  <c r="AZ24" i="1"/>
  <c r="BA24" i="1"/>
  <c r="BE24" i="1"/>
  <c r="BG24" i="1"/>
  <c r="BJ24" i="1"/>
  <c r="BM24" i="1"/>
  <c r="BU24" i="1"/>
  <c r="CB24" i="1"/>
  <c r="CC24" i="1"/>
  <c r="CK24" i="1"/>
  <c r="CM24" i="1"/>
  <c r="CS24" i="1"/>
  <c r="CW24" i="1"/>
  <c r="DA24" i="1"/>
  <c r="DI24" i="1"/>
  <c r="DL24" i="1"/>
  <c r="DQ24" i="1"/>
  <c r="EC24" i="1"/>
  <c r="EG24" i="1"/>
  <c r="EN24" i="1"/>
  <c r="EO24" i="1"/>
  <c r="ER24" i="1"/>
  <c r="EW24" i="1"/>
  <c r="Q25" i="1"/>
  <c r="R25" i="1"/>
  <c r="AD25" i="1"/>
  <c r="AP25" i="1"/>
  <c r="AW25" i="1"/>
  <c r="AX25" i="1"/>
  <c r="BJ25" i="1"/>
  <c r="BV25" i="1"/>
  <c r="CC25" i="1"/>
  <c r="CD25" i="1"/>
  <c r="CP25" i="1"/>
  <c r="DB25" i="1"/>
  <c r="DI25" i="1"/>
  <c r="DM25" i="1"/>
  <c r="EA25" i="1"/>
  <c r="EO25" i="1"/>
  <c r="ES25" i="1"/>
  <c r="Q22" i="1"/>
  <c r="R22" i="1"/>
  <c r="U22" i="1"/>
  <c r="V22" i="1"/>
  <c r="Y22" i="1"/>
  <c r="Z22" i="1"/>
  <c r="AA22" i="1"/>
  <c r="AC22" i="1"/>
  <c r="AD22" i="1"/>
  <c r="AG22" i="1"/>
  <c r="AH22" i="1"/>
  <c r="AI22" i="1"/>
  <c r="AK22" i="1"/>
  <c r="AL22" i="1"/>
  <c r="AN22" i="1"/>
  <c r="AO22" i="1"/>
  <c r="AP22" i="1"/>
  <c r="AS22" i="1"/>
  <c r="AT22" i="1"/>
  <c r="AW22" i="1"/>
  <c r="AX22" i="1"/>
  <c r="BA22" i="1"/>
  <c r="BB22" i="1"/>
  <c r="BE22" i="1"/>
  <c r="BF22" i="1"/>
  <c r="BG22" i="1"/>
  <c r="BI22" i="1"/>
  <c r="BJ22" i="1"/>
  <c r="BM22" i="1"/>
  <c r="BN22" i="1"/>
  <c r="BO22" i="1"/>
  <c r="BQ22" i="1"/>
  <c r="BR22" i="1"/>
  <c r="BT22" i="1"/>
  <c r="BU22" i="1"/>
  <c r="BV22" i="1"/>
  <c r="BY22" i="1"/>
  <c r="BZ22" i="1"/>
  <c r="CC22" i="1"/>
  <c r="CD22" i="1"/>
  <c r="CG22" i="1"/>
  <c r="CH22" i="1"/>
  <c r="CK22" i="1"/>
  <c r="CL22" i="1"/>
  <c r="CM22" i="1"/>
  <c r="CO22" i="1"/>
  <c r="CP22" i="1"/>
  <c r="CS22" i="1"/>
  <c r="CT22" i="1"/>
  <c r="CU22" i="1"/>
  <c r="CW22" i="1"/>
  <c r="CX22" i="1"/>
  <c r="CZ22" i="1"/>
  <c r="DA22" i="1"/>
  <c r="DB22" i="1"/>
  <c r="DE22" i="1"/>
  <c r="DF22" i="1"/>
  <c r="DI22" i="1"/>
  <c r="DJ22" i="1"/>
  <c r="DM22" i="1"/>
  <c r="DN22" i="1"/>
  <c r="DQ22" i="1"/>
  <c r="DR22" i="1"/>
  <c r="DS22" i="1"/>
  <c r="DU22" i="1"/>
  <c r="DV22" i="1"/>
  <c r="DY22" i="1"/>
  <c r="DZ22" i="1"/>
  <c r="EA22" i="1"/>
  <c r="EC22" i="1"/>
  <c r="ED22" i="1"/>
  <c r="EF22" i="1"/>
  <c r="EG22" i="1"/>
  <c r="EH22" i="1"/>
  <c r="EK22" i="1"/>
  <c r="EL22" i="1"/>
  <c r="EO22" i="1"/>
  <c r="EP22" i="1"/>
  <c r="ES22" i="1"/>
  <c r="ET22" i="1"/>
  <c r="EW22" i="1"/>
  <c r="EX22" i="1"/>
  <c r="EY22" i="1"/>
  <c r="FA22" i="1"/>
  <c r="FB22" i="1"/>
  <c r="FC22" i="1"/>
  <c r="U23" i="1"/>
  <c r="AC23" i="1"/>
  <c r="AJ23" i="1"/>
  <c r="AK23" i="1"/>
  <c r="AS23" i="1"/>
  <c r="BA23" i="1"/>
  <c r="BI23" i="1"/>
  <c r="BQ23" i="1"/>
  <c r="BY23" i="1"/>
  <c r="CG23" i="1"/>
  <c r="CO23" i="1"/>
  <c r="CV23" i="1"/>
  <c r="CW23" i="1"/>
  <c r="DE23" i="1"/>
  <c r="DM23" i="1"/>
  <c r="DU23" i="1"/>
  <c r="DV23" i="1"/>
  <c r="DY23" i="1"/>
  <c r="DZ23" i="1"/>
  <c r="EC23" i="1"/>
  <c r="EF23" i="1"/>
  <c r="EH23" i="1"/>
  <c r="EK23" i="1"/>
  <c r="EO23" i="1"/>
  <c r="ES23" i="1"/>
  <c r="FA23" i="1"/>
  <c r="FB23" i="1"/>
  <c r="FC23" i="1"/>
  <c r="P24" i="1"/>
  <c r="R24" i="1"/>
  <c r="U24" i="1"/>
  <c r="V24" i="1"/>
  <c r="Z24" i="1"/>
  <c r="AC24" i="1"/>
  <c r="AH24" i="1"/>
  <c r="AK24" i="1"/>
  <c r="AL24" i="1"/>
  <c r="AS24" i="1"/>
  <c r="AX24" i="1"/>
  <c r="BB24" i="1"/>
  <c r="BF24" i="1"/>
  <c r="BI24" i="1"/>
  <c r="BN24" i="1"/>
  <c r="BQ24" i="1"/>
  <c r="BR24" i="1"/>
  <c r="BT24" i="1"/>
  <c r="BW24" i="1"/>
  <c r="BY24" i="1"/>
  <c r="BZ24" i="1"/>
  <c r="CD24" i="1"/>
  <c r="CF24" i="1"/>
  <c r="CG24" i="1"/>
  <c r="CH24" i="1"/>
  <c r="CL24" i="1"/>
  <c r="CO24" i="1"/>
  <c r="CP24" i="1"/>
  <c r="CT24" i="1"/>
  <c r="CX24" i="1"/>
  <c r="DC24" i="1"/>
  <c r="DE24" i="1"/>
  <c r="DF24" i="1"/>
  <c r="DH24" i="1"/>
  <c r="DJ24" i="1"/>
  <c r="DM24" i="1"/>
  <c r="DN24" i="1"/>
  <c r="DR24" i="1"/>
  <c r="DS24" i="1"/>
  <c r="DU24" i="1"/>
  <c r="DV24" i="1"/>
  <c r="DY24" i="1"/>
  <c r="DZ24" i="1"/>
  <c r="ED24" i="1"/>
  <c r="EF24" i="1"/>
  <c r="EH24" i="1"/>
  <c r="EI24" i="1"/>
  <c r="EK24" i="1"/>
  <c r="EL24" i="1"/>
  <c r="ES24" i="1"/>
  <c r="ET24" i="1"/>
  <c r="EX24" i="1"/>
  <c r="EY24" i="1"/>
  <c r="FA24" i="1"/>
  <c r="FB24" i="1"/>
  <c r="FC24" i="1"/>
  <c r="U25" i="1"/>
  <c r="V25" i="1"/>
  <c r="Y25" i="1"/>
  <c r="AA25" i="1"/>
  <c r="AC25" i="1"/>
  <c r="AG25" i="1"/>
  <c r="AI25" i="1"/>
  <c r="AK25" i="1"/>
  <c r="AL25" i="1"/>
  <c r="AN25" i="1"/>
  <c r="AO25" i="1"/>
  <c r="AS25" i="1"/>
  <c r="AT25" i="1"/>
  <c r="BA25" i="1"/>
  <c r="BB25" i="1"/>
  <c r="BE25" i="1"/>
  <c r="BG25" i="1"/>
  <c r="BI25" i="1"/>
  <c r="BM25" i="1"/>
  <c r="BO25" i="1"/>
  <c r="BQ25" i="1"/>
  <c r="BR25" i="1"/>
  <c r="BT25" i="1"/>
  <c r="BU25" i="1"/>
  <c r="BY25" i="1"/>
  <c r="BZ25" i="1"/>
  <c r="CG25" i="1"/>
  <c r="CH25" i="1"/>
  <c r="CK25" i="1"/>
  <c r="CM25" i="1"/>
  <c r="CO25" i="1"/>
  <c r="CS25" i="1"/>
  <c r="CU25" i="1"/>
  <c r="CW25" i="1"/>
  <c r="CX25" i="1"/>
  <c r="CZ25" i="1"/>
  <c r="DA25" i="1"/>
  <c r="DE25" i="1"/>
  <c r="DF25" i="1"/>
  <c r="DJ25" i="1"/>
  <c r="DN25" i="1"/>
  <c r="DQ25" i="1"/>
  <c r="DS25" i="1"/>
  <c r="DU25" i="1"/>
  <c r="DV25" i="1"/>
  <c r="DY25" i="1"/>
  <c r="DZ25" i="1"/>
  <c r="EC25" i="1"/>
  <c r="ED25" i="1"/>
  <c r="EF25" i="1"/>
  <c r="EG25" i="1"/>
  <c r="EK25" i="1"/>
  <c r="EL25" i="1"/>
  <c r="EP25" i="1"/>
  <c r="ET25" i="1"/>
  <c r="EW25" i="1"/>
  <c r="EY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4" i="1"/>
  <c r="EZ25" i="1"/>
  <c r="EZ22" i="1"/>
  <c r="EV25" i="1"/>
  <c r="EV22" i="1"/>
  <c r="EV24" i="1"/>
  <c r="ER23" i="1"/>
  <c r="ER25" i="1"/>
  <c r="ER22" i="1"/>
  <c r="EN25" i="1"/>
  <c r="EN22" i="1"/>
  <c r="EJ23" i="1"/>
  <c r="EJ24" i="1"/>
  <c r="DT23" i="1"/>
  <c r="DT24" i="1"/>
  <c r="DT25" i="1"/>
  <c r="DT22" i="1"/>
  <c r="DP25" i="1"/>
  <c r="DP22" i="1"/>
  <c r="DP24" i="1"/>
  <c r="DL23" i="1"/>
  <c r="DL25" i="1"/>
  <c r="DL22" i="1"/>
  <c r="DH25" i="1"/>
  <c r="DH22" i="1"/>
  <c r="DD23" i="1"/>
  <c r="DD24" i="1"/>
  <c r="CN23" i="1"/>
  <c r="CN24" i="1"/>
  <c r="CN25" i="1"/>
  <c r="CN22" i="1"/>
  <c r="CJ25" i="1"/>
  <c r="CJ22" i="1"/>
  <c r="CJ24" i="1"/>
  <c r="CF23" i="1"/>
  <c r="CF25" i="1"/>
  <c r="CF22" i="1"/>
  <c r="CB25" i="1"/>
  <c r="CB22" i="1"/>
  <c r="BX23" i="1"/>
  <c r="BX24" i="1"/>
  <c r="BH23" i="1"/>
  <c r="BH24" i="1"/>
  <c r="BH25" i="1"/>
  <c r="BH22" i="1"/>
  <c r="BD25" i="1"/>
  <c r="BD22" i="1"/>
  <c r="BD24" i="1"/>
  <c r="AZ23" i="1"/>
  <c r="AZ25" i="1"/>
  <c r="AZ22" i="1"/>
  <c r="AV25" i="1"/>
  <c r="AV22" i="1"/>
  <c r="AR23" i="1"/>
  <c r="AR24" i="1"/>
  <c r="AB23" i="1"/>
  <c r="AB24" i="1"/>
  <c r="AB25" i="1"/>
  <c r="AB22" i="1"/>
  <c r="X25" i="1"/>
  <c r="X22" i="1"/>
  <c r="X24" i="1"/>
  <c r="T23" i="1"/>
  <c r="T25" i="1"/>
  <c r="T22" i="1"/>
  <c r="P25" i="1"/>
  <c r="P22" i="1"/>
  <c r="EB22" i="1"/>
  <c r="DX22" i="1"/>
  <c r="DD22" i="1"/>
  <c r="BP22" i="1"/>
  <c r="BL22" i="1"/>
  <c r="AR22" i="1"/>
  <c r="EJ25" i="1"/>
  <c r="CV25" i="1"/>
  <c r="CR25" i="1"/>
  <c r="BX25" i="1"/>
  <c r="AJ25" i="1"/>
  <c r="AF25" i="1"/>
  <c r="DX24" i="1"/>
  <c r="CV24" i="1"/>
  <c r="BL24" i="1"/>
  <c r="AJ24" i="1"/>
  <c r="CZ23" i="1"/>
  <c r="BT23" i="1"/>
  <c r="AN23" i="1"/>
  <c r="EQ23" i="1"/>
  <c r="EQ25" i="1"/>
  <c r="EQ22" i="1"/>
  <c r="EQ24" i="1"/>
  <c r="EI23" i="1"/>
  <c r="EI25" i="1"/>
  <c r="EI22" i="1"/>
  <c r="EA23" i="1"/>
  <c r="EA24" i="1"/>
  <c r="DK23" i="1"/>
  <c r="DK25" i="1"/>
  <c r="DK22" i="1"/>
  <c r="DK24" i="1"/>
  <c r="DC23" i="1"/>
  <c r="DC25" i="1"/>
  <c r="DC22" i="1"/>
  <c r="CU23" i="1"/>
  <c r="CU24" i="1"/>
  <c r="CE23" i="1"/>
  <c r="CE25" i="1"/>
  <c r="CE22" i="1"/>
  <c r="CE24" i="1"/>
  <c r="BW23" i="1"/>
  <c r="BW25" i="1"/>
  <c r="BW22" i="1"/>
  <c r="BO23" i="1"/>
  <c r="BO24" i="1"/>
  <c r="AY23" i="1"/>
  <c r="AY25" i="1"/>
  <c r="AY22" i="1"/>
  <c r="AY24" i="1"/>
  <c r="AQ23" i="1"/>
  <c r="AQ25" i="1"/>
  <c r="AQ22" i="1"/>
  <c r="AI23" i="1"/>
  <c r="AI24" i="1"/>
  <c r="S23" i="1"/>
  <c r="S25" i="1"/>
  <c r="S22" i="1"/>
  <c r="S24" i="1"/>
  <c r="EJ22" i="1"/>
  <c r="CV22" i="1"/>
  <c r="CR22" i="1"/>
  <c r="BX22" i="1"/>
  <c r="AJ22" i="1"/>
  <c r="AF22" i="1"/>
  <c r="EB25" i="1"/>
  <c r="DD25" i="1"/>
  <c r="BP25" i="1"/>
  <c r="AR25" i="1"/>
  <c r="EB24" i="1"/>
  <c r="BP24" i="1"/>
  <c r="EV23" i="1"/>
  <c r="DP23" i="1"/>
  <c r="CJ23" i="1"/>
  <c r="BD23" i="1"/>
  <c r="X23" i="1"/>
  <c r="EU22" i="1"/>
  <c r="EU25" i="1"/>
  <c r="EU24" i="1"/>
  <c r="EU23" i="1"/>
  <c r="EM22" i="1"/>
  <c r="EM25" i="1"/>
  <c r="EM24" i="1"/>
  <c r="EM23" i="1"/>
  <c r="EE22" i="1"/>
  <c r="EE25" i="1"/>
  <c r="EE24" i="1"/>
  <c r="EE23" i="1"/>
  <c r="DW22" i="1"/>
  <c r="DW25" i="1"/>
  <c r="DW24" i="1"/>
  <c r="DW23" i="1"/>
  <c r="DO22" i="1"/>
  <c r="DO25" i="1"/>
  <c r="DO24" i="1"/>
  <c r="DO23" i="1"/>
  <c r="DG22" i="1"/>
  <c r="DG25" i="1"/>
  <c r="DG24" i="1"/>
  <c r="DG23" i="1"/>
  <c r="CY22" i="1"/>
  <c r="CY25" i="1"/>
  <c r="CY24" i="1"/>
  <c r="CY23" i="1"/>
  <c r="CQ22" i="1"/>
  <c r="CQ25" i="1"/>
  <c r="CQ24" i="1"/>
  <c r="CQ23" i="1"/>
  <c r="CI22" i="1"/>
  <c r="CI25" i="1"/>
  <c r="CI24" i="1"/>
  <c r="CI23" i="1"/>
  <c r="CA22" i="1"/>
  <c r="CA25" i="1"/>
  <c r="CA24" i="1"/>
  <c r="CA23" i="1"/>
  <c r="BS22" i="1"/>
  <c r="BS25" i="1"/>
  <c r="BS24" i="1"/>
  <c r="BS23" i="1"/>
  <c r="BK22" i="1"/>
  <c r="BK25" i="1"/>
  <c r="BK24" i="1"/>
  <c r="BK23" i="1"/>
  <c r="BC22" i="1"/>
  <c r="BC25" i="1"/>
  <c r="BC24" i="1"/>
  <c r="BC23" i="1"/>
  <c r="AU22" i="1"/>
  <c r="AU25" i="1"/>
  <c r="AU24" i="1"/>
  <c r="AU23" i="1"/>
  <c r="AM22" i="1"/>
  <c r="AM25" i="1"/>
  <c r="AM24" i="1"/>
  <c r="AM23" i="1"/>
  <c r="AE22" i="1"/>
  <c r="AE25" i="1"/>
  <c r="AE24" i="1"/>
  <c r="AE23" i="1"/>
  <c r="W22" i="1"/>
  <c r="W25" i="1"/>
  <c r="W24" i="1"/>
  <c r="W23" i="1"/>
</calcChain>
</file>

<file path=xl/sharedStrings.xml><?xml version="1.0" encoding="utf-8"?>
<sst xmlns="http://schemas.openxmlformats.org/spreadsheetml/2006/main" count="284" uniqueCount="22">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</sst>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125" width="10.42578125" bestFit="1" customWidth="1"/>
    <col min="126" max="126" width="11.28515625" bestFit="1" customWidth="1"/>
    <col min="127" max="127" width="10.42578125" bestFit="1" customWidth="1"/>
    <col min="128" max="128" width="12.28515625" bestFit="1" customWidth="1"/>
    <col min="129" max="129" width="10.42578125" bestFit="1" customWidth="1"/>
    <col min="130" max="130" width="12.28515625" bestFit="1" customWidth="1"/>
    <col min="131" max="131" width="11.5703125" bestFit="1" customWidth="1"/>
    <col min="132" max="134" width="12.28515625" bestFit="1" customWidth="1"/>
    <col min="135" max="135" width="11.5703125" bestFit="1" customWidth="1"/>
    <col min="136" max="136" width="12.28515625" bestFit="1" customWidth="1"/>
    <col min="137" max="140" width="11.5703125" bestFit="1" customWidth="1"/>
    <col min="141" max="142" width="12.28515625" bestFit="1" customWidth="1"/>
    <col min="143" max="143" width="11.5703125" bestFit="1" customWidth="1"/>
    <col min="144" max="144" width="10.42578125" bestFit="1" customWidth="1"/>
    <col min="145" max="146" width="12.28515625" bestFit="1" customWidth="1"/>
    <col min="147" max="147" width="11.5703125" bestFit="1" customWidth="1"/>
    <col min="148" max="148" width="12.28515625" bestFit="1" customWidth="1"/>
    <col min="149" max="150" width="11.5703125" bestFit="1" customWidth="1"/>
    <col min="151" max="151" width="12.28515625" bestFit="1" customWidth="1"/>
    <col min="152" max="153" width="11.5703125" bestFit="1" customWidth="1"/>
    <col min="154" max="154" width="12.28515625" bestFit="1" customWidth="1"/>
    <col min="155" max="155" width="10.42578125" bestFit="1" customWidth="1"/>
    <col min="156" max="157" width="11.5703125" bestFit="1" customWidth="1"/>
    <col min="158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DE2">
        <v>397087</v>
      </c>
      <c r="DF2">
        <v>397087</v>
      </c>
      <c r="DG2">
        <v>397087</v>
      </c>
      <c r="DH2">
        <v>397087</v>
      </c>
      <c r="DI2">
        <v>397087</v>
      </c>
      <c r="DJ2">
        <v>397087</v>
      </c>
      <c r="DK2">
        <v>397087</v>
      </c>
      <c r="DL2">
        <v>397087</v>
      </c>
      <c r="DM2">
        <v>397087</v>
      </c>
      <c r="DN2">
        <v>397087</v>
      </c>
      <c r="DO2">
        <v>397087</v>
      </c>
      <c r="DP2">
        <v>397087</v>
      </c>
      <c r="DQ2">
        <v>467349</v>
      </c>
      <c r="DR2">
        <v>467349</v>
      </c>
      <c r="DS2">
        <v>467349</v>
      </c>
      <c r="DT2">
        <v>467349</v>
      </c>
      <c r="DU2">
        <v>467349</v>
      </c>
      <c r="DV2">
        <v>467349</v>
      </c>
      <c r="DW2">
        <v>467349</v>
      </c>
      <c r="DX2">
        <v>467349</v>
      </c>
      <c r="DY2">
        <v>467349</v>
      </c>
      <c r="DZ2">
        <v>467349</v>
      </c>
      <c r="EA2">
        <v>467349</v>
      </c>
      <c r="EB2">
        <v>467349</v>
      </c>
      <c r="EC2">
        <v>552535</v>
      </c>
      <c r="ED2">
        <v>552535</v>
      </c>
      <c r="EE2">
        <v>552535</v>
      </c>
      <c r="EF2">
        <v>552535</v>
      </c>
      <c r="EG2">
        <v>552535</v>
      </c>
      <c r="EH2">
        <v>552535</v>
      </c>
      <c r="EI2">
        <v>552535</v>
      </c>
      <c r="EJ2">
        <v>552535</v>
      </c>
      <c r="EK2">
        <v>552535</v>
      </c>
      <c r="EL2">
        <v>552535</v>
      </c>
      <c r="EM2">
        <v>552535</v>
      </c>
      <c r="EN2">
        <v>552535</v>
      </c>
      <c r="EO2">
        <v>559928</v>
      </c>
      <c r="EP2">
        <v>559928</v>
      </c>
      <c r="EQ2">
        <v>559928</v>
      </c>
      <c r="ER2">
        <v>559928</v>
      </c>
      <c r="ES2">
        <v>559928</v>
      </c>
      <c r="ET2">
        <v>559928</v>
      </c>
      <c r="EU2">
        <v>559928</v>
      </c>
      <c r="EV2">
        <v>559928</v>
      </c>
      <c r="EW2">
        <v>559928</v>
      </c>
      <c r="EX2">
        <v>559928</v>
      </c>
      <c r="EY2">
        <v>559928</v>
      </c>
      <c r="EZ2">
        <v>559928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-0.24998124999999999</v>
      </c>
      <c r="DW3">
        <v>-1.6000000000000001E-3</v>
      </c>
      <c r="DX3">
        <v>-0.110176282</v>
      </c>
      <c r="DY3">
        <v>0.238181</v>
      </c>
      <c r="DZ3">
        <v>-9.3909091E-2</v>
      </c>
      <c r="EA3">
        <v>8.6184409000000003E-2</v>
      </c>
      <c r="EB3">
        <v>-6.3458341000000001E-2</v>
      </c>
      <c r="EC3">
        <v>-2.5446296E-2</v>
      </c>
      <c r="ED3">
        <v>-2.6110718000000002E-2</v>
      </c>
      <c r="EE3">
        <v>7.3261977000000006E-2</v>
      </c>
      <c r="EF3">
        <v>-4.8218434999999997E-2</v>
      </c>
      <c r="EG3">
        <v>6.1241099E-2</v>
      </c>
      <c r="EH3">
        <v>6.2116563999999999E-2</v>
      </c>
      <c r="EI3">
        <v>2.8519856E-2</v>
      </c>
      <c r="EJ3">
        <v>3.0712529999999999E-3</v>
      </c>
      <c r="EK3">
        <v>-2.9306272000000001E-2</v>
      </c>
      <c r="EL3">
        <v>-1.6131939000000001E-2</v>
      </c>
      <c r="EM3">
        <v>4.0945315000000003E-2</v>
      </c>
      <c r="EN3">
        <v>0</v>
      </c>
      <c r="EO3">
        <v>-7.8317490000000007E-3</v>
      </c>
      <c r="EP3">
        <v>-1.4279379E-2</v>
      </c>
      <c r="EQ3">
        <v>5.4705775999999998E-2</v>
      </c>
      <c r="ER3">
        <v>-2.2862993000000002E-2</v>
      </c>
      <c r="ES3">
        <v>1.5627728E-2</v>
      </c>
      <c r="ET3">
        <v>8.5532537000000006E-2</v>
      </c>
      <c r="EU3">
        <v>-5.0760214999999997E-2</v>
      </c>
      <c r="EV3">
        <v>6.8741135999999994E-2</v>
      </c>
      <c r="EW3">
        <v>0.224494575</v>
      </c>
      <c r="EX3">
        <v>-9.5238094999999995E-2</v>
      </c>
      <c r="EY3">
        <v>0</v>
      </c>
      <c r="EZ3">
        <v>3.2903544E-2</v>
      </c>
      <c r="FA3">
        <v>8.2810367999999995E-2</v>
      </c>
      <c r="FB3">
        <v>-9.4116165000000002E-2</v>
      </c>
      <c r="FC3">
        <v>7.7955494E-2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0.38</v>
      </c>
      <c r="DV6">
        <v>29.2</v>
      </c>
      <c r="DW6">
        <v>2.31</v>
      </c>
      <c r="DX6">
        <v>0.86</v>
      </c>
      <c r="DY6">
        <v>4.6900000000000004</v>
      </c>
      <c r="DZ6">
        <v>6.5</v>
      </c>
      <c r="EA6">
        <v>9.2200000000000006</v>
      </c>
      <c r="EB6">
        <v>42.08</v>
      </c>
      <c r="EC6">
        <v>10.199999999999999</v>
      </c>
      <c r="ED6">
        <v>12.11</v>
      </c>
      <c r="EE6">
        <v>1.55</v>
      </c>
      <c r="EF6">
        <v>15.82</v>
      </c>
      <c r="EG6">
        <v>19.100000000000001</v>
      </c>
      <c r="EH6">
        <v>43.67</v>
      </c>
      <c r="EI6">
        <v>13.4</v>
      </c>
      <c r="EJ6">
        <v>17.010000000000002</v>
      </c>
      <c r="EK6">
        <v>18.12</v>
      </c>
      <c r="EL6">
        <v>11.08</v>
      </c>
      <c r="EM6">
        <v>10.27</v>
      </c>
      <c r="EN6">
        <v>13.23</v>
      </c>
      <c r="EO6">
        <v>4.43</v>
      </c>
      <c r="EP6">
        <v>3.07</v>
      </c>
      <c r="EQ6">
        <v>9.74</v>
      </c>
      <c r="ER6">
        <v>9.1999999999999993</v>
      </c>
      <c r="ES6">
        <v>13.14</v>
      </c>
      <c r="ET6">
        <v>30.24</v>
      </c>
      <c r="EU6">
        <v>2.73</v>
      </c>
      <c r="EV6">
        <v>5.13</v>
      </c>
      <c r="EW6">
        <v>19.61</v>
      </c>
      <c r="EX6">
        <v>11.06</v>
      </c>
      <c r="EY6">
        <v>17.920000000000002</v>
      </c>
      <c r="EZ6">
        <v>24.56</v>
      </c>
      <c r="FA6">
        <v>1.67</v>
      </c>
      <c r="FB6">
        <v>1.34</v>
      </c>
      <c r="FC6">
        <v>9.0299999999999994</v>
      </c>
    </row>
    <row r="7" spans="1:159" x14ac:dyDescent="0.25">
      <c r="A7" t="s">
        <v>6</v>
      </c>
      <c r="B7" t="s">
        <v>1</v>
      </c>
      <c r="DE7">
        <v>890089</v>
      </c>
      <c r="DF7">
        <v>890089</v>
      </c>
      <c r="DG7">
        <v>890089</v>
      </c>
      <c r="DH7">
        <v>890089</v>
      </c>
      <c r="DI7">
        <v>890089</v>
      </c>
      <c r="DJ7">
        <v>890089</v>
      </c>
      <c r="DK7">
        <v>890089</v>
      </c>
      <c r="DL7">
        <v>890089</v>
      </c>
      <c r="DM7">
        <v>890089</v>
      </c>
      <c r="DN7">
        <v>890089</v>
      </c>
      <c r="DO7">
        <v>890089</v>
      </c>
      <c r="DP7">
        <v>890089</v>
      </c>
      <c r="DQ7">
        <v>1047579</v>
      </c>
      <c r="DR7">
        <v>1047579</v>
      </c>
      <c r="DS7">
        <v>1047579</v>
      </c>
      <c r="DT7">
        <v>1047579</v>
      </c>
      <c r="DU7">
        <v>1047579</v>
      </c>
      <c r="DV7">
        <v>1047579</v>
      </c>
      <c r="DW7">
        <v>1047579</v>
      </c>
      <c r="DX7">
        <v>1047579</v>
      </c>
      <c r="DY7">
        <v>1047579</v>
      </c>
      <c r="DZ7">
        <v>1047579</v>
      </c>
      <c r="EA7">
        <v>1047579</v>
      </c>
      <c r="EB7">
        <v>1047579</v>
      </c>
      <c r="EC7">
        <v>1181790</v>
      </c>
      <c r="ED7">
        <v>1181790</v>
      </c>
      <c r="EE7">
        <v>1181790</v>
      </c>
      <c r="EF7">
        <v>1181790</v>
      </c>
      <c r="EG7">
        <v>1181790</v>
      </c>
      <c r="EH7">
        <v>1181790</v>
      </c>
      <c r="EI7">
        <v>1181790</v>
      </c>
      <c r="EJ7">
        <v>1181790</v>
      </c>
      <c r="EK7">
        <v>1181790</v>
      </c>
      <c r="EL7">
        <v>1181790</v>
      </c>
      <c r="EM7">
        <v>1181790</v>
      </c>
      <c r="EN7">
        <v>1181790</v>
      </c>
      <c r="EO7">
        <v>1307331</v>
      </c>
      <c r="EP7">
        <v>1307331</v>
      </c>
      <c r="EQ7">
        <v>1307331</v>
      </c>
      <c r="ER7">
        <v>1307331</v>
      </c>
      <c r="ES7">
        <v>1307331</v>
      </c>
      <c r="ET7">
        <v>1307331</v>
      </c>
      <c r="EU7">
        <v>1307331</v>
      </c>
      <c r="EV7">
        <v>1307331</v>
      </c>
      <c r="EW7">
        <v>1307331</v>
      </c>
      <c r="EX7">
        <v>1307331</v>
      </c>
      <c r="EY7">
        <v>1307331</v>
      </c>
      <c r="EZ7">
        <v>1307331</v>
      </c>
    </row>
    <row r="8" spans="1:159" x14ac:dyDescent="0.25">
      <c r="A8" t="s">
        <v>7</v>
      </c>
      <c r="B8" t="s">
        <v>1</v>
      </c>
      <c r="DE8">
        <v>1222911</v>
      </c>
      <c r="DF8">
        <v>1222911</v>
      </c>
      <c r="DG8">
        <v>1222911</v>
      </c>
      <c r="DH8">
        <v>1222911</v>
      </c>
      <c r="DI8">
        <v>1222911</v>
      </c>
      <c r="DJ8">
        <v>1222911</v>
      </c>
      <c r="DK8">
        <v>1222911</v>
      </c>
      <c r="DL8">
        <v>1222911</v>
      </c>
      <c r="DM8">
        <v>1222911</v>
      </c>
      <c r="DN8">
        <v>1222911</v>
      </c>
      <c r="DO8">
        <v>1222911</v>
      </c>
      <c r="DP8">
        <v>1222911</v>
      </c>
      <c r="DQ8">
        <v>1364205</v>
      </c>
      <c r="DR8">
        <v>1364205</v>
      </c>
      <c r="DS8">
        <v>1364205</v>
      </c>
      <c r="DT8">
        <v>1364205</v>
      </c>
      <c r="DU8">
        <v>1364205</v>
      </c>
      <c r="DV8">
        <v>1364205</v>
      </c>
      <c r="DW8">
        <v>1364205</v>
      </c>
      <c r="DX8">
        <v>1364205</v>
      </c>
      <c r="DY8">
        <v>1364205</v>
      </c>
      <c r="DZ8">
        <v>1364205</v>
      </c>
      <c r="EA8">
        <v>1364205</v>
      </c>
      <c r="EB8">
        <v>1364205</v>
      </c>
      <c r="EC8">
        <v>1689031</v>
      </c>
      <c r="ED8">
        <v>1689031</v>
      </c>
      <c r="EE8">
        <v>1689031</v>
      </c>
      <c r="EF8">
        <v>1689031</v>
      </c>
      <c r="EG8">
        <v>1689031</v>
      </c>
      <c r="EH8">
        <v>1689031</v>
      </c>
      <c r="EI8">
        <v>1689031</v>
      </c>
      <c r="EJ8">
        <v>1689031</v>
      </c>
      <c r="EK8">
        <v>1689031</v>
      </c>
      <c r="EL8">
        <v>1689031</v>
      </c>
      <c r="EM8">
        <v>1689031</v>
      </c>
      <c r="EN8">
        <v>1689031</v>
      </c>
      <c r="EO8">
        <v>1956235</v>
      </c>
      <c r="EP8">
        <v>1956235</v>
      </c>
      <c r="EQ8">
        <v>1956235</v>
      </c>
      <c r="ER8">
        <v>1956235</v>
      </c>
      <c r="ES8">
        <v>1956235</v>
      </c>
      <c r="ET8">
        <v>1956235</v>
      </c>
      <c r="EU8">
        <v>1956235</v>
      </c>
      <c r="EV8">
        <v>1956235</v>
      </c>
      <c r="EW8">
        <v>1956235</v>
      </c>
      <c r="EX8">
        <v>1956235</v>
      </c>
      <c r="EY8">
        <v>1956235</v>
      </c>
      <c r="EZ8">
        <v>1956235</v>
      </c>
    </row>
    <row r="9" spans="1:159" x14ac:dyDescent="0.25">
      <c r="A9" t="s">
        <v>8</v>
      </c>
      <c r="B9" t="s">
        <v>1</v>
      </c>
      <c r="DE9">
        <v>410643</v>
      </c>
      <c r="DF9">
        <v>410643</v>
      </c>
      <c r="DG9">
        <v>410643</v>
      </c>
      <c r="DH9">
        <v>410643</v>
      </c>
      <c r="DI9">
        <v>410643</v>
      </c>
      <c r="DJ9">
        <v>410643</v>
      </c>
      <c r="DK9">
        <v>410643</v>
      </c>
      <c r="DL9">
        <v>410643</v>
      </c>
      <c r="DM9">
        <v>410643</v>
      </c>
      <c r="DN9">
        <v>410643</v>
      </c>
      <c r="DO9">
        <v>410643</v>
      </c>
      <c r="DP9">
        <v>410643</v>
      </c>
      <c r="DQ9">
        <v>496964</v>
      </c>
      <c r="DR9">
        <v>496964</v>
      </c>
      <c r="DS9">
        <v>496964</v>
      </c>
      <c r="DT9">
        <v>496964</v>
      </c>
      <c r="DU9">
        <v>496964</v>
      </c>
      <c r="DV9">
        <v>496964</v>
      </c>
      <c r="DW9">
        <v>496964</v>
      </c>
      <c r="DX9">
        <v>496964</v>
      </c>
      <c r="DY9">
        <v>496964</v>
      </c>
      <c r="DZ9">
        <v>496964</v>
      </c>
      <c r="EA9">
        <v>496964</v>
      </c>
      <c r="EB9">
        <v>496964</v>
      </c>
      <c r="EC9">
        <v>539013</v>
      </c>
      <c r="ED9">
        <v>539013</v>
      </c>
      <c r="EE9">
        <v>539013</v>
      </c>
      <c r="EF9">
        <v>539013</v>
      </c>
      <c r="EG9">
        <v>539013</v>
      </c>
      <c r="EH9">
        <v>539013</v>
      </c>
      <c r="EI9">
        <v>539013</v>
      </c>
      <c r="EJ9">
        <v>539013</v>
      </c>
      <c r="EK9">
        <v>539013</v>
      </c>
      <c r="EL9">
        <v>539013</v>
      </c>
      <c r="EM9">
        <v>539013</v>
      </c>
      <c r="EN9">
        <v>539013</v>
      </c>
      <c r="EO9">
        <v>655155</v>
      </c>
      <c r="EP9">
        <v>655155</v>
      </c>
      <c r="EQ9">
        <v>655155</v>
      </c>
      <c r="ER9">
        <v>655155</v>
      </c>
      <c r="ES9">
        <v>655155</v>
      </c>
      <c r="ET9">
        <v>655155</v>
      </c>
      <c r="EU9">
        <v>655155</v>
      </c>
      <c r="EV9">
        <v>655155</v>
      </c>
      <c r="EW9">
        <v>655155</v>
      </c>
      <c r="EX9">
        <v>655155</v>
      </c>
      <c r="EY9">
        <v>655155</v>
      </c>
      <c r="EZ9">
        <v>655155</v>
      </c>
    </row>
    <row r="10" spans="1:159" x14ac:dyDescent="0.25">
      <c r="A10" t="s">
        <v>9</v>
      </c>
      <c r="B10" t="s">
        <v>1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10</v>
      </c>
      <c r="AC10" t="s">
        <v>10</v>
      </c>
      <c r="AD10" t="s">
        <v>10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10</v>
      </c>
      <c r="AX10" t="s">
        <v>10</v>
      </c>
      <c r="AY10" t="s">
        <v>10</v>
      </c>
      <c r="AZ10" t="s">
        <v>10</v>
      </c>
      <c r="BA10" t="s">
        <v>10</v>
      </c>
      <c r="BB10" t="s">
        <v>10</v>
      </c>
      <c r="BC10" t="s">
        <v>10</v>
      </c>
      <c r="BD10" t="s">
        <v>10</v>
      </c>
      <c r="BE10" t="s">
        <v>10</v>
      </c>
      <c r="BF10" t="s">
        <v>10</v>
      </c>
      <c r="BG10" t="s">
        <v>10</v>
      </c>
      <c r="BH10" t="s">
        <v>10</v>
      </c>
      <c r="BI10" t="s">
        <v>10</v>
      </c>
      <c r="BJ10" t="s">
        <v>10</v>
      </c>
      <c r="BK10" t="s">
        <v>10</v>
      </c>
      <c r="BL10" t="s">
        <v>10</v>
      </c>
      <c r="BM10" t="s">
        <v>10</v>
      </c>
      <c r="BN10" t="s">
        <v>10</v>
      </c>
      <c r="BO10" t="s">
        <v>10</v>
      </c>
      <c r="BP10" t="s">
        <v>10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10</v>
      </c>
      <c r="BW10" t="s">
        <v>10</v>
      </c>
      <c r="BX10" t="s">
        <v>10</v>
      </c>
      <c r="BY10" t="s">
        <v>10</v>
      </c>
      <c r="BZ10" t="s">
        <v>10</v>
      </c>
      <c r="CA10" t="s">
        <v>10</v>
      </c>
      <c r="CB10" t="s">
        <v>10</v>
      </c>
      <c r="CC10" t="s">
        <v>10</v>
      </c>
      <c r="CD10" t="s">
        <v>10</v>
      </c>
      <c r="CE10" t="s">
        <v>10</v>
      </c>
      <c r="CF10" t="s">
        <v>10</v>
      </c>
      <c r="CG10" t="s">
        <v>10</v>
      </c>
      <c r="CH10" t="s">
        <v>10</v>
      </c>
      <c r="CI10" t="s">
        <v>10</v>
      </c>
      <c r="CJ10" t="s">
        <v>10</v>
      </c>
      <c r="CK10" t="s">
        <v>10</v>
      </c>
      <c r="CL10" t="s">
        <v>10</v>
      </c>
      <c r="CM10" t="s">
        <v>10</v>
      </c>
      <c r="CN10" t="s">
        <v>10</v>
      </c>
      <c r="CO10" t="s">
        <v>10</v>
      </c>
      <c r="CP10" t="s">
        <v>10</v>
      </c>
      <c r="CQ10" t="s">
        <v>10</v>
      </c>
      <c r="CR10" t="s">
        <v>10</v>
      </c>
      <c r="CS10" t="s">
        <v>10</v>
      </c>
      <c r="CT10" t="s">
        <v>10</v>
      </c>
      <c r="CU10" t="s">
        <v>10</v>
      </c>
      <c r="CV10" t="s">
        <v>10</v>
      </c>
      <c r="CW10" t="s">
        <v>10</v>
      </c>
      <c r="CX10" t="s">
        <v>10</v>
      </c>
      <c r="CY10" t="s">
        <v>10</v>
      </c>
      <c r="CZ10" t="s">
        <v>10</v>
      </c>
      <c r="DA10" t="s">
        <v>10</v>
      </c>
      <c r="DB10" t="s">
        <v>10</v>
      </c>
      <c r="DC10" t="s">
        <v>10</v>
      </c>
      <c r="DD10" t="s">
        <v>10</v>
      </c>
      <c r="DE10" t="s">
        <v>10</v>
      </c>
      <c r="DF10" t="s">
        <v>10</v>
      </c>
      <c r="DG10" t="s">
        <v>10</v>
      </c>
      <c r="DH10" t="s">
        <v>10</v>
      </c>
      <c r="DI10" t="s">
        <v>10</v>
      </c>
      <c r="DJ10" t="s">
        <v>10</v>
      </c>
      <c r="DK10" t="s">
        <v>10</v>
      </c>
      <c r="DL10" t="s">
        <v>10</v>
      </c>
      <c r="DM10" t="s">
        <v>10</v>
      </c>
      <c r="DN10" t="s">
        <v>10</v>
      </c>
      <c r="DO10" t="s">
        <v>10</v>
      </c>
      <c r="DP10" t="s">
        <v>10</v>
      </c>
      <c r="DQ10" t="s">
        <v>10</v>
      </c>
      <c r="DR10" t="s">
        <v>10</v>
      </c>
      <c r="DS10" t="s">
        <v>10</v>
      </c>
      <c r="DT10" t="s">
        <v>10</v>
      </c>
      <c r="DU10" s="2">
        <v>0</v>
      </c>
      <c r="DV10" s="2">
        <v>8.0000000000000004E-4</v>
      </c>
      <c r="DW10" s="2">
        <v>1E-4</v>
      </c>
      <c r="DX10" s="2">
        <v>0</v>
      </c>
      <c r="DY10" s="2">
        <v>1E-4</v>
      </c>
      <c r="DZ10" s="2">
        <v>2.0000000000000001E-4</v>
      </c>
      <c r="EA10" s="2">
        <v>2.9999999999999997E-4</v>
      </c>
      <c r="EB10" s="2">
        <v>1.1999999999999999E-3</v>
      </c>
      <c r="EC10" s="2">
        <v>2.9999999999999997E-4</v>
      </c>
      <c r="ED10" s="2">
        <v>2.9999999999999997E-4</v>
      </c>
      <c r="EE10" s="2">
        <v>0</v>
      </c>
      <c r="EF10" s="2">
        <v>4.0000000000000002E-4</v>
      </c>
      <c r="EG10" s="2">
        <v>5.0000000000000001E-4</v>
      </c>
      <c r="EH10" s="2">
        <v>1.1999999999999999E-3</v>
      </c>
      <c r="EI10" s="2">
        <v>4.0000000000000002E-4</v>
      </c>
      <c r="EJ10" s="2">
        <v>5.0000000000000001E-4</v>
      </c>
      <c r="EK10" s="2">
        <v>5.0000000000000001E-4</v>
      </c>
      <c r="EL10" s="2">
        <v>2.9999999999999997E-4</v>
      </c>
      <c r="EM10" s="2">
        <v>2.9999999999999997E-4</v>
      </c>
      <c r="EN10" s="2">
        <v>4.0000000000000002E-4</v>
      </c>
      <c r="EO10" s="2">
        <v>1E-4</v>
      </c>
      <c r="EP10" s="2">
        <v>1E-4</v>
      </c>
      <c r="EQ10" s="2">
        <v>2.9999999999999997E-4</v>
      </c>
      <c r="ER10" s="2">
        <v>2.9999999999999997E-4</v>
      </c>
      <c r="ES10" s="2">
        <v>4.0000000000000002E-4</v>
      </c>
      <c r="ET10" s="2">
        <v>8.0000000000000004E-4</v>
      </c>
      <c r="EU10" s="2">
        <v>1E-4</v>
      </c>
      <c r="EV10" s="2">
        <v>1E-4</v>
      </c>
      <c r="EW10" s="2">
        <v>5.0000000000000001E-4</v>
      </c>
      <c r="EX10" s="2">
        <v>2.9999999999999997E-4</v>
      </c>
      <c r="EY10" s="2">
        <v>5.0000000000000001E-4</v>
      </c>
      <c r="EZ10" s="2">
        <v>6.9999999999999999E-4</v>
      </c>
      <c r="FA10" s="2">
        <v>0</v>
      </c>
      <c r="FB10" s="2">
        <v>0</v>
      </c>
      <c r="FC10" s="2">
        <v>2.9999999999999997E-4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>
        <v>-0.24998124999999999</v>
      </c>
      <c r="DW11">
        <v>-1.6000000000000001E-3</v>
      </c>
      <c r="DX11">
        <v>-0.110176282</v>
      </c>
      <c r="DY11">
        <v>0.238181</v>
      </c>
      <c r="DZ11">
        <v>-9.3909091E-2</v>
      </c>
      <c r="EA11">
        <v>8.6184409000000003E-2</v>
      </c>
      <c r="EB11">
        <v>-6.3458341000000001E-2</v>
      </c>
      <c r="EC11">
        <v>-2.5446296E-2</v>
      </c>
      <c r="ED11">
        <v>-2.6110718000000002E-2</v>
      </c>
      <c r="EE11">
        <v>7.3261977000000006E-2</v>
      </c>
      <c r="EF11">
        <v>-4.8218434999999997E-2</v>
      </c>
      <c r="EG11">
        <v>6.1241099E-2</v>
      </c>
      <c r="EH11">
        <v>6.2116563999999999E-2</v>
      </c>
      <c r="EI11">
        <v>2.8519856E-2</v>
      </c>
      <c r="EJ11">
        <v>3.0712529999999999E-3</v>
      </c>
      <c r="EK11">
        <v>-2.9306272000000001E-2</v>
      </c>
      <c r="EL11">
        <v>-1.6131939000000001E-2</v>
      </c>
      <c r="EM11">
        <v>4.0945315000000003E-2</v>
      </c>
      <c r="EN11">
        <v>0</v>
      </c>
      <c r="EO11">
        <v>-7.8317490000000007E-3</v>
      </c>
      <c r="EP11">
        <v>-1.4279379E-2</v>
      </c>
      <c r="EQ11">
        <v>5.4705775999999998E-2</v>
      </c>
      <c r="ER11">
        <v>-2.2862993000000002E-2</v>
      </c>
      <c r="ES11">
        <v>1.5627728E-2</v>
      </c>
      <c r="ET11">
        <v>8.5532537000000006E-2</v>
      </c>
      <c r="EU11">
        <v>-5.0760214999999997E-2</v>
      </c>
      <c r="EV11">
        <v>6.8741135999999994E-2</v>
      </c>
      <c r="EW11">
        <v>0.224494575</v>
      </c>
      <c r="EX11">
        <v>-9.5238094999999995E-2</v>
      </c>
      <c r="EY11">
        <v>0</v>
      </c>
      <c r="EZ11">
        <v>3.2903544E-2</v>
      </c>
      <c r="FA11">
        <v>8.2810367999999995E-2</v>
      </c>
      <c r="FB11">
        <v>-9.4116165000000002E-2</v>
      </c>
      <c r="FC11">
        <v>7.7955494E-2</v>
      </c>
    </row>
    <row r="12" spans="1:159" x14ac:dyDescent="0.25">
      <c r="A12" t="s">
        <v>12</v>
      </c>
      <c r="B12" t="s">
        <v>1</v>
      </c>
      <c r="DE12">
        <v>22709</v>
      </c>
      <c r="DF12">
        <v>22709</v>
      </c>
      <c r="DG12">
        <v>22709</v>
      </c>
      <c r="DH12">
        <v>22709</v>
      </c>
      <c r="DI12">
        <v>22709</v>
      </c>
      <c r="DJ12">
        <v>22709</v>
      </c>
      <c r="DK12">
        <v>22709</v>
      </c>
      <c r="DL12">
        <v>22709</v>
      </c>
      <c r="DM12">
        <v>22709</v>
      </c>
      <c r="DN12">
        <v>22709</v>
      </c>
      <c r="DO12">
        <v>22709</v>
      </c>
      <c r="DP12">
        <v>22709</v>
      </c>
      <c r="DQ12">
        <v>22798</v>
      </c>
      <c r="DR12">
        <v>22798</v>
      </c>
      <c r="DS12">
        <v>22798</v>
      </c>
      <c r="DT12">
        <v>22798</v>
      </c>
      <c r="DU12">
        <v>22798</v>
      </c>
      <c r="DV12">
        <v>22798</v>
      </c>
      <c r="DW12">
        <v>22798</v>
      </c>
      <c r="DX12">
        <v>22798</v>
      </c>
      <c r="DY12">
        <v>22798</v>
      </c>
      <c r="DZ12">
        <v>22798</v>
      </c>
      <c r="EA12">
        <v>22798</v>
      </c>
      <c r="EB12">
        <v>22798</v>
      </c>
      <c r="EC12">
        <v>40234</v>
      </c>
      <c r="ED12">
        <v>40234</v>
      </c>
      <c r="EE12">
        <v>40234</v>
      </c>
      <c r="EF12">
        <v>40234</v>
      </c>
      <c r="EG12">
        <v>40234</v>
      </c>
      <c r="EH12">
        <v>40234</v>
      </c>
      <c r="EI12">
        <v>40234</v>
      </c>
      <c r="EJ12">
        <v>40234</v>
      </c>
      <c r="EK12">
        <v>40234</v>
      </c>
      <c r="EL12">
        <v>40234</v>
      </c>
      <c r="EM12">
        <v>40234</v>
      </c>
      <c r="EN12">
        <v>40234</v>
      </c>
      <c r="EO12">
        <v>55044</v>
      </c>
      <c r="EP12">
        <v>55044</v>
      </c>
      <c r="EQ12">
        <v>55044</v>
      </c>
      <c r="ER12">
        <v>55044</v>
      </c>
      <c r="ES12">
        <v>55044</v>
      </c>
      <c r="ET12">
        <v>55044</v>
      </c>
      <c r="EU12">
        <v>55044</v>
      </c>
      <c r="EV12">
        <v>55044</v>
      </c>
      <c r="EW12">
        <v>55044</v>
      </c>
      <c r="EX12">
        <v>55044</v>
      </c>
      <c r="EY12">
        <v>55044</v>
      </c>
      <c r="EZ12">
        <v>55044</v>
      </c>
    </row>
    <row r="13" spans="1:159" x14ac:dyDescent="0.25">
      <c r="A13" t="s">
        <v>13</v>
      </c>
      <c r="B13" t="s">
        <v>1</v>
      </c>
      <c r="DU13">
        <v>8</v>
      </c>
      <c r="DV13">
        <v>6</v>
      </c>
      <c r="DW13">
        <v>5.9</v>
      </c>
      <c r="DX13">
        <v>5.25</v>
      </c>
      <c r="DY13">
        <v>6.5</v>
      </c>
      <c r="DZ13">
        <v>5.8</v>
      </c>
      <c r="EA13">
        <v>6.3</v>
      </c>
      <c r="EB13">
        <v>5.9</v>
      </c>
      <c r="EC13">
        <v>5.75</v>
      </c>
      <c r="ED13">
        <v>5.6</v>
      </c>
      <c r="EE13">
        <v>6.01</v>
      </c>
      <c r="EF13">
        <v>5.72</v>
      </c>
      <c r="EG13">
        <v>5.95</v>
      </c>
      <c r="EH13">
        <v>6.32</v>
      </c>
      <c r="EI13">
        <v>6.5</v>
      </c>
      <c r="EJ13">
        <v>6.52</v>
      </c>
      <c r="EK13">
        <v>6.2</v>
      </c>
      <c r="EL13">
        <v>6.1</v>
      </c>
      <c r="EM13">
        <v>6.35</v>
      </c>
      <c r="EN13">
        <v>6.35</v>
      </c>
      <c r="EO13">
        <v>6.3</v>
      </c>
      <c r="EP13">
        <v>6.21</v>
      </c>
      <c r="EQ13">
        <v>6.55</v>
      </c>
      <c r="ER13">
        <v>6.4</v>
      </c>
      <c r="ES13">
        <v>6.5</v>
      </c>
      <c r="ET13">
        <v>6.9</v>
      </c>
      <c r="EU13">
        <v>6.55</v>
      </c>
      <c r="EV13">
        <v>7</v>
      </c>
      <c r="EW13">
        <v>8.4</v>
      </c>
      <c r="EX13">
        <v>7.6</v>
      </c>
      <c r="EY13">
        <v>7.6</v>
      </c>
      <c r="EZ13">
        <v>7.85</v>
      </c>
      <c r="FA13">
        <v>8.5</v>
      </c>
      <c r="FB13">
        <v>7.7</v>
      </c>
      <c r="FC13">
        <v>8.3000000000000007</v>
      </c>
    </row>
    <row r="14" spans="1:159" x14ac:dyDescent="0.25">
      <c r="A14" t="s">
        <v>14</v>
      </c>
      <c r="B14" t="s">
        <v>1</v>
      </c>
      <c r="DU14">
        <v>286.86</v>
      </c>
      <c r="DV14">
        <v>215.14</v>
      </c>
      <c r="DW14">
        <v>211.56</v>
      </c>
      <c r="DX14">
        <v>188.25</v>
      </c>
      <c r="DY14">
        <v>233.07</v>
      </c>
      <c r="DZ14">
        <v>207.97</v>
      </c>
      <c r="EA14">
        <v>225.9</v>
      </c>
      <c r="EB14">
        <v>211.56</v>
      </c>
      <c r="EC14">
        <v>206.18</v>
      </c>
      <c r="ED14">
        <v>200.8</v>
      </c>
      <c r="EE14">
        <v>215.5</v>
      </c>
      <c r="EF14">
        <v>205.1</v>
      </c>
      <c r="EG14">
        <v>213.35</v>
      </c>
      <c r="EH14">
        <v>226.62</v>
      </c>
      <c r="EI14">
        <v>233.07</v>
      </c>
      <c r="EJ14">
        <v>233.79</v>
      </c>
      <c r="EK14">
        <v>222.32</v>
      </c>
      <c r="EL14">
        <v>218.73</v>
      </c>
      <c r="EM14">
        <v>227.7</v>
      </c>
      <c r="EN14">
        <v>227.7</v>
      </c>
      <c r="EO14">
        <v>225.9</v>
      </c>
      <c r="EP14">
        <v>222.68</v>
      </c>
      <c r="EQ14">
        <v>234.87</v>
      </c>
      <c r="ER14">
        <v>229.49</v>
      </c>
      <c r="ES14">
        <v>233.07</v>
      </c>
      <c r="ET14">
        <v>247.42</v>
      </c>
      <c r="EU14">
        <v>234.87</v>
      </c>
      <c r="EV14">
        <v>251</v>
      </c>
      <c r="EW14">
        <v>301.2</v>
      </c>
      <c r="EX14">
        <v>272.52</v>
      </c>
      <c r="EY14">
        <v>272.52</v>
      </c>
      <c r="EZ14">
        <v>281.48</v>
      </c>
      <c r="FA14">
        <v>304.79000000000002</v>
      </c>
      <c r="FB14">
        <v>276.10000000000002</v>
      </c>
      <c r="FC14">
        <v>297.62</v>
      </c>
    </row>
    <row r="15" spans="1:159" x14ac:dyDescent="0.25">
      <c r="A15" t="s">
        <v>15</v>
      </c>
      <c r="B15" t="s">
        <v>1</v>
      </c>
      <c r="DU15">
        <v>35858</v>
      </c>
      <c r="DV15">
        <v>35858</v>
      </c>
      <c r="DW15">
        <v>35858</v>
      </c>
      <c r="DX15">
        <v>35858</v>
      </c>
      <c r="DY15">
        <v>35858</v>
      </c>
      <c r="DZ15">
        <v>35858</v>
      </c>
      <c r="EA15">
        <v>35858</v>
      </c>
      <c r="EB15">
        <v>35858</v>
      </c>
      <c r="EC15">
        <v>35858</v>
      </c>
      <c r="ED15">
        <v>35858</v>
      </c>
      <c r="EE15">
        <v>35858</v>
      </c>
      <c r="EF15">
        <v>35858</v>
      </c>
      <c r="EG15">
        <v>35858</v>
      </c>
      <c r="EH15">
        <v>35858</v>
      </c>
      <c r="EI15">
        <v>35858</v>
      </c>
      <c r="EJ15">
        <v>35858</v>
      </c>
      <c r="EK15">
        <v>35858</v>
      </c>
      <c r="EL15">
        <v>35858</v>
      </c>
      <c r="EM15">
        <v>35858</v>
      </c>
      <c r="EN15">
        <v>35858</v>
      </c>
      <c r="EO15">
        <v>35858</v>
      </c>
      <c r="EP15">
        <v>35858</v>
      </c>
      <c r="EQ15">
        <v>35858</v>
      </c>
      <c r="ER15">
        <v>35858</v>
      </c>
      <c r="ES15">
        <v>35858</v>
      </c>
      <c r="ET15">
        <v>35858</v>
      </c>
      <c r="EU15">
        <v>35858</v>
      </c>
      <c r="EV15">
        <v>35858</v>
      </c>
      <c r="EW15">
        <v>35858</v>
      </c>
      <c r="EX15">
        <v>35858</v>
      </c>
      <c r="EY15">
        <v>35858</v>
      </c>
      <c r="EZ15">
        <v>35858</v>
      </c>
      <c r="FA15">
        <v>35858</v>
      </c>
      <c r="FB15">
        <v>35858</v>
      </c>
      <c r="FC15">
        <v>35858</v>
      </c>
    </row>
    <row r="17" spans="1:159" x14ac:dyDescent="0.25">
      <c r="A17" t="s">
        <v>17</v>
      </c>
      <c r="P17">
        <f>P13*P15</f>
        <v>0</v>
      </c>
      <c r="Q17">
        <f>Q13*Q15</f>
        <v>0</v>
      </c>
      <c r="R17">
        <f>R13*R15</f>
        <v>0</v>
      </c>
      <c r="S17">
        <f t="shared" ref="S17:CD17" si="0">S13*S15</f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0"/>
        <v>0</v>
      </c>
      <c r="BW17">
        <f t="shared" si="0"/>
        <v>0</v>
      </c>
      <c r="BX17">
        <f t="shared" si="0"/>
        <v>0</v>
      </c>
      <c r="BY17">
        <f t="shared" si="0"/>
        <v>0</v>
      </c>
      <c r="BZ17">
        <f t="shared" si="0"/>
        <v>0</v>
      </c>
      <c r="CA17">
        <f t="shared" si="0"/>
        <v>0</v>
      </c>
      <c r="CB17">
        <f t="shared" si="0"/>
        <v>0</v>
      </c>
      <c r="CC17">
        <f t="shared" si="0"/>
        <v>0</v>
      </c>
      <c r="CD17">
        <f t="shared" si="0"/>
        <v>0</v>
      </c>
      <c r="CE17">
        <f t="shared" ref="CE17:EP17" si="1">CE13*CE15</f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0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0</v>
      </c>
      <c r="DD17">
        <f t="shared" si="1"/>
        <v>0</v>
      </c>
      <c r="DE17">
        <f t="shared" si="1"/>
        <v>0</v>
      </c>
      <c r="DF17">
        <f t="shared" si="1"/>
        <v>0</v>
      </c>
      <c r="DG17">
        <f t="shared" si="1"/>
        <v>0</v>
      </c>
      <c r="DH17">
        <f t="shared" si="1"/>
        <v>0</v>
      </c>
      <c r="DI17">
        <f t="shared" si="1"/>
        <v>0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0</v>
      </c>
      <c r="DN17">
        <f t="shared" si="1"/>
        <v>0</v>
      </c>
      <c r="DO17">
        <f t="shared" si="1"/>
        <v>0</v>
      </c>
      <c r="DP17">
        <f t="shared" si="1"/>
        <v>0</v>
      </c>
      <c r="DQ17">
        <f t="shared" si="1"/>
        <v>0</v>
      </c>
      <c r="DR17">
        <f t="shared" si="1"/>
        <v>0</v>
      </c>
      <c r="DS17">
        <f t="shared" si="1"/>
        <v>0</v>
      </c>
      <c r="DT17">
        <f t="shared" si="1"/>
        <v>0</v>
      </c>
      <c r="DU17">
        <f t="shared" si="1"/>
        <v>286864</v>
      </c>
      <c r="DV17">
        <f t="shared" si="1"/>
        <v>215148</v>
      </c>
      <c r="DW17">
        <f t="shared" si="1"/>
        <v>211562.2</v>
      </c>
      <c r="DX17">
        <f t="shared" si="1"/>
        <v>188254.5</v>
      </c>
      <c r="DY17">
        <f t="shared" si="1"/>
        <v>233077</v>
      </c>
      <c r="DZ17">
        <f t="shared" si="1"/>
        <v>207976.4</v>
      </c>
      <c r="EA17">
        <f t="shared" si="1"/>
        <v>225905.4</v>
      </c>
      <c r="EB17">
        <f t="shared" si="1"/>
        <v>211562.2</v>
      </c>
      <c r="EC17">
        <f t="shared" si="1"/>
        <v>206183.5</v>
      </c>
      <c r="ED17">
        <f t="shared" si="1"/>
        <v>200804.8</v>
      </c>
      <c r="EE17">
        <f t="shared" si="1"/>
        <v>215506.58</v>
      </c>
      <c r="EF17">
        <f t="shared" si="1"/>
        <v>205107.75999999998</v>
      </c>
      <c r="EG17">
        <f t="shared" si="1"/>
        <v>213355.1</v>
      </c>
      <c r="EH17">
        <f t="shared" si="1"/>
        <v>226622.56</v>
      </c>
      <c r="EI17">
        <f t="shared" si="1"/>
        <v>233077</v>
      </c>
      <c r="EJ17">
        <f t="shared" si="1"/>
        <v>233794.15999999997</v>
      </c>
      <c r="EK17">
        <f t="shared" si="1"/>
        <v>222319.6</v>
      </c>
      <c r="EL17">
        <f t="shared" si="1"/>
        <v>218733.8</v>
      </c>
      <c r="EM17">
        <f t="shared" si="1"/>
        <v>227698.3</v>
      </c>
      <c r="EN17">
        <f t="shared" si="1"/>
        <v>227698.3</v>
      </c>
      <c r="EO17">
        <f t="shared" si="1"/>
        <v>225905.4</v>
      </c>
      <c r="EP17">
        <f t="shared" si="1"/>
        <v>222678.18</v>
      </c>
      <c r="EQ17">
        <f t="shared" ref="EQ17:FC17" si="2">EQ13*EQ15</f>
        <v>234869.9</v>
      </c>
      <c r="ER17">
        <f t="shared" si="2"/>
        <v>229491.20000000001</v>
      </c>
      <c r="ES17">
        <f t="shared" si="2"/>
        <v>233077</v>
      </c>
      <c r="ET17">
        <f t="shared" si="2"/>
        <v>247420.2</v>
      </c>
      <c r="EU17">
        <f t="shared" si="2"/>
        <v>234869.9</v>
      </c>
      <c r="EV17">
        <f t="shared" si="2"/>
        <v>251006</v>
      </c>
      <c r="EW17">
        <f t="shared" si="2"/>
        <v>301207.2</v>
      </c>
      <c r="EX17">
        <f t="shared" si="2"/>
        <v>272520.8</v>
      </c>
      <c r="EY17">
        <f t="shared" si="2"/>
        <v>272520.8</v>
      </c>
      <c r="EZ17">
        <f t="shared" si="2"/>
        <v>281485.3</v>
      </c>
      <c r="FA17">
        <f t="shared" si="2"/>
        <v>304793</v>
      </c>
      <c r="FB17">
        <f t="shared" si="2"/>
        <v>276106.60000000003</v>
      </c>
      <c r="FC17">
        <f t="shared" si="2"/>
        <v>297621.40000000002</v>
      </c>
    </row>
    <row r="18" spans="1:159" x14ac:dyDescent="0.25">
      <c r="A18" t="s">
        <v>18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3">D2/S17</f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 t="e">
        <f t="shared" si="3"/>
        <v>#DIV/0!</v>
      </c>
      <c r="AB18" t="e">
        <f t="shared" si="3"/>
        <v>#DIV/0!</v>
      </c>
      <c r="AC18" t="e">
        <f t="shared" si="3"/>
        <v>#DIV/0!</v>
      </c>
      <c r="AD18" t="e">
        <f t="shared" si="3"/>
        <v>#DIV/0!</v>
      </c>
      <c r="AE18" t="e">
        <f t="shared" si="3"/>
        <v>#DIV/0!</v>
      </c>
      <c r="AF18" t="e">
        <f t="shared" si="3"/>
        <v>#DIV/0!</v>
      </c>
      <c r="AG18" t="e">
        <f t="shared" si="3"/>
        <v>#DIV/0!</v>
      </c>
      <c r="AH18" t="e">
        <f t="shared" si="3"/>
        <v>#DIV/0!</v>
      </c>
      <c r="AI18" t="e">
        <f t="shared" si="3"/>
        <v>#DIV/0!</v>
      </c>
      <c r="AJ18" t="e">
        <f t="shared" si="3"/>
        <v>#DIV/0!</v>
      </c>
      <c r="AK18" t="e">
        <f t="shared" si="3"/>
        <v>#DIV/0!</v>
      </c>
      <c r="AL18" t="e">
        <f t="shared" si="3"/>
        <v>#DIV/0!</v>
      </c>
      <c r="AM18" t="e">
        <f t="shared" si="3"/>
        <v>#DIV/0!</v>
      </c>
      <c r="AN18" t="e">
        <f t="shared" si="3"/>
        <v>#DIV/0!</v>
      </c>
      <c r="AO18" t="e">
        <f t="shared" si="3"/>
        <v>#DIV/0!</v>
      </c>
      <c r="AP18" t="e">
        <f t="shared" si="3"/>
        <v>#DIV/0!</v>
      </c>
      <c r="AQ18" t="e">
        <f t="shared" si="3"/>
        <v>#DIV/0!</v>
      </c>
      <c r="AR18" t="e">
        <f t="shared" si="3"/>
        <v>#DIV/0!</v>
      </c>
      <c r="AS18" t="e">
        <f t="shared" si="3"/>
        <v>#DIV/0!</v>
      </c>
      <c r="AT18" t="e">
        <f t="shared" si="3"/>
        <v>#DIV/0!</v>
      </c>
      <c r="AU18" t="e">
        <f t="shared" si="3"/>
        <v>#DIV/0!</v>
      </c>
      <c r="AV18" t="e">
        <f t="shared" si="3"/>
        <v>#DIV/0!</v>
      </c>
      <c r="AW18" t="e">
        <f t="shared" si="3"/>
        <v>#DIV/0!</v>
      </c>
      <c r="AX18" t="e">
        <f t="shared" si="3"/>
        <v>#DIV/0!</v>
      </c>
      <c r="AY18" t="e">
        <f t="shared" si="3"/>
        <v>#DIV/0!</v>
      </c>
      <c r="AZ18" t="e">
        <f t="shared" si="3"/>
        <v>#DIV/0!</v>
      </c>
      <c r="BA18" t="e">
        <f t="shared" si="3"/>
        <v>#DIV/0!</v>
      </c>
      <c r="BB18" t="e">
        <f t="shared" si="3"/>
        <v>#DIV/0!</v>
      </c>
      <c r="BC18" t="e">
        <f t="shared" si="3"/>
        <v>#DIV/0!</v>
      </c>
      <c r="BD18" t="e">
        <f t="shared" si="3"/>
        <v>#DIV/0!</v>
      </c>
      <c r="BE18" t="e">
        <f t="shared" si="3"/>
        <v>#DIV/0!</v>
      </c>
      <c r="BF18" t="e">
        <f t="shared" si="3"/>
        <v>#DIV/0!</v>
      </c>
      <c r="BG18" t="e">
        <f t="shared" si="3"/>
        <v>#DIV/0!</v>
      </c>
      <c r="BH18" t="e">
        <f t="shared" si="3"/>
        <v>#DIV/0!</v>
      </c>
      <c r="BI18" t="e">
        <f t="shared" si="3"/>
        <v>#DIV/0!</v>
      </c>
      <c r="BJ18" t="e">
        <f t="shared" si="3"/>
        <v>#DIV/0!</v>
      </c>
      <c r="BK18" t="e">
        <f t="shared" si="3"/>
        <v>#DIV/0!</v>
      </c>
      <c r="BL18" t="e">
        <f t="shared" si="3"/>
        <v>#DIV/0!</v>
      </c>
      <c r="BM18" t="e">
        <f t="shared" si="3"/>
        <v>#DIV/0!</v>
      </c>
      <c r="BN18" t="e">
        <f t="shared" si="3"/>
        <v>#DIV/0!</v>
      </c>
      <c r="BO18" t="e">
        <f t="shared" si="3"/>
        <v>#DIV/0!</v>
      </c>
      <c r="BP18" t="e">
        <f t="shared" si="3"/>
        <v>#DIV/0!</v>
      </c>
      <c r="BQ18" t="e">
        <f t="shared" si="3"/>
        <v>#DIV/0!</v>
      </c>
      <c r="BR18" t="e">
        <f t="shared" si="3"/>
        <v>#DIV/0!</v>
      </c>
      <c r="BS18" t="e">
        <f t="shared" si="3"/>
        <v>#DIV/0!</v>
      </c>
      <c r="BT18" t="e">
        <f t="shared" si="3"/>
        <v>#DIV/0!</v>
      </c>
      <c r="BU18" t="e">
        <f t="shared" si="3"/>
        <v>#DIV/0!</v>
      </c>
      <c r="BV18" t="e">
        <f t="shared" si="3"/>
        <v>#DIV/0!</v>
      </c>
      <c r="BW18" t="e">
        <f t="shared" si="3"/>
        <v>#DIV/0!</v>
      </c>
      <c r="BX18" t="e">
        <f t="shared" si="3"/>
        <v>#DIV/0!</v>
      </c>
      <c r="BY18" t="e">
        <f t="shared" si="3"/>
        <v>#DIV/0!</v>
      </c>
      <c r="BZ18" t="e">
        <f t="shared" si="3"/>
        <v>#DIV/0!</v>
      </c>
      <c r="CA18" t="e">
        <f t="shared" si="3"/>
        <v>#DIV/0!</v>
      </c>
      <c r="CB18" t="e">
        <f t="shared" si="3"/>
        <v>#DIV/0!</v>
      </c>
      <c r="CC18" t="e">
        <f t="shared" si="3"/>
        <v>#DIV/0!</v>
      </c>
      <c r="CD18" t="e">
        <f t="shared" si="3"/>
        <v>#DIV/0!</v>
      </c>
      <c r="CE18" t="e">
        <f t="shared" ref="CE18:EP18" si="4">BP2/CE17</f>
        <v>#DIV/0!</v>
      </c>
      <c r="CF18" t="e">
        <f t="shared" si="4"/>
        <v>#DIV/0!</v>
      </c>
      <c r="CG18" t="e">
        <f t="shared" si="4"/>
        <v>#DIV/0!</v>
      </c>
      <c r="CH18" t="e">
        <f t="shared" si="4"/>
        <v>#DIV/0!</v>
      </c>
      <c r="CI18" t="e">
        <f t="shared" si="4"/>
        <v>#DIV/0!</v>
      </c>
      <c r="CJ18" t="e">
        <f t="shared" si="4"/>
        <v>#DIV/0!</v>
      </c>
      <c r="CK18" t="e">
        <f t="shared" si="4"/>
        <v>#DIV/0!</v>
      </c>
      <c r="CL18" t="e">
        <f t="shared" si="4"/>
        <v>#DIV/0!</v>
      </c>
      <c r="CM18" t="e">
        <f t="shared" si="4"/>
        <v>#DIV/0!</v>
      </c>
      <c r="CN18" t="e">
        <f t="shared" si="4"/>
        <v>#DIV/0!</v>
      </c>
      <c r="CO18" t="e">
        <f t="shared" si="4"/>
        <v>#DIV/0!</v>
      </c>
      <c r="CP18" t="e">
        <f t="shared" si="4"/>
        <v>#DIV/0!</v>
      </c>
      <c r="CQ18" t="e">
        <f t="shared" si="4"/>
        <v>#DIV/0!</v>
      </c>
      <c r="CR18" t="e">
        <f t="shared" si="4"/>
        <v>#DIV/0!</v>
      </c>
      <c r="CS18" t="e">
        <f t="shared" si="4"/>
        <v>#DIV/0!</v>
      </c>
      <c r="CT18" t="e">
        <f t="shared" si="4"/>
        <v>#DIV/0!</v>
      </c>
      <c r="CU18" t="e">
        <f t="shared" si="4"/>
        <v>#DIV/0!</v>
      </c>
      <c r="CV18" t="e">
        <f t="shared" si="4"/>
        <v>#DIV/0!</v>
      </c>
      <c r="CW18" t="e">
        <f t="shared" si="4"/>
        <v>#DIV/0!</v>
      </c>
      <c r="CX18" t="e">
        <f t="shared" si="4"/>
        <v>#DIV/0!</v>
      </c>
      <c r="CY18" t="e">
        <f t="shared" si="4"/>
        <v>#DIV/0!</v>
      </c>
      <c r="CZ18" t="e">
        <f t="shared" si="4"/>
        <v>#DIV/0!</v>
      </c>
      <c r="DA18" t="e">
        <f t="shared" si="4"/>
        <v>#DIV/0!</v>
      </c>
      <c r="DB18" t="e">
        <f t="shared" si="4"/>
        <v>#DIV/0!</v>
      </c>
      <c r="DC18" t="e">
        <f t="shared" si="4"/>
        <v>#DIV/0!</v>
      </c>
      <c r="DD18" t="e">
        <f t="shared" si="4"/>
        <v>#DIV/0!</v>
      </c>
      <c r="DE18" t="e">
        <f t="shared" si="4"/>
        <v>#DIV/0!</v>
      </c>
      <c r="DF18" t="e">
        <f t="shared" si="4"/>
        <v>#DIV/0!</v>
      </c>
      <c r="DG18" t="e">
        <f t="shared" si="4"/>
        <v>#DIV/0!</v>
      </c>
      <c r="DH18" t="e">
        <f t="shared" si="4"/>
        <v>#DIV/0!</v>
      </c>
      <c r="DI18" t="e">
        <f t="shared" si="4"/>
        <v>#DIV/0!</v>
      </c>
      <c r="DJ18" t="e">
        <f t="shared" si="4"/>
        <v>#DIV/0!</v>
      </c>
      <c r="DK18" t="e">
        <f t="shared" si="4"/>
        <v>#DIV/0!</v>
      </c>
      <c r="DL18" t="e">
        <f t="shared" si="4"/>
        <v>#DIV/0!</v>
      </c>
      <c r="DM18" t="e">
        <f t="shared" si="4"/>
        <v>#DIV/0!</v>
      </c>
      <c r="DN18" t="e">
        <f t="shared" si="4"/>
        <v>#DIV/0!</v>
      </c>
      <c r="DO18" t="e">
        <f t="shared" si="4"/>
        <v>#DIV/0!</v>
      </c>
      <c r="DP18" t="e">
        <f t="shared" si="4"/>
        <v>#DIV/0!</v>
      </c>
      <c r="DQ18" t="e">
        <f t="shared" si="4"/>
        <v>#DIV/0!</v>
      </c>
      <c r="DR18" t="e">
        <f t="shared" si="4"/>
        <v>#DIV/0!</v>
      </c>
      <c r="DS18" t="e">
        <f t="shared" si="4"/>
        <v>#DIV/0!</v>
      </c>
      <c r="DT18" t="e">
        <f t="shared" si="4"/>
        <v>#DIV/0!</v>
      </c>
      <c r="DU18">
        <f t="shared" si="4"/>
        <v>1.3842343410117686</v>
      </c>
      <c r="DV18">
        <f t="shared" si="4"/>
        <v>1.8456457880156916</v>
      </c>
      <c r="DW18">
        <f t="shared" si="4"/>
        <v>1.8769279200159574</v>
      </c>
      <c r="DX18">
        <f t="shared" si="4"/>
        <v>2.1093094720179333</v>
      </c>
      <c r="DY18">
        <f t="shared" si="4"/>
        <v>1.7036730350914076</v>
      </c>
      <c r="DZ18">
        <f t="shared" si="4"/>
        <v>1.9092887462231292</v>
      </c>
      <c r="EA18">
        <f t="shared" si="4"/>
        <v>1.7577578933482776</v>
      </c>
      <c r="EB18">
        <f t="shared" si="4"/>
        <v>1.8769279200159574</v>
      </c>
      <c r="EC18">
        <f t="shared" si="4"/>
        <v>1.9258912570598521</v>
      </c>
      <c r="ED18">
        <f t="shared" si="4"/>
        <v>1.9774776300168124</v>
      </c>
      <c r="EE18">
        <f t="shared" si="4"/>
        <v>1.8425748299657487</v>
      </c>
      <c r="EF18">
        <f t="shared" si="4"/>
        <v>2.2785534784251951</v>
      </c>
      <c r="EG18">
        <f t="shared" si="4"/>
        <v>2.1904749406037163</v>
      </c>
      <c r="EH18">
        <f t="shared" si="4"/>
        <v>2.062235110220271</v>
      </c>
      <c r="EI18">
        <f t="shared" si="4"/>
        <v>2.0051270610141714</v>
      </c>
      <c r="EJ18">
        <f t="shared" si="4"/>
        <v>1.998976364507993</v>
      </c>
      <c r="EK18">
        <f t="shared" si="4"/>
        <v>2.102149338160018</v>
      </c>
      <c r="EL18">
        <f t="shared" si="4"/>
        <v>2.1366108027200186</v>
      </c>
      <c r="EM18">
        <f t="shared" si="4"/>
        <v>2.0524922671798604</v>
      </c>
      <c r="EN18">
        <f t="shared" si="4"/>
        <v>2.0524922671798604</v>
      </c>
      <c r="EO18">
        <f t="shared" si="4"/>
        <v>2.0687818883479547</v>
      </c>
      <c r="EP18">
        <f t="shared" si="4"/>
        <v>2.0987642345558961</v>
      </c>
      <c r="EQ18">
        <f t="shared" ref="EQ18:FC18" si="5">EB2/EQ17</f>
        <v>1.989820747571315</v>
      </c>
      <c r="ER18">
        <f t="shared" si="5"/>
        <v>2.4076522324167549</v>
      </c>
      <c r="ES18">
        <f t="shared" si="5"/>
        <v>2.3706114288411126</v>
      </c>
      <c r="ET18">
        <f t="shared" si="5"/>
        <v>2.233184679343077</v>
      </c>
      <c r="EU18">
        <f t="shared" si="5"/>
        <v>2.3525151583919439</v>
      </c>
      <c r="EV18">
        <f t="shared" si="5"/>
        <v>2.2012820410667473</v>
      </c>
      <c r="EW18">
        <f t="shared" si="5"/>
        <v>1.8344017008889562</v>
      </c>
      <c r="EX18">
        <f t="shared" si="5"/>
        <v>2.0274966167720043</v>
      </c>
      <c r="EY18">
        <f t="shared" si="5"/>
        <v>2.0274966167720043</v>
      </c>
      <c r="EZ18">
        <f t="shared" si="5"/>
        <v>1.9629266608238514</v>
      </c>
      <c r="FA18">
        <f t="shared" si="5"/>
        <v>1.8128205044079095</v>
      </c>
      <c r="FB18">
        <f t="shared" si="5"/>
        <v>2.0011654918788611</v>
      </c>
      <c r="FC18">
        <f t="shared" si="5"/>
        <v>1.8565029262008712</v>
      </c>
    </row>
    <row r="19" spans="1:159" x14ac:dyDescent="0.25">
      <c r="A19" t="s">
        <v>19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6">S17/D8</f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 t="e">
        <f t="shared" si="6"/>
        <v>#DIV/0!</v>
      </c>
      <c r="AG19" t="e">
        <f t="shared" si="6"/>
        <v>#DIV/0!</v>
      </c>
      <c r="AH19" t="e">
        <f t="shared" si="6"/>
        <v>#DIV/0!</v>
      </c>
      <c r="AI19" t="e">
        <f t="shared" si="6"/>
        <v>#DIV/0!</v>
      </c>
      <c r="AJ19" t="e">
        <f t="shared" si="6"/>
        <v>#DIV/0!</v>
      </c>
      <c r="AK19" t="e">
        <f t="shared" si="6"/>
        <v>#DIV/0!</v>
      </c>
      <c r="AL19" t="e">
        <f t="shared" si="6"/>
        <v>#DIV/0!</v>
      </c>
      <c r="AM19" t="e">
        <f t="shared" si="6"/>
        <v>#DIV/0!</v>
      </c>
      <c r="AN19" t="e">
        <f t="shared" si="6"/>
        <v>#DIV/0!</v>
      </c>
      <c r="AO19" t="e">
        <f t="shared" si="6"/>
        <v>#DIV/0!</v>
      </c>
      <c r="AP19" t="e">
        <f t="shared" si="6"/>
        <v>#DIV/0!</v>
      </c>
      <c r="AQ19" t="e">
        <f t="shared" si="6"/>
        <v>#DIV/0!</v>
      </c>
      <c r="AR19" t="e">
        <f t="shared" si="6"/>
        <v>#DIV/0!</v>
      </c>
      <c r="AS19" t="e">
        <f t="shared" si="6"/>
        <v>#DIV/0!</v>
      </c>
      <c r="AT19" t="e">
        <f t="shared" si="6"/>
        <v>#DIV/0!</v>
      </c>
      <c r="AU19" t="e">
        <f t="shared" si="6"/>
        <v>#DIV/0!</v>
      </c>
      <c r="AV19" t="e">
        <f t="shared" si="6"/>
        <v>#DIV/0!</v>
      </c>
      <c r="AW19" t="e">
        <f t="shared" si="6"/>
        <v>#DIV/0!</v>
      </c>
      <c r="AX19" t="e">
        <f t="shared" si="6"/>
        <v>#DIV/0!</v>
      </c>
      <c r="AY19" t="e">
        <f t="shared" si="6"/>
        <v>#DIV/0!</v>
      </c>
      <c r="AZ19" t="e">
        <f t="shared" si="6"/>
        <v>#DIV/0!</v>
      </c>
      <c r="BA19" t="e">
        <f t="shared" si="6"/>
        <v>#DIV/0!</v>
      </c>
      <c r="BB19" t="e">
        <f t="shared" si="6"/>
        <v>#DIV/0!</v>
      </c>
      <c r="BC19" t="e">
        <f t="shared" si="6"/>
        <v>#DIV/0!</v>
      </c>
      <c r="BD19" t="e">
        <f t="shared" si="6"/>
        <v>#DIV/0!</v>
      </c>
      <c r="BE19" t="e">
        <f t="shared" si="6"/>
        <v>#DIV/0!</v>
      </c>
      <c r="BF19" t="e">
        <f t="shared" si="6"/>
        <v>#DIV/0!</v>
      </c>
      <c r="BG19" t="e">
        <f t="shared" si="6"/>
        <v>#DIV/0!</v>
      </c>
      <c r="BH19" t="e">
        <f t="shared" si="6"/>
        <v>#DIV/0!</v>
      </c>
      <c r="BI19" t="e">
        <f t="shared" si="6"/>
        <v>#DIV/0!</v>
      </c>
      <c r="BJ19" t="e">
        <f t="shared" si="6"/>
        <v>#DIV/0!</v>
      </c>
      <c r="BK19" t="e">
        <f t="shared" si="6"/>
        <v>#DIV/0!</v>
      </c>
      <c r="BL19" t="e">
        <f t="shared" si="6"/>
        <v>#DIV/0!</v>
      </c>
      <c r="BM19" t="e">
        <f t="shared" si="6"/>
        <v>#DIV/0!</v>
      </c>
      <c r="BN19" t="e">
        <f t="shared" si="6"/>
        <v>#DIV/0!</v>
      </c>
      <c r="BO19" t="e">
        <f t="shared" si="6"/>
        <v>#DIV/0!</v>
      </c>
      <c r="BP19" t="e">
        <f t="shared" si="6"/>
        <v>#DIV/0!</v>
      </c>
      <c r="BQ19" t="e">
        <f t="shared" si="6"/>
        <v>#DIV/0!</v>
      </c>
      <c r="BR19" t="e">
        <f t="shared" si="6"/>
        <v>#DIV/0!</v>
      </c>
      <c r="BS19" t="e">
        <f t="shared" si="6"/>
        <v>#DIV/0!</v>
      </c>
      <c r="BT19" t="e">
        <f t="shared" si="6"/>
        <v>#DIV/0!</v>
      </c>
      <c r="BU19" t="e">
        <f t="shared" si="6"/>
        <v>#DIV/0!</v>
      </c>
      <c r="BV19" t="e">
        <f t="shared" si="6"/>
        <v>#DIV/0!</v>
      </c>
      <c r="BW19" t="e">
        <f t="shared" si="6"/>
        <v>#DIV/0!</v>
      </c>
      <c r="BX19" t="e">
        <f t="shared" si="6"/>
        <v>#DIV/0!</v>
      </c>
      <c r="BY19" t="e">
        <f t="shared" si="6"/>
        <v>#DIV/0!</v>
      </c>
      <c r="BZ19" t="e">
        <f t="shared" si="6"/>
        <v>#DIV/0!</v>
      </c>
      <c r="CA19" t="e">
        <f t="shared" si="6"/>
        <v>#DIV/0!</v>
      </c>
      <c r="CB19" t="e">
        <f t="shared" si="6"/>
        <v>#DIV/0!</v>
      </c>
      <c r="CC19" t="e">
        <f t="shared" si="6"/>
        <v>#DIV/0!</v>
      </c>
      <c r="CD19" t="e">
        <f t="shared" si="6"/>
        <v>#DIV/0!</v>
      </c>
      <c r="CE19" t="e">
        <f t="shared" ref="CE19:EP19" si="7">CE17/BP8</f>
        <v>#DIV/0!</v>
      </c>
      <c r="CF19" t="e">
        <f t="shared" si="7"/>
        <v>#DIV/0!</v>
      </c>
      <c r="CG19" t="e">
        <f t="shared" si="7"/>
        <v>#DIV/0!</v>
      </c>
      <c r="CH19" t="e">
        <f t="shared" si="7"/>
        <v>#DIV/0!</v>
      </c>
      <c r="CI19" t="e">
        <f t="shared" si="7"/>
        <v>#DIV/0!</v>
      </c>
      <c r="CJ19" t="e">
        <f t="shared" si="7"/>
        <v>#DIV/0!</v>
      </c>
      <c r="CK19" t="e">
        <f t="shared" si="7"/>
        <v>#DIV/0!</v>
      </c>
      <c r="CL19" t="e">
        <f t="shared" si="7"/>
        <v>#DIV/0!</v>
      </c>
      <c r="CM19" t="e">
        <f t="shared" si="7"/>
        <v>#DIV/0!</v>
      </c>
      <c r="CN19" t="e">
        <f t="shared" si="7"/>
        <v>#DIV/0!</v>
      </c>
      <c r="CO19" t="e">
        <f t="shared" si="7"/>
        <v>#DIV/0!</v>
      </c>
      <c r="CP19" t="e">
        <f t="shared" si="7"/>
        <v>#DIV/0!</v>
      </c>
      <c r="CQ19" t="e">
        <f t="shared" si="7"/>
        <v>#DIV/0!</v>
      </c>
      <c r="CR19" t="e">
        <f t="shared" si="7"/>
        <v>#DIV/0!</v>
      </c>
      <c r="CS19" t="e">
        <f t="shared" si="7"/>
        <v>#DIV/0!</v>
      </c>
      <c r="CT19" t="e">
        <f t="shared" si="7"/>
        <v>#DIV/0!</v>
      </c>
      <c r="CU19" t="e">
        <f t="shared" si="7"/>
        <v>#DIV/0!</v>
      </c>
      <c r="CV19" t="e">
        <f t="shared" si="7"/>
        <v>#DIV/0!</v>
      </c>
      <c r="CW19" t="e">
        <f t="shared" si="7"/>
        <v>#DIV/0!</v>
      </c>
      <c r="CX19" t="e">
        <f t="shared" si="7"/>
        <v>#DIV/0!</v>
      </c>
      <c r="CY19" t="e">
        <f t="shared" si="7"/>
        <v>#DIV/0!</v>
      </c>
      <c r="CZ19" t="e">
        <f t="shared" si="7"/>
        <v>#DIV/0!</v>
      </c>
      <c r="DA19" t="e">
        <f t="shared" si="7"/>
        <v>#DIV/0!</v>
      </c>
      <c r="DB19" t="e">
        <f t="shared" si="7"/>
        <v>#DIV/0!</v>
      </c>
      <c r="DC19" t="e">
        <f t="shared" si="7"/>
        <v>#DIV/0!</v>
      </c>
      <c r="DD19" t="e">
        <f t="shared" si="7"/>
        <v>#DIV/0!</v>
      </c>
      <c r="DE19" t="e">
        <f t="shared" si="7"/>
        <v>#DIV/0!</v>
      </c>
      <c r="DF19" t="e">
        <f t="shared" si="7"/>
        <v>#DIV/0!</v>
      </c>
      <c r="DG19" t="e">
        <f t="shared" si="7"/>
        <v>#DIV/0!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>
        <f t="shared" si="7"/>
        <v>0</v>
      </c>
      <c r="DU19">
        <f t="shared" si="7"/>
        <v>0.23457471557619483</v>
      </c>
      <c r="DV19">
        <f t="shared" si="7"/>
        <v>0.17593103668214613</v>
      </c>
      <c r="DW19">
        <f t="shared" si="7"/>
        <v>0.1729988527374437</v>
      </c>
      <c r="DX19">
        <f t="shared" si="7"/>
        <v>0.15393965709687785</v>
      </c>
      <c r="DY19">
        <f t="shared" si="7"/>
        <v>0.19059195640565829</v>
      </c>
      <c r="DZ19">
        <f t="shared" si="7"/>
        <v>0.17006666879274124</v>
      </c>
      <c r="EA19">
        <f t="shared" si="7"/>
        <v>0.18472758851625343</v>
      </c>
      <c r="EB19">
        <f t="shared" si="7"/>
        <v>0.1729988527374437</v>
      </c>
      <c r="EC19">
        <f t="shared" si="7"/>
        <v>0.16860057682039004</v>
      </c>
      <c r="ED19">
        <f t="shared" si="7"/>
        <v>0.16420230090333637</v>
      </c>
      <c r="EE19">
        <f t="shared" si="7"/>
        <v>0.17622425507661635</v>
      </c>
      <c r="EF19">
        <f t="shared" si="7"/>
        <v>0.15034966152447762</v>
      </c>
      <c r="EG19">
        <f t="shared" si="7"/>
        <v>0.15639518987248985</v>
      </c>
      <c r="EH19">
        <f t="shared" si="7"/>
        <v>0.16612060504103121</v>
      </c>
      <c r="EI19">
        <f t="shared" si="7"/>
        <v>0.1708518880959973</v>
      </c>
      <c r="EJ19">
        <f t="shared" si="7"/>
        <v>0.17137758621321575</v>
      </c>
      <c r="EK19">
        <f t="shared" si="7"/>
        <v>0.16296641633772052</v>
      </c>
      <c r="EL19">
        <f t="shared" si="7"/>
        <v>0.16033792575162822</v>
      </c>
      <c r="EM19">
        <f t="shared" si="7"/>
        <v>0.1669091522168589</v>
      </c>
      <c r="EN19">
        <f t="shared" si="7"/>
        <v>0.1669091522168589</v>
      </c>
      <c r="EO19">
        <f t="shared" si="7"/>
        <v>0.16559490692381276</v>
      </c>
      <c r="EP19">
        <f t="shared" si="7"/>
        <v>0.16322926539632973</v>
      </c>
      <c r="EQ19">
        <f t="shared" ref="EQ19:FC19" si="8">EQ17/EB8</f>
        <v>0.17216613338904344</v>
      </c>
      <c r="ER19">
        <f t="shared" si="8"/>
        <v>0.13587151449558948</v>
      </c>
      <c r="ES19">
        <f t="shared" si="8"/>
        <v>0.13799450690958306</v>
      </c>
      <c r="ET19">
        <f t="shared" si="8"/>
        <v>0.14648647656555741</v>
      </c>
      <c r="EU19">
        <f t="shared" si="8"/>
        <v>0.13905600311657987</v>
      </c>
      <c r="EV19">
        <f t="shared" si="8"/>
        <v>0.14860946897955099</v>
      </c>
      <c r="EW19">
        <f t="shared" si="8"/>
        <v>0.17833136277546122</v>
      </c>
      <c r="EX19">
        <f t="shared" si="8"/>
        <v>0.1613474234635125</v>
      </c>
      <c r="EY19">
        <f t="shared" si="8"/>
        <v>0.1613474234635125</v>
      </c>
      <c r="EZ19">
        <f t="shared" si="8"/>
        <v>0.16665490449849646</v>
      </c>
      <c r="FA19">
        <f t="shared" si="8"/>
        <v>0.1804543551894548</v>
      </c>
      <c r="FB19">
        <f t="shared" si="8"/>
        <v>0.16347041587750613</v>
      </c>
      <c r="FC19">
        <f t="shared" si="8"/>
        <v>0.17620837036146764</v>
      </c>
    </row>
    <row r="20" spans="1:159" x14ac:dyDescent="0.25">
      <c r="A20" t="s">
        <v>20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9">D9/S17</f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 t="e">
        <f t="shared" si="9"/>
        <v>#DIV/0!</v>
      </c>
      <c r="AB20" t="e">
        <f t="shared" si="9"/>
        <v>#DIV/0!</v>
      </c>
      <c r="AC20" t="e">
        <f t="shared" si="9"/>
        <v>#DIV/0!</v>
      </c>
      <c r="AD20" t="e">
        <f t="shared" si="9"/>
        <v>#DIV/0!</v>
      </c>
      <c r="AE20" t="e">
        <f t="shared" si="9"/>
        <v>#DIV/0!</v>
      </c>
      <c r="AF20" t="e">
        <f t="shared" si="9"/>
        <v>#DIV/0!</v>
      </c>
      <c r="AG20" t="e">
        <f t="shared" si="9"/>
        <v>#DIV/0!</v>
      </c>
      <c r="AH20" t="e">
        <f t="shared" si="9"/>
        <v>#DIV/0!</v>
      </c>
      <c r="AI20" t="e">
        <f t="shared" si="9"/>
        <v>#DIV/0!</v>
      </c>
      <c r="AJ20" t="e">
        <f t="shared" si="9"/>
        <v>#DIV/0!</v>
      </c>
      <c r="AK20" t="e">
        <f t="shared" si="9"/>
        <v>#DIV/0!</v>
      </c>
      <c r="AL20" t="e">
        <f t="shared" si="9"/>
        <v>#DIV/0!</v>
      </c>
      <c r="AM20" t="e">
        <f t="shared" si="9"/>
        <v>#DIV/0!</v>
      </c>
      <c r="AN20" t="e">
        <f t="shared" si="9"/>
        <v>#DIV/0!</v>
      </c>
      <c r="AO20" t="e">
        <f t="shared" si="9"/>
        <v>#DIV/0!</v>
      </c>
      <c r="AP20" t="e">
        <f t="shared" si="9"/>
        <v>#DIV/0!</v>
      </c>
      <c r="AQ20" t="e">
        <f t="shared" si="9"/>
        <v>#DIV/0!</v>
      </c>
      <c r="AR20" t="e">
        <f t="shared" si="9"/>
        <v>#DIV/0!</v>
      </c>
      <c r="AS20" t="e">
        <f t="shared" si="9"/>
        <v>#DIV/0!</v>
      </c>
      <c r="AT20" t="e">
        <f t="shared" si="9"/>
        <v>#DIV/0!</v>
      </c>
      <c r="AU20" t="e">
        <f t="shared" si="9"/>
        <v>#DIV/0!</v>
      </c>
      <c r="AV20" t="e">
        <f t="shared" si="9"/>
        <v>#DIV/0!</v>
      </c>
      <c r="AW20" t="e">
        <f t="shared" si="9"/>
        <v>#DIV/0!</v>
      </c>
      <c r="AX20" t="e">
        <f t="shared" si="9"/>
        <v>#DIV/0!</v>
      </c>
      <c r="AY20" t="e">
        <f t="shared" si="9"/>
        <v>#DIV/0!</v>
      </c>
      <c r="AZ20" t="e">
        <f t="shared" si="9"/>
        <v>#DIV/0!</v>
      </c>
      <c r="BA20" t="e">
        <f t="shared" si="9"/>
        <v>#DIV/0!</v>
      </c>
      <c r="BB20" t="e">
        <f t="shared" si="9"/>
        <v>#DIV/0!</v>
      </c>
      <c r="BC20" t="e">
        <f t="shared" si="9"/>
        <v>#DIV/0!</v>
      </c>
      <c r="BD20" t="e">
        <f t="shared" si="9"/>
        <v>#DIV/0!</v>
      </c>
      <c r="BE20" t="e">
        <f t="shared" si="9"/>
        <v>#DIV/0!</v>
      </c>
      <c r="BF20" t="e">
        <f t="shared" si="9"/>
        <v>#DIV/0!</v>
      </c>
      <c r="BG20" t="e">
        <f t="shared" si="9"/>
        <v>#DIV/0!</v>
      </c>
      <c r="BH20" t="e">
        <f t="shared" si="9"/>
        <v>#DIV/0!</v>
      </c>
      <c r="BI20" t="e">
        <f t="shared" si="9"/>
        <v>#DIV/0!</v>
      </c>
      <c r="BJ20" t="e">
        <f t="shared" si="9"/>
        <v>#DIV/0!</v>
      </c>
      <c r="BK20" t="e">
        <f t="shared" si="9"/>
        <v>#DIV/0!</v>
      </c>
      <c r="BL20" t="e">
        <f t="shared" si="9"/>
        <v>#DIV/0!</v>
      </c>
      <c r="BM20" t="e">
        <f t="shared" si="9"/>
        <v>#DIV/0!</v>
      </c>
      <c r="BN20" t="e">
        <f t="shared" si="9"/>
        <v>#DIV/0!</v>
      </c>
      <c r="BO20" t="e">
        <f t="shared" si="9"/>
        <v>#DIV/0!</v>
      </c>
      <c r="BP20" t="e">
        <f t="shared" si="9"/>
        <v>#DIV/0!</v>
      </c>
      <c r="BQ20" t="e">
        <f t="shared" si="9"/>
        <v>#DIV/0!</v>
      </c>
      <c r="BR20" t="e">
        <f t="shared" si="9"/>
        <v>#DIV/0!</v>
      </c>
      <c r="BS20" t="e">
        <f t="shared" si="9"/>
        <v>#DIV/0!</v>
      </c>
      <c r="BT20" t="e">
        <f t="shared" si="9"/>
        <v>#DIV/0!</v>
      </c>
      <c r="BU20" t="e">
        <f t="shared" si="9"/>
        <v>#DIV/0!</v>
      </c>
      <c r="BV20" t="e">
        <f t="shared" si="9"/>
        <v>#DIV/0!</v>
      </c>
      <c r="BW20" t="e">
        <f t="shared" si="9"/>
        <v>#DIV/0!</v>
      </c>
      <c r="BX20" t="e">
        <f t="shared" si="9"/>
        <v>#DIV/0!</v>
      </c>
      <c r="BY20" t="e">
        <f t="shared" si="9"/>
        <v>#DIV/0!</v>
      </c>
      <c r="BZ20" t="e">
        <f t="shared" si="9"/>
        <v>#DIV/0!</v>
      </c>
      <c r="CA20" t="e">
        <f t="shared" si="9"/>
        <v>#DIV/0!</v>
      </c>
      <c r="CB20" t="e">
        <f t="shared" si="9"/>
        <v>#DIV/0!</v>
      </c>
      <c r="CC20" t="e">
        <f t="shared" si="9"/>
        <v>#DIV/0!</v>
      </c>
      <c r="CD20" t="e">
        <f t="shared" si="9"/>
        <v>#DIV/0!</v>
      </c>
      <c r="CE20" t="e">
        <f t="shared" ref="CE20:EP20" si="10">BP9/CE17</f>
        <v>#DIV/0!</v>
      </c>
      <c r="CF20" t="e">
        <f t="shared" si="10"/>
        <v>#DIV/0!</v>
      </c>
      <c r="CG20" t="e">
        <f t="shared" si="10"/>
        <v>#DIV/0!</v>
      </c>
      <c r="CH20" t="e">
        <f t="shared" si="10"/>
        <v>#DIV/0!</v>
      </c>
      <c r="CI20" t="e">
        <f t="shared" si="10"/>
        <v>#DIV/0!</v>
      </c>
      <c r="CJ20" t="e">
        <f t="shared" si="10"/>
        <v>#DIV/0!</v>
      </c>
      <c r="CK20" t="e">
        <f t="shared" si="10"/>
        <v>#DIV/0!</v>
      </c>
      <c r="CL20" t="e">
        <f t="shared" si="10"/>
        <v>#DIV/0!</v>
      </c>
      <c r="CM20" t="e">
        <f t="shared" si="10"/>
        <v>#DIV/0!</v>
      </c>
      <c r="CN20" t="e">
        <f t="shared" si="10"/>
        <v>#DIV/0!</v>
      </c>
      <c r="CO20" t="e">
        <f t="shared" si="10"/>
        <v>#DIV/0!</v>
      </c>
      <c r="CP20" t="e">
        <f t="shared" si="10"/>
        <v>#DIV/0!</v>
      </c>
      <c r="CQ20" t="e">
        <f t="shared" si="10"/>
        <v>#DIV/0!</v>
      </c>
      <c r="CR20" t="e">
        <f t="shared" si="10"/>
        <v>#DIV/0!</v>
      </c>
      <c r="CS20" t="e">
        <f t="shared" si="10"/>
        <v>#DIV/0!</v>
      </c>
      <c r="CT20" t="e">
        <f t="shared" si="10"/>
        <v>#DIV/0!</v>
      </c>
      <c r="CU20" t="e">
        <f t="shared" si="10"/>
        <v>#DIV/0!</v>
      </c>
      <c r="CV20" t="e">
        <f t="shared" si="10"/>
        <v>#DIV/0!</v>
      </c>
      <c r="CW20" t="e">
        <f t="shared" si="10"/>
        <v>#DIV/0!</v>
      </c>
      <c r="CX20" t="e">
        <f t="shared" si="10"/>
        <v>#DIV/0!</v>
      </c>
      <c r="CY20" t="e">
        <f t="shared" si="10"/>
        <v>#DIV/0!</v>
      </c>
      <c r="CZ20" t="e">
        <f t="shared" si="10"/>
        <v>#DIV/0!</v>
      </c>
      <c r="DA20" t="e">
        <f t="shared" si="10"/>
        <v>#DIV/0!</v>
      </c>
      <c r="DB20" t="e">
        <f t="shared" si="10"/>
        <v>#DIV/0!</v>
      </c>
      <c r="DC20" t="e">
        <f t="shared" si="10"/>
        <v>#DIV/0!</v>
      </c>
      <c r="DD20" t="e">
        <f t="shared" si="10"/>
        <v>#DIV/0!</v>
      </c>
      <c r="DE20" t="e">
        <f t="shared" si="10"/>
        <v>#DIV/0!</v>
      </c>
      <c r="DF20" t="e">
        <f t="shared" si="10"/>
        <v>#DIV/0!</v>
      </c>
      <c r="DG20" t="e">
        <f t="shared" si="10"/>
        <v>#DIV/0!</v>
      </c>
      <c r="DH20" t="e">
        <f t="shared" si="10"/>
        <v>#DIV/0!</v>
      </c>
      <c r="DI20" t="e">
        <f t="shared" si="10"/>
        <v>#DIV/0!</v>
      </c>
      <c r="DJ20" t="e">
        <f t="shared" si="10"/>
        <v>#DIV/0!</v>
      </c>
      <c r="DK20" t="e">
        <f t="shared" si="10"/>
        <v>#DIV/0!</v>
      </c>
      <c r="DL20" t="e">
        <f t="shared" si="10"/>
        <v>#DIV/0!</v>
      </c>
      <c r="DM20" t="e">
        <f t="shared" si="10"/>
        <v>#DIV/0!</v>
      </c>
      <c r="DN20" t="e">
        <f t="shared" si="10"/>
        <v>#DIV/0!</v>
      </c>
      <c r="DO20" t="e">
        <f t="shared" si="10"/>
        <v>#DIV/0!</v>
      </c>
      <c r="DP20" t="e">
        <f t="shared" si="10"/>
        <v>#DIV/0!</v>
      </c>
      <c r="DQ20" t="e">
        <f t="shared" si="10"/>
        <v>#DIV/0!</v>
      </c>
      <c r="DR20" t="e">
        <f t="shared" si="10"/>
        <v>#DIV/0!</v>
      </c>
      <c r="DS20" t="e">
        <f t="shared" si="10"/>
        <v>#DIV/0!</v>
      </c>
      <c r="DT20" t="e">
        <f t="shared" si="10"/>
        <v>#DIV/0!</v>
      </c>
      <c r="DU20">
        <f t="shared" si="10"/>
        <v>1.4314901835015896</v>
      </c>
      <c r="DV20">
        <f t="shared" si="10"/>
        <v>1.9086535780021194</v>
      </c>
      <c r="DW20">
        <f t="shared" si="10"/>
        <v>1.9410036386462231</v>
      </c>
      <c r="DX20">
        <f t="shared" si="10"/>
        <v>2.1813183748595653</v>
      </c>
      <c r="DY20">
        <f t="shared" si="10"/>
        <v>1.7618340720019565</v>
      </c>
      <c r="DZ20">
        <f t="shared" si="10"/>
        <v>1.9744692186228823</v>
      </c>
      <c r="EA20">
        <f t="shared" si="10"/>
        <v>1.8177653123829709</v>
      </c>
      <c r="EB20">
        <f t="shared" si="10"/>
        <v>1.9410036386462231</v>
      </c>
      <c r="EC20">
        <f t="shared" si="10"/>
        <v>1.9916385161761248</v>
      </c>
      <c r="ED20">
        <f t="shared" si="10"/>
        <v>2.0449859764308425</v>
      </c>
      <c r="EE20">
        <f t="shared" si="10"/>
        <v>1.9054777816992874</v>
      </c>
      <c r="EF20">
        <f t="shared" si="10"/>
        <v>2.4229409945289251</v>
      </c>
      <c r="EG20">
        <f t="shared" si="10"/>
        <v>2.3292810905387311</v>
      </c>
      <c r="EH20">
        <f t="shared" si="10"/>
        <v>2.1929149507445334</v>
      </c>
      <c r="EI20">
        <f t="shared" si="10"/>
        <v>2.1321880751854536</v>
      </c>
      <c r="EJ20">
        <f t="shared" si="10"/>
        <v>2.1256476209670936</v>
      </c>
      <c r="EK20">
        <f t="shared" si="10"/>
        <v>2.2353584659202337</v>
      </c>
      <c r="EL20">
        <f t="shared" si="10"/>
        <v>2.2720036866730244</v>
      </c>
      <c r="EM20">
        <f t="shared" si="10"/>
        <v>2.1825547226307793</v>
      </c>
      <c r="EN20">
        <f t="shared" si="10"/>
        <v>2.1825547226307793</v>
      </c>
      <c r="EO20">
        <f t="shared" si="10"/>
        <v>2.1998765855088016</v>
      </c>
      <c r="EP20">
        <f t="shared" si="10"/>
        <v>2.2317588548640015</v>
      </c>
      <c r="EQ20">
        <f t="shared" ref="EQ20:FC20" si="11">EB9/EQ17</f>
        <v>2.1159118303367097</v>
      </c>
      <c r="ER20">
        <f t="shared" si="11"/>
        <v>2.3487305831334706</v>
      </c>
      <c r="ES20">
        <f t="shared" si="11"/>
        <v>2.3125962664698791</v>
      </c>
      <c r="ET20">
        <f t="shared" si="11"/>
        <v>2.1785327147904656</v>
      </c>
      <c r="EU20">
        <f t="shared" si="11"/>
        <v>2.2949428598556052</v>
      </c>
      <c r="EV20">
        <f t="shared" si="11"/>
        <v>2.1474108188648877</v>
      </c>
      <c r="EW20">
        <f t="shared" si="11"/>
        <v>1.7895090157207396</v>
      </c>
      <c r="EX20">
        <f t="shared" si="11"/>
        <v>1.9778783857966071</v>
      </c>
      <c r="EY20">
        <f t="shared" si="11"/>
        <v>1.9778783857966071</v>
      </c>
      <c r="EZ20">
        <f t="shared" si="11"/>
        <v>1.9148886282871611</v>
      </c>
      <c r="FA20">
        <f t="shared" si="11"/>
        <v>1.7684559684769663</v>
      </c>
      <c r="FB20">
        <f t="shared" si="11"/>
        <v>1.952191653513534</v>
      </c>
      <c r="FC20">
        <f t="shared" si="11"/>
        <v>1.8110693653077365</v>
      </c>
    </row>
    <row r="22" spans="1:159" x14ac:dyDescent="0.25">
      <c r="A22" t="s">
        <v>17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286864</v>
      </c>
      <c r="DV22">
        <f t="shared" si="13"/>
        <v>0</v>
      </c>
      <c r="DW22">
        <f t="shared" si="13"/>
        <v>211562.2</v>
      </c>
      <c r="DX22">
        <f t="shared" si="13"/>
        <v>188254.5</v>
      </c>
      <c r="DY22">
        <f t="shared" si="13"/>
        <v>0</v>
      </c>
      <c r="DZ22">
        <f t="shared" si="13"/>
        <v>207976.4</v>
      </c>
      <c r="EA22">
        <f t="shared" si="13"/>
        <v>225905.4</v>
      </c>
      <c r="EB22">
        <f t="shared" si="13"/>
        <v>211562.2</v>
      </c>
      <c r="EC22">
        <f t="shared" si="13"/>
        <v>206183.5</v>
      </c>
      <c r="ED22">
        <f t="shared" si="13"/>
        <v>200804.8</v>
      </c>
      <c r="EE22">
        <f t="shared" si="13"/>
        <v>215506.58</v>
      </c>
      <c r="EF22">
        <f t="shared" si="13"/>
        <v>0</v>
      </c>
      <c r="EG22">
        <f t="shared" ref="EG22:FC22" si="14">IF(EF10&gt;0.009%,EG17,0)</f>
        <v>213355.1</v>
      </c>
      <c r="EH22">
        <f t="shared" si="14"/>
        <v>226622.56</v>
      </c>
      <c r="EI22">
        <f t="shared" si="14"/>
        <v>233077</v>
      </c>
      <c r="EJ22">
        <f t="shared" si="14"/>
        <v>233794.15999999997</v>
      </c>
      <c r="EK22">
        <f t="shared" si="14"/>
        <v>222319.6</v>
      </c>
      <c r="EL22">
        <f t="shared" si="14"/>
        <v>218733.8</v>
      </c>
      <c r="EM22">
        <f t="shared" si="14"/>
        <v>227698.3</v>
      </c>
      <c r="EN22">
        <f t="shared" si="14"/>
        <v>227698.3</v>
      </c>
      <c r="EO22">
        <f t="shared" si="14"/>
        <v>225905.4</v>
      </c>
      <c r="EP22">
        <f t="shared" si="14"/>
        <v>222678.18</v>
      </c>
      <c r="EQ22">
        <f t="shared" si="14"/>
        <v>234869.9</v>
      </c>
      <c r="ER22">
        <f t="shared" si="14"/>
        <v>229491.20000000001</v>
      </c>
      <c r="ES22">
        <f t="shared" si="14"/>
        <v>233077</v>
      </c>
      <c r="ET22">
        <f t="shared" si="14"/>
        <v>247420.2</v>
      </c>
      <c r="EU22">
        <f t="shared" si="14"/>
        <v>234869.9</v>
      </c>
      <c r="EV22">
        <f t="shared" si="14"/>
        <v>251006</v>
      </c>
      <c r="EW22">
        <f t="shared" si="14"/>
        <v>301207.2</v>
      </c>
      <c r="EX22">
        <f t="shared" si="14"/>
        <v>272520.8</v>
      </c>
      <c r="EY22">
        <f t="shared" si="14"/>
        <v>272520.8</v>
      </c>
      <c r="EZ22">
        <f t="shared" si="14"/>
        <v>281485.3</v>
      </c>
      <c r="FA22">
        <f t="shared" si="14"/>
        <v>304793</v>
      </c>
      <c r="FB22">
        <f t="shared" si="14"/>
        <v>0</v>
      </c>
      <c r="FC22">
        <f t="shared" si="14"/>
        <v>0</v>
      </c>
    </row>
    <row r="23" spans="1:159" x14ac:dyDescent="0.25">
      <c r="A23" t="s">
        <v>18</v>
      </c>
      <c r="P23" t="e">
        <f t="shared" ref="I23:BT23" si="15">IF(O10&gt;0.009%,P18,0)</f>
        <v>#DIV/0!</v>
      </c>
      <c r="Q23" t="e">
        <f t="shared" si="15"/>
        <v>#DIV/0!</v>
      </c>
      <c r="R23" t="e">
        <f t="shared" si="15"/>
        <v>#DIV/0!</v>
      </c>
      <c r="S23" t="e">
        <f t="shared" si="15"/>
        <v>#DIV/0!</v>
      </c>
      <c r="T23" t="e">
        <f t="shared" si="15"/>
        <v>#DIV/0!</v>
      </c>
      <c r="U23" t="e">
        <f t="shared" si="15"/>
        <v>#DIV/0!</v>
      </c>
      <c r="V23" t="e">
        <f t="shared" si="15"/>
        <v>#DIV/0!</v>
      </c>
      <c r="W23" t="e">
        <f t="shared" si="15"/>
        <v>#DIV/0!</v>
      </c>
      <c r="X23" t="e">
        <f t="shared" si="15"/>
        <v>#DIV/0!</v>
      </c>
      <c r="Y23" t="e">
        <f t="shared" si="15"/>
        <v>#DIV/0!</v>
      </c>
      <c r="Z23" t="e">
        <f t="shared" si="15"/>
        <v>#DIV/0!</v>
      </c>
      <c r="AA23" t="e">
        <f t="shared" si="15"/>
        <v>#DIV/0!</v>
      </c>
      <c r="AB23" t="e">
        <f t="shared" si="15"/>
        <v>#DIV/0!</v>
      </c>
      <c r="AC23" t="e">
        <f t="shared" si="15"/>
        <v>#DIV/0!</v>
      </c>
      <c r="AD23" t="e">
        <f t="shared" si="15"/>
        <v>#DIV/0!</v>
      </c>
      <c r="AE23" t="e">
        <f t="shared" si="15"/>
        <v>#DIV/0!</v>
      </c>
      <c r="AF23" t="e">
        <f t="shared" si="15"/>
        <v>#DIV/0!</v>
      </c>
      <c r="AG23" t="e">
        <f t="shared" si="15"/>
        <v>#DIV/0!</v>
      </c>
      <c r="AH23" t="e">
        <f t="shared" si="15"/>
        <v>#DIV/0!</v>
      </c>
      <c r="AI23" t="e">
        <f t="shared" si="15"/>
        <v>#DIV/0!</v>
      </c>
      <c r="AJ23" t="e">
        <f t="shared" si="15"/>
        <v>#DIV/0!</v>
      </c>
      <c r="AK23" t="e">
        <f t="shared" si="15"/>
        <v>#DIV/0!</v>
      </c>
      <c r="AL23" t="e">
        <f t="shared" si="15"/>
        <v>#DIV/0!</v>
      </c>
      <c r="AM23" t="e">
        <f t="shared" si="15"/>
        <v>#DIV/0!</v>
      </c>
      <c r="AN23" t="e">
        <f t="shared" si="15"/>
        <v>#DIV/0!</v>
      </c>
      <c r="AO23" t="e">
        <f t="shared" si="15"/>
        <v>#DIV/0!</v>
      </c>
      <c r="AP23" t="e">
        <f t="shared" si="15"/>
        <v>#DIV/0!</v>
      </c>
      <c r="AQ23" t="e">
        <f t="shared" si="15"/>
        <v>#DIV/0!</v>
      </c>
      <c r="AR23" t="e">
        <f t="shared" si="15"/>
        <v>#DIV/0!</v>
      </c>
      <c r="AS23" t="e">
        <f t="shared" si="15"/>
        <v>#DIV/0!</v>
      </c>
      <c r="AT23" t="e">
        <f t="shared" si="15"/>
        <v>#DIV/0!</v>
      </c>
      <c r="AU23" t="e">
        <f t="shared" si="15"/>
        <v>#DIV/0!</v>
      </c>
      <c r="AV23" t="e">
        <f t="shared" si="15"/>
        <v>#DIV/0!</v>
      </c>
      <c r="AW23" t="e">
        <f t="shared" si="15"/>
        <v>#DIV/0!</v>
      </c>
      <c r="AX23" t="e">
        <f t="shared" si="15"/>
        <v>#DIV/0!</v>
      </c>
      <c r="AY23" t="e">
        <f t="shared" si="15"/>
        <v>#DIV/0!</v>
      </c>
      <c r="AZ23" t="e">
        <f t="shared" si="15"/>
        <v>#DIV/0!</v>
      </c>
      <c r="BA23" t="e">
        <f t="shared" si="15"/>
        <v>#DIV/0!</v>
      </c>
      <c r="BB23" t="e">
        <f t="shared" si="15"/>
        <v>#DIV/0!</v>
      </c>
      <c r="BC23" t="e">
        <f t="shared" si="15"/>
        <v>#DIV/0!</v>
      </c>
      <c r="BD23" t="e">
        <f t="shared" si="15"/>
        <v>#DIV/0!</v>
      </c>
      <c r="BE23" t="e">
        <f t="shared" si="15"/>
        <v>#DIV/0!</v>
      </c>
      <c r="BF23" t="e">
        <f t="shared" si="15"/>
        <v>#DIV/0!</v>
      </c>
      <c r="BG23" t="e">
        <f t="shared" si="15"/>
        <v>#DIV/0!</v>
      </c>
      <c r="BH23" t="e">
        <f t="shared" si="15"/>
        <v>#DIV/0!</v>
      </c>
      <c r="BI23" t="e">
        <f t="shared" si="15"/>
        <v>#DIV/0!</v>
      </c>
      <c r="BJ23" t="e">
        <f t="shared" si="15"/>
        <v>#DIV/0!</v>
      </c>
      <c r="BK23" t="e">
        <f t="shared" si="15"/>
        <v>#DIV/0!</v>
      </c>
      <c r="BL23" t="e">
        <f t="shared" si="15"/>
        <v>#DIV/0!</v>
      </c>
      <c r="BM23" t="e">
        <f t="shared" si="15"/>
        <v>#DIV/0!</v>
      </c>
      <c r="BN23" t="e">
        <f t="shared" si="15"/>
        <v>#DIV/0!</v>
      </c>
      <c r="BO23" t="e">
        <f t="shared" si="15"/>
        <v>#DIV/0!</v>
      </c>
      <c r="BP23" t="e">
        <f t="shared" si="15"/>
        <v>#DIV/0!</v>
      </c>
      <c r="BQ23" t="e">
        <f t="shared" si="15"/>
        <v>#DIV/0!</v>
      </c>
      <c r="BR23" t="e">
        <f t="shared" si="15"/>
        <v>#DIV/0!</v>
      </c>
      <c r="BS23" t="e">
        <f t="shared" si="15"/>
        <v>#DIV/0!</v>
      </c>
      <c r="BT23" t="e">
        <f t="shared" si="15"/>
        <v>#DIV/0!</v>
      </c>
      <c r="BU23" t="e">
        <f t="shared" ref="BU23:EF23" si="16">IF(BT10&gt;0.009%,BU18,0)</f>
        <v>#DIV/0!</v>
      </c>
      <c r="BV23" t="e">
        <f t="shared" si="16"/>
        <v>#DIV/0!</v>
      </c>
      <c r="BW23" t="e">
        <f t="shared" si="16"/>
        <v>#DIV/0!</v>
      </c>
      <c r="BX23" t="e">
        <f t="shared" si="16"/>
        <v>#DIV/0!</v>
      </c>
      <c r="BY23" t="e">
        <f t="shared" si="16"/>
        <v>#DIV/0!</v>
      </c>
      <c r="BZ23" t="e">
        <f t="shared" si="16"/>
        <v>#DIV/0!</v>
      </c>
      <c r="CA23" t="e">
        <f t="shared" si="16"/>
        <v>#DIV/0!</v>
      </c>
      <c r="CB23" t="e">
        <f t="shared" si="16"/>
        <v>#DIV/0!</v>
      </c>
      <c r="CC23" t="e">
        <f t="shared" si="16"/>
        <v>#DIV/0!</v>
      </c>
      <c r="CD23" t="e">
        <f t="shared" si="16"/>
        <v>#DIV/0!</v>
      </c>
      <c r="CE23" t="e">
        <f t="shared" si="16"/>
        <v>#DIV/0!</v>
      </c>
      <c r="CF23" t="e">
        <f t="shared" si="16"/>
        <v>#DIV/0!</v>
      </c>
      <c r="CG23" t="e">
        <f t="shared" si="16"/>
        <v>#DIV/0!</v>
      </c>
      <c r="CH23" t="e">
        <f t="shared" si="16"/>
        <v>#DIV/0!</v>
      </c>
      <c r="CI23" t="e">
        <f t="shared" si="16"/>
        <v>#DIV/0!</v>
      </c>
      <c r="CJ23" t="e">
        <f t="shared" si="16"/>
        <v>#DIV/0!</v>
      </c>
      <c r="CK23" t="e">
        <f t="shared" si="16"/>
        <v>#DIV/0!</v>
      </c>
      <c r="CL23" t="e">
        <f t="shared" si="16"/>
        <v>#DIV/0!</v>
      </c>
      <c r="CM23" t="e">
        <f t="shared" si="16"/>
        <v>#DIV/0!</v>
      </c>
      <c r="CN23" t="e">
        <f t="shared" si="16"/>
        <v>#DIV/0!</v>
      </c>
      <c r="CO23" t="e">
        <f t="shared" si="16"/>
        <v>#DIV/0!</v>
      </c>
      <c r="CP23" t="e">
        <f t="shared" si="16"/>
        <v>#DIV/0!</v>
      </c>
      <c r="CQ23" t="e">
        <f t="shared" si="16"/>
        <v>#DIV/0!</v>
      </c>
      <c r="CR23" t="e">
        <f t="shared" si="16"/>
        <v>#DIV/0!</v>
      </c>
      <c r="CS23" t="e">
        <f t="shared" si="16"/>
        <v>#DIV/0!</v>
      </c>
      <c r="CT23" t="e">
        <f t="shared" si="16"/>
        <v>#DIV/0!</v>
      </c>
      <c r="CU23" t="e">
        <f t="shared" si="16"/>
        <v>#DIV/0!</v>
      </c>
      <c r="CV23" t="e">
        <f t="shared" si="16"/>
        <v>#DIV/0!</v>
      </c>
      <c r="CW23" t="e">
        <f t="shared" si="16"/>
        <v>#DIV/0!</v>
      </c>
      <c r="CX23" t="e">
        <f t="shared" si="16"/>
        <v>#DIV/0!</v>
      </c>
      <c r="CY23" t="e">
        <f t="shared" si="16"/>
        <v>#DIV/0!</v>
      </c>
      <c r="CZ23" t="e">
        <f t="shared" si="16"/>
        <v>#DIV/0!</v>
      </c>
      <c r="DA23" t="e">
        <f t="shared" si="16"/>
        <v>#DIV/0!</v>
      </c>
      <c r="DB23" t="e">
        <f t="shared" si="16"/>
        <v>#DIV/0!</v>
      </c>
      <c r="DC23" t="e">
        <f t="shared" si="16"/>
        <v>#DIV/0!</v>
      </c>
      <c r="DD23" t="e">
        <f t="shared" si="16"/>
        <v>#DIV/0!</v>
      </c>
      <c r="DE23" t="e">
        <f t="shared" si="16"/>
        <v>#DIV/0!</v>
      </c>
      <c r="DF23" t="e">
        <f t="shared" si="16"/>
        <v>#DIV/0!</v>
      </c>
      <c r="DG23" t="e">
        <f t="shared" si="16"/>
        <v>#DIV/0!</v>
      </c>
      <c r="DH23" t="e">
        <f t="shared" si="16"/>
        <v>#DIV/0!</v>
      </c>
      <c r="DI23" t="e">
        <f t="shared" si="16"/>
        <v>#DIV/0!</v>
      </c>
      <c r="DJ23" t="e">
        <f t="shared" si="16"/>
        <v>#DIV/0!</v>
      </c>
      <c r="DK23" t="e">
        <f t="shared" si="16"/>
        <v>#DIV/0!</v>
      </c>
      <c r="DL23" t="e">
        <f t="shared" si="16"/>
        <v>#DIV/0!</v>
      </c>
      <c r="DM23" t="e">
        <f t="shared" si="16"/>
        <v>#DIV/0!</v>
      </c>
      <c r="DN23" t="e">
        <f t="shared" si="16"/>
        <v>#DIV/0!</v>
      </c>
      <c r="DO23" t="e">
        <f t="shared" si="16"/>
        <v>#DIV/0!</v>
      </c>
      <c r="DP23" t="e">
        <f t="shared" si="16"/>
        <v>#DIV/0!</v>
      </c>
      <c r="DQ23" t="e">
        <f t="shared" si="16"/>
        <v>#DIV/0!</v>
      </c>
      <c r="DR23" t="e">
        <f t="shared" si="16"/>
        <v>#DIV/0!</v>
      </c>
      <c r="DS23" t="e">
        <f t="shared" si="16"/>
        <v>#DIV/0!</v>
      </c>
      <c r="DT23" t="e">
        <f t="shared" si="16"/>
        <v>#DIV/0!</v>
      </c>
      <c r="DU23">
        <f t="shared" si="16"/>
        <v>1.3842343410117686</v>
      </c>
      <c r="DV23">
        <f t="shared" si="16"/>
        <v>0</v>
      </c>
      <c r="DW23">
        <f t="shared" si="16"/>
        <v>1.8769279200159574</v>
      </c>
      <c r="DX23">
        <f t="shared" si="16"/>
        <v>2.1093094720179333</v>
      </c>
      <c r="DY23">
        <f t="shared" si="16"/>
        <v>0</v>
      </c>
      <c r="DZ23">
        <f t="shared" si="16"/>
        <v>1.9092887462231292</v>
      </c>
      <c r="EA23">
        <f t="shared" si="16"/>
        <v>1.7577578933482776</v>
      </c>
      <c r="EB23">
        <f t="shared" si="16"/>
        <v>1.8769279200159574</v>
      </c>
      <c r="EC23">
        <f t="shared" si="16"/>
        <v>1.9258912570598521</v>
      </c>
      <c r="ED23">
        <f t="shared" si="16"/>
        <v>1.9774776300168124</v>
      </c>
      <c r="EE23">
        <f t="shared" si="16"/>
        <v>1.8425748299657487</v>
      </c>
      <c r="EF23">
        <f t="shared" si="16"/>
        <v>0</v>
      </c>
      <c r="EG23">
        <f t="shared" ref="EG23:FC23" si="17">IF(EF10&gt;0.009%,EG18,0)</f>
        <v>2.1904749406037163</v>
      </c>
      <c r="EH23">
        <f t="shared" si="17"/>
        <v>2.062235110220271</v>
      </c>
      <c r="EI23">
        <f t="shared" si="17"/>
        <v>2.0051270610141714</v>
      </c>
      <c r="EJ23">
        <f t="shared" si="17"/>
        <v>1.998976364507993</v>
      </c>
      <c r="EK23">
        <f t="shared" si="17"/>
        <v>2.102149338160018</v>
      </c>
      <c r="EL23">
        <f t="shared" si="17"/>
        <v>2.1366108027200186</v>
      </c>
      <c r="EM23">
        <f t="shared" si="17"/>
        <v>2.0524922671798604</v>
      </c>
      <c r="EN23">
        <f t="shared" si="17"/>
        <v>2.0524922671798604</v>
      </c>
      <c r="EO23">
        <f t="shared" si="17"/>
        <v>2.0687818883479547</v>
      </c>
      <c r="EP23">
        <f t="shared" si="17"/>
        <v>2.0987642345558961</v>
      </c>
      <c r="EQ23">
        <f t="shared" si="17"/>
        <v>1.989820747571315</v>
      </c>
      <c r="ER23">
        <f t="shared" si="17"/>
        <v>2.4076522324167549</v>
      </c>
      <c r="ES23">
        <f t="shared" si="17"/>
        <v>2.3706114288411126</v>
      </c>
      <c r="ET23">
        <f t="shared" si="17"/>
        <v>2.233184679343077</v>
      </c>
      <c r="EU23">
        <f t="shared" si="17"/>
        <v>2.3525151583919439</v>
      </c>
      <c r="EV23">
        <f t="shared" si="17"/>
        <v>2.2012820410667473</v>
      </c>
      <c r="EW23">
        <f t="shared" si="17"/>
        <v>1.8344017008889562</v>
      </c>
      <c r="EX23">
        <f t="shared" si="17"/>
        <v>2.0274966167720043</v>
      </c>
      <c r="EY23">
        <f t="shared" si="17"/>
        <v>2.0274966167720043</v>
      </c>
      <c r="EZ23">
        <f t="shared" si="17"/>
        <v>1.9629266608238514</v>
      </c>
      <c r="FA23">
        <f t="shared" si="17"/>
        <v>1.8128205044079095</v>
      </c>
      <c r="FB23">
        <f t="shared" si="17"/>
        <v>0</v>
      </c>
      <c r="FC23">
        <f t="shared" si="17"/>
        <v>0</v>
      </c>
    </row>
    <row r="24" spans="1:159" x14ac:dyDescent="0.25">
      <c r="A24" t="s">
        <v>19</v>
      </c>
      <c r="P24" t="e">
        <f t="shared" ref="I24:BT24" si="18">IF(O10&gt;0.009%,P19,0)</f>
        <v>#DIV/0!</v>
      </c>
      <c r="Q24" t="e">
        <f t="shared" si="18"/>
        <v>#DIV/0!</v>
      </c>
      <c r="R24" t="e">
        <f t="shared" si="18"/>
        <v>#DIV/0!</v>
      </c>
      <c r="S24" t="e">
        <f t="shared" si="18"/>
        <v>#DIV/0!</v>
      </c>
      <c r="T24" t="e">
        <f t="shared" si="18"/>
        <v>#DIV/0!</v>
      </c>
      <c r="U24" t="e">
        <f t="shared" si="18"/>
        <v>#DIV/0!</v>
      </c>
      <c r="V24" t="e">
        <f t="shared" si="18"/>
        <v>#DIV/0!</v>
      </c>
      <c r="W24" t="e">
        <f t="shared" si="18"/>
        <v>#DIV/0!</v>
      </c>
      <c r="X24" t="e">
        <f t="shared" si="18"/>
        <v>#DIV/0!</v>
      </c>
      <c r="Y24" t="e">
        <f t="shared" si="18"/>
        <v>#DIV/0!</v>
      </c>
      <c r="Z24" t="e">
        <f t="shared" si="18"/>
        <v>#DIV/0!</v>
      </c>
      <c r="AA24" t="e">
        <f t="shared" si="18"/>
        <v>#DIV/0!</v>
      </c>
      <c r="AB24" t="e">
        <f t="shared" si="18"/>
        <v>#DIV/0!</v>
      </c>
      <c r="AC24" t="e">
        <f t="shared" si="18"/>
        <v>#DIV/0!</v>
      </c>
      <c r="AD24" t="e">
        <f t="shared" si="18"/>
        <v>#DIV/0!</v>
      </c>
      <c r="AE24" t="e">
        <f t="shared" si="18"/>
        <v>#DIV/0!</v>
      </c>
      <c r="AF24" t="e">
        <f t="shared" si="18"/>
        <v>#DIV/0!</v>
      </c>
      <c r="AG24" t="e">
        <f t="shared" si="18"/>
        <v>#DIV/0!</v>
      </c>
      <c r="AH24" t="e">
        <f t="shared" si="18"/>
        <v>#DIV/0!</v>
      </c>
      <c r="AI24" t="e">
        <f t="shared" si="18"/>
        <v>#DIV/0!</v>
      </c>
      <c r="AJ24" t="e">
        <f t="shared" si="18"/>
        <v>#DIV/0!</v>
      </c>
      <c r="AK24" t="e">
        <f t="shared" si="18"/>
        <v>#DIV/0!</v>
      </c>
      <c r="AL24" t="e">
        <f t="shared" si="18"/>
        <v>#DIV/0!</v>
      </c>
      <c r="AM24" t="e">
        <f t="shared" si="18"/>
        <v>#DIV/0!</v>
      </c>
      <c r="AN24" t="e">
        <f t="shared" si="18"/>
        <v>#DIV/0!</v>
      </c>
      <c r="AO24" t="e">
        <f t="shared" si="18"/>
        <v>#DIV/0!</v>
      </c>
      <c r="AP24" t="e">
        <f t="shared" si="18"/>
        <v>#DIV/0!</v>
      </c>
      <c r="AQ24" t="e">
        <f t="shared" si="18"/>
        <v>#DIV/0!</v>
      </c>
      <c r="AR24" t="e">
        <f t="shared" si="18"/>
        <v>#DIV/0!</v>
      </c>
      <c r="AS24" t="e">
        <f t="shared" si="18"/>
        <v>#DIV/0!</v>
      </c>
      <c r="AT24" t="e">
        <f t="shared" si="18"/>
        <v>#DIV/0!</v>
      </c>
      <c r="AU24" t="e">
        <f t="shared" si="18"/>
        <v>#DIV/0!</v>
      </c>
      <c r="AV24" t="e">
        <f t="shared" si="18"/>
        <v>#DIV/0!</v>
      </c>
      <c r="AW24" t="e">
        <f t="shared" si="18"/>
        <v>#DIV/0!</v>
      </c>
      <c r="AX24" t="e">
        <f t="shared" si="18"/>
        <v>#DIV/0!</v>
      </c>
      <c r="AY24" t="e">
        <f t="shared" si="18"/>
        <v>#DIV/0!</v>
      </c>
      <c r="AZ24" t="e">
        <f t="shared" si="18"/>
        <v>#DIV/0!</v>
      </c>
      <c r="BA24" t="e">
        <f t="shared" si="18"/>
        <v>#DIV/0!</v>
      </c>
      <c r="BB24" t="e">
        <f t="shared" si="18"/>
        <v>#DIV/0!</v>
      </c>
      <c r="BC24" t="e">
        <f t="shared" si="18"/>
        <v>#DIV/0!</v>
      </c>
      <c r="BD24" t="e">
        <f t="shared" si="18"/>
        <v>#DIV/0!</v>
      </c>
      <c r="BE24" t="e">
        <f t="shared" si="18"/>
        <v>#DIV/0!</v>
      </c>
      <c r="BF24" t="e">
        <f t="shared" si="18"/>
        <v>#DIV/0!</v>
      </c>
      <c r="BG24" t="e">
        <f t="shared" si="18"/>
        <v>#DIV/0!</v>
      </c>
      <c r="BH24" t="e">
        <f t="shared" si="18"/>
        <v>#DIV/0!</v>
      </c>
      <c r="BI24" t="e">
        <f t="shared" si="18"/>
        <v>#DIV/0!</v>
      </c>
      <c r="BJ24" t="e">
        <f t="shared" si="18"/>
        <v>#DIV/0!</v>
      </c>
      <c r="BK24" t="e">
        <f t="shared" si="18"/>
        <v>#DIV/0!</v>
      </c>
      <c r="BL24" t="e">
        <f t="shared" si="18"/>
        <v>#DIV/0!</v>
      </c>
      <c r="BM24" t="e">
        <f t="shared" si="18"/>
        <v>#DIV/0!</v>
      </c>
      <c r="BN24" t="e">
        <f t="shared" si="18"/>
        <v>#DIV/0!</v>
      </c>
      <c r="BO24" t="e">
        <f t="shared" si="18"/>
        <v>#DIV/0!</v>
      </c>
      <c r="BP24" t="e">
        <f t="shared" si="18"/>
        <v>#DIV/0!</v>
      </c>
      <c r="BQ24" t="e">
        <f t="shared" si="18"/>
        <v>#DIV/0!</v>
      </c>
      <c r="BR24" t="e">
        <f t="shared" si="18"/>
        <v>#DIV/0!</v>
      </c>
      <c r="BS24" t="e">
        <f t="shared" si="18"/>
        <v>#DIV/0!</v>
      </c>
      <c r="BT24" t="e">
        <f t="shared" si="18"/>
        <v>#DIV/0!</v>
      </c>
      <c r="BU24" t="e">
        <f t="shared" ref="BU24:EF24" si="19">IF(BT10&gt;0.009%,BU19,0)</f>
        <v>#DIV/0!</v>
      </c>
      <c r="BV24" t="e">
        <f t="shared" si="19"/>
        <v>#DIV/0!</v>
      </c>
      <c r="BW24" t="e">
        <f t="shared" si="19"/>
        <v>#DIV/0!</v>
      </c>
      <c r="BX24" t="e">
        <f t="shared" si="19"/>
        <v>#DIV/0!</v>
      </c>
      <c r="BY24" t="e">
        <f t="shared" si="19"/>
        <v>#DIV/0!</v>
      </c>
      <c r="BZ24" t="e">
        <f t="shared" si="19"/>
        <v>#DIV/0!</v>
      </c>
      <c r="CA24" t="e">
        <f t="shared" si="19"/>
        <v>#DIV/0!</v>
      </c>
      <c r="CB24" t="e">
        <f t="shared" si="19"/>
        <v>#DIV/0!</v>
      </c>
      <c r="CC24" t="e">
        <f t="shared" si="19"/>
        <v>#DIV/0!</v>
      </c>
      <c r="CD24" t="e">
        <f t="shared" si="19"/>
        <v>#DIV/0!</v>
      </c>
      <c r="CE24" t="e">
        <f t="shared" si="19"/>
        <v>#DIV/0!</v>
      </c>
      <c r="CF24" t="e">
        <f t="shared" si="19"/>
        <v>#DIV/0!</v>
      </c>
      <c r="CG24" t="e">
        <f t="shared" si="19"/>
        <v>#DIV/0!</v>
      </c>
      <c r="CH24" t="e">
        <f t="shared" si="19"/>
        <v>#DIV/0!</v>
      </c>
      <c r="CI24" t="e">
        <f t="shared" si="19"/>
        <v>#DIV/0!</v>
      </c>
      <c r="CJ24" t="e">
        <f t="shared" si="19"/>
        <v>#DIV/0!</v>
      </c>
      <c r="CK24" t="e">
        <f t="shared" si="19"/>
        <v>#DIV/0!</v>
      </c>
      <c r="CL24" t="e">
        <f t="shared" si="19"/>
        <v>#DIV/0!</v>
      </c>
      <c r="CM24" t="e">
        <f t="shared" si="19"/>
        <v>#DIV/0!</v>
      </c>
      <c r="CN24" t="e">
        <f t="shared" si="19"/>
        <v>#DIV/0!</v>
      </c>
      <c r="CO24" t="e">
        <f t="shared" si="19"/>
        <v>#DIV/0!</v>
      </c>
      <c r="CP24" t="e">
        <f t="shared" si="19"/>
        <v>#DIV/0!</v>
      </c>
      <c r="CQ24" t="e">
        <f t="shared" si="19"/>
        <v>#DIV/0!</v>
      </c>
      <c r="CR24" t="e">
        <f t="shared" si="19"/>
        <v>#DIV/0!</v>
      </c>
      <c r="CS24" t="e">
        <f t="shared" si="19"/>
        <v>#DIV/0!</v>
      </c>
      <c r="CT24" t="e">
        <f t="shared" si="19"/>
        <v>#DIV/0!</v>
      </c>
      <c r="CU24" t="e">
        <f t="shared" si="19"/>
        <v>#DIV/0!</v>
      </c>
      <c r="CV24" t="e">
        <f t="shared" si="19"/>
        <v>#DIV/0!</v>
      </c>
      <c r="CW24" t="e">
        <f t="shared" si="19"/>
        <v>#DIV/0!</v>
      </c>
      <c r="CX24" t="e">
        <f t="shared" si="19"/>
        <v>#DIV/0!</v>
      </c>
      <c r="CY24" t="e">
        <f t="shared" si="19"/>
        <v>#DIV/0!</v>
      </c>
      <c r="CZ24" t="e">
        <f t="shared" si="19"/>
        <v>#DIV/0!</v>
      </c>
      <c r="DA24" t="e">
        <f t="shared" si="19"/>
        <v>#DIV/0!</v>
      </c>
      <c r="DB24" t="e">
        <f t="shared" si="19"/>
        <v>#DIV/0!</v>
      </c>
      <c r="DC24" t="e">
        <f t="shared" si="19"/>
        <v>#DIV/0!</v>
      </c>
      <c r="DD24" t="e">
        <f t="shared" si="19"/>
        <v>#DIV/0!</v>
      </c>
      <c r="DE24" t="e">
        <f t="shared" si="19"/>
        <v>#DIV/0!</v>
      </c>
      <c r="DF24" t="e">
        <f t="shared" si="19"/>
        <v>#DIV/0!</v>
      </c>
      <c r="DG24" t="e">
        <f t="shared" si="19"/>
        <v>#DIV/0!</v>
      </c>
      <c r="DH24" t="e">
        <f t="shared" si="19"/>
        <v>#DIV/0!</v>
      </c>
      <c r="DI24" t="e">
        <f t="shared" si="19"/>
        <v>#DIV/0!</v>
      </c>
      <c r="DJ24" t="e">
        <f t="shared" si="19"/>
        <v>#DIV/0!</v>
      </c>
      <c r="DK24" t="e">
        <f t="shared" si="19"/>
        <v>#DIV/0!</v>
      </c>
      <c r="DL24" t="e">
        <f t="shared" si="19"/>
        <v>#DIV/0!</v>
      </c>
      <c r="DM24" t="e">
        <f t="shared" si="19"/>
        <v>#DIV/0!</v>
      </c>
      <c r="DN24" t="e">
        <f t="shared" si="19"/>
        <v>#DIV/0!</v>
      </c>
      <c r="DO24" t="e">
        <f t="shared" si="19"/>
        <v>#DIV/0!</v>
      </c>
      <c r="DP24" t="e">
        <f t="shared" si="19"/>
        <v>#DIV/0!</v>
      </c>
      <c r="DQ24" t="e">
        <f t="shared" si="19"/>
        <v>#DIV/0!</v>
      </c>
      <c r="DR24" t="e">
        <f t="shared" si="19"/>
        <v>#DIV/0!</v>
      </c>
      <c r="DS24" t="e">
        <f t="shared" si="19"/>
        <v>#DIV/0!</v>
      </c>
      <c r="DT24">
        <f t="shared" si="19"/>
        <v>0</v>
      </c>
      <c r="DU24">
        <f t="shared" si="19"/>
        <v>0.23457471557619483</v>
      </c>
      <c r="DV24">
        <f t="shared" si="19"/>
        <v>0</v>
      </c>
      <c r="DW24">
        <f t="shared" si="19"/>
        <v>0.1729988527374437</v>
      </c>
      <c r="DX24">
        <f t="shared" si="19"/>
        <v>0.15393965709687785</v>
      </c>
      <c r="DY24">
        <f t="shared" si="19"/>
        <v>0</v>
      </c>
      <c r="DZ24">
        <f t="shared" si="19"/>
        <v>0.17006666879274124</v>
      </c>
      <c r="EA24">
        <f t="shared" si="19"/>
        <v>0.18472758851625343</v>
      </c>
      <c r="EB24">
        <f t="shared" si="19"/>
        <v>0.1729988527374437</v>
      </c>
      <c r="EC24">
        <f t="shared" si="19"/>
        <v>0.16860057682039004</v>
      </c>
      <c r="ED24">
        <f t="shared" si="19"/>
        <v>0.16420230090333637</v>
      </c>
      <c r="EE24">
        <f t="shared" si="19"/>
        <v>0.17622425507661635</v>
      </c>
      <c r="EF24">
        <f t="shared" si="19"/>
        <v>0</v>
      </c>
      <c r="EG24">
        <f t="shared" ref="EG24:FC24" si="20">IF(EF10&gt;0.009%,EG19,0)</f>
        <v>0.15639518987248985</v>
      </c>
      <c r="EH24">
        <f t="shared" si="20"/>
        <v>0.16612060504103121</v>
      </c>
      <c r="EI24">
        <f t="shared" si="20"/>
        <v>0.1708518880959973</v>
      </c>
      <c r="EJ24">
        <f t="shared" si="20"/>
        <v>0.17137758621321575</v>
      </c>
      <c r="EK24">
        <f t="shared" si="20"/>
        <v>0.16296641633772052</v>
      </c>
      <c r="EL24">
        <f t="shared" si="20"/>
        <v>0.16033792575162822</v>
      </c>
      <c r="EM24">
        <f t="shared" si="20"/>
        <v>0.1669091522168589</v>
      </c>
      <c r="EN24">
        <f t="shared" si="20"/>
        <v>0.1669091522168589</v>
      </c>
      <c r="EO24">
        <f t="shared" si="20"/>
        <v>0.16559490692381276</v>
      </c>
      <c r="EP24">
        <f t="shared" si="20"/>
        <v>0.16322926539632973</v>
      </c>
      <c r="EQ24">
        <f t="shared" si="20"/>
        <v>0.17216613338904344</v>
      </c>
      <c r="ER24">
        <f t="shared" si="20"/>
        <v>0.13587151449558948</v>
      </c>
      <c r="ES24">
        <f t="shared" si="20"/>
        <v>0.13799450690958306</v>
      </c>
      <c r="ET24">
        <f t="shared" si="20"/>
        <v>0.14648647656555741</v>
      </c>
      <c r="EU24">
        <f t="shared" si="20"/>
        <v>0.13905600311657987</v>
      </c>
      <c r="EV24">
        <f t="shared" si="20"/>
        <v>0.14860946897955099</v>
      </c>
      <c r="EW24">
        <f t="shared" si="20"/>
        <v>0.17833136277546122</v>
      </c>
      <c r="EX24">
        <f t="shared" si="20"/>
        <v>0.1613474234635125</v>
      </c>
      <c r="EY24">
        <f t="shared" si="20"/>
        <v>0.1613474234635125</v>
      </c>
      <c r="EZ24">
        <f t="shared" si="20"/>
        <v>0.16665490449849646</v>
      </c>
      <c r="FA24">
        <f t="shared" si="20"/>
        <v>0.1804543551894548</v>
      </c>
      <c r="FB24">
        <f t="shared" si="20"/>
        <v>0</v>
      </c>
      <c r="FC24">
        <f t="shared" si="20"/>
        <v>0</v>
      </c>
    </row>
    <row r="25" spans="1:159" x14ac:dyDescent="0.25">
      <c r="A25" t="s">
        <v>20</v>
      </c>
      <c r="P25" t="e">
        <f t="shared" ref="I25:BT25" si="21">IF(O10&gt;0.009%,P20,0)</f>
        <v>#DIV/0!</v>
      </c>
      <c r="Q25" t="e">
        <f t="shared" si="21"/>
        <v>#DIV/0!</v>
      </c>
      <c r="R25" t="e">
        <f t="shared" si="21"/>
        <v>#DIV/0!</v>
      </c>
      <c r="S25" t="e">
        <f t="shared" si="21"/>
        <v>#DIV/0!</v>
      </c>
      <c r="T25" t="e">
        <f t="shared" si="21"/>
        <v>#DIV/0!</v>
      </c>
      <c r="U25" t="e">
        <f t="shared" si="21"/>
        <v>#DIV/0!</v>
      </c>
      <c r="V25" t="e">
        <f t="shared" si="21"/>
        <v>#DIV/0!</v>
      </c>
      <c r="W25" t="e">
        <f t="shared" si="21"/>
        <v>#DIV/0!</v>
      </c>
      <c r="X25" t="e">
        <f t="shared" si="21"/>
        <v>#DIV/0!</v>
      </c>
      <c r="Y25" t="e">
        <f t="shared" si="21"/>
        <v>#DIV/0!</v>
      </c>
      <c r="Z25" t="e">
        <f t="shared" si="21"/>
        <v>#DIV/0!</v>
      </c>
      <c r="AA25" t="e">
        <f t="shared" si="21"/>
        <v>#DIV/0!</v>
      </c>
      <c r="AB25" t="e">
        <f t="shared" si="21"/>
        <v>#DIV/0!</v>
      </c>
      <c r="AC25" t="e">
        <f t="shared" si="21"/>
        <v>#DIV/0!</v>
      </c>
      <c r="AD25" t="e">
        <f t="shared" si="21"/>
        <v>#DIV/0!</v>
      </c>
      <c r="AE25" t="e">
        <f t="shared" si="21"/>
        <v>#DIV/0!</v>
      </c>
      <c r="AF25" t="e">
        <f t="shared" si="21"/>
        <v>#DIV/0!</v>
      </c>
      <c r="AG25" t="e">
        <f t="shared" si="21"/>
        <v>#DIV/0!</v>
      </c>
      <c r="AH25" t="e">
        <f t="shared" si="21"/>
        <v>#DIV/0!</v>
      </c>
      <c r="AI25" t="e">
        <f t="shared" si="21"/>
        <v>#DIV/0!</v>
      </c>
      <c r="AJ25" t="e">
        <f t="shared" si="21"/>
        <v>#DIV/0!</v>
      </c>
      <c r="AK25" t="e">
        <f t="shared" si="21"/>
        <v>#DIV/0!</v>
      </c>
      <c r="AL25" t="e">
        <f t="shared" si="21"/>
        <v>#DIV/0!</v>
      </c>
      <c r="AM25" t="e">
        <f t="shared" si="21"/>
        <v>#DIV/0!</v>
      </c>
      <c r="AN25" t="e">
        <f t="shared" si="21"/>
        <v>#DIV/0!</v>
      </c>
      <c r="AO25" t="e">
        <f t="shared" si="21"/>
        <v>#DIV/0!</v>
      </c>
      <c r="AP25" t="e">
        <f t="shared" si="21"/>
        <v>#DIV/0!</v>
      </c>
      <c r="AQ25" t="e">
        <f t="shared" si="21"/>
        <v>#DIV/0!</v>
      </c>
      <c r="AR25" t="e">
        <f t="shared" si="21"/>
        <v>#DIV/0!</v>
      </c>
      <c r="AS25" t="e">
        <f t="shared" si="21"/>
        <v>#DIV/0!</v>
      </c>
      <c r="AT25" t="e">
        <f t="shared" si="21"/>
        <v>#DIV/0!</v>
      </c>
      <c r="AU25" t="e">
        <f t="shared" si="21"/>
        <v>#DIV/0!</v>
      </c>
      <c r="AV25" t="e">
        <f t="shared" si="21"/>
        <v>#DIV/0!</v>
      </c>
      <c r="AW25" t="e">
        <f t="shared" si="21"/>
        <v>#DIV/0!</v>
      </c>
      <c r="AX25" t="e">
        <f t="shared" si="21"/>
        <v>#DIV/0!</v>
      </c>
      <c r="AY25" t="e">
        <f t="shared" si="21"/>
        <v>#DIV/0!</v>
      </c>
      <c r="AZ25" t="e">
        <f t="shared" si="21"/>
        <v>#DIV/0!</v>
      </c>
      <c r="BA25" t="e">
        <f t="shared" si="21"/>
        <v>#DIV/0!</v>
      </c>
      <c r="BB25" t="e">
        <f t="shared" si="21"/>
        <v>#DIV/0!</v>
      </c>
      <c r="BC25" t="e">
        <f t="shared" si="21"/>
        <v>#DIV/0!</v>
      </c>
      <c r="BD25" t="e">
        <f t="shared" si="21"/>
        <v>#DIV/0!</v>
      </c>
      <c r="BE25" t="e">
        <f t="shared" si="21"/>
        <v>#DIV/0!</v>
      </c>
      <c r="BF25" t="e">
        <f t="shared" si="21"/>
        <v>#DIV/0!</v>
      </c>
      <c r="BG25" t="e">
        <f t="shared" si="21"/>
        <v>#DIV/0!</v>
      </c>
      <c r="BH25" t="e">
        <f t="shared" si="21"/>
        <v>#DIV/0!</v>
      </c>
      <c r="BI25" t="e">
        <f t="shared" si="21"/>
        <v>#DIV/0!</v>
      </c>
      <c r="BJ25" t="e">
        <f t="shared" si="21"/>
        <v>#DIV/0!</v>
      </c>
      <c r="BK25" t="e">
        <f t="shared" si="21"/>
        <v>#DIV/0!</v>
      </c>
      <c r="BL25" t="e">
        <f t="shared" si="21"/>
        <v>#DIV/0!</v>
      </c>
      <c r="BM25" t="e">
        <f t="shared" si="21"/>
        <v>#DIV/0!</v>
      </c>
      <c r="BN25" t="e">
        <f t="shared" si="21"/>
        <v>#DIV/0!</v>
      </c>
      <c r="BO25" t="e">
        <f t="shared" si="21"/>
        <v>#DIV/0!</v>
      </c>
      <c r="BP25" t="e">
        <f t="shared" si="21"/>
        <v>#DIV/0!</v>
      </c>
      <c r="BQ25" t="e">
        <f t="shared" si="21"/>
        <v>#DIV/0!</v>
      </c>
      <c r="BR25" t="e">
        <f t="shared" si="21"/>
        <v>#DIV/0!</v>
      </c>
      <c r="BS25" t="e">
        <f t="shared" si="21"/>
        <v>#DIV/0!</v>
      </c>
      <c r="BT25" t="e">
        <f t="shared" si="21"/>
        <v>#DIV/0!</v>
      </c>
      <c r="BU25" t="e">
        <f t="shared" ref="BU25:EF25" si="22">IF(BT10&gt;0.009%,BU20,0)</f>
        <v>#DIV/0!</v>
      </c>
      <c r="BV25" t="e">
        <f t="shared" si="22"/>
        <v>#DIV/0!</v>
      </c>
      <c r="BW25" t="e">
        <f t="shared" si="22"/>
        <v>#DIV/0!</v>
      </c>
      <c r="BX25" t="e">
        <f t="shared" si="22"/>
        <v>#DIV/0!</v>
      </c>
      <c r="BY25" t="e">
        <f t="shared" si="22"/>
        <v>#DIV/0!</v>
      </c>
      <c r="BZ25" t="e">
        <f t="shared" si="22"/>
        <v>#DIV/0!</v>
      </c>
      <c r="CA25" t="e">
        <f t="shared" si="22"/>
        <v>#DIV/0!</v>
      </c>
      <c r="CB25" t="e">
        <f t="shared" si="22"/>
        <v>#DIV/0!</v>
      </c>
      <c r="CC25" t="e">
        <f t="shared" si="22"/>
        <v>#DIV/0!</v>
      </c>
      <c r="CD25" t="e">
        <f t="shared" si="22"/>
        <v>#DIV/0!</v>
      </c>
      <c r="CE25" t="e">
        <f t="shared" si="22"/>
        <v>#DIV/0!</v>
      </c>
      <c r="CF25" t="e">
        <f t="shared" si="22"/>
        <v>#DIV/0!</v>
      </c>
      <c r="CG25" t="e">
        <f t="shared" si="22"/>
        <v>#DIV/0!</v>
      </c>
      <c r="CH25" t="e">
        <f t="shared" si="22"/>
        <v>#DIV/0!</v>
      </c>
      <c r="CI25" t="e">
        <f t="shared" si="22"/>
        <v>#DIV/0!</v>
      </c>
      <c r="CJ25" t="e">
        <f t="shared" si="22"/>
        <v>#DIV/0!</v>
      </c>
      <c r="CK25" t="e">
        <f t="shared" si="22"/>
        <v>#DIV/0!</v>
      </c>
      <c r="CL25" t="e">
        <f t="shared" si="22"/>
        <v>#DIV/0!</v>
      </c>
      <c r="CM25" t="e">
        <f t="shared" si="22"/>
        <v>#DIV/0!</v>
      </c>
      <c r="CN25" t="e">
        <f t="shared" si="22"/>
        <v>#DIV/0!</v>
      </c>
      <c r="CO25" t="e">
        <f t="shared" si="22"/>
        <v>#DIV/0!</v>
      </c>
      <c r="CP25" t="e">
        <f t="shared" si="22"/>
        <v>#DIV/0!</v>
      </c>
      <c r="CQ25" t="e">
        <f t="shared" si="22"/>
        <v>#DIV/0!</v>
      </c>
      <c r="CR25" t="e">
        <f t="shared" si="22"/>
        <v>#DIV/0!</v>
      </c>
      <c r="CS25" t="e">
        <f t="shared" si="22"/>
        <v>#DIV/0!</v>
      </c>
      <c r="CT25" t="e">
        <f t="shared" si="22"/>
        <v>#DIV/0!</v>
      </c>
      <c r="CU25" t="e">
        <f t="shared" si="22"/>
        <v>#DIV/0!</v>
      </c>
      <c r="CV25" t="e">
        <f t="shared" si="22"/>
        <v>#DIV/0!</v>
      </c>
      <c r="CW25" t="e">
        <f t="shared" si="22"/>
        <v>#DIV/0!</v>
      </c>
      <c r="CX25" t="e">
        <f t="shared" si="22"/>
        <v>#DIV/0!</v>
      </c>
      <c r="CY25" t="e">
        <f t="shared" si="22"/>
        <v>#DIV/0!</v>
      </c>
      <c r="CZ25" t="e">
        <f t="shared" si="22"/>
        <v>#DIV/0!</v>
      </c>
      <c r="DA25" t="e">
        <f t="shared" si="22"/>
        <v>#DIV/0!</v>
      </c>
      <c r="DB25" t="e">
        <f t="shared" si="22"/>
        <v>#DIV/0!</v>
      </c>
      <c r="DC25" t="e">
        <f t="shared" si="22"/>
        <v>#DIV/0!</v>
      </c>
      <c r="DD25" t="e">
        <f t="shared" si="22"/>
        <v>#DIV/0!</v>
      </c>
      <c r="DE25" t="e">
        <f t="shared" si="22"/>
        <v>#DIV/0!</v>
      </c>
      <c r="DF25" t="e">
        <f t="shared" si="22"/>
        <v>#DIV/0!</v>
      </c>
      <c r="DG25" t="e">
        <f t="shared" si="22"/>
        <v>#DIV/0!</v>
      </c>
      <c r="DH25" t="e">
        <f t="shared" si="22"/>
        <v>#DIV/0!</v>
      </c>
      <c r="DI25" t="e">
        <f t="shared" si="22"/>
        <v>#DIV/0!</v>
      </c>
      <c r="DJ25" t="e">
        <f t="shared" si="22"/>
        <v>#DIV/0!</v>
      </c>
      <c r="DK25" t="e">
        <f t="shared" si="22"/>
        <v>#DIV/0!</v>
      </c>
      <c r="DL25" t="e">
        <f t="shared" si="22"/>
        <v>#DIV/0!</v>
      </c>
      <c r="DM25" t="e">
        <f t="shared" si="22"/>
        <v>#DIV/0!</v>
      </c>
      <c r="DN25" t="e">
        <f t="shared" si="22"/>
        <v>#DIV/0!</v>
      </c>
      <c r="DO25" t="e">
        <f t="shared" si="22"/>
        <v>#DIV/0!</v>
      </c>
      <c r="DP25" t="e">
        <f t="shared" si="22"/>
        <v>#DIV/0!</v>
      </c>
      <c r="DQ25" t="e">
        <f t="shared" si="22"/>
        <v>#DIV/0!</v>
      </c>
      <c r="DR25" t="e">
        <f t="shared" si="22"/>
        <v>#DIV/0!</v>
      </c>
      <c r="DS25" t="e">
        <f t="shared" si="22"/>
        <v>#DIV/0!</v>
      </c>
      <c r="DT25" t="e">
        <f t="shared" si="22"/>
        <v>#DIV/0!</v>
      </c>
      <c r="DU25">
        <f t="shared" si="22"/>
        <v>1.4314901835015896</v>
      </c>
      <c r="DV25">
        <f t="shared" si="22"/>
        <v>0</v>
      </c>
      <c r="DW25">
        <f t="shared" si="22"/>
        <v>1.9410036386462231</v>
      </c>
      <c r="DX25">
        <f t="shared" si="22"/>
        <v>2.1813183748595653</v>
      </c>
      <c r="DY25">
        <f t="shared" si="22"/>
        <v>0</v>
      </c>
      <c r="DZ25">
        <f t="shared" si="22"/>
        <v>1.9744692186228823</v>
      </c>
      <c r="EA25">
        <f t="shared" si="22"/>
        <v>1.8177653123829709</v>
      </c>
      <c r="EB25">
        <f t="shared" si="22"/>
        <v>1.9410036386462231</v>
      </c>
      <c r="EC25">
        <f t="shared" si="22"/>
        <v>1.9916385161761248</v>
      </c>
      <c r="ED25">
        <f t="shared" si="22"/>
        <v>2.0449859764308425</v>
      </c>
      <c r="EE25">
        <f t="shared" si="22"/>
        <v>1.9054777816992874</v>
      </c>
      <c r="EF25">
        <f t="shared" si="22"/>
        <v>0</v>
      </c>
      <c r="EG25">
        <f t="shared" ref="EG25:FC25" si="23">IF(EF10&gt;0.009%,EG20,0)</f>
        <v>2.3292810905387311</v>
      </c>
      <c r="EH25">
        <f t="shared" si="23"/>
        <v>2.1929149507445334</v>
      </c>
      <c r="EI25">
        <f t="shared" si="23"/>
        <v>2.1321880751854536</v>
      </c>
      <c r="EJ25">
        <f t="shared" si="23"/>
        <v>2.1256476209670936</v>
      </c>
      <c r="EK25">
        <f t="shared" si="23"/>
        <v>2.2353584659202337</v>
      </c>
      <c r="EL25">
        <f t="shared" si="23"/>
        <v>2.2720036866730244</v>
      </c>
      <c r="EM25">
        <f t="shared" si="23"/>
        <v>2.1825547226307793</v>
      </c>
      <c r="EN25">
        <f t="shared" si="23"/>
        <v>2.1825547226307793</v>
      </c>
      <c r="EO25">
        <f t="shared" si="23"/>
        <v>2.1998765855088016</v>
      </c>
      <c r="EP25">
        <f t="shared" si="23"/>
        <v>2.2317588548640015</v>
      </c>
      <c r="EQ25">
        <f t="shared" si="23"/>
        <v>2.1159118303367097</v>
      </c>
      <c r="ER25">
        <f t="shared" si="23"/>
        <v>2.3487305831334706</v>
      </c>
      <c r="ES25">
        <f t="shared" si="23"/>
        <v>2.3125962664698791</v>
      </c>
      <c r="ET25">
        <f t="shared" si="23"/>
        <v>2.1785327147904656</v>
      </c>
      <c r="EU25">
        <f t="shared" si="23"/>
        <v>2.2949428598556052</v>
      </c>
      <c r="EV25">
        <f t="shared" si="23"/>
        <v>2.1474108188648877</v>
      </c>
      <c r="EW25">
        <f t="shared" si="23"/>
        <v>1.7895090157207396</v>
      </c>
      <c r="EX25">
        <f t="shared" si="23"/>
        <v>1.9778783857966071</v>
      </c>
      <c r="EY25">
        <f t="shared" si="23"/>
        <v>1.9778783857966071</v>
      </c>
      <c r="EZ25">
        <f t="shared" si="23"/>
        <v>1.9148886282871611</v>
      </c>
      <c r="FA25">
        <f t="shared" si="23"/>
        <v>1.7684559684769663</v>
      </c>
      <c r="FB25">
        <f t="shared" si="23"/>
        <v>0</v>
      </c>
      <c r="FC25">
        <f t="shared" si="23"/>
        <v>0</v>
      </c>
    </row>
    <row r="26" spans="1:159" x14ac:dyDescent="0.25">
      <c r="A26" t="s">
        <v>11</v>
      </c>
      <c r="P26" t="str">
        <f t="shared" ref="I26:BT26" si="24">IF(O10&gt;0.009%,P11,0)</f>
        <v xml:space="preserve">  </v>
      </c>
      <c r="Q26" t="str">
        <f t="shared" si="24"/>
        <v xml:space="preserve">  </v>
      </c>
      <c r="R26" t="str">
        <f t="shared" si="24"/>
        <v xml:space="preserve">  </v>
      </c>
      <c r="S26" t="str">
        <f t="shared" si="24"/>
        <v xml:space="preserve">  </v>
      </c>
      <c r="T26" t="str">
        <f t="shared" si="24"/>
        <v xml:space="preserve">  </v>
      </c>
      <c r="U26" t="str">
        <f t="shared" si="24"/>
        <v xml:space="preserve">  </v>
      </c>
      <c r="V26" t="str">
        <f t="shared" si="24"/>
        <v xml:space="preserve">  </v>
      </c>
      <c r="W26" t="str">
        <f t="shared" si="24"/>
        <v xml:space="preserve">  </v>
      </c>
      <c r="X26" t="str">
        <f t="shared" si="24"/>
        <v xml:space="preserve">  </v>
      </c>
      <c r="Y26" t="str">
        <f t="shared" si="24"/>
        <v xml:space="preserve">  </v>
      </c>
      <c r="Z26" t="str">
        <f t="shared" si="24"/>
        <v xml:space="preserve">  </v>
      </c>
      <c r="AA26" t="str">
        <f t="shared" si="24"/>
        <v xml:space="preserve">  </v>
      </c>
      <c r="AB26" t="str">
        <f t="shared" si="24"/>
        <v xml:space="preserve">  </v>
      </c>
      <c r="AC26" t="str">
        <f t="shared" si="24"/>
        <v xml:space="preserve">  </v>
      </c>
      <c r="AD26" t="str">
        <f t="shared" si="24"/>
        <v xml:space="preserve">  </v>
      </c>
      <c r="AE26" t="str">
        <f t="shared" si="24"/>
        <v xml:space="preserve">  </v>
      </c>
      <c r="AF26" t="str">
        <f t="shared" si="24"/>
        <v xml:space="preserve">  </v>
      </c>
      <c r="AG26" t="str">
        <f t="shared" si="24"/>
        <v xml:space="preserve">  </v>
      </c>
      <c r="AH26" t="str">
        <f t="shared" si="24"/>
        <v xml:space="preserve">  </v>
      </c>
      <c r="AI26" t="str">
        <f t="shared" si="24"/>
        <v xml:space="preserve">  </v>
      </c>
      <c r="AJ26" t="str">
        <f t="shared" si="24"/>
        <v xml:space="preserve">  </v>
      </c>
      <c r="AK26" t="str">
        <f t="shared" si="24"/>
        <v xml:space="preserve">  </v>
      </c>
      <c r="AL26" t="str">
        <f t="shared" si="24"/>
        <v xml:space="preserve">  </v>
      </c>
      <c r="AM26" t="str">
        <f t="shared" si="24"/>
        <v xml:space="preserve">  </v>
      </c>
      <c r="AN26" t="str">
        <f t="shared" si="24"/>
        <v xml:space="preserve">  </v>
      </c>
      <c r="AO26" t="str">
        <f t="shared" si="24"/>
        <v xml:space="preserve">  </v>
      </c>
      <c r="AP26" t="str">
        <f t="shared" si="24"/>
        <v xml:space="preserve">  </v>
      </c>
      <c r="AQ26" t="str">
        <f t="shared" si="24"/>
        <v xml:space="preserve">  </v>
      </c>
      <c r="AR26" t="str">
        <f t="shared" si="24"/>
        <v xml:space="preserve">  </v>
      </c>
      <c r="AS26" t="str">
        <f t="shared" si="24"/>
        <v xml:space="preserve">  </v>
      </c>
      <c r="AT26" t="str">
        <f t="shared" si="24"/>
        <v xml:space="preserve">  </v>
      </c>
      <c r="AU26" t="str">
        <f t="shared" si="24"/>
        <v xml:space="preserve">  </v>
      </c>
      <c r="AV26" t="str">
        <f t="shared" si="24"/>
        <v xml:space="preserve">  </v>
      </c>
      <c r="AW26" t="str">
        <f t="shared" si="24"/>
        <v xml:space="preserve">  </v>
      </c>
      <c r="AX26" t="str">
        <f t="shared" si="24"/>
        <v xml:space="preserve">  </v>
      </c>
      <c r="AY26" t="str">
        <f t="shared" si="24"/>
        <v xml:space="preserve">  </v>
      </c>
      <c r="AZ26" t="str">
        <f t="shared" si="24"/>
        <v xml:space="preserve">  </v>
      </c>
      <c r="BA26" t="str">
        <f t="shared" si="24"/>
        <v xml:space="preserve">  </v>
      </c>
      <c r="BB26" t="str">
        <f t="shared" si="24"/>
        <v xml:space="preserve">  </v>
      </c>
      <c r="BC26" t="str">
        <f t="shared" si="24"/>
        <v xml:space="preserve">  </v>
      </c>
      <c r="BD26" t="str">
        <f t="shared" si="24"/>
        <v xml:space="preserve">  </v>
      </c>
      <c r="BE26" t="str">
        <f t="shared" si="24"/>
        <v xml:space="preserve">  </v>
      </c>
      <c r="BF26" t="str">
        <f t="shared" si="24"/>
        <v xml:space="preserve">  </v>
      </c>
      <c r="BG26" t="str">
        <f t="shared" si="24"/>
        <v xml:space="preserve">  </v>
      </c>
      <c r="BH26" t="str">
        <f t="shared" si="24"/>
        <v xml:space="preserve">  </v>
      </c>
      <c r="BI26" t="str">
        <f t="shared" si="24"/>
        <v xml:space="preserve">  </v>
      </c>
      <c r="BJ26" t="str">
        <f t="shared" si="24"/>
        <v xml:space="preserve">  </v>
      </c>
      <c r="BK26" t="str">
        <f t="shared" si="24"/>
        <v xml:space="preserve">  </v>
      </c>
      <c r="BL26" t="str">
        <f t="shared" si="24"/>
        <v xml:space="preserve">  </v>
      </c>
      <c r="BM26" t="str">
        <f t="shared" si="24"/>
        <v xml:space="preserve">  </v>
      </c>
      <c r="BN26" t="str">
        <f t="shared" si="24"/>
        <v xml:space="preserve">  </v>
      </c>
      <c r="BO26" t="str">
        <f t="shared" si="24"/>
        <v xml:space="preserve">  </v>
      </c>
      <c r="BP26" t="str">
        <f t="shared" si="24"/>
        <v xml:space="preserve">  </v>
      </c>
      <c r="BQ26" t="str">
        <f t="shared" si="24"/>
        <v xml:space="preserve">  </v>
      </c>
      <c r="BR26" t="str">
        <f t="shared" si="24"/>
        <v xml:space="preserve">  </v>
      </c>
      <c r="BS26" t="str">
        <f t="shared" si="24"/>
        <v xml:space="preserve">  </v>
      </c>
      <c r="BT26" t="str">
        <f t="shared" si="24"/>
        <v xml:space="preserve">  </v>
      </c>
      <c r="BU26" t="str">
        <f t="shared" ref="BU26:EF26" si="25">IF(BT10&gt;0.009%,BU11,0)</f>
        <v xml:space="preserve">  </v>
      </c>
      <c r="BV26" t="str">
        <f t="shared" si="25"/>
        <v xml:space="preserve">  </v>
      </c>
      <c r="BW26" t="str">
        <f t="shared" si="25"/>
        <v xml:space="preserve">  </v>
      </c>
      <c r="BX26" t="str">
        <f t="shared" si="25"/>
        <v xml:space="preserve">  </v>
      </c>
      <c r="BY26" t="str">
        <f t="shared" si="25"/>
        <v xml:space="preserve">  </v>
      </c>
      <c r="BZ26" t="str">
        <f t="shared" si="25"/>
        <v xml:space="preserve">  </v>
      </c>
      <c r="CA26" t="str">
        <f t="shared" si="25"/>
        <v xml:space="preserve">  </v>
      </c>
      <c r="CB26" t="str">
        <f t="shared" si="25"/>
        <v xml:space="preserve">  </v>
      </c>
      <c r="CC26" t="str">
        <f t="shared" si="25"/>
        <v xml:space="preserve">  </v>
      </c>
      <c r="CD26" t="str">
        <f t="shared" si="25"/>
        <v xml:space="preserve">  </v>
      </c>
      <c r="CE26" t="str">
        <f t="shared" si="25"/>
        <v xml:space="preserve">  </v>
      </c>
      <c r="CF26" t="str">
        <f t="shared" si="25"/>
        <v xml:space="preserve">  </v>
      </c>
      <c r="CG26" t="str">
        <f t="shared" si="25"/>
        <v xml:space="preserve">  </v>
      </c>
      <c r="CH26" t="str">
        <f t="shared" si="25"/>
        <v xml:space="preserve">  </v>
      </c>
      <c r="CI26" t="str">
        <f t="shared" si="25"/>
        <v xml:space="preserve">  </v>
      </c>
      <c r="CJ26" t="str">
        <f t="shared" si="25"/>
        <v xml:space="preserve">  </v>
      </c>
      <c r="CK26" t="str">
        <f t="shared" si="25"/>
        <v xml:space="preserve">  </v>
      </c>
      <c r="CL26" t="str">
        <f t="shared" si="25"/>
        <v xml:space="preserve">  </v>
      </c>
      <c r="CM26" t="str">
        <f t="shared" si="25"/>
        <v xml:space="preserve">  </v>
      </c>
      <c r="CN26" t="str">
        <f t="shared" si="25"/>
        <v xml:space="preserve">  </v>
      </c>
      <c r="CO26" t="str">
        <f t="shared" si="25"/>
        <v xml:space="preserve">  </v>
      </c>
      <c r="CP26" t="str">
        <f t="shared" si="25"/>
        <v xml:space="preserve">  </v>
      </c>
      <c r="CQ26" t="str">
        <f t="shared" si="25"/>
        <v xml:space="preserve">  </v>
      </c>
      <c r="CR26" t="str">
        <f t="shared" si="25"/>
        <v xml:space="preserve">  </v>
      </c>
      <c r="CS26" t="str">
        <f t="shared" si="25"/>
        <v xml:space="preserve">  </v>
      </c>
      <c r="CT26" t="str">
        <f t="shared" si="25"/>
        <v xml:space="preserve">  </v>
      </c>
      <c r="CU26" t="str">
        <f t="shared" si="25"/>
        <v xml:space="preserve">  </v>
      </c>
      <c r="CV26" t="str">
        <f t="shared" si="25"/>
        <v xml:space="preserve">  </v>
      </c>
      <c r="CW26" t="str">
        <f t="shared" si="25"/>
        <v xml:space="preserve">  </v>
      </c>
      <c r="CX26" t="str">
        <f t="shared" si="25"/>
        <v xml:space="preserve">  </v>
      </c>
      <c r="CY26" t="str">
        <f t="shared" si="25"/>
        <v xml:space="preserve">  </v>
      </c>
      <c r="CZ26" t="str">
        <f t="shared" si="25"/>
        <v xml:space="preserve">  </v>
      </c>
      <c r="DA26" t="str">
        <f t="shared" si="25"/>
        <v xml:space="preserve">  </v>
      </c>
      <c r="DB26" t="str">
        <f t="shared" si="25"/>
        <v xml:space="preserve">  </v>
      </c>
      <c r="DC26" t="str">
        <f t="shared" si="25"/>
        <v xml:space="preserve">  </v>
      </c>
      <c r="DD26" t="str">
        <f t="shared" si="25"/>
        <v xml:space="preserve">  </v>
      </c>
      <c r="DE26" t="str">
        <f t="shared" si="25"/>
        <v xml:space="preserve">  </v>
      </c>
      <c r="DF26" t="str">
        <f t="shared" si="25"/>
        <v xml:space="preserve">  </v>
      </c>
      <c r="DG26" t="str">
        <f t="shared" si="25"/>
        <v xml:space="preserve">  </v>
      </c>
      <c r="DH26" t="str">
        <f t="shared" si="25"/>
        <v xml:space="preserve">  </v>
      </c>
      <c r="DI26" t="str">
        <f t="shared" si="25"/>
        <v xml:space="preserve">  </v>
      </c>
      <c r="DJ26" t="str">
        <f t="shared" si="25"/>
        <v xml:space="preserve">  </v>
      </c>
      <c r="DK26" t="str">
        <f t="shared" si="25"/>
        <v xml:space="preserve">  </v>
      </c>
      <c r="DL26" t="str">
        <f t="shared" si="25"/>
        <v xml:space="preserve">  </v>
      </c>
      <c r="DM26" t="str">
        <f t="shared" si="25"/>
        <v xml:space="preserve">  </v>
      </c>
      <c r="DN26" t="str">
        <f t="shared" si="25"/>
        <v xml:space="preserve">  </v>
      </c>
      <c r="DO26" t="str">
        <f t="shared" si="25"/>
        <v xml:space="preserve">  </v>
      </c>
      <c r="DP26" t="str">
        <f t="shared" si="25"/>
        <v xml:space="preserve">  </v>
      </c>
      <c r="DQ26" t="str">
        <f t="shared" si="25"/>
        <v xml:space="preserve">  </v>
      </c>
      <c r="DR26" t="str">
        <f t="shared" si="25"/>
        <v xml:space="preserve">  </v>
      </c>
      <c r="DS26" t="str">
        <f t="shared" si="25"/>
        <v xml:space="preserve">  </v>
      </c>
      <c r="DT26" t="str">
        <f t="shared" si="25"/>
        <v xml:space="preserve">  </v>
      </c>
      <c r="DU26" t="str">
        <f t="shared" si="25"/>
        <v xml:space="preserve">  </v>
      </c>
      <c r="DV26">
        <f t="shared" si="25"/>
        <v>0</v>
      </c>
      <c r="DW26">
        <f t="shared" si="25"/>
        <v>-1.6000000000000001E-3</v>
      </c>
      <c r="DX26">
        <f t="shared" si="25"/>
        <v>-0.110176282</v>
      </c>
      <c r="DY26">
        <f t="shared" si="25"/>
        <v>0</v>
      </c>
      <c r="DZ26">
        <f t="shared" si="25"/>
        <v>-9.3909091E-2</v>
      </c>
      <c r="EA26">
        <f t="shared" si="25"/>
        <v>8.6184409000000003E-2</v>
      </c>
      <c r="EB26">
        <f t="shared" si="25"/>
        <v>-6.3458341000000001E-2</v>
      </c>
      <c r="EC26">
        <f t="shared" si="25"/>
        <v>-2.5446296E-2</v>
      </c>
      <c r="ED26">
        <f t="shared" si="25"/>
        <v>-2.6110718000000002E-2</v>
      </c>
      <c r="EE26">
        <f t="shared" si="25"/>
        <v>7.3261977000000006E-2</v>
      </c>
      <c r="EF26">
        <f t="shared" si="25"/>
        <v>0</v>
      </c>
      <c r="EG26">
        <f t="shared" ref="EG26:FC26" si="26">IF(EF10&gt;0.009%,EG11,0)</f>
        <v>6.1241099E-2</v>
      </c>
      <c r="EH26">
        <f t="shared" si="26"/>
        <v>6.2116563999999999E-2</v>
      </c>
      <c r="EI26">
        <f t="shared" si="26"/>
        <v>2.8519856E-2</v>
      </c>
      <c r="EJ26">
        <f t="shared" si="26"/>
        <v>3.0712529999999999E-3</v>
      </c>
      <c r="EK26">
        <f t="shared" si="26"/>
        <v>-2.9306272000000001E-2</v>
      </c>
      <c r="EL26">
        <f t="shared" si="26"/>
        <v>-1.6131939000000001E-2</v>
      </c>
      <c r="EM26">
        <f t="shared" si="26"/>
        <v>4.0945315000000003E-2</v>
      </c>
      <c r="EN26">
        <f t="shared" si="26"/>
        <v>0</v>
      </c>
      <c r="EO26">
        <f t="shared" si="26"/>
        <v>-7.8317490000000007E-3</v>
      </c>
      <c r="EP26">
        <f t="shared" si="26"/>
        <v>-1.4279379E-2</v>
      </c>
      <c r="EQ26">
        <f t="shared" si="26"/>
        <v>5.4705775999999998E-2</v>
      </c>
      <c r="ER26">
        <f t="shared" si="26"/>
        <v>-2.2862993000000002E-2</v>
      </c>
      <c r="ES26">
        <f t="shared" si="26"/>
        <v>1.5627728E-2</v>
      </c>
      <c r="ET26">
        <f t="shared" si="26"/>
        <v>8.5532537000000006E-2</v>
      </c>
      <c r="EU26">
        <f t="shared" si="26"/>
        <v>-5.0760214999999997E-2</v>
      </c>
      <c r="EV26">
        <f t="shared" si="26"/>
        <v>6.8741135999999994E-2</v>
      </c>
      <c r="EW26">
        <f t="shared" si="26"/>
        <v>0.224494575</v>
      </c>
      <c r="EX26">
        <f t="shared" si="26"/>
        <v>-9.5238094999999995E-2</v>
      </c>
      <c r="EY26">
        <f t="shared" si="26"/>
        <v>0</v>
      </c>
      <c r="EZ26">
        <f t="shared" si="26"/>
        <v>3.2903544E-2</v>
      </c>
      <c r="FA26">
        <f t="shared" si="26"/>
        <v>8.2810367999999995E-2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-1.6000000000000001E-3</v>
      </c>
      <c r="DX27">
        <f t="shared" si="28"/>
        <v>-0.110176282</v>
      </c>
      <c r="DY27">
        <f t="shared" si="28"/>
        <v>0</v>
      </c>
      <c r="DZ27">
        <f t="shared" si="28"/>
        <v>-9.3909091E-2</v>
      </c>
      <c r="EA27">
        <f t="shared" si="28"/>
        <v>8.6184409000000003E-2</v>
      </c>
      <c r="EB27">
        <f t="shared" si="28"/>
        <v>-6.3458341000000001E-2</v>
      </c>
      <c r="EC27">
        <f t="shared" si="28"/>
        <v>-2.5446296E-2</v>
      </c>
      <c r="ED27">
        <f t="shared" si="28"/>
        <v>-2.6110718000000002E-2</v>
      </c>
      <c r="EE27">
        <f t="shared" si="28"/>
        <v>7.3261977000000006E-2</v>
      </c>
      <c r="EF27">
        <f t="shared" si="28"/>
        <v>0</v>
      </c>
      <c r="EG27">
        <f t="shared" ref="EG27:FC27" si="29">IF(EF10&gt;0.009%,EG3,0)</f>
        <v>6.1241099E-2</v>
      </c>
      <c r="EH27">
        <f t="shared" si="29"/>
        <v>6.2116563999999999E-2</v>
      </c>
      <c r="EI27">
        <f t="shared" si="29"/>
        <v>2.8519856E-2</v>
      </c>
      <c r="EJ27">
        <f t="shared" si="29"/>
        <v>3.0712529999999999E-3</v>
      </c>
      <c r="EK27">
        <f t="shared" si="29"/>
        <v>-2.9306272000000001E-2</v>
      </c>
      <c r="EL27">
        <f t="shared" si="29"/>
        <v>-1.6131939000000001E-2</v>
      </c>
      <c r="EM27">
        <f t="shared" si="29"/>
        <v>4.0945315000000003E-2</v>
      </c>
      <c r="EN27">
        <f t="shared" si="29"/>
        <v>0</v>
      </c>
      <c r="EO27">
        <f t="shared" si="29"/>
        <v>-7.8317490000000007E-3</v>
      </c>
      <c r="EP27">
        <f t="shared" si="29"/>
        <v>-1.4279379E-2</v>
      </c>
      <c r="EQ27">
        <f t="shared" si="29"/>
        <v>5.4705775999999998E-2</v>
      </c>
      <c r="ER27">
        <f t="shared" si="29"/>
        <v>-2.2862993000000002E-2</v>
      </c>
      <c r="ES27">
        <f t="shared" si="29"/>
        <v>1.5627728E-2</v>
      </c>
      <c r="ET27">
        <f t="shared" si="29"/>
        <v>8.5532537000000006E-2</v>
      </c>
      <c r="EU27">
        <f t="shared" si="29"/>
        <v>-5.0760214999999997E-2</v>
      </c>
      <c r="EV27">
        <f t="shared" si="29"/>
        <v>6.8741135999999994E-2</v>
      </c>
      <c r="EW27">
        <f t="shared" si="29"/>
        <v>0.224494575</v>
      </c>
      <c r="EX27">
        <f t="shared" si="29"/>
        <v>-9.5238094999999995E-2</v>
      </c>
      <c r="EY27">
        <f t="shared" si="29"/>
        <v>0</v>
      </c>
      <c r="EZ27">
        <f t="shared" si="29"/>
        <v>3.2903544E-2</v>
      </c>
      <c r="FA27">
        <f t="shared" si="29"/>
        <v>8.2810367999999995E-2</v>
      </c>
      <c r="FB27">
        <f t="shared" si="29"/>
        <v>0</v>
      </c>
      <c r="FC27">
        <f t="shared" si="29"/>
        <v>0</v>
      </c>
    </row>
    <row r="28" spans="1:159" x14ac:dyDescent="0.25">
      <c r="A28" t="s">
        <v>21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marshall_monteagle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2014-07-28T19:41:03Z</dcterms:created>
  <dcterms:modified xsi:type="dcterms:W3CDTF">2014-08-12T06:32:33Z</dcterms:modified>
</cp:coreProperties>
</file>