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25" windowWidth="19395" windowHeight="8055"/>
  </bookViews>
  <sheets>
    <sheet name="masonite_africa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H17" i="1"/>
  <c r="I17" i="1"/>
  <c r="J17" i="1"/>
  <c r="J18" i="1" s="1"/>
  <c r="K17" i="1"/>
  <c r="K18" i="1" s="1"/>
  <c r="L17" i="1"/>
  <c r="M17" i="1"/>
  <c r="N17" i="1"/>
  <c r="N18" i="1" s="1"/>
  <c r="O17" i="1"/>
  <c r="O18" i="1" s="1"/>
  <c r="P17" i="1"/>
  <c r="Q17" i="1"/>
  <c r="H18" i="1"/>
  <c r="I18" i="1"/>
  <c r="L18" i="1"/>
  <c r="M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L20" i="1"/>
  <c r="M20" i="1"/>
  <c r="P20" i="1"/>
  <c r="Q20" i="1"/>
  <c r="G20" i="1"/>
  <c r="G19" i="1"/>
  <c r="G18" i="1"/>
  <c r="G17" i="1"/>
  <c r="FB20" i="1" l="1"/>
  <c r="EX20" i="1"/>
  <c r="ET20" i="1"/>
  <c r="EP20" i="1"/>
  <c r="EL20" i="1"/>
  <c r="EH20" i="1"/>
  <c r="ED20" i="1"/>
  <c r="DZ20" i="1"/>
  <c r="DV20" i="1"/>
  <c r="DR20" i="1"/>
  <c r="DN20" i="1"/>
  <c r="DJ20" i="1"/>
  <c r="DF20" i="1"/>
  <c r="DB20" i="1"/>
  <c r="DB25" i="1" s="1"/>
  <c r="CX20" i="1"/>
  <c r="CT20" i="1"/>
  <c r="CT25" i="1" s="1"/>
  <c r="CP20" i="1"/>
  <c r="CL20" i="1"/>
  <c r="CH20" i="1"/>
  <c r="CD20" i="1"/>
  <c r="BZ20" i="1"/>
  <c r="BV20" i="1"/>
  <c r="BV25" i="1" s="1"/>
  <c r="BR20" i="1"/>
  <c r="BN20" i="1"/>
  <c r="BN25" i="1" s="1"/>
  <c r="BJ20" i="1"/>
  <c r="BF20" i="1"/>
  <c r="BF25" i="1" s="1"/>
  <c r="BB20" i="1"/>
  <c r="AX20" i="1"/>
  <c r="AX25" i="1" s="1"/>
  <c r="AT20" i="1"/>
  <c r="AP20" i="1"/>
  <c r="AP25" i="1" s="1"/>
  <c r="AL20" i="1"/>
  <c r="AH20" i="1"/>
  <c r="AD20" i="1"/>
  <c r="Z20" i="1"/>
  <c r="Z25" i="1" s="1"/>
  <c r="V20" i="1"/>
  <c r="EZ18" i="1"/>
  <c r="EZ23" i="1" s="1"/>
  <c r="EV18" i="1"/>
  <c r="ER18" i="1"/>
  <c r="EN18" i="1"/>
  <c r="EJ18" i="1"/>
  <c r="EF18" i="1"/>
  <c r="EB18" i="1"/>
  <c r="EB23" i="1" s="1"/>
  <c r="DX18" i="1"/>
  <c r="DT18" i="1"/>
  <c r="DP18" i="1"/>
  <c r="DL18" i="1"/>
  <c r="DH18" i="1"/>
  <c r="DD18" i="1"/>
  <c r="CZ18" i="1"/>
  <c r="CV18" i="1"/>
  <c r="CV23" i="1" s="1"/>
  <c r="CR18" i="1"/>
  <c r="CN18" i="1"/>
  <c r="CN23" i="1" s="1"/>
  <c r="CJ18" i="1"/>
  <c r="CF18" i="1"/>
  <c r="CB18" i="1"/>
  <c r="BX18" i="1"/>
  <c r="BT18" i="1"/>
  <c r="BP18" i="1"/>
  <c r="BP23" i="1" s="1"/>
  <c r="BL18" i="1"/>
  <c r="BH18" i="1"/>
  <c r="BH23" i="1" s="1"/>
  <c r="BD18" i="1"/>
  <c r="AZ18" i="1"/>
  <c r="AZ23" i="1" s="1"/>
  <c r="AV18" i="1"/>
  <c r="AR18" i="1"/>
  <c r="AN18" i="1"/>
  <c r="AJ18" i="1"/>
  <c r="AF18" i="1"/>
  <c r="AB18" i="1"/>
  <c r="X18" i="1"/>
  <c r="T18" i="1"/>
  <c r="T23" i="1" s="1"/>
  <c r="O20" i="1"/>
  <c r="K20" i="1"/>
  <c r="N20" i="1"/>
  <c r="J20" i="1"/>
  <c r="J25" i="1" s="1"/>
  <c r="O25" i="1"/>
  <c r="P24" i="1"/>
  <c r="U23" i="1"/>
  <c r="W25" i="1"/>
  <c r="X22" i="1"/>
  <c r="AA23" i="1"/>
  <c r="AC23" i="1"/>
  <c r="AG23" i="1"/>
  <c r="AI23" i="1"/>
  <c r="AO23" i="1"/>
  <c r="AW23" i="1"/>
  <c r="AY23" i="1"/>
  <c r="BA23" i="1"/>
  <c r="BC25" i="1"/>
  <c r="BD22" i="1"/>
  <c r="BE23" i="1"/>
  <c r="BI23" i="1"/>
  <c r="BM23" i="1"/>
  <c r="BO23" i="1"/>
  <c r="BQ23" i="1"/>
  <c r="BS25" i="1"/>
  <c r="BY23" i="1"/>
  <c r="CA25" i="1"/>
  <c r="CB24" i="1"/>
  <c r="CG23" i="1"/>
  <c r="CI25" i="1"/>
  <c r="CJ22" i="1"/>
  <c r="CK23" i="1"/>
  <c r="CU23" i="1"/>
  <c r="CW23" i="1"/>
  <c r="DG25" i="1"/>
  <c r="DH24" i="1"/>
  <c r="DI23" i="1"/>
  <c r="DP22" i="1"/>
  <c r="DQ23" i="1"/>
  <c r="DW25" i="1"/>
  <c r="DX22" i="1"/>
  <c r="DY23" i="1"/>
  <c r="EF24" i="1"/>
  <c r="EO23" i="1"/>
  <c r="EQ23" i="1"/>
  <c r="FC25" i="1"/>
  <c r="J23" i="1"/>
  <c r="R23" i="1"/>
  <c r="AP23" i="1"/>
  <c r="AX23" i="1"/>
  <c r="BF23" i="1"/>
  <c r="BV23" i="1"/>
  <c r="CD23" i="1"/>
  <c r="DB23" i="1"/>
  <c r="J24" i="1"/>
  <c r="X24" i="1"/>
  <c r="AG24" i="1"/>
  <c r="AP24" i="1"/>
  <c r="AT24" i="1"/>
  <c r="BM24" i="1"/>
  <c r="BQ24" i="1"/>
  <c r="BV24" i="1"/>
  <c r="BZ24" i="1"/>
  <c r="CJ24" i="1"/>
  <c r="CN24" i="1"/>
  <c r="CW24" i="1"/>
  <c r="DB24" i="1"/>
  <c r="DF24" i="1"/>
  <c r="EL24" i="1"/>
  <c r="EQ24" i="1"/>
  <c r="EZ24" i="1"/>
  <c r="R25" i="1"/>
  <c r="X25" i="1"/>
  <c r="AT25" i="1"/>
  <c r="AY25" i="1"/>
  <c r="BD25" i="1"/>
  <c r="BH25" i="1"/>
  <c r="BM25" i="1"/>
  <c r="BQ25" i="1"/>
  <c r="BZ25" i="1"/>
  <c r="CJ25" i="1"/>
  <c r="CN25" i="1"/>
  <c r="DF25" i="1"/>
  <c r="DP25" i="1"/>
  <c r="DY25" i="1"/>
  <c r="EL25" i="1"/>
  <c r="EZ25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BA22" i="1"/>
  <c r="BB22" i="1"/>
  <c r="BC22" i="1"/>
  <c r="BE22" i="1"/>
  <c r="BF22" i="1"/>
  <c r="BG22" i="1"/>
  <c r="BI22" i="1"/>
  <c r="BJ22" i="1"/>
  <c r="BK22" i="1"/>
  <c r="BL22" i="1"/>
  <c r="BM22" i="1"/>
  <c r="BN22" i="1"/>
  <c r="BO22" i="1"/>
  <c r="BQ22" i="1"/>
  <c r="BR22" i="1"/>
  <c r="BS22" i="1"/>
  <c r="BT22" i="1"/>
  <c r="BU22" i="1"/>
  <c r="BV22" i="1"/>
  <c r="BW22" i="1"/>
  <c r="BX22" i="1"/>
  <c r="BY22" i="1"/>
  <c r="BZ22" i="1"/>
  <c r="CA22" i="1"/>
  <c r="CC22" i="1"/>
  <c r="CD22" i="1"/>
  <c r="CE22" i="1"/>
  <c r="CF22" i="1"/>
  <c r="CG22" i="1"/>
  <c r="CH22" i="1"/>
  <c r="CI22" i="1"/>
  <c r="CK22" i="1"/>
  <c r="CL22" i="1"/>
  <c r="CM22" i="1"/>
  <c r="CO22" i="1"/>
  <c r="CP22" i="1"/>
  <c r="CQ22" i="1"/>
  <c r="CR22" i="1"/>
  <c r="CS22" i="1"/>
  <c r="CT22" i="1"/>
  <c r="CU22" i="1"/>
  <c r="CW22" i="1"/>
  <c r="CX22" i="1"/>
  <c r="CY22" i="1"/>
  <c r="CZ22" i="1"/>
  <c r="DA22" i="1"/>
  <c r="DB22" i="1"/>
  <c r="DC22" i="1"/>
  <c r="DD22" i="1"/>
  <c r="DE22" i="1"/>
  <c r="DF22" i="1"/>
  <c r="DG22" i="1"/>
  <c r="DI22" i="1"/>
  <c r="DJ22" i="1"/>
  <c r="DK22" i="1"/>
  <c r="DL22" i="1"/>
  <c r="DM22" i="1"/>
  <c r="DN22" i="1"/>
  <c r="DO22" i="1"/>
  <c r="DQ22" i="1"/>
  <c r="DR22" i="1"/>
  <c r="DS22" i="1"/>
  <c r="DT22" i="1"/>
  <c r="DU22" i="1"/>
  <c r="DV22" i="1"/>
  <c r="DW22" i="1"/>
  <c r="DY22" i="1"/>
  <c r="DZ22" i="1"/>
  <c r="EA22" i="1"/>
  <c r="EC22" i="1"/>
  <c r="ED22" i="1"/>
  <c r="EE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FA22" i="1"/>
  <c r="FB22" i="1"/>
  <c r="FC22" i="1"/>
  <c r="I23" i="1"/>
  <c r="K23" i="1"/>
  <c r="L23" i="1"/>
  <c r="M23" i="1"/>
  <c r="N23" i="1"/>
  <c r="Q23" i="1"/>
  <c r="S23" i="1"/>
  <c r="V23" i="1"/>
  <c r="Y23" i="1"/>
  <c r="Z23" i="1"/>
  <c r="AB23" i="1"/>
  <c r="AD23" i="1"/>
  <c r="AE23" i="1"/>
  <c r="AF23" i="1"/>
  <c r="AH23" i="1"/>
  <c r="AJ23" i="1"/>
  <c r="AK23" i="1"/>
  <c r="AL23" i="1"/>
  <c r="AM23" i="1"/>
  <c r="AN23" i="1"/>
  <c r="AQ23" i="1"/>
  <c r="AR23" i="1"/>
  <c r="AS23" i="1"/>
  <c r="AT23" i="1"/>
  <c r="AU23" i="1"/>
  <c r="AV23" i="1"/>
  <c r="BB23" i="1"/>
  <c r="BG23" i="1"/>
  <c r="BJ23" i="1"/>
  <c r="BK23" i="1"/>
  <c r="BL23" i="1"/>
  <c r="BN23" i="1"/>
  <c r="BR23" i="1"/>
  <c r="BT23" i="1"/>
  <c r="BU23" i="1"/>
  <c r="BW23" i="1"/>
  <c r="BX23" i="1"/>
  <c r="BZ23" i="1"/>
  <c r="CC23" i="1"/>
  <c r="CE23" i="1"/>
  <c r="CF23" i="1"/>
  <c r="CH23" i="1"/>
  <c r="CL23" i="1"/>
  <c r="CM23" i="1"/>
  <c r="CO23" i="1"/>
  <c r="CP23" i="1"/>
  <c r="CQ23" i="1"/>
  <c r="CR23" i="1"/>
  <c r="CS23" i="1"/>
  <c r="CT23" i="1"/>
  <c r="CX23" i="1"/>
  <c r="CY23" i="1"/>
  <c r="CZ23" i="1"/>
  <c r="DA23" i="1"/>
  <c r="DC23" i="1"/>
  <c r="DD23" i="1"/>
  <c r="DE23" i="1"/>
  <c r="DF23" i="1"/>
  <c r="DJ23" i="1"/>
  <c r="DK23" i="1"/>
  <c r="DL23" i="1"/>
  <c r="DM23" i="1"/>
  <c r="DN23" i="1"/>
  <c r="DO23" i="1"/>
  <c r="DR23" i="1"/>
  <c r="DS23" i="1"/>
  <c r="DT23" i="1"/>
  <c r="DU23" i="1"/>
  <c r="DV23" i="1"/>
  <c r="DZ23" i="1"/>
  <c r="EA23" i="1"/>
  <c r="EC23" i="1"/>
  <c r="ED23" i="1"/>
  <c r="EE23" i="1"/>
  <c r="EG23" i="1"/>
  <c r="EH23" i="1"/>
  <c r="EI23" i="1"/>
  <c r="EJ23" i="1"/>
  <c r="EK23" i="1"/>
  <c r="EL23" i="1"/>
  <c r="EM23" i="1"/>
  <c r="EN23" i="1"/>
  <c r="EP23" i="1"/>
  <c r="ER23" i="1"/>
  <c r="ES23" i="1"/>
  <c r="ET23" i="1"/>
  <c r="EU23" i="1"/>
  <c r="EV23" i="1"/>
  <c r="EW23" i="1"/>
  <c r="EX23" i="1"/>
  <c r="EY23" i="1"/>
  <c r="FA23" i="1"/>
  <c r="FB23" i="1"/>
  <c r="I24" i="1"/>
  <c r="K24" i="1"/>
  <c r="L24" i="1"/>
  <c r="M24" i="1"/>
  <c r="N24" i="1"/>
  <c r="Q24" i="1"/>
  <c r="R24" i="1"/>
  <c r="S24" i="1"/>
  <c r="U24" i="1"/>
  <c r="V24" i="1"/>
  <c r="Y24" i="1"/>
  <c r="Z24" i="1"/>
  <c r="AA24" i="1"/>
  <c r="AB24" i="1"/>
  <c r="AC24" i="1"/>
  <c r="AD24" i="1"/>
  <c r="AE24" i="1"/>
  <c r="AF24" i="1"/>
  <c r="AH24" i="1"/>
  <c r="AI24" i="1"/>
  <c r="AJ24" i="1"/>
  <c r="AK24" i="1"/>
  <c r="AL24" i="1"/>
  <c r="AM24" i="1"/>
  <c r="AN24" i="1"/>
  <c r="AO24" i="1"/>
  <c r="AQ24" i="1"/>
  <c r="AR24" i="1"/>
  <c r="AS24" i="1"/>
  <c r="AU24" i="1"/>
  <c r="AV24" i="1"/>
  <c r="AW24" i="1"/>
  <c r="AX24" i="1"/>
  <c r="AY24" i="1"/>
  <c r="BA24" i="1"/>
  <c r="BB24" i="1"/>
  <c r="BD24" i="1"/>
  <c r="BE24" i="1"/>
  <c r="BF24" i="1"/>
  <c r="BG24" i="1"/>
  <c r="BH24" i="1"/>
  <c r="BI24" i="1"/>
  <c r="BJ24" i="1"/>
  <c r="BK24" i="1"/>
  <c r="BL24" i="1"/>
  <c r="BN24" i="1"/>
  <c r="BO24" i="1"/>
  <c r="BR24" i="1"/>
  <c r="BT24" i="1"/>
  <c r="BU24" i="1"/>
  <c r="BW24" i="1"/>
  <c r="BX24" i="1"/>
  <c r="BY24" i="1"/>
  <c r="CC24" i="1"/>
  <c r="CD24" i="1"/>
  <c r="CE24" i="1"/>
  <c r="CF24" i="1"/>
  <c r="CG24" i="1"/>
  <c r="CH24" i="1"/>
  <c r="CK24" i="1"/>
  <c r="CL24" i="1"/>
  <c r="CM24" i="1"/>
  <c r="CO24" i="1"/>
  <c r="CP24" i="1"/>
  <c r="CQ24" i="1"/>
  <c r="CR24" i="1"/>
  <c r="CS24" i="1"/>
  <c r="CT24" i="1"/>
  <c r="CU24" i="1"/>
  <c r="CX24" i="1"/>
  <c r="CY24" i="1"/>
  <c r="CZ24" i="1"/>
  <c r="DA24" i="1"/>
  <c r="DC24" i="1"/>
  <c r="DD24" i="1"/>
  <c r="DE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Y24" i="1"/>
  <c r="DZ24" i="1"/>
  <c r="EA24" i="1"/>
  <c r="EC24" i="1"/>
  <c r="ED24" i="1"/>
  <c r="EE24" i="1"/>
  <c r="EG24" i="1"/>
  <c r="EH24" i="1"/>
  <c r="EI24" i="1"/>
  <c r="EJ24" i="1"/>
  <c r="EK24" i="1"/>
  <c r="EM24" i="1"/>
  <c r="EN24" i="1"/>
  <c r="EO24" i="1"/>
  <c r="EP24" i="1"/>
  <c r="ER24" i="1"/>
  <c r="ES24" i="1"/>
  <c r="ET24" i="1"/>
  <c r="EU24" i="1"/>
  <c r="EV24" i="1"/>
  <c r="EW24" i="1"/>
  <c r="EX24" i="1"/>
  <c r="EY24" i="1"/>
  <c r="FA24" i="1"/>
  <c r="FB24" i="1"/>
  <c r="I25" i="1"/>
  <c r="K25" i="1"/>
  <c r="L25" i="1"/>
  <c r="M25" i="1"/>
  <c r="N25" i="1"/>
  <c r="Q25" i="1"/>
  <c r="S25" i="1"/>
  <c r="U25" i="1"/>
  <c r="V25" i="1"/>
  <c r="Y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Q25" i="1"/>
  <c r="AR25" i="1"/>
  <c r="AS25" i="1"/>
  <c r="AU25" i="1"/>
  <c r="AV25" i="1"/>
  <c r="AW25" i="1"/>
  <c r="BA25" i="1"/>
  <c r="BB25" i="1"/>
  <c r="BE25" i="1"/>
  <c r="BG25" i="1"/>
  <c r="BI25" i="1"/>
  <c r="BJ25" i="1"/>
  <c r="BK25" i="1"/>
  <c r="BL25" i="1"/>
  <c r="BO25" i="1"/>
  <c r="BR25" i="1"/>
  <c r="BT25" i="1"/>
  <c r="BU25" i="1"/>
  <c r="BW25" i="1"/>
  <c r="BX25" i="1"/>
  <c r="BY25" i="1"/>
  <c r="CC25" i="1"/>
  <c r="CD25" i="1"/>
  <c r="CE25" i="1"/>
  <c r="CF25" i="1"/>
  <c r="CG25" i="1"/>
  <c r="CH25" i="1"/>
  <c r="CK25" i="1"/>
  <c r="CL25" i="1"/>
  <c r="CM25" i="1"/>
  <c r="CO25" i="1"/>
  <c r="CP25" i="1"/>
  <c r="CQ25" i="1"/>
  <c r="CR25" i="1"/>
  <c r="CS25" i="1"/>
  <c r="CU25" i="1"/>
  <c r="CW25" i="1"/>
  <c r="CX25" i="1"/>
  <c r="CY25" i="1"/>
  <c r="CZ25" i="1"/>
  <c r="DA25" i="1"/>
  <c r="DC25" i="1"/>
  <c r="DD25" i="1"/>
  <c r="DE25" i="1"/>
  <c r="DI25" i="1"/>
  <c r="DJ25" i="1"/>
  <c r="DK25" i="1"/>
  <c r="DL25" i="1"/>
  <c r="DM25" i="1"/>
  <c r="DN25" i="1"/>
  <c r="DO25" i="1"/>
  <c r="DQ25" i="1"/>
  <c r="DR25" i="1"/>
  <c r="DS25" i="1"/>
  <c r="DT25" i="1"/>
  <c r="DU25" i="1"/>
  <c r="DV25" i="1"/>
  <c r="DZ25" i="1"/>
  <c r="EA25" i="1"/>
  <c r="EC25" i="1"/>
  <c r="ED25" i="1"/>
  <c r="EE25" i="1"/>
  <c r="EG25" i="1"/>
  <c r="EH25" i="1"/>
  <c r="EI25" i="1"/>
  <c r="EJ25" i="1"/>
  <c r="EK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FA25" i="1"/>
  <c r="FB25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H28" i="1"/>
  <c r="H27" i="1"/>
  <c r="H26" i="1"/>
  <c r="H25" i="1"/>
  <c r="H24" i="1"/>
  <c r="EB25" i="1" l="1"/>
  <c r="DX25" i="1"/>
  <c r="CV25" i="1"/>
  <c r="BP25" i="1"/>
  <c r="EB24" i="1"/>
  <c r="DX24" i="1"/>
  <c r="CV24" i="1"/>
  <c r="BP24" i="1"/>
  <c r="EF23" i="1"/>
  <c r="DX23" i="1"/>
  <c r="DP23" i="1"/>
  <c r="DH23" i="1"/>
  <c r="CJ23" i="1"/>
  <c r="CB23" i="1"/>
  <c r="BD23" i="1"/>
  <c r="X23" i="1"/>
  <c r="P23" i="1"/>
  <c r="H22" i="1"/>
  <c r="EZ22" i="1"/>
  <c r="EF22" i="1"/>
  <c r="EB22" i="1"/>
  <c r="DH22" i="1"/>
  <c r="CV22" i="1"/>
  <c r="CN22" i="1"/>
  <c r="CB22" i="1"/>
  <c r="BP22" i="1"/>
  <c r="BH22" i="1"/>
  <c r="AZ22" i="1"/>
  <c r="T22" i="1"/>
  <c r="P22" i="1"/>
  <c r="EF25" i="1"/>
  <c r="H23" i="1"/>
  <c r="DH25" i="1"/>
  <c r="CB25" i="1"/>
  <c r="AZ25" i="1"/>
  <c r="T25" i="1"/>
  <c r="P25" i="1"/>
  <c r="AZ24" i="1"/>
  <c r="T24" i="1"/>
  <c r="FC23" i="1"/>
  <c r="DW23" i="1"/>
  <c r="DG23" i="1"/>
  <c r="CI23" i="1"/>
  <c r="CA23" i="1"/>
  <c r="BS23" i="1"/>
  <c r="BC23" i="1"/>
  <c r="W23" i="1"/>
  <c r="O23" i="1"/>
  <c r="FC24" i="1"/>
  <c r="DW24" i="1"/>
  <c r="DG24" i="1"/>
  <c r="CI24" i="1"/>
  <c r="CA24" i="1"/>
  <c r="BS24" i="1"/>
  <c r="BC24" i="1"/>
  <c r="W24" i="1"/>
  <c r="O24" i="1"/>
</calcChain>
</file>

<file path=xl/sharedStrings.xml><?xml version="1.0" encoding="utf-8"?>
<sst xmlns="http://schemas.openxmlformats.org/spreadsheetml/2006/main" count="40" uniqueCount="21">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</sst>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3" width="10.42578125" bestFit="1" customWidth="1"/>
    <col min="4" max="4" width="12.28515625" bestFit="1" customWidth="1"/>
    <col min="5" max="5" width="11.5703125" bestFit="1" customWidth="1"/>
    <col min="6" max="6" width="12.28515625" bestFit="1" customWidth="1"/>
    <col min="7" max="7" width="11.5703125" bestFit="1" customWidth="1"/>
    <col min="8" max="13" width="12.28515625" bestFit="1" customWidth="1"/>
    <col min="14" max="14" width="10.5703125" bestFit="1" customWidth="1"/>
    <col min="15" max="16" width="12.28515625" bestFit="1" customWidth="1"/>
    <col min="17" max="17" width="11.5703125" bestFit="1" customWidth="1"/>
    <col min="18" max="18" width="10.42578125" bestFit="1" customWidth="1"/>
    <col min="19" max="22" width="12.28515625" bestFit="1" customWidth="1"/>
    <col min="23" max="23" width="11.5703125" bestFit="1" customWidth="1"/>
    <col min="24" max="30" width="12.28515625" bestFit="1" customWidth="1"/>
    <col min="31" max="31" width="10.42578125" bestFit="1" customWidth="1"/>
    <col min="32" max="33" width="12.28515625" bestFit="1" customWidth="1"/>
    <col min="34" max="34" width="11.5703125" bestFit="1" customWidth="1"/>
    <col min="35" max="35" width="10.42578125" bestFit="1" customWidth="1"/>
    <col min="36" max="36" width="12.28515625" bestFit="1" customWidth="1"/>
    <col min="37" max="37" width="11.28515625" bestFit="1" customWidth="1"/>
    <col min="38" max="38" width="10.42578125" bestFit="1" customWidth="1"/>
    <col min="39" max="39" width="12.28515625" bestFit="1" customWidth="1"/>
    <col min="40" max="40" width="11.5703125" bestFit="1" customWidth="1"/>
    <col min="41" max="43" width="12.28515625" bestFit="1" customWidth="1"/>
    <col min="44" max="44" width="10.42578125" bestFit="1" customWidth="1"/>
    <col min="45" max="45" width="12.28515625" bestFit="1" customWidth="1"/>
    <col min="46" max="46" width="10.42578125" bestFit="1" customWidth="1"/>
    <col min="47" max="50" width="12.28515625" bestFit="1" customWidth="1"/>
    <col min="51" max="51" width="10.42578125" bestFit="1" customWidth="1"/>
    <col min="52" max="53" width="11.5703125" bestFit="1" customWidth="1"/>
    <col min="54" max="58" width="12.28515625" bestFit="1" customWidth="1"/>
    <col min="59" max="59" width="10.42578125" bestFit="1" customWidth="1"/>
    <col min="60" max="60" width="11.28515625" bestFit="1" customWidth="1"/>
    <col min="61" max="65" width="12.28515625" bestFit="1" customWidth="1"/>
    <col min="66" max="66" width="11.5703125" bestFit="1" customWidth="1"/>
    <col min="67" max="71" width="12.28515625" bestFit="1" customWidth="1"/>
    <col min="72" max="72" width="11.5703125" bestFit="1" customWidth="1"/>
    <col min="73" max="73" width="12.28515625" bestFit="1" customWidth="1"/>
    <col min="74" max="75" width="10.42578125" bestFit="1" customWidth="1"/>
    <col min="76" max="76" width="12.28515625" bestFit="1" customWidth="1"/>
    <col min="77" max="77" width="11.5703125" bestFit="1" customWidth="1"/>
    <col min="78" max="80" width="12.28515625" bestFit="1" customWidth="1"/>
    <col min="81" max="81" width="10.42578125" bestFit="1" customWidth="1"/>
    <col min="82" max="83" width="12.28515625" bestFit="1" customWidth="1"/>
    <col min="84" max="84" width="11.5703125" bestFit="1" customWidth="1"/>
    <col min="85" max="94" width="12.28515625" bestFit="1" customWidth="1"/>
    <col min="95" max="95" width="10.42578125" bestFit="1" customWidth="1"/>
    <col min="96" max="102" width="12.28515625" bestFit="1" customWidth="1"/>
    <col min="103" max="103" width="10.5703125" bestFit="1" customWidth="1"/>
    <col min="104" max="104" width="11.28515625" bestFit="1" customWidth="1"/>
    <col min="105" max="105" width="12.28515625" bestFit="1" customWidth="1"/>
    <col min="106" max="107" width="11.28515625" bestFit="1" customWidth="1"/>
    <col min="108" max="108" width="11.5703125" bestFit="1" customWidth="1"/>
    <col min="109" max="113" width="12.28515625" bestFit="1" customWidth="1"/>
    <col min="114" max="115" width="10.42578125" bestFit="1" customWidth="1"/>
    <col min="116" max="116" width="12.28515625" bestFit="1" customWidth="1"/>
    <col min="117" max="117" width="10.42578125" bestFit="1" customWidth="1"/>
    <col min="118" max="121" width="12.28515625" bestFit="1" customWidth="1"/>
    <col min="122" max="123" width="10.42578125" bestFit="1" customWidth="1"/>
    <col min="124" max="124" width="11.28515625" bestFit="1" customWidth="1"/>
    <col min="125" max="127" width="12.28515625" bestFit="1" customWidth="1"/>
    <col min="128" max="129" width="10.42578125" bestFit="1" customWidth="1"/>
    <col min="130" max="131" width="12.28515625" bestFit="1" customWidth="1"/>
    <col min="132" max="132" width="10.5703125" bestFit="1" customWidth="1"/>
    <col min="133" max="136" width="12.28515625" bestFit="1" customWidth="1"/>
    <col min="137" max="137" width="11.5703125" bestFit="1" customWidth="1"/>
    <col min="138" max="141" width="12.28515625" bestFit="1" customWidth="1"/>
    <col min="142" max="142" width="10.42578125" bestFit="1" customWidth="1"/>
    <col min="143" max="146" width="12.28515625" bestFit="1" customWidth="1"/>
    <col min="147" max="147" width="10.42578125" bestFit="1" customWidth="1"/>
    <col min="148" max="150" width="12.28515625" bestFit="1" customWidth="1"/>
    <col min="151" max="151" width="10.5703125" bestFit="1" customWidth="1"/>
    <col min="152" max="153" width="12.28515625" bestFit="1" customWidth="1"/>
    <col min="154" max="154" width="10.42578125" bestFit="1" customWidth="1"/>
    <col min="155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66633</v>
      </c>
      <c r="D2">
        <v>71701</v>
      </c>
      <c r="E2">
        <v>71701</v>
      </c>
      <c r="F2">
        <v>71701</v>
      </c>
      <c r="G2">
        <v>71701</v>
      </c>
      <c r="H2">
        <v>71701</v>
      </c>
      <c r="I2">
        <v>71701</v>
      </c>
      <c r="J2">
        <v>71701</v>
      </c>
      <c r="K2">
        <v>71701</v>
      </c>
      <c r="L2">
        <v>71701</v>
      </c>
      <c r="M2">
        <v>71701</v>
      </c>
      <c r="N2">
        <v>71701</v>
      </c>
      <c r="O2">
        <v>71701</v>
      </c>
      <c r="P2">
        <v>78627</v>
      </c>
      <c r="Q2">
        <v>78627</v>
      </c>
      <c r="R2">
        <v>78627</v>
      </c>
      <c r="S2">
        <v>78627</v>
      </c>
      <c r="T2">
        <v>78627</v>
      </c>
      <c r="U2">
        <v>78627</v>
      </c>
      <c r="V2">
        <v>78627</v>
      </c>
      <c r="W2">
        <v>78627</v>
      </c>
      <c r="X2">
        <v>78627</v>
      </c>
      <c r="Y2">
        <v>78627</v>
      </c>
      <c r="Z2">
        <v>78627</v>
      </c>
      <c r="AA2">
        <v>78627</v>
      </c>
      <c r="AB2">
        <v>97225</v>
      </c>
      <c r="AC2">
        <v>97225</v>
      </c>
      <c r="AD2">
        <v>97225</v>
      </c>
      <c r="AE2">
        <v>97225</v>
      </c>
      <c r="AF2">
        <v>97225</v>
      </c>
      <c r="AG2">
        <v>97225</v>
      </c>
      <c r="AH2">
        <v>97225</v>
      </c>
      <c r="AI2">
        <v>97225</v>
      </c>
      <c r="AJ2">
        <v>97225</v>
      </c>
      <c r="AK2">
        <v>97225</v>
      </c>
      <c r="AL2">
        <v>97225</v>
      </c>
      <c r="AM2">
        <v>97225</v>
      </c>
      <c r="AN2">
        <v>86012</v>
      </c>
      <c r="AO2">
        <v>86012</v>
      </c>
      <c r="AP2">
        <v>86012</v>
      </c>
      <c r="AQ2">
        <v>86012</v>
      </c>
      <c r="AR2">
        <v>86012</v>
      </c>
      <c r="AS2">
        <v>86012</v>
      </c>
      <c r="AT2">
        <v>86012</v>
      </c>
      <c r="AU2">
        <v>86012</v>
      </c>
      <c r="AV2">
        <v>86012</v>
      </c>
      <c r="AW2">
        <v>86012</v>
      </c>
      <c r="AX2">
        <v>86012</v>
      </c>
      <c r="AY2">
        <v>86012</v>
      </c>
      <c r="AZ2">
        <v>91519</v>
      </c>
      <c r="BA2">
        <v>91519</v>
      </c>
      <c r="BB2">
        <v>91519</v>
      </c>
      <c r="BC2">
        <v>91519</v>
      </c>
      <c r="BD2">
        <v>91519</v>
      </c>
      <c r="BE2">
        <v>91519</v>
      </c>
      <c r="BF2">
        <v>91519</v>
      </c>
      <c r="BG2">
        <v>91519</v>
      </c>
      <c r="BH2">
        <v>91519</v>
      </c>
      <c r="BI2">
        <v>91519</v>
      </c>
      <c r="BJ2">
        <v>91519</v>
      </c>
      <c r="BK2">
        <v>91519</v>
      </c>
      <c r="BL2">
        <v>108619</v>
      </c>
      <c r="BM2">
        <v>108619</v>
      </c>
      <c r="BN2">
        <v>108619</v>
      </c>
      <c r="BO2">
        <v>108619</v>
      </c>
      <c r="BP2">
        <v>108619</v>
      </c>
      <c r="BQ2">
        <v>108619</v>
      </c>
      <c r="BR2">
        <v>108619</v>
      </c>
      <c r="BS2">
        <v>108619</v>
      </c>
      <c r="BT2">
        <v>108619</v>
      </c>
      <c r="BU2">
        <v>108619</v>
      </c>
      <c r="BV2">
        <v>108619</v>
      </c>
      <c r="BW2">
        <v>108619</v>
      </c>
      <c r="BX2">
        <v>149224</v>
      </c>
      <c r="BY2">
        <v>149224</v>
      </c>
      <c r="BZ2">
        <v>149224</v>
      </c>
      <c r="CA2">
        <v>149224</v>
      </c>
      <c r="CB2">
        <v>149224</v>
      </c>
      <c r="CC2">
        <v>149224</v>
      </c>
      <c r="CD2">
        <v>149224</v>
      </c>
      <c r="CE2">
        <v>149224</v>
      </c>
      <c r="CF2">
        <v>149224</v>
      </c>
      <c r="CG2">
        <v>149224</v>
      </c>
      <c r="CH2">
        <v>149224</v>
      </c>
      <c r="CI2">
        <v>149224</v>
      </c>
      <c r="CJ2">
        <v>158343</v>
      </c>
      <c r="CK2">
        <v>158343</v>
      </c>
      <c r="CL2">
        <v>158343</v>
      </c>
      <c r="CM2">
        <v>158343</v>
      </c>
      <c r="CN2">
        <v>158343</v>
      </c>
      <c r="CO2">
        <v>158343</v>
      </c>
      <c r="CP2">
        <v>158343</v>
      </c>
      <c r="CQ2">
        <v>158343</v>
      </c>
      <c r="CR2">
        <v>158343</v>
      </c>
      <c r="CS2">
        <v>158343</v>
      </c>
      <c r="CT2">
        <v>158343</v>
      </c>
      <c r="CU2">
        <v>158343</v>
      </c>
      <c r="CV2">
        <v>128790</v>
      </c>
      <c r="CW2">
        <v>128790</v>
      </c>
      <c r="CX2">
        <v>128790</v>
      </c>
      <c r="CY2">
        <v>128790</v>
      </c>
      <c r="CZ2">
        <v>128790</v>
      </c>
      <c r="DA2">
        <v>128790</v>
      </c>
      <c r="DB2">
        <v>128790</v>
      </c>
      <c r="DC2">
        <v>128790</v>
      </c>
      <c r="DD2">
        <v>128790</v>
      </c>
      <c r="DE2">
        <v>128790</v>
      </c>
      <c r="DF2">
        <v>128790</v>
      </c>
      <c r="DG2">
        <v>128790</v>
      </c>
      <c r="DH2">
        <v>138280</v>
      </c>
      <c r="DI2">
        <v>138280</v>
      </c>
      <c r="DJ2">
        <v>138280</v>
      </c>
      <c r="DK2">
        <v>138280</v>
      </c>
      <c r="DL2">
        <v>138280</v>
      </c>
      <c r="DM2">
        <v>138280</v>
      </c>
      <c r="DN2">
        <v>138280</v>
      </c>
      <c r="DO2">
        <v>138280</v>
      </c>
      <c r="DP2">
        <v>138280</v>
      </c>
      <c r="DQ2">
        <v>138280</v>
      </c>
      <c r="DR2">
        <v>138280</v>
      </c>
      <c r="DS2">
        <v>138280</v>
      </c>
      <c r="DT2">
        <v>170352</v>
      </c>
      <c r="DU2">
        <v>170352</v>
      </c>
      <c r="DV2">
        <v>170352</v>
      </c>
      <c r="DW2">
        <v>170352</v>
      </c>
      <c r="DX2">
        <v>170352</v>
      </c>
      <c r="DY2">
        <v>170352</v>
      </c>
      <c r="DZ2">
        <v>170352</v>
      </c>
      <c r="EA2">
        <v>170352</v>
      </c>
      <c r="EB2">
        <v>170352</v>
      </c>
      <c r="EC2">
        <v>170352</v>
      </c>
      <c r="ED2">
        <v>170352</v>
      </c>
      <c r="EE2">
        <v>170352</v>
      </c>
      <c r="EF2">
        <v>168473</v>
      </c>
      <c r="EG2">
        <v>168473</v>
      </c>
      <c r="EH2">
        <v>168473</v>
      </c>
      <c r="EI2">
        <v>168473</v>
      </c>
      <c r="EJ2">
        <v>168473</v>
      </c>
      <c r="EK2">
        <v>168473</v>
      </c>
      <c r="EL2">
        <v>168473</v>
      </c>
      <c r="EM2">
        <v>168473</v>
      </c>
      <c r="EN2">
        <v>168473</v>
      </c>
      <c r="EO2">
        <v>168473</v>
      </c>
      <c r="EP2">
        <v>168473</v>
      </c>
      <c r="EQ2">
        <v>168473</v>
      </c>
      <c r="ER2">
        <v>163253</v>
      </c>
      <c r="ES2">
        <v>163253</v>
      </c>
      <c r="ET2">
        <v>163253</v>
      </c>
      <c r="EU2">
        <v>163253</v>
      </c>
      <c r="EV2">
        <v>163253</v>
      </c>
      <c r="EW2">
        <v>163253</v>
      </c>
      <c r="EX2">
        <v>163253</v>
      </c>
      <c r="EY2">
        <v>163253</v>
      </c>
      <c r="EZ2">
        <v>163253</v>
      </c>
      <c r="FA2">
        <v>163253</v>
      </c>
      <c r="FB2">
        <v>163253</v>
      </c>
      <c r="FC2">
        <v>163253</v>
      </c>
    </row>
    <row r="3" spans="1:159" x14ac:dyDescent="0.25">
      <c r="A3" t="s">
        <v>2</v>
      </c>
      <c r="B3" t="s">
        <v>1</v>
      </c>
      <c r="D3">
        <v>-0.150829778</v>
      </c>
      <c r="E3">
        <v>0.155662142</v>
      </c>
      <c r="F3">
        <v>-0.21756135900000001</v>
      </c>
      <c r="G3">
        <v>1.1760530999999999E-2</v>
      </c>
      <c r="H3">
        <v>-0.15225982499999999</v>
      </c>
      <c r="I3">
        <v>-8.5975471999999997E-2</v>
      </c>
      <c r="J3">
        <v>-0.12143651499999999</v>
      </c>
      <c r="K3">
        <v>-0.15003382800000001</v>
      </c>
      <c r="L3">
        <v>-0.322022749</v>
      </c>
      <c r="M3">
        <v>-0.16375542900000001</v>
      </c>
      <c r="N3">
        <v>7.2520600000000003E-3</v>
      </c>
      <c r="O3">
        <v>-6.5029798999999999E-2</v>
      </c>
      <c r="P3">
        <v>-0.209006999</v>
      </c>
      <c r="Q3">
        <v>9.8117454000000007E-2</v>
      </c>
      <c r="R3">
        <v>-0.1830725</v>
      </c>
      <c r="S3">
        <v>-0.23607877499999999</v>
      </c>
      <c r="T3">
        <v>-1.7202806000000001E-2</v>
      </c>
      <c r="U3">
        <v>-0.185460087</v>
      </c>
      <c r="V3">
        <v>-1.8303287000000001E-2</v>
      </c>
      <c r="W3">
        <v>0.249814165</v>
      </c>
      <c r="X3">
        <v>-0.144269903</v>
      </c>
      <c r="Y3">
        <v>-0.14369448100000001</v>
      </c>
      <c r="Z3">
        <v>-0.12746048600000001</v>
      </c>
      <c r="AA3">
        <v>-0.16481009499999999</v>
      </c>
      <c r="AB3">
        <v>-0.15494633599999999</v>
      </c>
      <c r="AC3">
        <v>-0.204116148</v>
      </c>
      <c r="AD3">
        <v>-0.198677405</v>
      </c>
      <c r="AE3">
        <v>-0.14157159999999999</v>
      </c>
      <c r="AF3">
        <v>-0.23108313799999999</v>
      </c>
      <c r="AG3">
        <v>-0.13656504899999999</v>
      </c>
      <c r="AH3">
        <v>6.6215713999999995E-2</v>
      </c>
      <c r="AI3">
        <v>-0.13805010000000001</v>
      </c>
      <c r="AJ3">
        <v>-6.5096866000000003E-2</v>
      </c>
      <c r="AK3">
        <v>-4.8780419999999998E-2</v>
      </c>
      <c r="AL3">
        <v>-0.1254506</v>
      </c>
      <c r="AM3">
        <v>-0.18954647199999999</v>
      </c>
      <c r="AN3">
        <v>2.0306042999999999E-2</v>
      </c>
      <c r="AO3">
        <v>-0.19064199700000001</v>
      </c>
      <c r="AP3">
        <v>-0.16298453299999999</v>
      </c>
      <c r="AQ3">
        <v>-0.166515358</v>
      </c>
      <c r="AR3">
        <v>-0.1454125</v>
      </c>
      <c r="AS3">
        <v>-0.21687858400000001</v>
      </c>
      <c r="AT3">
        <v>-0.1349156</v>
      </c>
      <c r="AU3">
        <v>-0.143088942</v>
      </c>
      <c r="AV3">
        <v>-9.4840042999999999E-2</v>
      </c>
      <c r="AW3">
        <v>-0.117589629</v>
      </c>
      <c r="AX3">
        <v>-4.1551316999999997E-2</v>
      </c>
      <c r="AY3">
        <v>-0.11390019999999999</v>
      </c>
      <c r="AZ3">
        <v>4.8158309000000003E-2</v>
      </c>
      <c r="BA3">
        <v>0.108322327</v>
      </c>
      <c r="BB3">
        <v>-0.154794925</v>
      </c>
      <c r="BC3">
        <v>-0.29818257599999998</v>
      </c>
      <c r="BD3">
        <v>-0.166129782</v>
      </c>
      <c r="BE3">
        <v>-0.124642952</v>
      </c>
      <c r="BF3">
        <v>-2.8958476E-2</v>
      </c>
      <c r="BG3">
        <v>-0.14212340000000001</v>
      </c>
      <c r="BH3">
        <v>-6.048477E-2</v>
      </c>
      <c r="BI3">
        <v>-0.25727883200000001</v>
      </c>
      <c r="BJ3">
        <v>-0.18904644200000001</v>
      </c>
      <c r="BK3">
        <v>-0.136347527</v>
      </c>
      <c r="BL3">
        <v>-3.9654681999999997E-2</v>
      </c>
      <c r="BM3">
        <v>-0.104552386</v>
      </c>
      <c r="BN3">
        <v>0.15611810500000001</v>
      </c>
      <c r="BO3">
        <v>-0.32005811099999998</v>
      </c>
      <c r="BP3">
        <v>-0.20132751900000001</v>
      </c>
      <c r="BQ3">
        <v>-0.124794655</v>
      </c>
      <c r="BR3">
        <v>-9.7179460999999995E-2</v>
      </c>
      <c r="BS3">
        <v>-0.170434901</v>
      </c>
      <c r="BT3">
        <v>0.15981857199999999</v>
      </c>
      <c r="BU3">
        <v>-0.13982035800000001</v>
      </c>
      <c r="BV3">
        <v>-0.1413354</v>
      </c>
      <c r="BW3">
        <v>-0.1430652</v>
      </c>
      <c r="BX3">
        <v>-3.4628583999999997E-2</v>
      </c>
      <c r="BY3">
        <v>5.4872795000000002E-2</v>
      </c>
      <c r="BZ3">
        <v>-6.2908540999999998E-2</v>
      </c>
      <c r="CA3">
        <v>-0.13183914199999999</v>
      </c>
      <c r="CB3">
        <v>-3.4074463999999999E-2</v>
      </c>
      <c r="CC3">
        <v>-0.1238209</v>
      </c>
      <c r="CD3">
        <v>-0.18895221100000001</v>
      </c>
      <c r="CE3">
        <v>-8.1932757999999994E-2</v>
      </c>
      <c r="CF3">
        <v>6.1483886000000001E-2</v>
      </c>
      <c r="CG3">
        <v>-0.112307165</v>
      </c>
      <c r="CH3">
        <v>-9.3495611000000006E-2</v>
      </c>
      <c r="CI3">
        <v>-0.196976032</v>
      </c>
      <c r="CJ3">
        <v>-0.21002082799999999</v>
      </c>
      <c r="CK3">
        <v>-0.208067479</v>
      </c>
      <c r="CL3">
        <v>-1.0700816E-2</v>
      </c>
      <c r="CM3">
        <v>-0.147681906</v>
      </c>
      <c r="CN3">
        <v>-0.112812986</v>
      </c>
      <c r="CO3">
        <v>-0.26883147899999998</v>
      </c>
      <c r="CP3">
        <v>-0.110445921</v>
      </c>
      <c r="CQ3">
        <v>-0.1206174</v>
      </c>
      <c r="CR3">
        <v>-0.14936987199999999</v>
      </c>
      <c r="CS3">
        <v>-0.32625438200000001</v>
      </c>
      <c r="CT3">
        <v>-0.21028682500000001</v>
      </c>
      <c r="CU3">
        <v>-0.22705605600000001</v>
      </c>
      <c r="CV3">
        <v>-0.16765649599999999</v>
      </c>
      <c r="CW3">
        <v>-7.2392734E-2</v>
      </c>
      <c r="CX3">
        <v>-2.9462727000000001E-2</v>
      </c>
      <c r="CY3">
        <v>8.959491E-2</v>
      </c>
      <c r="CZ3">
        <v>-5.7239940000000003E-2</v>
      </c>
      <c r="DA3">
        <v>-5.7134672999999997E-2</v>
      </c>
      <c r="DB3">
        <v>-0.18563956000000001</v>
      </c>
      <c r="DC3">
        <v>-4.7277600000000001E-3</v>
      </c>
      <c r="DD3">
        <v>5.5998290999999999E-2</v>
      </c>
      <c r="DE3">
        <v>-0.116961536</v>
      </c>
      <c r="DF3">
        <v>-0.118803113</v>
      </c>
      <c r="DG3">
        <v>-7.0213207E-2</v>
      </c>
      <c r="DH3">
        <v>-8.6679139000000002E-2</v>
      </c>
      <c r="DI3">
        <v>-0.100365827</v>
      </c>
      <c r="DJ3">
        <v>-0.12247479999999999</v>
      </c>
      <c r="DK3">
        <v>-0.1232317</v>
      </c>
      <c r="DL3">
        <v>-0.18070734499999999</v>
      </c>
      <c r="DM3">
        <v>-0.1181931</v>
      </c>
      <c r="DN3">
        <v>-0.120163941</v>
      </c>
      <c r="DO3">
        <v>-0.13981544700000001</v>
      </c>
      <c r="DP3">
        <v>-7.8963967999999995E-2</v>
      </c>
      <c r="DQ3">
        <v>-0.17893272599999999</v>
      </c>
      <c r="DR3">
        <v>-0.10386620000000001</v>
      </c>
      <c r="DS3">
        <v>-0.11316909999999999</v>
      </c>
      <c r="DT3">
        <v>-0.22932681999999999</v>
      </c>
      <c r="DU3">
        <v>-3.8869314000000002E-2</v>
      </c>
      <c r="DV3">
        <v>-0.32682832899999997</v>
      </c>
      <c r="DW3">
        <v>-0.110553452</v>
      </c>
      <c r="DX3">
        <v>-0.1109262</v>
      </c>
      <c r="DY3">
        <v>-0.1164452</v>
      </c>
      <c r="DZ3">
        <v>-0.108118028</v>
      </c>
      <c r="EA3">
        <v>-0.18036971099999999</v>
      </c>
      <c r="EB3">
        <v>0.44325141000000001</v>
      </c>
      <c r="EC3">
        <v>-4.1056718999999998E-2</v>
      </c>
      <c r="ED3">
        <v>-0.192547462</v>
      </c>
      <c r="EE3">
        <v>-0.254580896</v>
      </c>
      <c r="EF3">
        <v>-2.5428971000000002E-2</v>
      </c>
      <c r="EG3">
        <v>6.7400873E-2</v>
      </c>
      <c r="EH3">
        <v>-0.208069531</v>
      </c>
      <c r="EI3">
        <v>-8.1733930999999996E-2</v>
      </c>
      <c r="EJ3">
        <v>-0.137134536</v>
      </c>
      <c r="EK3">
        <v>-0.17003089800000001</v>
      </c>
      <c r="EL3">
        <v>-8.7943900000000005E-2</v>
      </c>
      <c r="EM3">
        <v>-5.8160137000000001E-2</v>
      </c>
      <c r="EN3">
        <v>-7.1239567000000004E-2</v>
      </c>
      <c r="EO3">
        <v>-8.9103979E-2</v>
      </c>
      <c r="EP3">
        <v>-2.2431027999999999E-2</v>
      </c>
      <c r="EQ3">
        <v>-7.6495499999999994E-2</v>
      </c>
      <c r="ER3">
        <v>-0.14767198400000001</v>
      </c>
      <c r="ES3">
        <v>-6.2993643000000002E-2</v>
      </c>
      <c r="ET3">
        <v>-6.1667043999999997E-2</v>
      </c>
      <c r="EU3">
        <v>9.2274369999999994E-2</v>
      </c>
      <c r="EV3">
        <v>-0.12415530900000001</v>
      </c>
      <c r="EW3">
        <v>-0.21455300699999999</v>
      </c>
      <c r="EX3">
        <v>-8.6530899999999994E-2</v>
      </c>
      <c r="EY3">
        <v>-0.19842395099999999</v>
      </c>
      <c r="EZ3">
        <v>-0.117355917</v>
      </c>
      <c r="FA3">
        <v>-9.979333E-3</v>
      </c>
      <c r="FB3">
        <v>-0.16311336900000001</v>
      </c>
      <c r="FC3">
        <v>5.8322625000000003E-2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8.8999999999999996E-2</v>
      </c>
      <c r="D5">
        <v>3.6200000000000003E-2</v>
      </c>
      <c r="E5">
        <v>0.15190000000000001</v>
      </c>
      <c r="F5">
        <v>0.2457</v>
      </c>
      <c r="G5">
        <v>0.3493</v>
      </c>
      <c r="H5">
        <v>0.3664</v>
      </c>
      <c r="I5">
        <v>0.39789999999999998</v>
      </c>
      <c r="J5">
        <v>0.3901</v>
      </c>
      <c r="K5">
        <v>0.57050000000000001</v>
      </c>
      <c r="L5">
        <v>0.64529999999999998</v>
      </c>
      <c r="M5">
        <v>0.75249999999999995</v>
      </c>
      <c r="N5">
        <v>0.7258</v>
      </c>
      <c r="O5">
        <v>0.72819999999999996</v>
      </c>
      <c r="P5">
        <v>0.82479999999999998</v>
      </c>
      <c r="Q5">
        <v>0.79520000000000002</v>
      </c>
      <c r="R5">
        <v>0.8075</v>
      </c>
      <c r="S5">
        <v>0.80459999999999998</v>
      </c>
      <c r="T5">
        <v>0.84130000000000005</v>
      </c>
      <c r="U5">
        <v>0.64339999999999997</v>
      </c>
      <c r="V5">
        <v>0.8014</v>
      </c>
      <c r="W5">
        <v>0.79390000000000005</v>
      </c>
      <c r="X5">
        <v>0.79679999999999995</v>
      </c>
      <c r="Y5">
        <v>0.7802</v>
      </c>
      <c r="Z5">
        <v>0.90229999999999999</v>
      </c>
      <c r="AA5">
        <v>0.90529999999999999</v>
      </c>
      <c r="AB5">
        <v>0.92910000000000004</v>
      </c>
      <c r="AC5">
        <v>0.88990000000000002</v>
      </c>
      <c r="AD5">
        <v>0.89300000000000002</v>
      </c>
      <c r="AE5">
        <v>0.69320000000000004</v>
      </c>
      <c r="AF5">
        <v>0.70499999999999996</v>
      </c>
      <c r="AG5">
        <v>0.75270000000000004</v>
      </c>
      <c r="AH5">
        <v>0.75670000000000004</v>
      </c>
      <c r="AI5">
        <v>0.66269999999999996</v>
      </c>
      <c r="AJ5">
        <v>0.65029999999999999</v>
      </c>
      <c r="AK5">
        <v>0.55659999999999998</v>
      </c>
      <c r="AL5">
        <v>0.5262</v>
      </c>
      <c r="AM5">
        <v>0.54730000000000001</v>
      </c>
      <c r="AN5">
        <v>0.45600000000000002</v>
      </c>
      <c r="AO5">
        <v>0.46920000000000001</v>
      </c>
      <c r="AP5">
        <v>0.48549999999999999</v>
      </c>
      <c r="AQ5">
        <v>0.46660000000000001</v>
      </c>
      <c r="AR5">
        <v>0.6875</v>
      </c>
      <c r="AS5">
        <v>0.68279999999999996</v>
      </c>
      <c r="AT5">
        <v>0.48120000000000002</v>
      </c>
      <c r="AU5">
        <v>0.49299999999999999</v>
      </c>
      <c r="AV5">
        <v>0.49249999999999999</v>
      </c>
      <c r="AW5">
        <v>0.52439999999999998</v>
      </c>
      <c r="AX5">
        <v>0.52449999999999997</v>
      </c>
      <c r="AY5">
        <v>0.52539999999999998</v>
      </c>
      <c r="AZ5">
        <v>0.56040000000000001</v>
      </c>
      <c r="BA5">
        <v>0.53190000000000004</v>
      </c>
      <c r="BB5">
        <v>0.68200000000000005</v>
      </c>
      <c r="BC5">
        <v>0.90459999999999996</v>
      </c>
      <c r="BD5">
        <v>0.90369999999999995</v>
      </c>
      <c r="BE5">
        <v>0.8629</v>
      </c>
      <c r="BF5">
        <v>0.96919999999999995</v>
      </c>
      <c r="BG5">
        <v>0.9718</v>
      </c>
      <c r="BH5">
        <v>1.0333000000000001</v>
      </c>
      <c r="BI5">
        <v>1.1337999999999999</v>
      </c>
      <c r="BJ5">
        <v>1.0684</v>
      </c>
      <c r="BK5">
        <v>1.0307999999999999</v>
      </c>
      <c r="BL5">
        <v>0.95899999999999996</v>
      </c>
      <c r="BM5">
        <v>1.0825</v>
      </c>
      <c r="BN5">
        <v>1.0547</v>
      </c>
      <c r="BO5">
        <v>1.0707</v>
      </c>
      <c r="BP5">
        <v>1.0498000000000001</v>
      </c>
      <c r="BQ5">
        <v>1.0613999999999999</v>
      </c>
      <c r="BR5">
        <v>1.0385</v>
      </c>
      <c r="BS5">
        <v>1.004</v>
      </c>
      <c r="BT5">
        <v>1.0066999999999999</v>
      </c>
      <c r="BU5">
        <v>1.0078</v>
      </c>
      <c r="BV5">
        <v>0.99580000000000002</v>
      </c>
      <c r="BW5">
        <v>1.0304</v>
      </c>
      <c r="BX5">
        <v>0.92210000000000003</v>
      </c>
      <c r="BY5">
        <v>0.91539999999999999</v>
      </c>
      <c r="BZ5">
        <v>0.85619999999999996</v>
      </c>
      <c r="CA5">
        <v>0.82909999999999995</v>
      </c>
      <c r="CB5">
        <v>0.82569999999999999</v>
      </c>
      <c r="CC5">
        <v>0.81669999999999998</v>
      </c>
      <c r="CD5">
        <v>0.79779999999999995</v>
      </c>
      <c r="CE5">
        <v>0.87219999999999998</v>
      </c>
      <c r="CF5">
        <v>0.66769999999999996</v>
      </c>
      <c r="CG5">
        <v>0.61539999999999995</v>
      </c>
      <c r="CH5">
        <v>0.82830000000000004</v>
      </c>
      <c r="CI5">
        <v>1.0838000000000001</v>
      </c>
      <c r="CJ5">
        <v>0.64959999999999996</v>
      </c>
      <c r="CK5">
        <v>0.33460000000000001</v>
      </c>
      <c r="CL5">
        <v>0.33100000000000002</v>
      </c>
      <c r="CM5">
        <v>0.3281</v>
      </c>
      <c r="CN5">
        <v>0.5212</v>
      </c>
      <c r="CO5">
        <v>0.51259999999999994</v>
      </c>
      <c r="CP5">
        <v>0.54979999999999996</v>
      </c>
      <c r="CQ5">
        <v>0.50980000000000003</v>
      </c>
      <c r="CR5">
        <v>0.68589999999999995</v>
      </c>
      <c r="CS5">
        <v>0.67869999999999997</v>
      </c>
      <c r="CT5">
        <v>0.64900000000000002</v>
      </c>
      <c r="CU5">
        <v>0.65600000000000003</v>
      </c>
      <c r="CV5">
        <v>0.54630000000000001</v>
      </c>
      <c r="CW5">
        <v>0.58489999999999998</v>
      </c>
      <c r="CX5">
        <v>0.62350000000000005</v>
      </c>
      <c r="CY5">
        <v>0.62680000000000002</v>
      </c>
      <c r="CZ5">
        <v>0.62109999999999999</v>
      </c>
      <c r="DA5">
        <v>0.55620000000000003</v>
      </c>
      <c r="DB5">
        <v>0.57299999999999995</v>
      </c>
      <c r="DC5">
        <v>0.53390000000000004</v>
      </c>
      <c r="DD5">
        <v>0.52959999999999996</v>
      </c>
      <c r="DE5">
        <v>0.5383</v>
      </c>
      <c r="DF5">
        <v>0.52980000000000005</v>
      </c>
      <c r="DG5">
        <v>0.4723</v>
      </c>
      <c r="DH5">
        <v>0.58220000000000005</v>
      </c>
      <c r="DI5">
        <v>0.58650000000000002</v>
      </c>
      <c r="DJ5">
        <v>0.59960000000000002</v>
      </c>
      <c r="DK5">
        <v>0.57589999999999997</v>
      </c>
      <c r="DL5">
        <v>0.57630000000000003</v>
      </c>
      <c r="DM5">
        <v>0.57369999999999999</v>
      </c>
      <c r="DN5">
        <v>0.60970000000000002</v>
      </c>
      <c r="DO5">
        <v>0.59940000000000004</v>
      </c>
      <c r="DP5">
        <v>0.37519999999999998</v>
      </c>
      <c r="DQ5">
        <v>0.36919999999999997</v>
      </c>
      <c r="DR5">
        <v>0.3574</v>
      </c>
      <c r="DS5">
        <v>0.42570000000000002</v>
      </c>
      <c r="DT5">
        <v>0.36020000000000002</v>
      </c>
      <c r="DU5">
        <v>0.43230000000000002</v>
      </c>
      <c r="DV5">
        <v>0.45119999999999999</v>
      </c>
      <c r="DW5">
        <v>0.43330000000000002</v>
      </c>
      <c r="DX5">
        <v>0.4274</v>
      </c>
      <c r="DY5">
        <v>0.54039999999999999</v>
      </c>
      <c r="DZ5">
        <v>0.52949999999999997</v>
      </c>
      <c r="EA5">
        <v>5.5E-2</v>
      </c>
      <c r="EB5">
        <v>0.1333</v>
      </c>
      <c r="EC5">
        <v>0.1246</v>
      </c>
      <c r="ED5">
        <v>0.21029999999999999</v>
      </c>
      <c r="EE5">
        <v>0.2999</v>
      </c>
      <c r="EF5">
        <v>0.311</v>
      </c>
      <c r="EG5">
        <v>0.36630000000000001</v>
      </c>
      <c r="EH5">
        <v>0.37180000000000002</v>
      </c>
      <c r="EI5">
        <v>0.34739999999999999</v>
      </c>
      <c r="EJ5">
        <v>0.33900000000000002</v>
      </c>
      <c r="EK5">
        <v>0.31809999999999999</v>
      </c>
      <c r="EL5">
        <v>0.32529999999999998</v>
      </c>
      <c r="EM5">
        <v>0.27560000000000001</v>
      </c>
      <c r="EN5">
        <v>0.3241</v>
      </c>
      <c r="EO5">
        <v>0.35039999999999999</v>
      </c>
      <c r="EP5">
        <v>0.35589999999999999</v>
      </c>
      <c r="EQ5">
        <v>0.17849999999999999</v>
      </c>
      <c r="ER5">
        <v>0.14280000000000001</v>
      </c>
      <c r="ES5">
        <v>6.8000000000000005E-2</v>
      </c>
      <c r="ET5">
        <v>-7.6700000000000004E-2</v>
      </c>
      <c r="EU5">
        <v>-9.5500000000000002E-2</v>
      </c>
      <c r="EV5">
        <v>0.14860000000000001</v>
      </c>
      <c r="EW5">
        <v>9.0800000000000006E-2</v>
      </c>
      <c r="EX5">
        <v>7.4300000000000005E-2</v>
      </c>
      <c r="EY5">
        <v>0.75660000000000005</v>
      </c>
      <c r="EZ5">
        <v>0.8004</v>
      </c>
      <c r="FA5">
        <v>0.81510000000000005</v>
      </c>
      <c r="FB5">
        <v>0.62590000000000001</v>
      </c>
    </row>
    <row r="6" spans="1:159" x14ac:dyDescent="0.25">
      <c r="A6" t="s">
        <v>5</v>
      </c>
      <c r="B6" t="s">
        <v>1</v>
      </c>
      <c r="C6">
        <v>0</v>
      </c>
      <c r="D6">
        <v>0.08</v>
      </c>
      <c r="E6">
        <v>1.46</v>
      </c>
      <c r="F6">
        <v>0.15</v>
      </c>
      <c r="G6">
        <v>0.94</v>
      </c>
      <c r="H6">
        <v>0.3</v>
      </c>
      <c r="I6">
        <v>0.36</v>
      </c>
      <c r="J6">
        <v>0.1</v>
      </c>
      <c r="K6">
        <v>0.08</v>
      </c>
      <c r="L6">
        <v>0.13</v>
      </c>
      <c r="M6">
        <v>0.08</v>
      </c>
      <c r="N6">
        <v>0.89</v>
      </c>
      <c r="O6">
        <v>1.71</v>
      </c>
      <c r="P6">
        <v>0.25</v>
      </c>
      <c r="Q6">
        <v>0.89</v>
      </c>
      <c r="R6">
        <v>0</v>
      </c>
      <c r="S6">
        <v>1.04</v>
      </c>
      <c r="T6">
        <v>0.71</v>
      </c>
      <c r="U6">
        <v>0.25</v>
      </c>
      <c r="V6">
        <v>1.0900000000000001</v>
      </c>
      <c r="W6">
        <v>0.53</v>
      </c>
      <c r="X6">
        <v>0.18</v>
      </c>
      <c r="Y6">
        <v>1.71</v>
      </c>
      <c r="Z6">
        <v>1.31</v>
      </c>
      <c r="AA6">
        <v>0.14000000000000001</v>
      </c>
      <c r="AB6">
        <v>0.46</v>
      </c>
      <c r="AC6">
        <v>0</v>
      </c>
      <c r="AD6">
        <v>0.11</v>
      </c>
      <c r="AE6">
        <v>0.24</v>
      </c>
      <c r="AF6">
        <v>0.42</v>
      </c>
      <c r="AG6">
        <v>0.01</v>
      </c>
      <c r="AH6">
        <v>5.77</v>
      </c>
      <c r="AI6">
        <v>0</v>
      </c>
      <c r="AJ6">
        <v>0.28000000000000003</v>
      </c>
      <c r="AK6">
        <v>0.73</v>
      </c>
      <c r="AL6">
        <v>0.28999999999999998</v>
      </c>
      <c r="AM6">
        <v>0.09</v>
      </c>
      <c r="AN6">
        <v>0.47</v>
      </c>
      <c r="AO6">
        <v>0.6</v>
      </c>
      <c r="AP6">
        <v>0.05</v>
      </c>
      <c r="AQ6">
        <v>0.28999999999999998</v>
      </c>
      <c r="AR6">
        <v>0</v>
      </c>
      <c r="AS6">
        <v>10.119999999999999</v>
      </c>
      <c r="AT6">
        <v>0.02</v>
      </c>
      <c r="AU6">
        <v>0.01</v>
      </c>
      <c r="AV6">
        <v>1.67</v>
      </c>
      <c r="AW6">
        <v>0.49</v>
      </c>
      <c r="AX6">
        <v>1.01</v>
      </c>
      <c r="AY6">
        <v>1.61</v>
      </c>
      <c r="AZ6">
        <v>0.39</v>
      </c>
      <c r="BA6">
        <v>2.2200000000000002</v>
      </c>
      <c r="BB6">
        <v>0.76</v>
      </c>
      <c r="BC6">
        <v>0.6</v>
      </c>
      <c r="BD6">
        <v>0.97</v>
      </c>
      <c r="BE6">
        <v>1.32</v>
      </c>
      <c r="BF6">
        <v>0.1</v>
      </c>
      <c r="BG6">
        <v>0.54</v>
      </c>
      <c r="BH6">
        <v>0.83</v>
      </c>
      <c r="BI6">
        <v>1.1000000000000001</v>
      </c>
      <c r="BJ6">
        <v>0.02</v>
      </c>
      <c r="BK6">
        <v>0</v>
      </c>
      <c r="BL6">
        <v>0.48</v>
      </c>
      <c r="BM6">
        <v>1.32</v>
      </c>
      <c r="BN6">
        <v>8.23</v>
      </c>
      <c r="BO6">
        <v>4.84</v>
      </c>
      <c r="BP6">
        <v>3.5</v>
      </c>
      <c r="BQ6">
        <v>0.37</v>
      </c>
      <c r="BR6">
        <v>0.79</v>
      </c>
      <c r="BS6">
        <v>0.23</v>
      </c>
      <c r="BT6">
        <v>0.11</v>
      </c>
      <c r="BU6">
        <v>0.97</v>
      </c>
      <c r="BV6">
        <v>0</v>
      </c>
      <c r="BW6">
        <v>0</v>
      </c>
      <c r="BX6">
        <v>0.47</v>
      </c>
      <c r="BY6">
        <v>1.69</v>
      </c>
      <c r="BZ6">
        <v>1.38</v>
      </c>
      <c r="CA6">
        <v>2.82</v>
      </c>
      <c r="CB6">
        <v>0.12</v>
      </c>
      <c r="CC6">
        <v>0.78</v>
      </c>
      <c r="CD6">
        <v>0.35</v>
      </c>
      <c r="CE6">
        <v>0.18</v>
      </c>
      <c r="CF6">
        <v>7.06</v>
      </c>
      <c r="CG6">
        <v>1.3</v>
      </c>
      <c r="CH6">
        <v>7.04</v>
      </c>
      <c r="CI6">
        <v>1.36</v>
      </c>
      <c r="CJ6">
        <v>4.37</v>
      </c>
      <c r="CK6">
        <v>0.53</v>
      </c>
      <c r="CL6">
        <v>0.22</v>
      </c>
      <c r="CM6">
        <v>0.64</v>
      </c>
      <c r="CN6">
        <v>7.0000000000000007E-2</v>
      </c>
      <c r="CO6">
        <v>0.11</v>
      </c>
      <c r="CP6">
        <v>0.13</v>
      </c>
      <c r="CQ6">
        <v>0</v>
      </c>
      <c r="CR6">
        <v>0.06</v>
      </c>
      <c r="CS6">
        <v>0.59</v>
      </c>
      <c r="CT6">
        <v>0.72</v>
      </c>
      <c r="CU6">
        <v>5.68</v>
      </c>
      <c r="CV6">
        <v>1.05</v>
      </c>
      <c r="CW6">
        <v>1.68</v>
      </c>
      <c r="CX6">
        <v>0.24</v>
      </c>
      <c r="CY6">
        <v>0.25</v>
      </c>
      <c r="CZ6">
        <v>0.31</v>
      </c>
      <c r="DA6">
        <v>1.02</v>
      </c>
      <c r="DB6">
        <v>0.2</v>
      </c>
      <c r="DC6">
        <v>0.21</v>
      </c>
      <c r="DD6">
        <v>0.16</v>
      </c>
      <c r="DE6">
        <v>0.63</v>
      </c>
      <c r="DF6">
        <v>1.35</v>
      </c>
      <c r="DG6">
        <v>0.51</v>
      </c>
      <c r="DH6">
        <v>0.51</v>
      </c>
      <c r="DI6">
        <v>0.32</v>
      </c>
      <c r="DJ6">
        <v>0</v>
      </c>
      <c r="DK6">
        <v>0</v>
      </c>
      <c r="DL6">
        <v>0.09</v>
      </c>
      <c r="DM6">
        <v>0.1</v>
      </c>
      <c r="DN6">
        <v>0.1</v>
      </c>
      <c r="DO6">
        <v>0.7</v>
      </c>
      <c r="DP6">
        <v>0.55000000000000004</v>
      </c>
      <c r="DQ6">
        <v>0.3</v>
      </c>
      <c r="DR6">
        <v>0.3</v>
      </c>
      <c r="DS6">
        <v>0</v>
      </c>
      <c r="DT6">
        <v>0.34</v>
      </c>
      <c r="DU6">
        <v>0.21</v>
      </c>
      <c r="DV6">
        <v>1.41</v>
      </c>
      <c r="DW6">
        <v>1.69</v>
      </c>
      <c r="DX6">
        <v>0.6</v>
      </c>
      <c r="DY6">
        <v>0</v>
      </c>
      <c r="DZ6">
        <v>0.03</v>
      </c>
      <c r="EA6">
        <v>0.45</v>
      </c>
      <c r="EB6">
        <v>0.22</v>
      </c>
      <c r="EC6">
        <v>0.34</v>
      </c>
      <c r="ED6">
        <v>0.15</v>
      </c>
      <c r="EE6">
        <v>1.94</v>
      </c>
      <c r="EF6">
        <v>0.2</v>
      </c>
      <c r="EG6">
        <v>0.28000000000000003</v>
      </c>
      <c r="EH6">
        <v>0.08</v>
      </c>
      <c r="EI6">
        <v>0.14000000000000001</v>
      </c>
      <c r="EJ6">
        <v>0.3</v>
      </c>
      <c r="EK6">
        <v>0.57999999999999996</v>
      </c>
      <c r="EL6">
        <v>7.0000000000000007E-2</v>
      </c>
      <c r="EM6">
        <v>0.01</v>
      </c>
      <c r="EN6">
        <v>1.1499999999999999</v>
      </c>
      <c r="EO6">
        <v>0.16</v>
      </c>
      <c r="EP6">
        <v>0.68</v>
      </c>
      <c r="EQ6">
        <v>0</v>
      </c>
      <c r="ER6">
        <v>0.26</v>
      </c>
      <c r="ES6">
        <v>0.18</v>
      </c>
      <c r="ET6">
        <v>0.28000000000000003</v>
      </c>
      <c r="EU6">
        <v>0.18</v>
      </c>
      <c r="EV6">
        <v>0.09</v>
      </c>
      <c r="EW6">
        <v>0.34</v>
      </c>
      <c r="EX6">
        <v>0.09</v>
      </c>
      <c r="EY6">
        <v>0.48</v>
      </c>
      <c r="EZ6">
        <v>0.14000000000000001</v>
      </c>
      <c r="FA6">
        <v>0.55000000000000004</v>
      </c>
      <c r="FB6">
        <v>1.41</v>
      </c>
      <c r="FC6">
        <v>0.08</v>
      </c>
    </row>
    <row r="7" spans="1:159" x14ac:dyDescent="0.25">
      <c r="A7" t="s">
        <v>6</v>
      </c>
      <c r="B7" t="s">
        <v>1</v>
      </c>
      <c r="C7">
        <v>169933</v>
      </c>
      <c r="D7">
        <v>180548</v>
      </c>
      <c r="E7">
        <v>180548</v>
      </c>
      <c r="F7">
        <v>180548</v>
      </c>
      <c r="G7">
        <v>180548</v>
      </c>
      <c r="H7">
        <v>180548</v>
      </c>
      <c r="I7">
        <v>180548</v>
      </c>
      <c r="J7">
        <v>180548</v>
      </c>
      <c r="K7">
        <v>180548</v>
      </c>
      <c r="L7">
        <v>180548</v>
      </c>
      <c r="M7">
        <v>180548</v>
      </c>
      <c r="N7">
        <v>180548</v>
      </c>
      <c r="O7">
        <v>180548</v>
      </c>
      <c r="P7">
        <v>200755</v>
      </c>
      <c r="Q7">
        <v>200755</v>
      </c>
      <c r="R7">
        <v>200755</v>
      </c>
      <c r="S7">
        <v>200755</v>
      </c>
      <c r="T7">
        <v>200755</v>
      </c>
      <c r="U7">
        <v>200755</v>
      </c>
      <c r="V7">
        <v>200755</v>
      </c>
      <c r="W7">
        <v>200755</v>
      </c>
      <c r="X7">
        <v>200755</v>
      </c>
      <c r="Y7">
        <v>200755</v>
      </c>
      <c r="Z7">
        <v>200755</v>
      </c>
      <c r="AA7">
        <v>200755</v>
      </c>
      <c r="AB7">
        <v>283815</v>
      </c>
      <c r="AC7">
        <v>283815</v>
      </c>
      <c r="AD7">
        <v>283815</v>
      </c>
      <c r="AE7">
        <v>283815</v>
      </c>
      <c r="AF7">
        <v>283815</v>
      </c>
      <c r="AG7">
        <v>283815</v>
      </c>
      <c r="AH7">
        <v>283815</v>
      </c>
      <c r="AI7">
        <v>283815</v>
      </c>
      <c r="AJ7">
        <v>283815</v>
      </c>
      <c r="AK7">
        <v>283815</v>
      </c>
      <c r="AL7">
        <v>283815</v>
      </c>
      <c r="AM7">
        <v>283815</v>
      </c>
      <c r="AN7">
        <v>278592</v>
      </c>
      <c r="AO7">
        <v>278592</v>
      </c>
      <c r="AP7">
        <v>278592</v>
      </c>
      <c r="AQ7">
        <v>278592</v>
      </c>
      <c r="AR7">
        <v>278592</v>
      </c>
      <c r="AS7">
        <v>278592</v>
      </c>
      <c r="AT7">
        <v>278592</v>
      </c>
      <c r="AU7">
        <v>278592</v>
      </c>
      <c r="AV7">
        <v>278592</v>
      </c>
      <c r="AW7">
        <v>278592</v>
      </c>
      <c r="AX7">
        <v>278592</v>
      </c>
      <c r="AY7">
        <v>278592</v>
      </c>
      <c r="AZ7">
        <v>311713</v>
      </c>
      <c r="BA7">
        <v>311713</v>
      </c>
      <c r="BB7">
        <v>311713</v>
      </c>
      <c r="BC7">
        <v>311713</v>
      </c>
      <c r="BD7">
        <v>311713</v>
      </c>
      <c r="BE7">
        <v>311713</v>
      </c>
      <c r="BF7">
        <v>311713</v>
      </c>
      <c r="BG7">
        <v>311713</v>
      </c>
      <c r="BH7">
        <v>311713</v>
      </c>
      <c r="BI7">
        <v>311713</v>
      </c>
      <c r="BJ7">
        <v>311713</v>
      </c>
      <c r="BK7">
        <v>311713</v>
      </c>
      <c r="BL7">
        <v>345438</v>
      </c>
      <c r="BM7">
        <v>345438</v>
      </c>
      <c r="BN7">
        <v>345438</v>
      </c>
      <c r="BO7">
        <v>345438</v>
      </c>
      <c r="BP7">
        <v>345438</v>
      </c>
      <c r="BQ7">
        <v>345438</v>
      </c>
      <c r="BR7">
        <v>345438</v>
      </c>
      <c r="BS7">
        <v>345438</v>
      </c>
      <c r="BT7">
        <v>345438</v>
      </c>
      <c r="BU7">
        <v>345438</v>
      </c>
      <c r="BV7">
        <v>345438</v>
      </c>
      <c r="BW7">
        <v>345438</v>
      </c>
      <c r="BX7">
        <v>401557</v>
      </c>
      <c r="BY7">
        <v>401557</v>
      </c>
      <c r="BZ7">
        <v>401557</v>
      </c>
      <c r="CA7">
        <v>401557</v>
      </c>
      <c r="CB7">
        <v>401557</v>
      </c>
      <c r="CC7">
        <v>401557</v>
      </c>
      <c r="CD7">
        <v>401557</v>
      </c>
      <c r="CE7">
        <v>401557</v>
      </c>
      <c r="CF7">
        <v>401557</v>
      </c>
      <c r="CG7">
        <v>401557</v>
      </c>
      <c r="CH7">
        <v>401557</v>
      </c>
      <c r="CI7">
        <v>401557</v>
      </c>
      <c r="CJ7">
        <v>492157</v>
      </c>
      <c r="CK7">
        <v>492157</v>
      </c>
      <c r="CL7">
        <v>492157</v>
      </c>
      <c r="CM7">
        <v>492157</v>
      </c>
      <c r="CN7">
        <v>492157</v>
      </c>
      <c r="CO7">
        <v>492157</v>
      </c>
      <c r="CP7">
        <v>492157</v>
      </c>
      <c r="CQ7">
        <v>492157</v>
      </c>
      <c r="CR7">
        <v>492157</v>
      </c>
      <c r="CS7">
        <v>492157</v>
      </c>
      <c r="CT7">
        <v>492157</v>
      </c>
      <c r="CU7">
        <v>492157</v>
      </c>
      <c r="CV7">
        <v>482919</v>
      </c>
      <c r="CW7">
        <v>482919</v>
      </c>
      <c r="CX7">
        <v>482919</v>
      </c>
      <c r="CY7">
        <v>482919</v>
      </c>
      <c r="CZ7">
        <v>482919</v>
      </c>
      <c r="DA7">
        <v>482919</v>
      </c>
      <c r="DB7">
        <v>482919</v>
      </c>
      <c r="DC7">
        <v>482919</v>
      </c>
      <c r="DD7">
        <v>482919</v>
      </c>
      <c r="DE7">
        <v>482919</v>
      </c>
      <c r="DF7">
        <v>482919</v>
      </c>
      <c r="DG7">
        <v>482919</v>
      </c>
      <c r="DH7">
        <v>495450</v>
      </c>
      <c r="DI7">
        <v>495450</v>
      </c>
      <c r="DJ7">
        <v>495450</v>
      </c>
      <c r="DK7">
        <v>495450</v>
      </c>
      <c r="DL7">
        <v>495450</v>
      </c>
      <c r="DM7">
        <v>495450</v>
      </c>
      <c r="DN7">
        <v>495450</v>
      </c>
      <c r="DO7">
        <v>495450</v>
      </c>
      <c r="DP7">
        <v>495450</v>
      </c>
      <c r="DQ7">
        <v>495450</v>
      </c>
      <c r="DR7">
        <v>495450</v>
      </c>
      <c r="DS7">
        <v>495450</v>
      </c>
      <c r="DT7">
        <v>540330</v>
      </c>
      <c r="DU7">
        <v>540330</v>
      </c>
      <c r="DV7">
        <v>540330</v>
      </c>
      <c r="DW7">
        <v>540330</v>
      </c>
      <c r="DX7">
        <v>540330</v>
      </c>
      <c r="DY7">
        <v>540330</v>
      </c>
      <c r="DZ7">
        <v>540330</v>
      </c>
      <c r="EA7">
        <v>540330</v>
      </c>
      <c r="EB7">
        <v>540330</v>
      </c>
      <c r="EC7">
        <v>540330</v>
      </c>
      <c r="ED7">
        <v>540330</v>
      </c>
      <c r="EE7">
        <v>540330</v>
      </c>
      <c r="EF7">
        <v>570492</v>
      </c>
      <c r="EG7">
        <v>570492</v>
      </c>
      <c r="EH7">
        <v>570492</v>
      </c>
      <c r="EI7">
        <v>570492</v>
      </c>
      <c r="EJ7">
        <v>570492</v>
      </c>
      <c r="EK7">
        <v>570492</v>
      </c>
      <c r="EL7">
        <v>570492</v>
      </c>
      <c r="EM7">
        <v>570492</v>
      </c>
      <c r="EN7">
        <v>570492</v>
      </c>
      <c r="EO7">
        <v>570492</v>
      </c>
      <c r="EP7">
        <v>570492</v>
      </c>
      <c r="EQ7">
        <v>570492</v>
      </c>
      <c r="ER7">
        <v>599278</v>
      </c>
      <c r="ES7">
        <v>599278</v>
      </c>
      <c r="ET7">
        <v>599278</v>
      </c>
      <c r="EU7">
        <v>599278</v>
      </c>
      <c r="EV7">
        <v>599278</v>
      </c>
      <c r="EW7">
        <v>599278</v>
      </c>
      <c r="EX7">
        <v>599278</v>
      </c>
      <c r="EY7">
        <v>599278</v>
      </c>
      <c r="EZ7">
        <v>599278</v>
      </c>
      <c r="FA7">
        <v>599278</v>
      </c>
      <c r="FB7">
        <v>599278</v>
      </c>
      <c r="FC7">
        <v>599278</v>
      </c>
    </row>
    <row r="8" spans="1:159" x14ac:dyDescent="0.25">
      <c r="A8" t="s">
        <v>7</v>
      </c>
      <c r="B8" t="s">
        <v>1</v>
      </c>
      <c r="C8">
        <v>255202</v>
      </c>
      <c r="D8">
        <v>282489</v>
      </c>
      <c r="E8">
        <v>282489</v>
      </c>
      <c r="F8">
        <v>282489</v>
      </c>
      <c r="G8">
        <v>282489</v>
      </c>
      <c r="H8">
        <v>282489</v>
      </c>
      <c r="I8">
        <v>282489</v>
      </c>
      <c r="J8">
        <v>282489</v>
      </c>
      <c r="K8">
        <v>282489</v>
      </c>
      <c r="L8">
        <v>282489</v>
      </c>
      <c r="M8">
        <v>282489</v>
      </c>
      <c r="N8">
        <v>282489</v>
      </c>
      <c r="O8">
        <v>282489</v>
      </c>
      <c r="P8">
        <v>347882</v>
      </c>
      <c r="Q8">
        <v>347882</v>
      </c>
      <c r="R8">
        <v>347882</v>
      </c>
      <c r="S8">
        <v>347882</v>
      </c>
      <c r="T8">
        <v>347882</v>
      </c>
      <c r="U8">
        <v>347882</v>
      </c>
      <c r="V8">
        <v>347882</v>
      </c>
      <c r="W8">
        <v>347882</v>
      </c>
      <c r="X8">
        <v>347882</v>
      </c>
      <c r="Y8">
        <v>347882</v>
      </c>
      <c r="Z8">
        <v>347882</v>
      </c>
      <c r="AA8">
        <v>347882</v>
      </c>
      <c r="AB8">
        <v>331564</v>
      </c>
      <c r="AC8">
        <v>331564</v>
      </c>
      <c r="AD8">
        <v>331564</v>
      </c>
      <c r="AE8">
        <v>331564</v>
      </c>
      <c r="AF8">
        <v>331564</v>
      </c>
      <c r="AG8">
        <v>331564</v>
      </c>
      <c r="AH8">
        <v>331564</v>
      </c>
      <c r="AI8">
        <v>331564</v>
      </c>
      <c r="AJ8">
        <v>331564</v>
      </c>
      <c r="AK8">
        <v>331564</v>
      </c>
      <c r="AL8">
        <v>331564</v>
      </c>
      <c r="AM8">
        <v>331564</v>
      </c>
      <c r="AN8">
        <v>346828</v>
      </c>
      <c r="AO8">
        <v>346828</v>
      </c>
      <c r="AP8">
        <v>346828</v>
      </c>
      <c r="AQ8">
        <v>346828</v>
      </c>
      <c r="AR8">
        <v>346828</v>
      </c>
      <c r="AS8">
        <v>346828</v>
      </c>
      <c r="AT8">
        <v>346828</v>
      </c>
      <c r="AU8">
        <v>346828</v>
      </c>
      <c r="AV8">
        <v>346828</v>
      </c>
      <c r="AW8">
        <v>346828</v>
      </c>
      <c r="AX8">
        <v>346828</v>
      </c>
      <c r="AY8">
        <v>346828</v>
      </c>
      <c r="AZ8">
        <v>402761</v>
      </c>
      <c r="BA8">
        <v>402761</v>
      </c>
      <c r="BB8">
        <v>402761</v>
      </c>
      <c r="BC8">
        <v>402761</v>
      </c>
      <c r="BD8">
        <v>402761</v>
      </c>
      <c r="BE8">
        <v>402761</v>
      </c>
      <c r="BF8">
        <v>402761</v>
      </c>
      <c r="BG8">
        <v>402761</v>
      </c>
      <c r="BH8">
        <v>402761</v>
      </c>
      <c r="BI8">
        <v>402761</v>
      </c>
      <c r="BJ8">
        <v>402761</v>
      </c>
      <c r="BK8">
        <v>402761</v>
      </c>
      <c r="BL8">
        <v>431962</v>
      </c>
      <c r="BM8">
        <v>431962</v>
      </c>
      <c r="BN8">
        <v>431962</v>
      </c>
      <c r="BO8">
        <v>431962</v>
      </c>
      <c r="BP8">
        <v>431962</v>
      </c>
      <c r="BQ8">
        <v>431962</v>
      </c>
      <c r="BR8">
        <v>431962</v>
      </c>
      <c r="BS8">
        <v>431962</v>
      </c>
      <c r="BT8">
        <v>431962</v>
      </c>
      <c r="BU8">
        <v>431962</v>
      </c>
      <c r="BV8">
        <v>431962</v>
      </c>
      <c r="BW8">
        <v>431962</v>
      </c>
      <c r="BX8">
        <v>502212</v>
      </c>
      <c r="BY8">
        <v>502212</v>
      </c>
      <c r="BZ8">
        <v>502212</v>
      </c>
      <c r="CA8">
        <v>502212</v>
      </c>
      <c r="CB8">
        <v>502212</v>
      </c>
      <c r="CC8">
        <v>502212</v>
      </c>
      <c r="CD8">
        <v>502212</v>
      </c>
      <c r="CE8">
        <v>502212</v>
      </c>
      <c r="CF8">
        <v>502212</v>
      </c>
      <c r="CG8">
        <v>502212</v>
      </c>
      <c r="CH8">
        <v>502212</v>
      </c>
      <c r="CI8">
        <v>502212</v>
      </c>
      <c r="CJ8">
        <v>617360</v>
      </c>
      <c r="CK8">
        <v>617360</v>
      </c>
      <c r="CL8">
        <v>617360</v>
      </c>
      <c r="CM8">
        <v>617360</v>
      </c>
      <c r="CN8">
        <v>617360</v>
      </c>
      <c r="CO8">
        <v>617360</v>
      </c>
      <c r="CP8">
        <v>617360</v>
      </c>
      <c r="CQ8">
        <v>617360</v>
      </c>
      <c r="CR8">
        <v>617360</v>
      </c>
      <c r="CS8">
        <v>617360</v>
      </c>
      <c r="CT8">
        <v>617360</v>
      </c>
      <c r="CU8">
        <v>617360</v>
      </c>
      <c r="CV8">
        <v>628746</v>
      </c>
      <c r="CW8">
        <v>628746</v>
      </c>
      <c r="CX8">
        <v>628746</v>
      </c>
      <c r="CY8">
        <v>628746</v>
      </c>
      <c r="CZ8">
        <v>628746</v>
      </c>
      <c r="DA8">
        <v>628746</v>
      </c>
      <c r="DB8">
        <v>628746</v>
      </c>
      <c r="DC8">
        <v>628746</v>
      </c>
      <c r="DD8">
        <v>628746</v>
      </c>
      <c r="DE8">
        <v>628746</v>
      </c>
      <c r="DF8">
        <v>628746</v>
      </c>
      <c r="DG8">
        <v>628746</v>
      </c>
      <c r="DH8">
        <v>548521</v>
      </c>
      <c r="DI8">
        <v>548521</v>
      </c>
      <c r="DJ8">
        <v>548521</v>
      </c>
      <c r="DK8">
        <v>548521</v>
      </c>
      <c r="DL8">
        <v>548521</v>
      </c>
      <c r="DM8">
        <v>548521</v>
      </c>
      <c r="DN8">
        <v>548521</v>
      </c>
      <c r="DO8">
        <v>548521</v>
      </c>
      <c r="DP8">
        <v>548521</v>
      </c>
      <c r="DQ8">
        <v>548521</v>
      </c>
      <c r="DR8">
        <v>548521</v>
      </c>
      <c r="DS8">
        <v>548521</v>
      </c>
      <c r="DT8">
        <v>654373</v>
      </c>
      <c r="DU8">
        <v>654373</v>
      </c>
      <c r="DV8">
        <v>654373</v>
      </c>
      <c r="DW8">
        <v>654373</v>
      </c>
      <c r="DX8">
        <v>654373</v>
      </c>
      <c r="DY8">
        <v>654373</v>
      </c>
      <c r="DZ8">
        <v>654373</v>
      </c>
      <c r="EA8">
        <v>654373</v>
      </c>
      <c r="EB8">
        <v>654373</v>
      </c>
      <c r="EC8">
        <v>654373</v>
      </c>
      <c r="ED8">
        <v>654373</v>
      </c>
      <c r="EE8">
        <v>654373</v>
      </c>
      <c r="EF8">
        <v>674393</v>
      </c>
      <c r="EG8">
        <v>674393</v>
      </c>
      <c r="EH8">
        <v>674393</v>
      </c>
      <c r="EI8">
        <v>674393</v>
      </c>
      <c r="EJ8">
        <v>674393</v>
      </c>
      <c r="EK8">
        <v>674393</v>
      </c>
      <c r="EL8">
        <v>674393</v>
      </c>
      <c r="EM8">
        <v>674393</v>
      </c>
      <c r="EN8">
        <v>674393</v>
      </c>
      <c r="EO8">
        <v>674393</v>
      </c>
      <c r="EP8">
        <v>674393</v>
      </c>
      <c r="EQ8">
        <v>674393</v>
      </c>
      <c r="ER8">
        <v>673236</v>
      </c>
      <c r="ES8">
        <v>673236</v>
      </c>
      <c r="ET8">
        <v>673236</v>
      </c>
      <c r="EU8">
        <v>673236</v>
      </c>
      <c r="EV8">
        <v>673236</v>
      </c>
      <c r="EW8">
        <v>673236</v>
      </c>
      <c r="EX8">
        <v>673236</v>
      </c>
      <c r="EY8">
        <v>673236</v>
      </c>
      <c r="EZ8">
        <v>673236</v>
      </c>
      <c r="FA8">
        <v>673236</v>
      </c>
      <c r="FB8">
        <v>673236</v>
      </c>
      <c r="FC8">
        <v>673236</v>
      </c>
    </row>
    <row r="9" spans="1:159" x14ac:dyDescent="0.25">
      <c r="A9" t="s">
        <v>8</v>
      </c>
      <c r="B9" t="s">
        <v>1</v>
      </c>
      <c r="C9">
        <v>103300</v>
      </c>
      <c r="D9">
        <v>108847</v>
      </c>
      <c r="E9">
        <v>108847</v>
      </c>
      <c r="F9">
        <v>108847</v>
      </c>
      <c r="G9">
        <v>108847</v>
      </c>
      <c r="H9">
        <v>108847</v>
      </c>
      <c r="I9">
        <v>108847</v>
      </c>
      <c r="J9">
        <v>108847</v>
      </c>
      <c r="K9">
        <v>108847</v>
      </c>
      <c r="L9">
        <v>108847</v>
      </c>
      <c r="M9">
        <v>108847</v>
      </c>
      <c r="N9">
        <v>108847</v>
      </c>
      <c r="O9">
        <v>108847</v>
      </c>
      <c r="P9">
        <v>122128</v>
      </c>
      <c r="Q9">
        <v>122128</v>
      </c>
      <c r="R9">
        <v>122128</v>
      </c>
      <c r="S9">
        <v>122128</v>
      </c>
      <c r="T9">
        <v>122128</v>
      </c>
      <c r="U9">
        <v>122128</v>
      </c>
      <c r="V9">
        <v>122128</v>
      </c>
      <c r="W9">
        <v>122128</v>
      </c>
      <c r="X9">
        <v>122128</v>
      </c>
      <c r="Y9">
        <v>122128</v>
      </c>
      <c r="Z9">
        <v>122128</v>
      </c>
      <c r="AA9">
        <v>122128</v>
      </c>
      <c r="AB9">
        <v>186590</v>
      </c>
      <c r="AC9">
        <v>186590</v>
      </c>
      <c r="AD9">
        <v>186590</v>
      </c>
      <c r="AE9">
        <v>186590</v>
      </c>
      <c r="AF9">
        <v>186590</v>
      </c>
      <c r="AG9">
        <v>186590</v>
      </c>
      <c r="AH9">
        <v>186590</v>
      </c>
      <c r="AI9">
        <v>186590</v>
      </c>
      <c r="AJ9">
        <v>186590</v>
      </c>
      <c r="AK9">
        <v>186590</v>
      </c>
      <c r="AL9">
        <v>186590</v>
      </c>
      <c r="AM9">
        <v>186590</v>
      </c>
      <c r="AN9">
        <v>192580</v>
      </c>
      <c r="AO9">
        <v>192580</v>
      </c>
      <c r="AP9">
        <v>192580</v>
      </c>
      <c r="AQ9">
        <v>192580</v>
      </c>
      <c r="AR9">
        <v>192580</v>
      </c>
      <c r="AS9">
        <v>192580</v>
      </c>
      <c r="AT9">
        <v>192580</v>
      </c>
      <c r="AU9">
        <v>192580</v>
      </c>
      <c r="AV9">
        <v>192580</v>
      </c>
      <c r="AW9">
        <v>192580</v>
      </c>
      <c r="AX9">
        <v>192580</v>
      </c>
      <c r="AY9">
        <v>192580</v>
      </c>
      <c r="AZ9">
        <v>220194</v>
      </c>
      <c r="BA9">
        <v>220194</v>
      </c>
      <c r="BB9">
        <v>220194</v>
      </c>
      <c r="BC9">
        <v>220194</v>
      </c>
      <c r="BD9">
        <v>220194</v>
      </c>
      <c r="BE9">
        <v>220194</v>
      </c>
      <c r="BF9">
        <v>220194</v>
      </c>
      <c r="BG9">
        <v>220194</v>
      </c>
      <c r="BH9">
        <v>220194</v>
      </c>
      <c r="BI9">
        <v>220194</v>
      </c>
      <c r="BJ9">
        <v>220194</v>
      </c>
      <c r="BK9">
        <v>220194</v>
      </c>
      <c r="BL9">
        <v>236819</v>
      </c>
      <c r="BM9">
        <v>236819</v>
      </c>
      <c r="BN9">
        <v>236819</v>
      </c>
      <c r="BO9">
        <v>236819</v>
      </c>
      <c r="BP9">
        <v>236819</v>
      </c>
      <c r="BQ9">
        <v>236819</v>
      </c>
      <c r="BR9">
        <v>236819</v>
      </c>
      <c r="BS9">
        <v>236819</v>
      </c>
      <c r="BT9">
        <v>236819</v>
      </c>
      <c r="BU9">
        <v>236819</v>
      </c>
      <c r="BV9">
        <v>236819</v>
      </c>
      <c r="BW9">
        <v>236819</v>
      </c>
      <c r="BX9">
        <v>252333</v>
      </c>
      <c r="BY9">
        <v>252333</v>
      </c>
      <c r="BZ9">
        <v>252333</v>
      </c>
      <c r="CA9">
        <v>252333</v>
      </c>
      <c r="CB9">
        <v>252333</v>
      </c>
      <c r="CC9">
        <v>252333</v>
      </c>
      <c r="CD9">
        <v>252333</v>
      </c>
      <c r="CE9">
        <v>252333</v>
      </c>
      <c r="CF9">
        <v>252333</v>
      </c>
      <c r="CG9">
        <v>252333</v>
      </c>
      <c r="CH9">
        <v>252333</v>
      </c>
      <c r="CI9">
        <v>252333</v>
      </c>
      <c r="CJ9">
        <v>333814</v>
      </c>
      <c r="CK9">
        <v>333814</v>
      </c>
      <c r="CL9">
        <v>333814</v>
      </c>
      <c r="CM9">
        <v>333814</v>
      </c>
      <c r="CN9">
        <v>333814</v>
      </c>
      <c r="CO9">
        <v>333814</v>
      </c>
      <c r="CP9">
        <v>333814</v>
      </c>
      <c r="CQ9">
        <v>333814</v>
      </c>
      <c r="CR9">
        <v>333814</v>
      </c>
      <c r="CS9">
        <v>333814</v>
      </c>
      <c r="CT9">
        <v>333814</v>
      </c>
      <c r="CU9">
        <v>333814</v>
      </c>
      <c r="CV9">
        <v>354129</v>
      </c>
      <c r="CW9">
        <v>354129</v>
      </c>
      <c r="CX9">
        <v>354129</v>
      </c>
      <c r="CY9">
        <v>354129</v>
      </c>
      <c r="CZ9">
        <v>354129</v>
      </c>
      <c r="DA9">
        <v>354129</v>
      </c>
      <c r="DB9">
        <v>354129</v>
      </c>
      <c r="DC9">
        <v>354129</v>
      </c>
      <c r="DD9">
        <v>354129</v>
      </c>
      <c r="DE9">
        <v>354129</v>
      </c>
      <c r="DF9">
        <v>354129</v>
      </c>
      <c r="DG9">
        <v>354129</v>
      </c>
      <c r="DH9">
        <v>357170</v>
      </c>
      <c r="DI9">
        <v>357170</v>
      </c>
      <c r="DJ9">
        <v>357170</v>
      </c>
      <c r="DK9">
        <v>357170</v>
      </c>
      <c r="DL9">
        <v>357170</v>
      </c>
      <c r="DM9">
        <v>357170</v>
      </c>
      <c r="DN9">
        <v>357170</v>
      </c>
      <c r="DO9">
        <v>357170</v>
      </c>
      <c r="DP9">
        <v>357170</v>
      </c>
      <c r="DQ9">
        <v>357170</v>
      </c>
      <c r="DR9">
        <v>357170</v>
      </c>
      <c r="DS9">
        <v>357170</v>
      </c>
      <c r="DT9">
        <v>369978</v>
      </c>
      <c r="DU9">
        <v>369978</v>
      </c>
      <c r="DV9">
        <v>369978</v>
      </c>
      <c r="DW9">
        <v>369978</v>
      </c>
      <c r="DX9">
        <v>369978</v>
      </c>
      <c r="DY9">
        <v>369978</v>
      </c>
      <c r="DZ9">
        <v>369978</v>
      </c>
      <c r="EA9">
        <v>369978</v>
      </c>
      <c r="EB9">
        <v>369978</v>
      </c>
      <c r="EC9">
        <v>369978</v>
      </c>
      <c r="ED9">
        <v>369978</v>
      </c>
      <c r="EE9">
        <v>369978</v>
      </c>
      <c r="EF9">
        <v>402019</v>
      </c>
      <c r="EG9">
        <v>402019</v>
      </c>
      <c r="EH9">
        <v>402019</v>
      </c>
      <c r="EI9">
        <v>402019</v>
      </c>
      <c r="EJ9">
        <v>402019</v>
      </c>
      <c r="EK9">
        <v>402019</v>
      </c>
      <c r="EL9">
        <v>402019</v>
      </c>
      <c r="EM9">
        <v>402019</v>
      </c>
      <c r="EN9">
        <v>402019</v>
      </c>
      <c r="EO9">
        <v>402019</v>
      </c>
      <c r="EP9">
        <v>402019</v>
      </c>
      <c r="EQ9">
        <v>402019</v>
      </c>
      <c r="ER9">
        <v>436025</v>
      </c>
      <c r="ES9">
        <v>436025</v>
      </c>
      <c r="ET9">
        <v>436025</v>
      </c>
      <c r="EU9">
        <v>436025</v>
      </c>
      <c r="EV9">
        <v>436025</v>
      </c>
      <c r="EW9">
        <v>436025</v>
      </c>
      <c r="EX9">
        <v>436025</v>
      </c>
      <c r="EY9">
        <v>436025</v>
      </c>
      <c r="EZ9">
        <v>436025</v>
      </c>
      <c r="FA9">
        <v>436025</v>
      </c>
      <c r="FB9">
        <v>436025</v>
      </c>
      <c r="FC9">
        <v>436025</v>
      </c>
    </row>
    <row r="10" spans="1:159" x14ac:dyDescent="0.25">
      <c r="A10" t="s">
        <v>9</v>
      </c>
      <c r="B10" t="s">
        <v>1</v>
      </c>
      <c r="C10" s="2">
        <v>0</v>
      </c>
      <c r="D10" s="2">
        <v>0</v>
      </c>
      <c r="E10" s="2">
        <v>2.0000000000000001E-4</v>
      </c>
      <c r="F10" s="2">
        <v>0</v>
      </c>
      <c r="G10" s="2">
        <v>1E-4</v>
      </c>
      <c r="H10" s="2">
        <v>0</v>
      </c>
      <c r="I10" s="2">
        <v>1E-4</v>
      </c>
      <c r="J10" s="2">
        <v>0</v>
      </c>
      <c r="K10" s="2">
        <v>0</v>
      </c>
      <c r="L10" s="2">
        <v>0</v>
      </c>
      <c r="M10" s="2">
        <v>0</v>
      </c>
      <c r="N10" s="2">
        <v>1E-4</v>
      </c>
      <c r="O10" s="2">
        <v>2.9999999999999997E-4</v>
      </c>
      <c r="P10" s="2">
        <v>0</v>
      </c>
      <c r="Q10" s="2">
        <v>1E-4</v>
      </c>
      <c r="R10" s="2">
        <v>0</v>
      </c>
      <c r="S10" s="2">
        <v>2.0000000000000001E-4</v>
      </c>
      <c r="T10" s="2">
        <v>1E-4</v>
      </c>
      <c r="U10" s="2">
        <v>0</v>
      </c>
      <c r="V10" s="2">
        <v>2.0000000000000001E-4</v>
      </c>
      <c r="W10" s="2">
        <v>1E-4</v>
      </c>
      <c r="X10" s="2">
        <v>0</v>
      </c>
      <c r="Y10" s="2">
        <v>2.9999999999999997E-4</v>
      </c>
      <c r="Z10" s="2">
        <v>2.0000000000000001E-4</v>
      </c>
      <c r="AA10" s="2">
        <v>0</v>
      </c>
      <c r="AB10" s="2">
        <v>1E-4</v>
      </c>
      <c r="AC10" s="2">
        <v>0</v>
      </c>
      <c r="AD10" s="2">
        <v>0</v>
      </c>
      <c r="AE10" s="2">
        <v>0</v>
      </c>
      <c r="AF10" s="2">
        <v>1E-4</v>
      </c>
      <c r="AG10" s="2">
        <v>0</v>
      </c>
      <c r="AH10" s="2">
        <v>8.0000000000000004E-4</v>
      </c>
      <c r="AI10" s="2">
        <v>0</v>
      </c>
      <c r="AJ10" s="2">
        <v>0</v>
      </c>
      <c r="AK10" s="2">
        <v>1E-4</v>
      </c>
      <c r="AL10" s="2">
        <v>0</v>
      </c>
      <c r="AM10" s="2">
        <v>0</v>
      </c>
      <c r="AN10" s="2">
        <v>1E-4</v>
      </c>
      <c r="AO10" s="2">
        <v>1E-4</v>
      </c>
      <c r="AP10" s="2">
        <v>0</v>
      </c>
      <c r="AQ10" s="2">
        <v>0</v>
      </c>
      <c r="AR10" s="2">
        <v>0</v>
      </c>
      <c r="AS10" s="2">
        <v>1.5E-3</v>
      </c>
      <c r="AT10" s="2">
        <v>0</v>
      </c>
      <c r="AU10" s="2">
        <v>0</v>
      </c>
      <c r="AV10" s="2">
        <v>2.0000000000000001E-4</v>
      </c>
      <c r="AW10" s="2">
        <v>1E-4</v>
      </c>
      <c r="AX10" s="2">
        <v>1E-4</v>
      </c>
      <c r="AY10" s="2">
        <v>2.0000000000000001E-4</v>
      </c>
      <c r="AZ10" s="2">
        <v>1E-4</v>
      </c>
      <c r="BA10" s="2">
        <v>2.9999999999999997E-4</v>
      </c>
      <c r="BB10" s="2">
        <v>1E-4</v>
      </c>
      <c r="BC10" s="2">
        <v>1E-4</v>
      </c>
      <c r="BD10" s="2">
        <v>1E-4</v>
      </c>
      <c r="BE10" s="2">
        <v>2.0000000000000001E-4</v>
      </c>
      <c r="BF10" s="2">
        <v>0</v>
      </c>
      <c r="BG10" s="2">
        <v>1E-4</v>
      </c>
      <c r="BH10" s="2">
        <v>1E-4</v>
      </c>
      <c r="BI10" s="2">
        <v>2.0000000000000001E-4</v>
      </c>
      <c r="BJ10" s="2">
        <v>0</v>
      </c>
      <c r="BK10" s="2">
        <v>0</v>
      </c>
      <c r="BL10" s="2">
        <v>1E-4</v>
      </c>
      <c r="BM10" s="2">
        <v>2.0000000000000001E-4</v>
      </c>
      <c r="BN10" s="2">
        <v>1.1999999999999999E-3</v>
      </c>
      <c r="BO10" s="2">
        <v>6.9999999999999999E-4</v>
      </c>
      <c r="BP10" s="2">
        <v>5.0000000000000001E-4</v>
      </c>
      <c r="BQ10" s="2">
        <v>1E-4</v>
      </c>
      <c r="BR10" s="2">
        <v>1E-4</v>
      </c>
      <c r="BS10" s="2">
        <v>0</v>
      </c>
      <c r="BT10" s="2">
        <v>0</v>
      </c>
      <c r="BU10" s="2">
        <v>1E-4</v>
      </c>
      <c r="BV10" s="2">
        <v>0</v>
      </c>
      <c r="BW10" s="2">
        <v>0</v>
      </c>
      <c r="BX10" s="2">
        <v>1E-4</v>
      </c>
      <c r="BY10" s="2">
        <v>2.0000000000000001E-4</v>
      </c>
      <c r="BZ10" s="2">
        <v>2.0000000000000001E-4</v>
      </c>
      <c r="CA10" s="2">
        <v>4.0000000000000002E-4</v>
      </c>
      <c r="CB10" s="2">
        <v>0</v>
      </c>
      <c r="CC10" s="2">
        <v>1E-4</v>
      </c>
      <c r="CD10" s="2">
        <v>0</v>
      </c>
      <c r="CE10" s="2">
        <v>0</v>
      </c>
      <c r="CF10" s="2">
        <v>1E-3</v>
      </c>
      <c r="CG10" s="2">
        <v>2.0000000000000001E-4</v>
      </c>
      <c r="CH10" s="2">
        <v>1E-3</v>
      </c>
      <c r="CI10" s="2">
        <v>2.0000000000000001E-4</v>
      </c>
      <c r="CJ10" s="2">
        <v>5.9999999999999995E-4</v>
      </c>
      <c r="CK10" s="2">
        <v>1E-4</v>
      </c>
      <c r="CL10" s="2">
        <v>0</v>
      </c>
      <c r="CM10" s="2">
        <v>1E-4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1E-4</v>
      </c>
      <c r="CT10" s="2">
        <v>1E-4</v>
      </c>
      <c r="CU10" s="2">
        <v>8.0000000000000004E-4</v>
      </c>
      <c r="CV10" s="2">
        <v>1E-4</v>
      </c>
      <c r="CW10" s="2">
        <v>2.0000000000000001E-4</v>
      </c>
      <c r="CX10" s="2">
        <v>0</v>
      </c>
      <c r="CY10" s="2">
        <v>0</v>
      </c>
      <c r="CZ10" s="2">
        <v>0</v>
      </c>
      <c r="DA10" s="2">
        <v>1E-4</v>
      </c>
      <c r="DB10" s="2">
        <v>0</v>
      </c>
      <c r="DC10" s="2">
        <v>0</v>
      </c>
      <c r="DD10" s="2">
        <v>0</v>
      </c>
      <c r="DE10" s="2">
        <v>1E-4</v>
      </c>
      <c r="DF10" s="2">
        <v>2.0000000000000001E-4</v>
      </c>
      <c r="DG10" s="2">
        <v>1E-4</v>
      </c>
      <c r="DH10" s="2">
        <v>1E-4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1E-4</v>
      </c>
      <c r="DP10" s="2">
        <v>1E-4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2.0000000000000001E-4</v>
      </c>
      <c r="DW10" s="2">
        <v>2.0000000000000001E-4</v>
      </c>
      <c r="DX10" s="2">
        <v>1E-4</v>
      </c>
      <c r="DY10" s="2">
        <v>0</v>
      </c>
      <c r="DZ10" s="2">
        <v>0</v>
      </c>
      <c r="EA10" s="2">
        <v>1E-4</v>
      </c>
      <c r="EB10" s="2">
        <v>0</v>
      </c>
      <c r="EC10" s="2">
        <v>0</v>
      </c>
      <c r="ED10" s="2">
        <v>0</v>
      </c>
      <c r="EE10" s="2">
        <v>2.9999999999999997E-4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1E-4</v>
      </c>
      <c r="EL10" s="2">
        <v>0</v>
      </c>
      <c r="EM10" s="2">
        <v>0</v>
      </c>
      <c r="EN10" s="2">
        <v>2.0000000000000001E-4</v>
      </c>
      <c r="EO10" s="2">
        <v>0</v>
      </c>
      <c r="EP10" s="2">
        <v>1E-4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1E-4</v>
      </c>
      <c r="EZ10" s="2">
        <v>0</v>
      </c>
      <c r="FA10" s="2">
        <v>1E-4</v>
      </c>
      <c r="FB10" s="2">
        <v>2.0000000000000001E-4</v>
      </c>
      <c r="FC10" s="2">
        <v>0</v>
      </c>
    </row>
    <row r="11" spans="1:159" x14ac:dyDescent="0.25">
      <c r="A11" t="s">
        <v>10</v>
      </c>
      <c r="B11" t="s">
        <v>1</v>
      </c>
      <c r="D11">
        <v>-2.4949177999999999E-2</v>
      </c>
      <c r="E11">
        <v>0.28203184199999998</v>
      </c>
      <c r="F11">
        <v>-7.9982259E-2</v>
      </c>
      <c r="G11">
        <v>0.15426643100000001</v>
      </c>
      <c r="H11">
        <v>-1.1276625E-2</v>
      </c>
      <c r="I11">
        <v>4.7592228E-2</v>
      </c>
      <c r="J11">
        <v>9.1397849999999992E-3</v>
      </c>
      <c r="K11">
        <v>-7.1923279999999996E-3</v>
      </c>
      <c r="L11">
        <v>-0.174268849</v>
      </c>
      <c r="M11">
        <v>-1.1047929E-2</v>
      </c>
      <c r="N11">
        <v>0.15557746</v>
      </c>
      <c r="O11">
        <v>9.6246801000000007E-2</v>
      </c>
      <c r="P11">
        <v>-3.5144598999999999E-2</v>
      </c>
      <c r="Q11">
        <v>0.27271505400000001</v>
      </c>
      <c r="R11">
        <v>0</v>
      </c>
      <c r="S11">
        <v>-6.7588974999999996E-2</v>
      </c>
      <c r="T11">
        <v>0.151999094</v>
      </c>
      <c r="U11">
        <v>-2.7725887000000001E-2</v>
      </c>
      <c r="V11">
        <v>0.14278491300000001</v>
      </c>
      <c r="W11">
        <v>0.412529865</v>
      </c>
      <c r="X11">
        <v>1.7728496999999999E-2</v>
      </c>
      <c r="Y11">
        <v>1.7358119000000002E-2</v>
      </c>
      <c r="Z11">
        <v>3.4184414000000003E-2</v>
      </c>
      <c r="AA11">
        <v>-3.276195E-3</v>
      </c>
      <c r="AB11">
        <v>3.2869639999999999E-3</v>
      </c>
      <c r="AC11">
        <v>-4.9552447999999999E-2</v>
      </c>
      <c r="AD11">
        <v>-4.3518405000000003E-2</v>
      </c>
      <c r="AE11">
        <v>0</v>
      </c>
      <c r="AF11">
        <v>-9.0868138000000001E-2</v>
      </c>
      <c r="AG11">
        <v>4.9550510000000002E-3</v>
      </c>
      <c r="AH11">
        <v>0.20898781399999999</v>
      </c>
      <c r="AI11">
        <v>0</v>
      </c>
      <c r="AJ11">
        <v>6.9972034000000002E-2</v>
      </c>
      <c r="AK11">
        <v>7.6885380000000003E-2</v>
      </c>
      <c r="AL11">
        <v>0</v>
      </c>
      <c r="AM11">
        <v>-6.4266571999999994E-2</v>
      </c>
      <c r="AN11">
        <v>0.145034043</v>
      </c>
      <c r="AO11">
        <v>-6.6682397000000004E-2</v>
      </c>
      <c r="AP11">
        <v>-3.5698032999999997E-2</v>
      </c>
      <c r="AQ11">
        <v>-3.7019558000000001E-2</v>
      </c>
      <c r="AR11">
        <v>0</v>
      </c>
      <c r="AS11">
        <v>-6.9262184000000004E-2</v>
      </c>
      <c r="AT11">
        <v>0</v>
      </c>
      <c r="AU11">
        <v>-7.4299420000000001E-3</v>
      </c>
      <c r="AV11">
        <v>4.0787456999999999E-2</v>
      </c>
      <c r="AW11">
        <v>2.0047571E-2</v>
      </c>
      <c r="AX11">
        <v>7.8392183000000004E-2</v>
      </c>
      <c r="AY11">
        <v>0</v>
      </c>
      <c r="AZ11">
        <v>0.16366350900000001</v>
      </c>
      <c r="BA11">
        <v>0.218732027</v>
      </c>
      <c r="BB11">
        <v>-2.5628925E-2</v>
      </c>
      <c r="BC11">
        <v>-0.15789277600000001</v>
      </c>
      <c r="BD11">
        <v>-2.4996681999999999E-2</v>
      </c>
      <c r="BE11">
        <v>9.6197479999999991E-3</v>
      </c>
      <c r="BF11">
        <v>0.111101124</v>
      </c>
      <c r="BG11">
        <v>0</v>
      </c>
      <c r="BH11">
        <v>8.5713129999999998E-2</v>
      </c>
      <c r="BI11">
        <v>-0.105249432</v>
      </c>
      <c r="BJ11">
        <v>-4.4137242E-2</v>
      </c>
      <c r="BK11">
        <v>3.0928729999999999E-3</v>
      </c>
      <c r="BL11">
        <v>9.5062318000000007E-2</v>
      </c>
      <c r="BM11">
        <v>3.6445114000000001E-2</v>
      </c>
      <c r="BN11">
        <v>0.297264205</v>
      </c>
      <c r="BO11">
        <v>-0.17850401099999999</v>
      </c>
      <c r="BP11">
        <v>-5.7590119000000002E-2</v>
      </c>
      <c r="BQ11">
        <v>2.7773545E-2</v>
      </c>
      <c r="BR11">
        <v>5.4046038999999997E-2</v>
      </c>
      <c r="BS11">
        <v>-2.0502901E-2</v>
      </c>
      <c r="BT11">
        <v>0.303640672</v>
      </c>
      <c r="BU11">
        <v>4.0210419999999998E-3</v>
      </c>
      <c r="BV11">
        <v>0</v>
      </c>
      <c r="BW11">
        <v>0</v>
      </c>
      <c r="BX11">
        <v>0.100013716</v>
      </c>
      <c r="BY11">
        <v>0.19089299500000001</v>
      </c>
      <c r="BZ11">
        <v>6.7782059000000006E-2</v>
      </c>
      <c r="CA11">
        <v>2.9415799999999998E-4</v>
      </c>
      <c r="CB11">
        <v>0.10294463600000001</v>
      </c>
      <c r="CC11">
        <v>1.33312E-2</v>
      </c>
      <c r="CD11">
        <v>-5.2640811000000003E-2</v>
      </c>
      <c r="CE11">
        <v>5.5565841999999997E-2</v>
      </c>
      <c r="CF11">
        <v>0.18419898600000001</v>
      </c>
      <c r="CG11">
        <v>1.2013035E-2</v>
      </c>
      <c r="CH11">
        <v>4.4437288999999998E-2</v>
      </c>
      <c r="CI11">
        <v>-4.2546632000000001E-2</v>
      </c>
      <c r="CJ11">
        <v>-7.9346027999999999E-2</v>
      </c>
      <c r="CK11">
        <v>-9.4737679000000005E-2</v>
      </c>
      <c r="CL11">
        <v>0.104652184</v>
      </c>
      <c r="CM11">
        <v>-2.6311606000000001E-2</v>
      </c>
      <c r="CN11">
        <v>2.7022614E-2</v>
      </c>
      <c r="CO11">
        <v>-0.14473767900000001</v>
      </c>
      <c r="CP11">
        <v>1.5391479E-2</v>
      </c>
      <c r="CQ11">
        <v>0</v>
      </c>
      <c r="CR11">
        <v>-1.5158171999999999E-2</v>
      </c>
      <c r="CS11">
        <v>-0.199996282</v>
      </c>
      <c r="CT11">
        <v>-9.6149824999999994E-2</v>
      </c>
      <c r="CU11">
        <v>-0.106378056</v>
      </c>
      <c r="CV11">
        <v>-4.7639595999999999E-2</v>
      </c>
      <c r="CW11">
        <v>5.0505965999999999E-2</v>
      </c>
      <c r="CX11">
        <v>9.4717773000000005E-2</v>
      </c>
      <c r="CY11">
        <v>0.21738331</v>
      </c>
      <c r="CZ11">
        <v>7.1439359999999993E-2</v>
      </c>
      <c r="DA11">
        <v>6.6655927000000004E-2</v>
      </c>
      <c r="DB11">
        <v>-6.2490560000000001E-2</v>
      </c>
      <c r="DC11">
        <v>0.11665794</v>
      </c>
      <c r="DD11">
        <v>0.179113091</v>
      </c>
      <c r="DE11">
        <v>7.6013640000000002E-3</v>
      </c>
      <c r="DF11">
        <v>5.0242869999999997E-3</v>
      </c>
      <c r="DG11">
        <v>4.9991692999999997E-2</v>
      </c>
      <c r="DH11">
        <v>3.7499460999999998E-2</v>
      </c>
      <c r="DI11">
        <v>2.1683673000000001E-2</v>
      </c>
      <c r="DJ11">
        <v>0</v>
      </c>
      <c r="DK11">
        <v>0</v>
      </c>
      <c r="DL11">
        <v>-5.6600444999999999E-2</v>
      </c>
      <c r="DM11">
        <v>0</v>
      </c>
      <c r="DN11">
        <v>-2.502841E-3</v>
      </c>
      <c r="DO11">
        <v>-2.2553246999999998E-2</v>
      </c>
      <c r="DP11">
        <v>2.3073632E-2</v>
      </c>
      <c r="DQ11">
        <v>-7.2923126000000005E-2</v>
      </c>
      <c r="DR11">
        <v>0</v>
      </c>
      <c r="DS11">
        <v>0</v>
      </c>
      <c r="DT11">
        <v>-0.12003422</v>
      </c>
      <c r="DU11">
        <v>7.5265585999999995E-2</v>
      </c>
      <c r="DV11">
        <v>-0.214002729</v>
      </c>
      <c r="DW11">
        <v>-3.5555199999999997E-4</v>
      </c>
      <c r="DX11">
        <v>0</v>
      </c>
      <c r="DY11">
        <v>0</v>
      </c>
      <c r="DZ11">
        <v>3.6404720000000001E-3</v>
      </c>
      <c r="EA11">
        <v>-9.4204710999999997E-2</v>
      </c>
      <c r="EB11">
        <v>0.52999931</v>
      </c>
      <c r="EC11">
        <v>4.5743080999999998E-2</v>
      </c>
      <c r="ED11">
        <v>-9.9998561999999999E-2</v>
      </c>
      <c r="EE11">
        <v>-0.15833719600000001</v>
      </c>
      <c r="EF11">
        <v>7.2614028999999997E-2</v>
      </c>
      <c r="EG11">
        <v>0.169227773</v>
      </c>
      <c r="EH11">
        <v>-0.10789613100000001</v>
      </c>
      <c r="EI11">
        <v>1.7702269E-2</v>
      </c>
      <c r="EJ11">
        <v>-4.3477535999999997E-2</v>
      </c>
      <c r="EK11">
        <v>-8.3340598000000002E-2</v>
      </c>
      <c r="EL11">
        <v>0</v>
      </c>
      <c r="EM11">
        <v>2.4802662999999999E-2</v>
      </c>
      <c r="EN11">
        <v>1.6128732999999999E-2</v>
      </c>
      <c r="EO11">
        <v>-3.2877900000000002E-4</v>
      </c>
      <c r="EP11">
        <v>6.3840672000000001E-2</v>
      </c>
      <c r="EQ11">
        <v>0</v>
      </c>
      <c r="ER11">
        <v>-7.4625583999999995E-2</v>
      </c>
      <c r="ES11">
        <v>6.4403569999999999E-3</v>
      </c>
      <c r="ET11">
        <v>-6.3991439999999998E-3</v>
      </c>
      <c r="EU11">
        <v>0.15805786999999999</v>
      </c>
      <c r="EV11">
        <v>-3.8993509000000003E-2</v>
      </c>
      <c r="EW11">
        <v>-0.13043260700000001</v>
      </c>
      <c r="EX11">
        <v>0</v>
      </c>
      <c r="EY11">
        <v>-7.5008150999999995E-2</v>
      </c>
      <c r="EZ11">
        <v>9.0192829999999995E-3</v>
      </c>
      <c r="FA11">
        <v>0.12142196700000001</v>
      </c>
      <c r="FB11">
        <v>-4.4581668999999997E-2</v>
      </c>
      <c r="FC11">
        <v>5.8322625000000003E-2</v>
      </c>
    </row>
    <row r="12" spans="1:159" x14ac:dyDescent="0.25">
      <c r="A12" t="s">
        <v>11</v>
      </c>
      <c r="B12" t="s">
        <v>1</v>
      </c>
      <c r="C12">
        <v>7088</v>
      </c>
      <c r="D12">
        <v>5159</v>
      </c>
      <c r="E12">
        <v>5159</v>
      </c>
      <c r="F12">
        <v>5159</v>
      </c>
      <c r="G12">
        <v>5159</v>
      </c>
      <c r="H12">
        <v>5159</v>
      </c>
      <c r="I12">
        <v>5159</v>
      </c>
      <c r="J12">
        <v>5159</v>
      </c>
      <c r="K12">
        <v>5159</v>
      </c>
      <c r="L12">
        <v>5159</v>
      </c>
      <c r="M12">
        <v>5159</v>
      </c>
      <c r="N12">
        <v>5159</v>
      </c>
      <c r="O12">
        <v>5159</v>
      </c>
      <c r="P12">
        <v>3608</v>
      </c>
      <c r="Q12">
        <v>3608</v>
      </c>
      <c r="R12">
        <v>3608</v>
      </c>
      <c r="S12">
        <v>3608</v>
      </c>
      <c r="T12">
        <v>3608</v>
      </c>
      <c r="U12">
        <v>3608</v>
      </c>
      <c r="V12">
        <v>3608</v>
      </c>
      <c r="W12">
        <v>3608</v>
      </c>
      <c r="X12">
        <v>3608</v>
      </c>
      <c r="Y12">
        <v>3608</v>
      </c>
      <c r="Z12">
        <v>3608</v>
      </c>
      <c r="AA12">
        <v>3608</v>
      </c>
      <c r="AB12">
        <v>27944</v>
      </c>
      <c r="AC12">
        <v>27944</v>
      </c>
      <c r="AD12">
        <v>27944</v>
      </c>
      <c r="AE12">
        <v>27944</v>
      </c>
      <c r="AF12">
        <v>27944</v>
      </c>
      <c r="AG12">
        <v>27944</v>
      </c>
      <c r="AH12">
        <v>27944</v>
      </c>
      <c r="AI12">
        <v>27944</v>
      </c>
      <c r="AJ12">
        <v>27944</v>
      </c>
      <c r="AK12">
        <v>27944</v>
      </c>
      <c r="AL12">
        <v>27944</v>
      </c>
      <c r="AM12">
        <v>27944</v>
      </c>
      <c r="AN12">
        <v>27347</v>
      </c>
      <c r="AO12">
        <v>27347</v>
      </c>
      <c r="AP12">
        <v>27347</v>
      </c>
      <c r="AQ12">
        <v>27347</v>
      </c>
      <c r="AR12">
        <v>27347</v>
      </c>
      <c r="AS12">
        <v>27347</v>
      </c>
      <c r="AT12">
        <v>27347</v>
      </c>
      <c r="AU12">
        <v>27347</v>
      </c>
      <c r="AV12">
        <v>27347</v>
      </c>
      <c r="AW12">
        <v>27347</v>
      </c>
      <c r="AX12">
        <v>27347</v>
      </c>
      <c r="AY12">
        <v>27347</v>
      </c>
      <c r="AZ12">
        <v>32908</v>
      </c>
      <c r="BA12">
        <v>32908</v>
      </c>
      <c r="BB12">
        <v>32908</v>
      </c>
      <c r="BC12">
        <v>32908</v>
      </c>
      <c r="BD12">
        <v>32908</v>
      </c>
      <c r="BE12">
        <v>32908</v>
      </c>
      <c r="BF12">
        <v>32908</v>
      </c>
      <c r="BG12">
        <v>32908</v>
      </c>
      <c r="BH12">
        <v>32908</v>
      </c>
      <c r="BI12">
        <v>32908</v>
      </c>
      <c r="BJ12">
        <v>32908</v>
      </c>
      <c r="BK12">
        <v>32908</v>
      </c>
      <c r="BL12">
        <v>37479</v>
      </c>
      <c r="BM12">
        <v>37479</v>
      </c>
      <c r="BN12">
        <v>37479</v>
      </c>
      <c r="BO12">
        <v>37479</v>
      </c>
      <c r="BP12">
        <v>37479</v>
      </c>
      <c r="BQ12">
        <v>37479</v>
      </c>
      <c r="BR12">
        <v>37479</v>
      </c>
      <c r="BS12">
        <v>37479</v>
      </c>
      <c r="BT12">
        <v>37479</v>
      </c>
      <c r="BU12">
        <v>37479</v>
      </c>
      <c r="BV12">
        <v>37479</v>
      </c>
      <c r="BW12">
        <v>37479</v>
      </c>
      <c r="BX12">
        <v>46759</v>
      </c>
      <c r="BY12">
        <v>46759</v>
      </c>
      <c r="BZ12">
        <v>46759</v>
      </c>
      <c r="CA12">
        <v>46759</v>
      </c>
      <c r="CB12">
        <v>46759</v>
      </c>
      <c r="CC12">
        <v>46759</v>
      </c>
      <c r="CD12">
        <v>46759</v>
      </c>
      <c r="CE12">
        <v>46759</v>
      </c>
      <c r="CF12">
        <v>46759</v>
      </c>
      <c r="CG12">
        <v>46759</v>
      </c>
      <c r="CH12">
        <v>46759</v>
      </c>
      <c r="CI12">
        <v>46759</v>
      </c>
      <c r="CJ12">
        <v>55761</v>
      </c>
      <c r="CK12">
        <v>55761</v>
      </c>
      <c r="CL12">
        <v>55761</v>
      </c>
      <c r="CM12">
        <v>55761</v>
      </c>
      <c r="CN12">
        <v>55761</v>
      </c>
      <c r="CO12">
        <v>55761</v>
      </c>
      <c r="CP12">
        <v>55761</v>
      </c>
      <c r="CQ12">
        <v>55761</v>
      </c>
      <c r="CR12">
        <v>55761</v>
      </c>
      <c r="CS12">
        <v>55761</v>
      </c>
      <c r="CT12">
        <v>55761</v>
      </c>
      <c r="CU12">
        <v>55761</v>
      </c>
      <c r="CV12">
        <v>52481</v>
      </c>
      <c r="CW12">
        <v>52481</v>
      </c>
      <c r="CX12">
        <v>52481</v>
      </c>
      <c r="CY12">
        <v>52481</v>
      </c>
      <c r="CZ12">
        <v>52481</v>
      </c>
      <c r="DA12">
        <v>52481</v>
      </c>
      <c r="DB12">
        <v>52481</v>
      </c>
      <c r="DC12">
        <v>52481</v>
      </c>
      <c r="DD12">
        <v>52481</v>
      </c>
      <c r="DE12">
        <v>52481</v>
      </c>
      <c r="DF12">
        <v>52481</v>
      </c>
      <c r="DG12">
        <v>52481</v>
      </c>
      <c r="DH12">
        <v>49381</v>
      </c>
      <c r="DI12">
        <v>49381</v>
      </c>
      <c r="DJ12">
        <v>49381</v>
      </c>
      <c r="DK12">
        <v>49381</v>
      </c>
      <c r="DL12">
        <v>49381</v>
      </c>
      <c r="DM12">
        <v>49381</v>
      </c>
      <c r="DN12">
        <v>49381</v>
      </c>
      <c r="DO12">
        <v>49381</v>
      </c>
      <c r="DP12">
        <v>49381</v>
      </c>
      <c r="DQ12">
        <v>49381</v>
      </c>
      <c r="DR12">
        <v>49381</v>
      </c>
      <c r="DS12">
        <v>49381</v>
      </c>
      <c r="DT12">
        <v>45757</v>
      </c>
      <c r="DU12">
        <v>45757</v>
      </c>
      <c r="DV12">
        <v>45757</v>
      </c>
      <c r="DW12">
        <v>45757</v>
      </c>
      <c r="DX12">
        <v>45757</v>
      </c>
      <c r="DY12">
        <v>45757</v>
      </c>
      <c r="DZ12">
        <v>45757</v>
      </c>
      <c r="EA12">
        <v>45757</v>
      </c>
      <c r="EB12">
        <v>45757</v>
      </c>
      <c r="EC12">
        <v>45757</v>
      </c>
      <c r="ED12">
        <v>45757</v>
      </c>
      <c r="EE12">
        <v>45757</v>
      </c>
      <c r="EF12">
        <v>46510</v>
      </c>
      <c r="EG12">
        <v>46510</v>
      </c>
      <c r="EH12">
        <v>46510</v>
      </c>
      <c r="EI12">
        <v>46510</v>
      </c>
      <c r="EJ12">
        <v>46510</v>
      </c>
      <c r="EK12">
        <v>46510</v>
      </c>
      <c r="EL12">
        <v>46510</v>
      </c>
      <c r="EM12">
        <v>46510</v>
      </c>
      <c r="EN12">
        <v>46510</v>
      </c>
      <c r="EO12">
        <v>46510</v>
      </c>
      <c r="EP12">
        <v>46510</v>
      </c>
      <c r="EQ12">
        <v>46510</v>
      </c>
      <c r="ER12">
        <v>53579</v>
      </c>
      <c r="ES12">
        <v>53579</v>
      </c>
      <c r="ET12">
        <v>53579</v>
      </c>
      <c r="EU12">
        <v>53579</v>
      </c>
      <c r="EV12">
        <v>53579</v>
      </c>
      <c r="EW12">
        <v>53579</v>
      </c>
      <c r="EX12">
        <v>53579</v>
      </c>
      <c r="EY12">
        <v>53579</v>
      </c>
      <c r="EZ12">
        <v>53579</v>
      </c>
      <c r="FA12">
        <v>53579</v>
      </c>
      <c r="FB12">
        <v>53579</v>
      </c>
      <c r="FC12">
        <v>53579</v>
      </c>
    </row>
    <row r="13" spans="1:159" x14ac:dyDescent="0.25">
      <c r="A13" t="s">
        <v>12</v>
      </c>
      <c r="B13" t="s">
        <v>1</v>
      </c>
      <c r="C13">
        <v>4</v>
      </c>
      <c r="D13">
        <v>3.9</v>
      </c>
      <c r="E13">
        <v>5</v>
      </c>
      <c r="F13">
        <v>4.5999999999999996</v>
      </c>
      <c r="G13">
        <v>5.31</v>
      </c>
      <c r="H13">
        <v>5.25</v>
      </c>
      <c r="I13">
        <v>5.5</v>
      </c>
      <c r="J13">
        <v>5.55</v>
      </c>
      <c r="K13">
        <v>5.51</v>
      </c>
      <c r="L13">
        <v>4.55</v>
      </c>
      <c r="M13">
        <v>4.5</v>
      </c>
      <c r="N13">
        <v>5.2</v>
      </c>
      <c r="O13">
        <v>5.7</v>
      </c>
      <c r="P13">
        <v>5.5</v>
      </c>
      <c r="Q13">
        <v>7</v>
      </c>
      <c r="R13">
        <v>7</v>
      </c>
      <c r="S13">
        <v>6.25</v>
      </c>
      <c r="T13">
        <v>7.2</v>
      </c>
      <c r="U13">
        <v>7</v>
      </c>
      <c r="V13">
        <v>8</v>
      </c>
      <c r="W13">
        <v>11.3</v>
      </c>
      <c r="X13">
        <v>11.5</v>
      </c>
      <c r="Y13">
        <v>11.7</v>
      </c>
      <c r="Z13">
        <v>12.1</v>
      </c>
      <c r="AA13">
        <v>12.06</v>
      </c>
      <c r="AB13">
        <v>12.1</v>
      </c>
      <c r="AC13">
        <v>11.5</v>
      </c>
      <c r="AD13">
        <v>11</v>
      </c>
      <c r="AE13">
        <v>11</v>
      </c>
      <c r="AF13">
        <v>10</v>
      </c>
      <c r="AG13">
        <v>10.050000000000001</v>
      </c>
      <c r="AH13">
        <v>12.15</v>
      </c>
      <c r="AI13">
        <v>12.15</v>
      </c>
      <c r="AJ13">
        <v>13</v>
      </c>
      <c r="AK13">
        <v>14</v>
      </c>
      <c r="AL13">
        <v>14</v>
      </c>
      <c r="AM13">
        <v>13.1</v>
      </c>
      <c r="AN13">
        <v>15</v>
      </c>
      <c r="AO13">
        <v>14</v>
      </c>
      <c r="AP13">
        <v>13.5</v>
      </c>
      <c r="AQ13">
        <v>13</v>
      </c>
      <c r="AR13">
        <v>13</v>
      </c>
      <c r="AS13">
        <v>12.1</v>
      </c>
      <c r="AT13">
        <v>12.1</v>
      </c>
      <c r="AU13">
        <v>12.01</v>
      </c>
      <c r="AV13">
        <v>12.5</v>
      </c>
      <c r="AW13">
        <v>12.75</v>
      </c>
      <c r="AX13">
        <v>13.75</v>
      </c>
      <c r="AY13">
        <v>13.75</v>
      </c>
      <c r="AZ13">
        <v>16</v>
      </c>
      <c r="BA13">
        <v>19.5</v>
      </c>
      <c r="BB13">
        <v>19</v>
      </c>
      <c r="BC13">
        <v>16</v>
      </c>
      <c r="BD13">
        <v>15.6</v>
      </c>
      <c r="BE13">
        <v>15.75</v>
      </c>
      <c r="BF13">
        <v>17.5</v>
      </c>
      <c r="BG13">
        <v>17.5</v>
      </c>
      <c r="BH13">
        <v>19</v>
      </c>
      <c r="BI13">
        <v>17</v>
      </c>
      <c r="BJ13">
        <v>16.25</v>
      </c>
      <c r="BK13">
        <v>16.3</v>
      </c>
      <c r="BL13">
        <v>17.850000000000001</v>
      </c>
      <c r="BM13">
        <v>18.5</v>
      </c>
      <c r="BN13">
        <v>24</v>
      </c>
      <c r="BO13">
        <v>19.100000000000001</v>
      </c>
      <c r="BP13">
        <v>18</v>
      </c>
      <c r="BQ13">
        <v>18.5</v>
      </c>
      <c r="BR13">
        <v>19.5</v>
      </c>
      <c r="BS13">
        <v>19.100000000000001</v>
      </c>
      <c r="BT13">
        <v>24.9</v>
      </c>
      <c r="BU13">
        <v>25</v>
      </c>
      <c r="BV13">
        <v>25</v>
      </c>
      <c r="BW13">
        <v>25</v>
      </c>
      <c r="BX13">
        <v>27.5</v>
      </c>
      <c r="BY13">
        <v>32.75</v>
      </c>
      <c r="BZ13">
        <v>34.97</v>
      </c>
      <c r="CA13">
        <v>34</v>
      </c>
      <c r="CB13">
        <v>37.5</v>
      </c>
      <c r="CC13">
        <v>38</v>
      </c>
      <c r="CD13">
        <v>36</v>
      </c>
      <c r="CE13">
        <v>38</v>
      </c>
      <c r="CF13">
        <v>45</v>
      </c>
      <c r="CG13">
        <v>45</v>
      </c>
      <c r="CH13">
        <v>47</v>
      </c>
      <c r="CI13">
        <v>45</v>
      </c>
      <c r="CJ13">
        <v>38</v>
      </c>
      <c r="CK13">
        <v>34.4</v>
      </c>
      <c r="CL13">
        <v>38</v>
      </c>
      <c r="CM13">
        <v>37</v>
      </c>
      <c r="CN13">
        <v>38</v>
      </c>
      <c r="CO13">
        <v>32.5</v>
      </c>
      <c r="CP13">
        <v>33</v>
      </c>
      <c r="CQ13">
        <v>33</v>
      </c>
      <c r="CR13">
        <v>32.5</v>
      </c>
      <c r="CS13">
        <v>26</v>
      </c>
      <c r="CT13">
        <v>23.5</v>
      </c>
      <c r="CU13">
        <v>21</v>
      </c>
      <c r="CV13">
        <v>20</v>
      </c>
      <c r="CW13">
        <v>21.01</v>
      </c>
      <c r="CX13">
        <v>23</v>
      </c>
      <c r="CY13">
        <v>28</v>
      </c>
      <c r="CZ13">
        <v>30</v>
      </c>
      <c r="DA13">
        <v>32</v>
      </c>
      <c r="DB13">
        <v>30</v>
      </c>
      <c r="DC13">
        <v>33.5</v>
      </c>
      <c r="DD13">
        <v>39.5</v>
      </c>
      <c r="DE13">
        <v>39.799999999999997</v>
      </c>
      <c r="DF13">
        <v>40</v>
      </c>
      <c r="DG13">
        <v>40</v>
      </c>
      <c r="DH13">
        <v>41.5</v>
      </c>
      <c r="DI13">
        <v>42.4</v>
      </c>
      <c r="DJ13">
        <v>42.4</v>
      </c>
      <c r="DK13">
        <v>42.4</v>
      </c>
      <c r="DL13">
        <v>40</v>
      </c>
      <c r="DM13">
        <v>40</v>
      </c>
      <c r="DN13">
        <v>39.9</v>
      </c>
      <c r="DO13">
        <v>39</v>
      </c>
      <c r="DP13">
        <v>39.9</v>
      </c>
      <c r="DQ13">
        <v>36.99</v>
      </c>
      <c r="DR13">
        <v>36.99</v>
      </c>
      <c r="DS13">
        <v>36.99</v>
      </c>
      <c r="DT13">
        <v>32.549999999999997</v>
      </c>
      <c r="DU13">
        <v>35</v>
      </c>
      <c r="DV13">
        <v>27.51</v>
      </c>
      <c r="DW13">
        <v>27.5</v>
      </c>
      <c r="DX13">
        <v>27.5</v>
      </c>
      <c r="DY13">
        <v>27.5</v>
      </c>
      <c r="DZ13">
        <v>27.6</v>
      </c>
      <c r="EA13">
        <v>25</v>
      </c>
      <c r="EB13">
        <v>38.25</v>
      </c>
      <c r="EC13">
        <v>40</v>
      </c>
      <c r="ED13">
        <v>36</v>
      </c>
      <c r="EE13">
        <v>30.3</v>
      </c>
      <c r="EF13">
        <v>32.5</v>
      </c>
      <c r="EG13">
        <v>38</v>
      </c>
      <c r="EH13">
        <v>33.9</v>
      </c>
      <c r="EI13">
        <v>34.5</v>
      </c>
      <c r="EJ13">
        <v>33</v>
      </c>
      <c r="EK13">
        <v>30.25</v>
      </c>
      <c r="EL13">
        <v>30.25</v>
      </c>
      <c r="EM13">
        <v>31</v>
      </c>
      <c r="EN13">
        <v>31.5</v>
      </c>
      <c r="EO13">
        <v>31.49</v>
      </c>
      <c r="EP13">
        <v>33.5</v>
      </c>
      <c r="EQ13">
        <v>33.5</v>
      </c>
      <c r="ER13">
        <v>31</v>
      </c>
      <c r="ES13">
        <v>31.2</v>
      </c>
      <c r="ET13">
        <v>31</v>
      </c>
      <c r="EU13">
        <v>35.9</v>
      </c>
      <c r="EV13">
        <v>34.5</v>
      </c>
      <c r="EW13">
        <v>30</v>
      </c>
      <c r="EX13">
        <v>30</v>
      </c>
      <c r="EY13">
        <v>27.75</v>
      </c>
      <c r="EZ13">
        <v>28</v>
      </c>
      <c r="FA13">
        <v>31.4</v>
      </c>
      <c r="FB13">
        <v>30</v>
      </c>
      <c r="FC13">
        <v>31.75</v>
      </c>
    </row>
    <row r="14" spans="1:159" x14ac:dyDescent="0.25">
      <c r="A14" t="s">
        <v>13</v>
      </c>
      <c r="B14" t="s">
        <v>1</v>
      </c>
      <c r="C14">
        <v>26.66</v>
      </c>
      <c r="D14">
        <v>26</v>
      </c>
      <c r="E14">
        <v>33.33</v>
      </c>
      <c r="F14">
        <v>30.66</v>
      </c>
      <c r="G14">
        <v>35.4</v>
      </c>
      <c r="H14">
        <v>35</v>
      </c>
      <c r="I14">
        <v>36.659999999999997</v>
      </c>
      <c r="J14">
        <v>37</v>
      </c>
      <c r="K14">
        <v>36.729999999999997</v>
      </c>
      <c r="L14">
        <v>30.33</v>
      </c>
      <c r="M14">
        <v>30</v>
      </c>
      <c r="N14">
        <v>34.659999999999997</v>
      </c>
      <c r="O14">
        <v>38</v>
      </c>
      <c r="P14">
        <v>36.659999999999997</v>
      </c>
      <c r="Q14">
        <v>46.66</v>
      </c>
      <c r="R14">
        <v>46.66</v>
      </c>
      <c r="S14">
        <v>41.66</v>
      </c>
      <c r="T14">
        <v>48</v>
      </c>
      <c r="U14">
        <v>46.66</v>
      </c>
      <c r="V14">
        <v>53.33</v>
      </c>
      <c r="W14">
        <v>75.33</v>
      </c>
      <c r="X14">
        <v>76.66</v>
      </c>
      <c r="Y14">
        <v>77.989999999999995</v>
      </c>
      <c r="Z14">
        <v>80.66</v>
      </c>
      <c r="AA14">
        <v>80.39</v>
      </c>
      <c r="AB14">
        <v>80.66</v>
      </c>
      <c r="AC14">
        <v>76.66</v>
      </c>
      <c r="AD14">
        <v>73.33</v>
      </c>
      <c r="AE14">
        <v>75.010000000000005</v>
      </c>
      <c r="AF14">
        <v>68.19</v>
      </c>
      <c r="AG14">
        <v>68.53</v>
      </c>
      <c r="AH14">
        <v>82.85</v>
      </c>
      <c r="AI14">
        <v>82.85</v>
      </c>
      <c r="AJ14">
        <v>88.65</v>
      </c>
      <c r="AK14">
        <v>95.66</v>
      </c>
      <c r="AL14">
        <v>95.66</v>
      </c>
      <c r="AM14">
        <v>89.51</v>
      </c>
      <c r="AN14">
        <v>102.49</v>
      </c>
      <c r="AO14">
        <v>95.66</v>
      </c>
      <c r="AP14">
        <v>92.24</v>
      </c>
      <c r="AQ14">
        <v>89.04</v>
      </c>
      <c r="AR14">
        <v>89.04</v>
      </c>
      <c r="AS14">
        <v>82.88</v>
      </c>
      <c r="AT14">
        <v>82.88</v>
      </c>
      <c r="AU14">
        <v>82.26</v>
      </c>
      <c r="AV14">
        <v>85.62</v>
      </c>
      <c r="AW14">
        <v>87.39</v>
      </c>
      <c r="AX14">
        <v>94.24</v>
      </c>
      <c r="AY14">
        <v>94.24</v>
      </c>
      <c r="AZ14">
        <v>109.66</v>
      </c>
      <c r="BA14">
        <v>133.65</v>
      </c>
      <c r="BB14">
        <v>130.22999999999999</v>
      </c>
      <c r="BC14">
        <v>110.08</v>
      </c>
      <c r="BD14">
        <v>107.33</v>
      </c>
      <c r="BE14">
        <v>108.36</v>
      </c>
      <c r="BF14">
        <v>120.4</v>
      </c>
      <c r="BG14">
        <v>120.4</v>
      </c>
      <c r="BH14">
        <v>130.72</v>
      </c>
      <c r="BI14">
        <v>117.3</v>
      </c>
      <c r="BJ14">
        <v>112.13</v>
      </c>
      <c r="BK14">
        <v>112.47</v>
      </c>
      <c r="BL14">
        <v>123.17</v>
      </c>
      <c r="BM14">
        <v>127.65</v>
      </c>
      <c r="BN14">
        <v>165.61</v>
      </c>
      <c r="BO14">
        <v>134.19999999999999</v>
      </c>
      <c r="BP14">
        <v>126.47</v>
      </c>
      <c r="BQ14">
        <v>129.99</v>
      </c>
      <c r="BR14">
        <v>137.01</v>
      </c>
      <c r="BS14">
        <v>134.19999999999999</v>
      </c>
      <c r="BT14">
        <v>174.95</v>
      </c>
      <c r="BU14">
        <v>175.89</v>
      </c>
      <c r="BV14">
        <v>175.89</v>
      </c>
      <c r="BW14">
        <v>175.89</v>
      </c>
      <c r="BX14">
        <v>193.48</v>
      </c>
      <c r="BY14">
        <v>230.41</v>
      </c>
      <c r="BZ14">
        <v>246.03</v>
      </c>
      <c r="CA14">
        <v>240.73</v>
      </c>
      <c r="CB14">
        <v>265.51</v>
      </c>
      <c r="CC14">
        <v>269.05</v>
      </c>
      <c r="CD14">
        <v>254.89</v>
      </c>
      <c r="CE14">
        <v>269.05</v>
      </c>
      <c r="CF14">
        <v>318.61</v>
      </c>
      <c r="CG14">
        <v>320.05</v>
      </c>
      <c r="CH14">
        <v>334.27</v>
      </c>
      <c r="CI14">
        <v>320.05</v>
      </c>
      <c r="CJ14">
        <v>270.26</v>
      </c>
      <c r="CK14">
        <v>244.66</v>
      </c>
      <c r="CL14">
        <v>270.26</v>
      </c>
      <c r="CM14">
        <v>263.37</v>
      </c>
      <c r="CN14">
        <v>270.49</v>
      </c>
      <c r="CO14">
        <v>231.34</v>
      </c>
      <c r="CP14">
        <v>234.9</v>
      </c>
      <c r="CQ14">
        <v>234.9</v>
      </c>
      <c r="CR14">
        <v>231.34</v>
      </c>
      <c r="CS14">
        <v>185.23</v>
      </c>
      <c r="CT14">
        <v>167.42</v>
      </c>
      <c r="CU14">
        <v>149.61000000000001</v>
      </c>
      <c r="CV14">
        <v>142.47999999999999</v>
      </c>
      <c r="CW14">
        <v>149.68</v>
      </c>
      <c r="CX14">
        <v>163.86</v>
      </c>
      <c r="CY14">
        <v>199.48</v>
      </c>
      <c r="CZ14">
        <v>213.73</v>
      </c>
      <c r="DA14">
        <v>227.98</v>
      </c>
      <c r="DB14">
        <v>213.73</v>
      </c>
      <c r="DC14">
        <v>238.66</v>
      </c>
      <c r="DD14">
        <v>281.41000000000003</v>
      </c>
      <c r="DE14">
        <v>283.54000000000002</v>
      </c>
      <c r="DF14">
        <v>284.97000000000003</v>
      </c>
      <c r="DG14">
        <v>284.97000000000003</v>
      </c>
      <c r="DH14">
        <v>295.66000000000003</v>
      </c>
      <c r="DI14">
        <v>302.07</v>
      </c>
      <c r="DJ14">
        <v>302.07</v>
      </c>
      <c r="DK14">
        <v>302.07</v>
      </c>
      <c r="DL14">
        <v>284.97000000000003</v>
      </c>
      <c r="DM14">
        <v>284.97000000000003</v>
      </c>
      <c r="DN14">
        <v>284.26</v>
      </c>
      <c r="DO14">
        <v>277.83999999999997</v>
      </c>
      <c r="DP14">
        <v>284.26</v>
      </c>
      <c r="DQ14">
        <v>263.52</v>
      </c>
      <c r="DR14">
        <v>263.52</v>
      </c>
      <c r="DS14">
        <v>263.52</v>
      </c>
      <c r="DT14">
        <v>231.89</v>
      </c>
      <c r="DU14">
        <v>249.35</v>
      </c>
      <c r="DV14">
        <v>195.99</v>
      </c>
      <c r="DW14">
        <v>195.92</v>
      </c>
      <c r="DX14">
        <v>195.92</v>
      </c>
      <c r="DY14">
        <v>195.92</v>
      </c>
      <c r="DZ14">
        <v>196.63</v>
      </c>
      <c r="EA14">
        <v>178.11</v>
      </c>
      <c r="EB14">
        <v>272.5</v>
      </c>
      <c r="EC14">
        <v>284.97000000000003</v>
      </c>
      <c r="ED14">
        <v>256.47000000000003</v>
      </c>
      <c r="EE14">
        <v>215.86</v>
      </c>
      <c r="EF14">
        <v>231.54</v>
      </c>
      <c r="EG14">
        <v>270.72000000000003</v>
      </c>
      <c r="EH14">
        <v>241.51</v>
      </c>
      <c r="EI14">
        <v>245.79</v>
      </c>
      <c r="EJ14">
        <v>235.1</v>
      </c>
      <c r="EK14">
        <v>215.51</v>
      </c>
      <c r="EL14">
        <v>215.51</v>
      </c>
      <c r="EM14">
        <v>220.85</v>
      </c>
      <c r="EN14">
        <v>224.41</v>
      </c>
      <c r="EO14">
        <v>224.34</v>
      </c>
      <c r="EP14">
        <v>238.66</v>
      </c>
      <c r="EQ14">
        <v>238.66</v>
      </c>
      <c r="ER14">
        <v>220.85</v>
      </c>
      <c r="ES14">
        <v>222.28</v>
      </c>
      <c r="ET14">
        <v>220.85</v>
      </c>
      <c r="EU14">
        <v>256.05</v>
      </c>
      <c r="EV14">
        <v>246.06</v>
      </c>
      <c r="EW14">
        <v>213.97</v>
      </c>
      <c r="EX14">
        <v>213.97</v>
      </c>
      <c r="EY14">
        <v>197.92</v>
      </c>
      <c r="EZ14">
        <v>199.7</v>
      </c>
      <c r="FA14">
        <v>223.95</v>
      </c>
      <c r="FB14">
        <v>213.97</v>
      </c>
      <c r="FC14">
        <v>226.45</v>
      </c>
    </row>
    <row r="15" spans="1:159" x14ac:dyDescent="0.25">
      <c r="A15" t="s">
        <v>14</v>
      </c>
      <c r="B15" t="s">
        <v>1</v>
      </c>
      <c r="C15">
        <v>6666</v>
      </c>
      <c r="D15">
        <v>6666</v>
      </c>
      <c r="E15">
        <v>6666</v>
      </c>
      <c r="F15">
        <v>6666</v>
      </c>
      <c r="G15">
        <v>6666</v>
      </c>
      <c r="H15">
        <v>6666</v>
      </c>
      <c r="I15">
        <v>6666</v>
      </c>
      <c r="J15">
        <v>6666</v>
      </c>
      <c r="K15">
        <v>6666</v>
      </c>
      <c r="L15">
        <v>6666</v>
      </c>
      <c r="M15">
        <v>6666</v>
      </c>
      <c r="N15">
        <v>6666</v>
      </c>
      <c r="O15">
        <v>6666</v>
      </c>
      <c r="P15">
        <v>6666</v>
      </c>
      <c r="Q15">
        <v>6666</v>
      </c>
      <c r="R15">
        <v>6666</v>
      </c>
      <c r="S15">
        <v>6666</v>
      </c>
      <c r="T15">
        <v>6666</v>
      </c>
      <c r="U15">
        <v>6666</v>
      </c>
      <c r="V15">
        <v>6666</v>
      </c>
      <c r="W15">
        <v>6666</v>
      </c>
      <c r="X15">
        <v>6666</v>
      </c>
      <c r="Y15">
        <v>6666</v>
      </c>
      <c r="Z15">
        <v>6666</v>
      </c>
      <c r="AA15">
        <v>6666</v>
      </c>
      <c r="AB15">
        <v>6666</v>
      </c>
      <c r="AC15">
        <v>6666</v>
      </c>
      <c r="AD15">
        <v>6666</v>
      </c>
      <c r="AE15">
        <v>6819</v>
      </c>
      <c r="AF15">
        <v>6819</v>
      </c>
      <c r="AG15">
        <v>6819</v>
      </c>
      <c r="AH15">
        <v>6819</v>
      </c>
      <c r="AI15">
        <v>6819</v>
      </c>
      <c r="AJ15">
        <v>6819</v>
      </c>
      <c r="AK15">
        <v>6833</v>
      </c>
      <c r="AL15">
        <v>6833</v>
      </c>
      <c r="AM15">
        <v>6833</v>
      </c>
      <c r="AN15">
        <v>6833</v>
      </c>
      <c r="AO15">
        <v>6833</v>
      </c>
      <c r="AP15">
        <v>6833</v>
      </c>
      <c r="AQ15">
        <v>6849</v>
      </c>
      <c r="AR15">
        <v>6849</v>
      </c>
      <c r="AS15">
        <v>6849</v>
      </c>
      <c r="AT15">
        <v>6849</v>
      </c>
      <c r="AU15">
        <v>6849</v>
      </c>
      <c r="AV15">
        <v>6849</v>
      </c>
      <c r="AW15">
        <v>6854</v>
      </c>
      <c r="AX15">
        <v>6854</v>
      </c>
      <c r="AY15">
        <v>6854</v>
      </c>
      <c r="AZ15">
        <v>6854</v>
      </c>
      <c r="BA15">
        <v>6854</v>
      </c>
      <c r="BB15">
        <v>6854</v>
      </c>
      <c r="BC15">
        <v>6880</v>
      </c>
      <c r="BD15">
        <v>6880</v>
      </c>
      <c r="BE15">
        <v>6880</v>
      </c>
      <c r="BF15">
        <v>6880</v>
      </c>
      <c r="BG15">
        <v>6880</v>
      </c>
      <c r="BH15">
        <v>6880</v>
      </c>
      <c r="BI15">
        <v>6900</v>
      </c>
      <c r="BJ15">
        <v>6900</v>
      </c>
      <c r="BK15">
        <v>6900</v>
      </c>
      <c r="BL15">
        <v>6900</v>
      </c>
      <c r="BM15">
        <v>6900</v>
      </c>
      <c r="BN15">
        <v>6900</v>
      </c>
      <c r="BO15">
        <v>7026</v>
      </c>
      <c r="BP15">
        <v>7026</v>
      </c>
      <c r="BQ15">
        <v>7026</v>
      </c>
      <c r="BR15">
        <v>7026</v>
      </c>
      <c r="BS15">
        <v>7026</v>
      </c>
      <c r="BT15">
        <v>7026</v>
      </c>
      <c r="BU15">
        <v>7036</v>
      </c>
      <c r="BV15">
        <v>7036</v>
      </c>
      <c r="BW15">
        <v>7036</v>
      </c>
      <c r="BX15">
        <v>7036</v>
      </c>
      <c r="BY15">
        <v>7036</v>
      </c>
      <c r="BZ15">
        <v>7036</v>
      </c>
      <c r="CA15">
        <v>7080</v>
      </c>
      <c r="CB15">
        <v>7080</v>
      </c>
      <c r="CC15">
        <v>7080</v>
      </c>
      <c r="CD15">
        <v>7080</v>
      </c>
      <c r="CE15">
        <v>7080</v>
      </c>
      <c r="CF15">
        <v>7080</v>
      </c>
      <c r="CG15">
        <v>7112</v>
      </c>
      <c r="CH15">
        <v>7112</v>
      </c>
      <c r="CI15">
        <v>7112</v>
      </c>
      <c r="CJ15">
        <v>7112</v>
      </c>
      <c r="CK15">
        <v>7112</v>
      </c>
      <c r="CL15">
        <v>7112</v>
      </c>
      <c r="CM15">
        <v>7118</v>
      </c>
      <c r="CN15">
        <v>7118</v>
      </c>
      <c r="CO15">
        <v>7118</v>
      </c>
      <c r="CP15">
        <v>7118</v>
      </c>
      <c r="CQ15">
        <v>7118</v>
      </c>
      <c r="CR15">
        <v>7118</v>
      </c>
      <c r="CS15">
        <v>7124</v>
      </c>
      <c r="CT15">
        <v>7124</v>
      </c>
      <c r="CU15">
        <v>7124</v>
      </c>
      <c r="CV15">
        <v>7124</v>
      </c>
      <c r="CW15">
        <v>7124</v>
      </c>
      <c r="CX15">
        <v>7124</v>
      </c>
      <c r="CY15">
        <v>7124</v>
      </c>
      <c r="CZ15">
        <v>7124</v>
      </c>
      <c r="DA15">
        <v>7124</v>
      </c>
      <c r="DB15">
        <v>7124</v>
      </c>
      <c r="DC15">
        <v>7124</v>
      </c>
      <c r="DD15">
        <v>7124</v>
      </c>
      <c r="DE15">
        <v>7124</v>
      </c>
      <c r="DF15">
        <v>7124</v>
      </c>
      <c r="DG15">
        <v>7124</v>
      </c>
      <c r="DH15">
        <v>7124</v>
      </c>
      <c r="DI15">
        <v>7124</v>
      </c>
      <c r="DJ15">
        <v>7124</v>
      </c>
      <c r="DK15">
        <v>7124</v>
      </c>
      <c r="DL15">
        <v>7124</v>
      </c>
      <c r="DM15">
        <v>7124</v>
      </c>
      <c r="DN15">
        <v>7124</v>
      </c>
      <c r="DO15">
        <v>7124</v>
      </c>
      <c r="DP15">
        <v>7124</v>
      </c>
      <c r="DQ15">
        <v>7124</v>
      </c>
      <c r="DR15">
        <v>7124</v>
      </c>
      <c r="DS15">
        <v>7124</v>
      </c>
      <c r="DT15">
        <v>7124</v>
      </c>
      <c r="DU15">
        <v>7124</v>
      </c>
      <c r="DV15">
        <v>7124</v>
      </c>
      <c r="DW15">
        <v>7124</v>
      </c>
      <c r="DX15">
        <v>7124</v>
      </c>
      <c r="DY15">
        <v>7124</v>
      </c>
      <c r="DZ15">
        <v>7124</v>
      </c>
      <c r="EA15">
        <v>7124</v>
      </c>
      <c r="EB15">
        <v>7124</v>
      </c>
      <c r="EC15">
        <v>7124</v>
      </c>
      <c r="ED15">
        <v>7124</v>
      </c>
      <c r="EE15">
        <v>7124</v>
      </c>
      <c r="EF15">
        <v>7124</v>
      </c>
      <c r="EG15">
        <v>7124</v>
      </c>
      <c r="EH15">
        <v>7124</v>
      </c>
      <c r="EI15">
        <v>7124</v>
      </c>
      <c r="EJ15">
        <v>7124</v>
      </c>
      <c r="EK15">
        <v>7124</v>
      </c>
      <c r="EL15">
        <v>7124</v>
      </c>
      <c r="EM15">
        <v>7124</v>
      </c>
      <c r="EN15">
        <v>7124</v>
      </c>
      <c r="EO15">
        <v>7124</v>
      </c>
      <c r="EP15">
        <v>7124</v>
      </c>
      <c r="EQ15">
        <v>7124</v>
      </c>
      <c r="ER15">
        <v>7124</v>
      </c>
      <c r="ES15">
        <v>7124</v>
      </c>
      <c r="ET15">
        <v>7124</v>
      </c>
      <c r="EU15">
        <v>7132</v>
      </c>
      <c r="EV15">
        <v>7132</v>
      </c>
      <c r="EW15">
        <v>7132</v>
      </c>
      <c r="EX15">
        <v>7132</v>
      </c>
      <c r="EY15">
        <v>7132</v>
      </c>
      <c r="EZ15">
        <v>7132</v>
      </c>
      <c r="FA15">
        <v>7132</v>
      </c>
      <c r="FB15">
        <v>7132</v>
      </c>
      <c r="FC15">
        <v>7132</v>
      </c>
    </row>
    <row r="17" spans="1:159" x14ac:dyDescent="0.25">
      <c r="A17" t="s">
        <v>16</v>
      </c>
      <c r="G17">
        <f>G13*G15</f>
        <v>35396.46</v>
      </c>
      <c r="H17">
        <f t="shared" ref="H17:Q17" si="0">H13*H15</f>
        <v>34996.5</v>
      </c>
      <c r="I17">
        <f t="shared" si="0"/>
        <v>36663</v>
      </c>
      <c r="J17">
        <f t="shared" si="0"/>
        <v>36996.299999999996</v>
      </c>
      <c r="K17">
        <f t="shared" si="0"/>
        <v>36729.659999999996</v>
      </c>
      <c r="L17">
        <f t="shared" si="0"/>
        <v>30330.3</v>
      </c>
      <c r="M17">
        <f t="shared" si="0"/>
        <v>29997</v>
      </c>
      <c r="N17">
        <f t="shared" si="0"/>
        <v>34663.200000000004</v>
      </c>
      <c r="O17">
        <f t="shared" si="0"/>
        <v>37996.200000000004</v>
      </c>
      <c r="P17">
        <f t="shared" si="0"/>
        <v>36663</v>
      </c>
      <c r="Q17">
        <f t="shared" si="0"/>
        <v>46662</v>
      </c>
      <c r="R17">
        <f>R13*R15</f>
        <v>46662</v>
      </c>
      <c r="S17">
        <f t="shared" ref="S17:CD17" si="1">S13*S15</f>
        <v>41662.5</v>
      </c>
      <c r="T17">
        <f t="shared" si="1"/>
        <v>47995.200000000004</v>
      </c>
      <c r="U17">
        <f t="shared" si="1"/>
        <v>46662</v>
      </c>
      <c r="V17">
        <f t="shared" si="1"/>
        <v>53328</v>
      </c>
      <c r="W17">
        <f t="shared" si="1"/>
        <v>75325.8</v>
      </c>
      <c r="X17">
        <f t="shared" si="1"/>
        <v>76659</v>
      </c>
      <c r="Y17">
        <f t="shared" si="1"/>
        <v>77992.2</v>
      </c>
      <c r="Z17">
        <f t="shared" si="1"/>
        <v>80658.599999999991</v>
      </c>
      <c r="AA17">
        <f t="shared" si="1"/>
        <v>80391.960000000006</v>
      </c>
      <c r="AB17">
        <f t="shared" si="1"/>
        <v>80658.599999999991</v>
      </c>
      <c r="AC17">
        <f t="shared" si="1"/>
        <v>76659</v>
      </c>
      <c r="AD17">
        <f t="shared" si="1"/>
        <v>73326</v>
      </c>
      <c r="AE17">
        <f t="shared" si="1"/>
        <v>75009</v>
      </c>
      <c r="AF17">
        <f t="shared" si="1"/>
        <v>68190</v>
      </c>
      <c r="AG17">
        <f t="shared" si="1"/>
        <v>68530.950000000012</v>
      </c>
      <c r="AH17">
        <f t="shared" si="1"/>
        <v>82850.850000000006</v>
      </c>
      <c r="AI17">
        <f t="shared" si="1"/>
        <v>82850.850000000006</v>
      </c>
      <c r="AJ17">
        <f t="shared" si="1"/>
        <v>88647</v>
      </c>
      <c r="AK17">
        <f t="shared" si="1"/>
        <v>95662</v>
      </c>
      <c r="AL17">
        <f t="shared" si="1"/>
        <v>95662</v>
      </c>
      <c r="AM17">
        <f t="shared" si="1"/>
        <v>89512.3</v>
      </c>
      <c r="AN17">
        <f t="shared" si="1"/>
        <v>102495</v>
      </c>
      <c r="AO17">
        <f t="shared" si="1"/>
        <v>95662</v>
      </c>
      <c r="AP17">
        <f t="shared" si="1"/>
        <v>92245.5</v>
      </c>
      <c r="AQ17">
        <f t="shared" si="1"/>
        <v>89037</v>
      </c>
      <c r="AR17">
        <f t="shared" si="1"/>
        <v>89037</v>
      </c>
      <c r="AS17">
        <f t="shared" si="1"/>
        <v>82872.899999999994</v>
      </c>
      <c r="AT17">
        <f t="shared" si="1"/>
        <v>82872.899999999994</v>
      </c>
      <c r="AU17">
        <f t="shared" si="1"/>
        <v>82256.490000000005</v>
      </c>
      <c r="AV17">
        <f t="shared" si="1"/>
        <v>85612.5</v>
      </c>
      <c r="AW17">
        <f t="shared" si="1"/>
        <v>87388.5</v>
      </c>
      <c r="AX17">
        <f t="shared" si="1"/>
        <v>94242.5</v>
      </c>
      <c r="AY17">
        <f t="shared" si="1"/>
        <v>94242.5</v>
      </c>
      <c r="AZ17">
        <f t="shared" si="1"/>
        <v>109664</v>
      </c>
      <c r="BA17">
        <f t="shared" si="1"/>
        <v>133653</v>
      </c>
      <c r="BB17">
        <f t="shared" si="1"/>
        <v>130226</v>
      </c>
      <c r="BC17">
        <f t="shared" si="1"/>
        <v>110080</v>
      </c>
      <c r="BD17">
        <f t="shared" si="1"/>
        <v>107328</v>
      </c>
      <c r="BE17">
        <f t="shared" si="1"/>
        <v>108360</v>
      </c>
      <c r="BF17">
        <f t="shared" si="1"/>
        <v>120400</v>
      </c>
      <c r="BG17">
        <f t="shared" si="1"/>
        <v>120400</v>
      </c>
      <c r="BH17">
        <f t="shared" si="1"/>
        <v>130720</v>
      </c>
      <c r="BI17">
        <f t="shared" si="1"/>
        <v>117300</v>
      </c>
      <c r="BJ17">
        <f t="shared" si="1"/>
        <v>112125</v>
      </c>
      <c r="BK17">
        <f t="shared" si="1"/>
        <v>112470</v>
      </c>
      <c r="BL17">
        <f t="shared" si="1"/>
        <v>123165.00000000001</v>
      </c>
      <c r="BM17">
        <f t="shared" si="1"/>
        <v>127650</v>
      </c>
      <c r="BN17">
        <f t="shared" si="1"/>
        <v>165600</v>
      </c>
      <c r="BO17">
        <f t="shared" si="1"/>
        <v>134196.6</v>
      </c>
      <c r="BP17">
        <f t="shared" si="1"/>
        <v>126468</v>
      </c>
      <c r="BQ17">
        <f t="shared" si="1"/>
        <v>129981</v>
      </c>
      <c r="BR17">
        <f t="shared" si="1"/>
        <v>137007</v>
      </c>
      <c r="BS17">
        <f t="shared" si="1"/>
        <v>134196.6</v>
      </c>
      <c r="BT17">
        <f t="shared" si="1"/>
        <v>174947.4</v>
      </c>
      <c r="BU17">
        <f t="shared" si="1"/>
        <v>175900</v>
      </c>
      <c r="BV17">
        <f t="shared" si="1"/>
        <v>175900</v>
      </c>
      <c r="BW17">
        <f t="shared" si="1"/>
        <v>175900</v>
      </c>
      <c r="BX17">
        <f t="shared" si="1"/>
        <v>193490</v>
      </c>
      <c r="BY17">
        <f t="shared" si="1"/>
        <v>230429</v>
      </c>
      <c r="BZ17">
        <f t="shared" si="1"/>
        <v>246048.91999999998</v>
      </c>
      <c r="CA17">
        <f t="shared" si="1"/>
        <v>240720</v>
      </c>
      <c r="CB17">
        <f t="shared" si="1"/>
        <v>265500</v>
      </c>
      <c r="CC17">
        <f t="shared" si="1"/>
        <v>269040</v>
      </c>
      <c r="CD17">
        <f t="shared" si="1"/>
        <v>254880</v>
      </c>
      <c r="CE17">
        <f t="shared" ref="CE17:EP17" si="2">CE13*CE15</f>
        <v>269040</v>
      </c>
      <c r="CF17">
        <f t="shared" si="2"/>
        <v>318600</v>
      </c>
      <c r="CG17">
        <f t="shared" si="2"/>
        <v>320040</v>
      </c>
      <c r="CH17">
        <f t="shared" si="2"/>
        <v>334264</v>
      </c>
      <c r="CI17">
        <f t="shared" si="2"/>
        <v>320040</v>
      </c>
      <c r="CJ17">
        <f t="shared" si="2"/>
        <v>270256</v>
      </c>
      <c r="CK17">
        <f t="shared" si="2"/>
        <v>244652.79999999999</v>
      </c>
      <c r="CL17">
        <f t="shared" si="2"/>
        <v>270256</v>
      </c>
      <c r="CM17">
        <f t="shared" si="2"/>
        <v>263366</v>
      </c>
      <c r="CN17">
        <f t="shared" si="2"/>
        <v>270484</v>
      </c>
      <c r="CO17">
        <f t="shared" si="2"/>
        <v>231335</v>
      </c>
      <c r="CP17">
        <f t="shared" si="2"/>
        <v>234894</v>
      </c>
      <c r="CQ17">
        <f t="shared" si="2"/>
        <v>234894</v>
      </c>
      <c r="CR17">
        <f t="shared" si="2"/>
        <v>231335</v>
      </c>
      <c r="CS17">
        <f t="shared" si="2"/>
        <v>185224</v>
      </c>
      <c r="CT17">
        <f t="shared" si="2"/>
        <v>167414</v>
      </c>
      <c r="CU17">
        <f t="shared" si="2"/>
        <v>149604</v>
      </c>
      <c r="CV17">
        <f t="shared" si="2"/>
        <v>142480</v>
      </c>
      <c r="CW17">
        <f t="shared" si="2"/>
        <v>149675.24000000002</v>
      </c>
      <c r="CX17">
        <f t="shared" si="2"/>
        <v>163852</v>
      </c>
      <c r="CY17">
        <f t="shared" si="2"/>
        <v>199472</v>
      </c>
      <c r="CZ17">
        <f t="shared" si="2"/>
        <v>213720</v>
      </c>
      <c r="DA17">
        <f t="shared" si="2"/>
        <v>227968</v>
      </c>
      <c r="DB17">
        <f t="shared" si="2"/>
        <v>213720</v>
      </c>
      <c r="DC17">
        <f t="shared" si="2"/>
        <v>238654</v>
      </c>
      <c r="DD17">
        <f t="shared" si="2"/>
        <v>281398</v>
      </c>
      <c r="DE17">
        <f t="shared" si="2"/>
        <v>283535.19999999995</v>
      </c>
      <c r="DF17">
        <f t="shared" si="2"/>
        <v>284960</v>
      </c>
      <c r="DG17">
        <f t="shared" si="2"/>
        <v>284960</v>
      </c>
      <c r="DH17">
        <f t="shared" si="2"/>
        <v>295646</v>
      </c>
      <c r="DI17">
        <f t="shared" si="2"/>
        <v>302057.59999999998</v>
      </c>
      <c r="DJ17">
        <f t="shared" si="2"/>
        <v>302057.59999999998</v>
      </c>
      <c r="DK17">
        <f t="shared" si="2"/>
        <v>302057.59999999998</v>
      </c>
      <c r="DL17">
        <f t="shared" si="2"/>
        <v>284960</v>
      </c>
      <c r="DM17">
        <f t="shared" si="2"/>
        <v>284960</v>
      </c>
      <c r="DN17">
        <f t="shared" si="2"/>
        <v>284247.59999999998</v>
      </c>
      <c r="DO17">
        <f t="shared" si="2"/>
        <v>277836</v>
      </c>
      <c r="DP17">
        <f t="shared" si="2"/>
        <v>284247.59999999998</v>
      </c>
      <c r="DQ17">
        <f t="shared" si="2"/>
        <v>263516.76</v>
      </c>
      <c r="DR17">
        <f t="shared" si="2"/>
        <v>263516.76</v>
      </c>
      <c r="DS17">
        <f t="shared" si="2"/>
        <v>263516.76</v>
      </c>
      <c r="DT17">
        <f t="shared" si="2"/>
        <v>231886.19999999998</v>
      </c>
      <c r="DU17">
        <f t="shared" si="2"/>
        <v>249340</v>
      </c>
      <c r="DV17">
        <f t="shared" si="2"/>
        <v>195981.24000000002</v>
      </c>
      <c r="DW17">
        <f t="shared" si="2"/>
        <v>195910</v>
      </c>
      <c r="DX17">
        <f t="shared" si="2"/>
        <v>195910</v>
      </c>
      <c r="DY17">
        <f t="shared" si="2"/>
        <v>195910</v>
      </c>
      <c r="DZ17">
        <f t="shared" si="2"/>
        <v>196622.40000000002</v>
      </c>
      <c r="EA17">
        <f t="shared" si="2"/>
        <v>178100</v>
      </c>
      <c r="EB17">
        <f t="shared" si="2"/>
        <v>272493</v>
      </c>
      <c r="EC17">
        <f t="shared" si="2"/>
        <v>284960</v>
      </c>
      <c r="ED17">
        <f t="shared" si="2"/>
        <v>256464</v>
      </c>
      <c r="EE17">
        <f t="shared" si="2"/>
        <v>215857.2</v>
      </c>
      <c r="EF17">
        <f t="shared" si="2"/>
        <v>231530</v>
      </c>
      <c r="EG17">
        <f t="shared" si="2"/>
        <v>270712</v>
      </c>
      <c r="EH17">
        <f t="shared" si="2"/>
        <v>241503.59999999998</v>
      </c>
      <c r="EI17">
        <f t="shared" si="2"/>
        <v>245778</v>
      </c>
      <c r="EJ17">
        <f t="shared" si="2"/>
        <v>235092</v>
      </c>
      <c r="EK17">
        <f t="shared" si="2"/>
        <v>215501</v>
      </c>
      <c r="EL17">
        <f t="shared" si="2"/>
        <v>215501</v>
      </c>
      <c r="EM17">
        <f t="shared" si="2"/>
        <v>220844</v>
      </c>
      <c r="EN17">
        <f t="shared" si="2"/>
        <v>224406</v>
      </c>
      <c r="EO17">
        <f t="shared" si="2"/>
        <v>224334.75999999998</v>
      </c>
      <c r="EP17">
        <f t="shared" si="2"/>
        <v>238654</v>
      </c>
      <c r="EQ17">
        <f t="shared" ref="EQ17:FC17" si="3">EQ13*EQ15</f>
        <v>238654</v>
      </c>
      <c r="ER17">
        <f t="shared" si="3"/>
        <v>220844</v>
      </c>
      <c r="ES17">
        <f t="shared" si="3"/>
        <v>222268.79999999999</v>
      </c>
      <c r="ET17">
        <f t="shared" si="3"/>
        <v>220844</v>
      </c>
      <c r="EU17">
        <f t="shared" si="3"/>
        <v>256038.8</v>
      </c>
      <c r="EV17">
        <f t="shared" si="3"/>
        <v>246054</v>
      </c>
      <c r="EW17">
        <f t="shared" si="3"/>
        <v>213960</v>
      </c>
      <c r="EX17">
        <f t="shared" si="3"/>
        <v>213960</v>
      </c>
      <c r="EY17">
        <f t="shared" si="3"/>
        <v>197913</v>
      </c>
      <c r="EZ17">
        <f t="shared" si="3"/>
        <v>199696</v>
      </c>
      <c r="FA17">
        <f t="shared" si="3"/>
        <v>223944.8</v>
      </c>
      <c r="FB17">
        <f t="shared" si="3"/>
        <v>213960</v>
      </c>
      <c r="FC17">
        <f t="shared" si="3"/>
        <v>226441</v>
      </c>
    </row>
    <row r="18" spans="1:159" x14ac:dyDescent="0.25">
      <c r="A18" t="s">
        <v>17</v>
      </c>
      <c r="G18">
        <f>$C$2/G17</f>
        <v>1.8824763832315436</v>
      </c>
      <c r="H18">
        <f t="shared" ref="H18:Q18" si="4">$C$2/H17</f>
        <v>1.9039903990399041</v>
      </c>
      <c r="I18">
        <f t="shared" si="4"/>
        <v>1.8174453809017266</v>
      </c>
      <c r="J18">
        <f t="shared" si="4"/>
        <v>1.8010719990918014</v>
      </c>
      <c r="K18">
        <f t="shared" si="4"/>
        <v>1.8141469319345729</v>
      </c>
      <c r="L18">
        <f t="shared" si="4"/>
        <v>2.196911998892197</v>
      </c>
      <c r="M18">
        <f t="shared" si="4"/>
        <v>2.2213221322132215</v>
      </c>
      <c r="N18">
        <f t="shared" si="4"/>
        <v>1.9222979990306721</v>
      </c>
      <c r="O18">
        <f t="shared" si="4"/>
        <v>1.7536753675367536</v>
      </c>
      <c r="P18">
        <f t="shared" si="4"/>
        <v>1.8174453809017266</v>
      </c>
      <c r="Q18">
        <f t="shared" si="4"/>
        <v>1.4279927992799279</v>
      </c>
      <c r="R18">
        <f>C2/R17</f>
        <v>1.4279927992799279</v>
      </c>
      <c r="S18">
        <f t="shared" ref="S18:CD18" si="5">D2/S17</f>
        <v>1.7209960996099609</v>
      </c>
      <c r="T18">
        <f t="shared" si="5"/>
        <v>1.4939202253558688</v>
      </c>
      <c r="U18">
        <f t="shared" si="5"/>
        <v>1.5366036603660367</v>
      </c>
      <c r="V18">
        <f t="shared" si="5"/>
        <v>1.3445282028202821</v>
      </c>
      <c r="W18">
        <f t="shared" si="5"/>
        <v>0.95187837367807571</v>
      </c>
      <c r="X18">
        <f t="shared" si="5"/>
        <v>0.93532396717932664</v>
      </c>
      <c r="Y18">
        <f t="shared" si="5"/>
        <v>0.91933552329591939</v>
      </c>
      <c r="Z18">
        <f t="shared" si="5"/>
        <v>0.88894426632745926</v>
      </c>
      <c r="AA18">
        <f t="shared" si="5"/>
        <v>0.89189267185425003</v>
      </c>
      <c r="AB18">
        <f t="shared" si="5"/>
        <v>0.88894426632745926</v>
      </c>
      <c r="AC18">
        <f t="shared" si="5"/>
        <v>0.93532396717932664</v>
      </c>
      <c r="AD18">
        <f t="shared" si="5"/>
        <v>0.97783869296020509</v>
      </c>
      <c r="AE18">
        <f t="shared" si="5"/>
        <v>1.0482342118945727</v>
      </c>
      <c r="AF18">
        <f t="shared" si="5"/>
        <v>1.1530576330840299</v>
      </c>
      <c r="AG18">
        <f t="shared" si="5"/>
        <v>1.1473210279443082</v>
      </c>
      <c r="AH18">
        <f t="shared" si="5"/>
        <v>0.94901862805269943</v>
      </c>
      <c r="AI18">
        <f t="shared" si="5"/>
        <v>0.94901862805269943</v>
      </c>
      <c r="AJ18">
        <f t="shared" si="5"/>
        <v>0.88696741006463842</v>
      </c>
      <c r="AK18">
        <f t="shared" si="5"/>
        <v>0.82192511132947255</v>
      </c>
      <c r="AL18">
        <f t="shared" si="5"/>
        <v>0.82192511132947255</v>
      </c>
      <c r="AM18">
        <f t="shared" si="5"/>
        <v>0.87839324874905456</v>
      </c>
      <c r="AN18">
        <f t="shared" si="5"/>
        <v>0.76713010390750769</v>
      </c>
      <c r="AO18">
        <f t="shared" si="5"/>
        <v>0.82192511132947255</v>
      </c>
      <c r="AP18">
        <f t="shared" si="5"/>
        <v>0.85236678211945294</v>
      </c>
      <c r="AQ18">
        <f t="shared" si="5"/>
        <v>1.0919617687028988</v>
      </c>
      <c r="AR18">
        <f t="shared" si="5"/>
        <v>1.0919617687028988</v>
      </c>
      <c r="AS18">
        <f t="shared" si="5"/>
        <v>1.173182065548569</v>
      </c>
      <c r="AT18">
        <f t="shared" si="5"/>
        <v>1.173182065548569</v>
      </c>
      <c r="AU18">
        <f t="shared" si="5"/>
        <v>1.1819736047575091</v>
      </c>
      <c r="AV18">
        <f t="shared" si="5"/>
        <v>1.1356402394510148</v>
      </c>
      <c r="AW18">
        <f t="shared" si="5"/>
        <v>1.1125605771926512</v>
      </c>
      <c r="AX18">
        <f t="shared" si="5"/>
        <v>1.0316470806695492</v>
      </c>
      <c r="AY18">
        <f t="shared" si="5"/>
        <v>1.0316470806695492</v>
      </c>
      <c r="AZ18">
        <f t="shared" si="5"/>
        <v>0.88657170995039392</v>
      </c>
      <c r="BA18">
        <f t="shared" si="5"/>
        <v>0.72744345431827195</v>
      </c>
      <c r="BB18">
        <f t="shared" si="5"/>
        <v>0.74658670311612119</v>
      </c>
      <c r="BC18">
        <f t="shared" si="5"/>
        <v>0.781359011627907</v>
      </c>
      <c r="BD18">
        <f t="shared" si="5"/>
        <v>0.8013938580799046</v>
      </c>
      <c r="BE18">
        <f t="shared" si="5"/>
        <v>0.79376153562200069</v>
      </c>
      <c r="BF18">
        <f t="shared" si="5"/>
        <v>0.71438538205980062</v>
      </c>
      <c r="BG18">
        <f t="shared" si="5"/>
        <v>0.71438538205980062</v>
      </c>
      <c r="BH18">
        <f t="shared" si="5"/>
        <v>0.65798653610771118</v>
      </c>
      <c r="BI18">
        <f t="shared" si="5"/>
        <v>0.73326513213981248</v>
      </c>
      <c r="BJ18">
        <f t="shared" si="5"/>
        <v>0.76710813823857305</v>
      </c>
      <c r="BK18">
        <f t="shared" si="5"/>
        <v>0.76475504578998843</v>
      </c>
      <c r="BL18">
        <f t="shared" si="5"/>
        <v>0.69834774489505935</v>
      </c>
      <c r="BM18">
        <f t="shared" si="5"/>
        <v>0.67381120250685467</v>
      </c>
      <c r="BN18">
        <f t="shared" si="5"/>
        <v>0.5193961352657005</v>
      </c>
      <c r="BO18">
        <f t="shared" si="5"/>
        <v>0.68197703965674239</v>
      </c>
      <c r="BP18">
        <f t="shared" si="5"/>
        <v>0.72365341430243224</v>
      </c>
      <c r="BQ18">
        <f t="shared" si="5"/>
        <v>0.70409521391588004</v>
      </c>
      <c r="BR18">
        <f t="shared" si="5"/>
        <v>0.66798776704839902</v>
      </c>
      <c r="BS18">
        <f t="shared" si="5"/>
        <v>0.68197703965674239</v>
      </c>
      <c r="BT18">
        <f t="shared" si="5"/>
        <v>0.5231229500981438</v>
      </c>
      <c r="BU18">
        <f t="shared" si="5"/>
        <v>0.5202899374644685</v>
      </c>
      <c r="BV18">
        <f t="shared" si="5"/>
        <v>0.5202899374644685</v>
      </c>
      <c r="BW18">
        <f t="shared" si="5"/>
        <v>0.5202899374644685</v>
      </c>
      <c r="BX18">
        <f t="shared" si="5"/>
        <v>0.47299085224042586</v>
      </c>
      <c r="BY18">
        <f t="shared" si="5"/>
        <v>0.39716789119425072</v>
      </c>
      <c r="BZ18">
        <f t="shared" si="5"/>
        <v>0.37195448774983447</v>
      </c>
      <c r="CA18">
        <f t="shared" si="5"/>
        <v>0.45122549019607844</v>
      </c>
      <c r="CB18">
        <f t="shared" si="5"/>
        <v>0.40911111111111109</v>
      </c>
      <c r="CC18">
        <f t="shared" si="5"/>
        <v>0.4037280701754386</v>
      </c>
      <c r="CD18">
        <f t="shared" si="5"/>
        <v>0.42615740740740743</v>
      </c>
      <c r="CE18">
        <f t="shared" ref="CE18:EP18" si="6">BP2/CE17</f>
        <v>0.4037280701754386</v>
      </c>
      <c r="CF18">
        <f t="shared" si="6"/>
        <v>0.34092592592592591</v>
      </c>
      <c r="CG18">
        <f t="shared" si="6"/>
        <v>0.33939195100612424</v>
      </c>
      <c r="CH18">
        <f t="shared" si="6"/>
        <v>0.32494974032501256</v>
      </c>
      <c r="CI18">
        <f t="shared" si="6"/>
        <v>0.33939195100612424</v>
      </c>
      <c r="CJ18">
        <f t="shared" si="6"/>
        <v>0.40191152092830501</v>
      </c>
      <c r="CK18">
        <f t="shared" si="6"/>
        <v>0.44397202893242999</v>
      </c>
      <c r="CL18">
        <f t="shared" si="6"/>
        <v>0.40191152092830501</v>
      </c>
      <c r="CM18">
        <f t="shared" si="6"/>
        <v>0.56660313024460252</v>
      </c>
      <c r="CN18">
        <f t="shared" si="6"/>
        <v>0.5516925215539551</v>
      </c>
      <c r="CO18">
        <f t="shared" si="6"/>
        <v>0.64505587135539366</v>
      </c>
      <c r="CP18">
        <f t="shared" si="6"/>
        <v>0.63528229754697862</v>
      </c>
      <c r="CQ18">
        <f t="shared" si="6"/>
        <v>0.63528229754697862</v>
      </c>
      <c r="CR18">
        <f t="shared" si="6"/>
        <v>0.64505587135539366</v>
      </c>
      <c r="CS18">
        <f t="shared" si="6"/>
        <v>0.80564073770137778</v>
      </c>
      <c r="CT18">
        <f t="shared" si="6"/>
        <v>0.8913471991589712</v>
      </c>
      <c r="CU18">
        <f t="shared" si="6"/>
        <v>0.99745996096361056</v>
      </c>
      <c r="CV18">
        <f t="shared" si="6"/>
        <v>1.047332959011791</v>
      </c>
      <c r="CW18">
        <f t="shared" si="6"/>
        <v>0.99698520610356112</v>
      </c>
      <c r="CX18">
        <f t="shared" si="6"/>
        <v>0.91072431218416616</v>
      </c>
      <c r="CY18">
        <f t="shared" si="6"/>
        <v>0.7938106601427769</v>
      </c>
      <c r="CZ18">
        <f t="shared" si="6"/>
        <v>0.74088994946659181</v>
      </c>
      <c r="DA18">
        <f t="shared" si="6"/>
        <v>0.69458432762492983</v>
      </c>
      <c r="DB18">
        <f t="shared" si="6"/>
        <v>0.74088994946659181</v>
      </c>
      <c r="DC18">
        <f t="shared" si="6"/>
        <v>0.6634835368357539</v>
      </c>
      <c r="DD18">
        <f t="shared" si="6"/>
        <v>0.56270122744298112</v>
      </c>
      <c r="DE18">
        <f t="shared" si="6"/>
        <v>0.55845976090446625</v>
      </c>
      <c r="DF18">
        <f t="shared" si="6"/>
        <v>0.55566746209994389</v>
      </c>
      <c r="DG18">
        <f t="shared" si="6"/>
        <v>0.55566746209994389</v>
      </c>
      <c r="DH18">
        <f t="shared" si="6"/>
        <v>0.53558309599994591</v>
      </c>
      <c r="DI18">
        <f t="shared" si="6"/>
        <v>0.5242145868867395</v>
      </c>
      <c r="DJ18">
        <f t="shared" si="6"/>
        <v>0.5242145868867395</v>
      </c>
      <c r="DK18">
        <f t="shared" si="6"/>
        <v>0.42637563166760251</v>
      </c>
      <c r="DL18">
        <f t="shared" si="6"/>
        <v>0.45195816956765861</v>
      </c>
      <c r="DM18">
        <f t="shared" si="6"/>
        <v>0.45195816956765861</v>
      </c>
      <c r="DN18">
        <f t="shared" si="6"/>
        <v>0.45309089680968284</v>
      </c>
      <c r="DO18">
        <f t="shared" si="6"/>
        <v>0.46354684058221396</v>
      </c>
      <c r="DP18">
        <f t="shared" si="6"/>
        <v>0.45309089680968284</v>
      </c>
      <c r="DQ18">
        <f t="shared" si="6"/>
        <v>0.48873551723996606</v>
      </c>
      <c r="DR18">
        <f t="shared" si="6"/>
        <v>0.48873551723996606</v>
      </c>
      <c r="DS18">
        <f t="shared" si="6"/>
        <v>0.48873551723996606</v>
      </c>
      <c r="DT18">
        <f t="shared" si="6"/>
        <v>0.55540174447638546</v>
      </c>
      <c r="DU18">
        <f t="shared" si="6"/>
        <v>0.51652362236303839</v>
      </c>
      <c r="DV18">
        <f t="shared" si="6"/>
        <v>0.65715473583083761</v>
      </c>
      <c r="DW18">
        <f t="shared" si="6"/>
        <v>0.70583431167372768</v>
      </c>
      <c r="DX18">
        <f t="shared" si="6"/>
        <v>0.70583431167372768</v>
      </c>
      <c r="DY18">
        <f t="shared" si="6"/>
        <v>0.70583431167372768</v>
      </c>
      <c r="DZ18">
        <f t="shared" si="6"/>
        <v>0.70327694097925764</v>
      </c>
      <c r="EA18">
        <f t="shared" si="6"/>
        <v>0.77641774284110054</v>
      </c>
      <c r="EB18">
        <f t="shared" si="6"/>
        <v>0.50746257702032715</v>
      </c>
      <c r="EC18">
        <f t="shared" si="6"/>
        <v>0.48526108927568784</v>
      </c>
      <c r="ED18">
        <f t="shared" si="6"/>
        <v>0.53917898808409759</v>
      </c>
      <c r="EE18">
        <f t="shared" si="6"/>
        <v>0.64060869871377923</v>
      </c>
      <c r="EF18">
        <f t="shared" si="6"/>
        <v>0.59724441757007729</v>
      </c>
      <c r="EG18">
        <f t="shared" si="6"/>
        <v>0.51080114660598719</v>
      </c>
      <c r="EH18">
        <f t="shared" si="6"/>
        <v>0.57257945637249308</v>
      </c>
      <c r="EI18">
        <f t="shared" si="6"/>
        <v>0.69311329736591554</v>
      </c>
      <c r="EJ18">
        <f t="shared" si="6"/>
        <v>0.72461844724618452</v>
      </c>
      <c r="EK18">
        <f t="shared" si="6"/>
        <v>0.79049285154129212</v>
      </c>
      <c r="EL18">
        <f t="shared" si="6"/>
        <v>0.79049285154129212</v>
      </c>
      <c r="EM18">
        <f t="shared" si="6"/>
        <v>0.77136802448787378</v>
      </c>
      <c r="EN18">
        <f t="shared" si="6"/>
        <v>0.75912408759124084</v>
      </c>
      <c r="EO18">
        <f t="shared" si="6"/>
        <v>0.75936515589469955</v>
      </c>
      <c r="EP18">
        <f t="shared" si="6"/>
        <v>0.71380324654101757</v>
      </c>
      <c r="EQ18">
        <f t="shared" ref="EQ18:FC18" si="7">EB2/EQ17</f>
        <v>0.71380324654101757</v>
      </c>
      <c r="ER18">
        <f t="shared" si="7"/>
        <v>0.77136802448787378</v>
      </c>
      <c r="ES18">
        <f t="shared" si="7"/>
        <v>0.76642335766423364</v>
      </c>
      <c r="ET18">
        <f t="shared" si="7"/>
        <v>0.77136802448787378</v>
      </c>
      <c r="EU18">
        <f t="shared" si="7"/>
        <v>0.65799792843897098</v>
      </c>
      <c r="EV18">
        <f t="shared" si="7"/>
        <v>0.68469929365098714</v>
      </c>
      <c r="EW18">
        <f t="shared" si="7"/>
        <v>0.78740418769863529</v>
      </c>
      <c r="EX18">
        <f t="shared" si="7"/>
        <v>0.78740418769863529</v>
      </c>
      <c r="EY18">
        <f t="shared" si="7"/>
        <v>0.8512477704850111</v>
      </c>
      <c r="EZ18">
        <f t="shared" si="7"/>
        <v>0.84364734396282348</v>
      </c>
      <c r="FA18">
        <f t="shared" si="7"/>
        <v>0.75229699461653055</v>
      </c>
      <c r="FB18">
        <f t="shared" si="7"/>
        <v>0.78740418769863529</v>
      </c>
      <c r="FC18">
        <f t="shared" si="7"/>
        <v>0.74400395688060028</v>
      </c>
    </row>
    <row r="19" spans="1:159" x14ac:dyDescent="0.25">
      <c r="A19" t="s">
        <v>18</v>
      </c>
      <c r="G19">
        <f>G17/$C$8</f>
        <v>0.13869977508013259</v>
      </c>
      <c r="H19">
        <f t="shared" ref="H19:Q19" si="8">H17/$C$8</f>
        <v>0.13713254598318195</v>
      </c>
      <c r="I19">
        <f t="shared" si="8"/>
        <v>0.14366266722047633</v>
      </c>
      <c r="J19">
        <f t="shared" si="8"/>
        <v>0.14496869146793517</v>
      </c>
      <c r="K19">
        <f t="shared" si="8"/>
        <v>0.1439238720699681</v>
      </c>
      <c r="L19">
        <f t="shared" si="8"/>
        <v>0.11884820651875769</v>
      </c>
      <c r="M19">
        <f t="shared" si="8"/>
        <v>0.11754218227129881</v>
      </c>
      <c r="N19">
        <f t="shared" si="8"/>
        <v>0.1358265217357231</v>
      </c>
      <c r="O19">
        <f t="shared" si="8"/>
        <v>0.14888676421031186</v>
      </c>
      <c r="P19">
        <f t="shared" si="8"/>
        <v>0.14366266722047633</v>
      </c>
      <c r="Q19">
        <f t="shared" si="8"/>
        <v>0.1828433946442426</v>
      </c>
      <c r="R19">
        <f>R17/C8</f>
        <v>0.1828433946442426</v>
      </c>
      <c r="S19">
        <f t="shared" ref="S19:CD19" si="9">S17/D8</f>
        <v>0.14748361883117572</v>
      </c>
      <c r="T19">
        <f t="shared" si="9"/>
        <v>0.16990112889351444</v>
      </c>
      <c r="U19">
        <f t="shared" si="9"/>
        <v>0.16518165309091681</v>
      </c>
      <c r="V19">
        <f t="shared" si="9"/>
        <v>0.18877903210390493</v>
      </c>
      <c r="W19">
        <f t="shared" si="9"/>
        <v>0.26665038284676573</v>
      </c>
      <c r="X19">
        <f t="shared" si="9"/>
        <v>0.27136985864936336</v>
      </c>
      <c r="Y19">
        <f t="shared" si="9"/>
        <v>0.27608933445196093</v>
      </c>
      <c r="Z19">
        <f t="shared" si="9"/>
        <v>0.28552828605715619</v>
      </c>
      <c r="AA19">
        <f t="shared" si="9"/>
        <v>0.28458439089663673</v>
      </c>
      <c r="AB19">
        <f t="shared" si="9"/>
        <v>0.28552828605715619</v>
      </c>
      <c r="AC19">
        <f t="shared" si="9"/>
        <v>0.27136985864936336</v>
      </c>
      <c r="AD19">
        <f t="shared" si="9"/>
        <v>0.25957116914286926</v>
      </c>
      <c r="AE19">
        <f t="shared" si="9"/>
        <v>0.21561621469348802</v>
      </c>
      <c r="AF19">
        <f t="shared" si="9"/>
        <v>0.19601474063044366</v>
      </c>
      <c r="AG19">
        <f t="shared" si="9"/>
        <v>0.19699481433359592</v>
      </c>
      <c r="AH19">
        <f t="shared" si="9"/>
        <v>0.23815790986598906</v>
      </c>
      <c r="AI19">
        <f t="shared" si="9"/>
        <v>0.23815790986598906</v>
      </c>
      <c r="AJ19">
        <f t="shared" si="9"/>
        <v>0.25481916281957673</v>
      </c>
      <c r="AK19">
        <f t="shared" si="9"/>
        <v>0.27498404631455492</v>
      </c>
      <c r="AL19">
        <f t="shared" si="9"/>
        <v>0.27498404631455492</v>
      </c>
      <c r="AM19">
        <f t="shared" si="9"/>
        <v>0.25730650048004783</v>
      </c>
      <c r="AN19">
        <f t="shared" si="9"/>
        <v>0.29462576390845174</v>
      </c>
      <c r="AO19">
        <f t="shared" si="9"/>
        <v>0.27498404631455492</v>
      </c>
      <c r="AP19">
        <f t="shared" si="9"/>
        <v>0.26516318751760654</v>
      </c>
      <c r="AQ19">
        <f t="shared" si="9"/>
        <v>0.26853639116430011</v>
      </c>
      <c r="AR19">
        <f t="shared" si="9"/>
        <v>0.26853639116430011</v>
      </c>
      <c r="AS19">
        <f t="shared" si="9"/>
        <v>0.24994541023754085</v>
      </c>
      <c r="AT19">
        <f t="shared" si="9"/>
        <v>0.24994541023754085</v>
      </c>
      <c r="AU19">
        <f t="shared" si="9"/>
        <v>0.24808631214486496</v>
      </c>
      <c r="AV19">
        <f t="shared" si="9"/>
        <v>0.25820806842721161</v>
      </c>
      <c r="AW19">
        <f t="shared" si="9"/>
        <v>0.26356450036795309</v>
      </c>
      <c r="AX19">
        <f t="shared" si="9"/>
        <v>0.28423622588700825</v>
      </c>
      <c r="AY19">
        <f t="shared" si="9"/>
        <v>0.28423622588700825</v>
      </c>
      <c r="AZ19">
        <f t="shared" si="9"/>
        <v>0.33074760830488231</v>
      </c>
      <c r="BA19">
        <f t="shared" si="9"/>
        <v>0.40309864762157532</v>
      </c>
      <c r="BB19">
        <f t="shared" si="9"/>
        <v>0.39276278486204774</v>
      </c>
      <c r="BC19">
        <f t="shared" si="9"/>
        <v>0.31739075276505935</v>
      </c>
      <c r="BD19">
        <f t="shared" si="9"/>
        <v>0.30945598394593288</v>
      </c>
      <c r="BE19">
        <f t="shared" si="9"/>
        <v>0.31243152225310528</v>
      </c>
      <c r="BF19">
        <f t="shared" si="9"/>
        <v>0.34714613583678366</v>
      </c>
      <c r="BG19">
        <f t="shared" si="9"/>
        <v>0.34714613583678366</v>
      </c>
      <c r="BH19">
        <f t="shared" si="9"/>
        <v>0.37690151890850798</v>
      </c>
      <c r="BI19">
        <f t="shared" si="9"/>
        <v>0.33820798782105249</v>
      </c>
      <c r="BJ19">
        <f t="shared" si="9"/>
        <v>0.32328704718188844</v>
      </c>
      <c r="BK19">
        <f t="shared" si="9"/>
        <v>0.32428177655783269</v>
      </c>
      <c r="BL19">
        <f t="shared" si="9"/>
        <v>0.3551183872121052</v>
      </c>
      <c r="BM19">
        <f t="shared" si="9"/>
        <v>0.3680498690993807</v>
      </c>
      <c r="BN19">
        <f t="shared" si="9"/>
        <v>0.47747010045325061</v>
      </c>
      <c r="BO19">
        <f t="shared" si="9"/>
        <v>0.33319164467264706</v>
      </c>
      <c r="BP19">
        <f t="shared" si="9"/>
        <v>0.31400259707369882</v>
      </c>
      <c r="BQ19">
        <f t="shared" si="9"/>
        <v>0.32272489143685712</v>
      </c>
      <c r="BR19">
        <f t="shared" si="9"/>
        <v>0.34016948016317372</v>
      </c>
      <c r="BS19">
        <f t="shared" si="9"/>
        <v>0.33319164467264706</v>
      </c>
      <c r="BT19">
        <f t="shared" si="9"/>
        <v>0.43437025928528333</v>
      </c>
      <c r="BU19">
        <f t="shared" si="9"/>
        <v>0.43673543366909906</v>
      </c>
      <c r="BV19">
        <f t="shared" si="9"/>
        <v>0.43673543366909906</v>
      </c>
      <c r="BW19">
        <f t="shared" si="9"/>
        <v>0.43673543366909906</v>
      </c>
      <c r="BX19">
        <f t="shared" si="9"/>
        <v>0.48040897703600893</v>
      </c>
      <c r="BY19">
        <f t="shared" si="9"/>
        <v>0.57212341810651979</v>
      </c>
      <c r="BZ19">
        <f t="shared" si="9"/>
        <v>0.61090552461633574</v>
      </c>
      <c r="CA19">
        <f t="shared" si="9"/>
        <v>0.55727124145179441</v>
      </c>
      <c r="CB19">
        <f t="shared" si="9"/>
        <v>0.61463739866006728</v>
      </c>
      <c r="CC19">
        <f t="shared" si="9"/>
        <v>0.62283256397553488</v>
      </c>
      <c r="CD19">
        <f t="shared" si="9"/>
        <v>0.59005190271366459</v>
      </c>
      <c r="CE19">
        <f t="shared" ref="CE19:EP19" si="10">CE17/BP8</f>
        <v>0.62283256397553488</v>
      </c>
      <c r="CF19">
        <f t="shared" si="10"/>
        <v>0.73756487839208074</v>
      </c>
      <c r="CG19">
        <f t="shared" si="10"/>
        <v>0.74089850496108456</v>
      </c>
      <c r="CH19">
        <f t="shared" si="10"/>
        <v>0.77382732740379945</v>
      </c>
      <c r="CI19">
        <f t="shared" si="10"/>
        <v>0.74089850496108456</v>
      </c>
      <c r="CJ19">
        <f t="shared" si="10"/>
        <v>0.62564762641158245</v>
      </c>
      <c r="CK19">
        <f t="shared" si="10"/>
        <v>0.56637574601469576</v>
      </c>
      <c r="CL19">
        <f t="shared" si="10"/>
        <v>0.62564762641158245</v>
      </c>
      <c r="CM19">
        <f t="shared" si="10"/>
        <v>0.52441200130622123</v>
      </c>
      <c r="CN19">
        <f t="shared" si="10"/>
        <v>0.53858529863882187</v>
      </c>
      <c r="CO19">
        <f t="shared" si="10"/>
        <v>0.46063216330951867</v>
      </c>
      <c r="CP19">
        <f t="shared" si="10"/>
        <v>0.46771881197581899</v>
      </c>
      <c r="CQ19">
        <f t="shared" si="10"/>
        <v>0.46771881197581899</v>
      </c>
      <c r="CR19">
        <f t="shared" si="10"/>
        <v>0.46063216330951867</v>
      </c>
      <c r="CS19">
        <f t="shared" si="10"/>
        <v>0.36881635643911337</v>
      </c>
      <c r="CT19">
        <f t="shared" si="10"/>
        <v>0.33335324524304477</v>
      </c>
      <c r="CU19">
        <f t="shared" si="10"/>
        <v>0.29789013404697617</v>
      </c>
      <c r="CV19">
        <f t="shared" si="10"/>
        <v>0.28370488956854872</v>
      </c>
      <c r="CW19">
        <f t="shared" si="10"/>
        <v>0.29803198649176049</v>
      </c>
      <c r="CX19">
        <f t="shared" si="10"/>
        <v>0.32626062300383107</v>
      </c>
      <c r="CY19">
        <f t="shared" si="10"/>
        <v>0.32310483348451469</v>
      </c>
      <c r="CZ19">
        <f t="shared" si="10"/>
        <v>0.34618375016198005</v>
      </c>
      <c r="DA19">
        <f t="shared" si="10"/>
        <v>0.36926266683944536</v>
      </c>
      <c r="DB19">
        <f t="shared" si="10"/>
        <v>0.34618375016198005</v>
      </c>
      <c r="DC19">
        <f t="shared" si="10"/>
        <v>0.38657185434754437</v>
      </c>
      <c r="DD19">
        <f t="shared" si="10"/>
        <v>0.45580860437994042</v>
      </c>
      <c r="DE19">
        <f t="shared" si="10"/>
        <v>0.45927044188156013</v>
      </c>
      <c r="DF19">
        <f t="shared" si="10"/>
        <v>0.46157833354930672</v>
      </c>
      <c r="DG19">
        <f t="shared" si="10"/>
        <v>0.46157833354930672</v>
      </c>
      <c r="DH19">
        <f t="shared" si="10"/>
        <v>0.47888752105740573</v>
      </c>
      <c r="DI19">
        <f t="shared" si="10"/>
        <v>0.48927303356226509</v>
      </c>
      <c r="DJ19">
        <f t="shared" si="10"/>
        <v>0.48927303356226509</v>
      </c>
      <c r="DK19">
        <f t="shared" si="10"/>
        <v>0.4804127580930932</v>
      </c>
      <c r="DL19">
        <f t="shared" si="10"/>
        <v>0.45321958310669175</v>
      </c>
      <c r="DM19">
        <f t="shared" si="10"/>
        <v>0.45321958310669175</v>
      </c>
      <c r="DN19">
        <f t="shared" si="10"/>
        <v>0.45208653414892497</v>
      </c>
      <c r="DO19">
        <f t="shared" si="10"/>
        <v>0.44188909352902445</v>
      </c>
      <c r="DP19">
        <f t="shared" si="10"/>
        <v>0.45208653414892497</v>
      </c>
      <c r="DQ19">
        <f t="shared" si="10"/>
        <v>0.41911480947791319</v>
      </c>
      <c r="DR19">
        <f t="shared" si="10"/>
        <v>0.41911480947791319</v>
      </c>
      <c r="DS19">
        <f t="shared" si="10"/>
        <v>0.41911480947791319</v>
      </c>
      <c r="DT19">
        <f t="shared" si="10"/>
        <v>0.36880743575307035</v>
      </c>
      <c r="DU19">
        <f t="shared" si="10"/>
        <v>0.39656713521835529</v>
      </c>
      <c r="DV19">
        <f t="shared" si="10"/>
        <v>0.31170176828162727</v>
      </c>
      <c r="DW19">
        <f t="shared" si="10"/>
        <v>0.35716043688391147</v>
      </c>
      <c r="DX19">
        <f t="shared" si="10"/>
        <v>0.35716043688391147</v>
      </c>
      <c r="DY19">
        <f t="shared" si="10"/>
        <v>0.35716043688391147</v>
      </c>
      <c r="DZ19">
        <f t="shared" si="10"/>
        <v>0.35845920210894389</v>
      </c>
      <c r="EA19">
        <f t="shared" si="10"/>
        <v>0.32469130625810133</v>
      </c>
      <c r="EB19">
        <f t="shared" si="10"/>
        <v>0.49677769857489501</v>
      </c>
      <c r="EC19">
        <f t="shared" si="10"/>
        <v>0.51950609001296211</v>
      </c>
      <c r="ED19">
        <f t="shared" si="10"/>
        <v>0.46755548101166594</v>
      </c>
      <c r="EE19">
        <f t="shared" si="10"/>
        <v>0.39352586318481886</v>
      </c>
      <c r="EF19">
        <f t="shared" si="10"/>
        <v>0.42209869813553175</v>
      </c>
      <c r="EG19">
        <f t="shared" si="10"/>
        <v>0.493530785512314</v>
      </c>
      <c r="EH19">
        <f t="shared" si="10"/>
        <v>0.44028141128598536</v>
      </c>
      <c r="EI19">
        <f t="shared" si="10"/>
        <v>0.37559312502196757</v>
      </c>
      <c r="EJ19">
        <f t="shared" si="10"/>
        <v>0.35926298915144728</v>
      </c>
      <c r="EK19">
        <f t="shared" si="10"/>
        <v>0.32932440672216001</v>
      </c>
      <c r="EL19">
        <f t="shared" si="10"/>
        <v>0.32932440672216001</v>
      </c>
      <c r="EM19">
        <f t="shared" si="10"/>
        <v>0.33748947465742013</v>
      </c>
      <c r="EN19">
        <f t="shared" si="10"/>
        <v>0.34293285328092693</v>
      </c>
      <c r="EO19">
        <f t="shared" si="10"/>
        <v>0.34282398570845679</v>
      </c>
      <c r="EP19">
        <f t="shared" si="10"/>
        <v>0.36470636777495402</v>
      </c>
      <c r="EQ19">
        <f t="shared" ref="EQ19:FC19" si="11">EQ17/EB8</f>
        <v>0.36470636777495402</v>
      </c>
      <c r="ER19">
        <f t="shared" si="11"/>
        <v>0.33748947465742013</v>
      </c>
      <c r="ES19">
        <f t="shared" si="11"/>
        <v>0.33966682610682286</v>
      </c>
      <c r="ET19">
        <f t="shared" si="11"/>
        <v>0.33748947465742013</v>
      </c>
      <c r="EU19">
        <f t="shared" si="11"/>
        <v>0.37965815184914431</v>
      </c>
      <c r="EV19">
        <f t="shared" si="11"/>
        <v>0.36485254147062618</v>
      </c>
      <c r="EW19">
        <f t="shared" si="11"/>
        <v>0.31726307953967492</v>
      </c>
      <c r="EX19">
        <f t="shared" si="11"/>
        <v>0.31726307953967492</v>
      </c>
      <c r="EY19">
        <f t="shared" si="11"/>
        <v>0.29346834857419934</v>
      </c>
      <c r="EZ19">
        <f t="shared" si="11"/>
        <v>0.29611220757036327</v>
      </c>
      <c r="FA19">
        <f t="shared" si="11"/>
        <v>0.33206868991819311</v>
      </c>
      <c r="FB19">
        <f t="shared" si="11"/>
        <v>0.31726307953967492</v>
      </c>
      <c r="FC19">
        <f t="shared" si="11"/>
        <v>0.33577009251282264</v>
      </c>
    </row>
    <row r="20" spans="1:159" x14ac:dyDescent="0.25">
      <c r="A20" t="s">
        <v>19</v>
      </c>
      <c r="G20">
        <f>$C$9/G17</f>
        <v>2.9183709331385117</v>
      </c>
      <c r="H20">
        <f t="shared" ref="H20:Q20" si="12">$C$9/H17</f>
        <v>2.9517237438029515</v>
      </c>
      <c r="I20">
        <f t="shared" si="12"/>
        <v>2.8175544827209995</v>
      </c>
      <c r="J20">
        <f t="shared" si="12"/>
        <v>2.7921711090027923</v>
      </c>
      <c r="K20">
        <f t="shared" si="12"/>
        <v>2.8124409537142463</v>
      </c>
      <c r="L20">
        <f t="shared" si="12"/>
        <v>3.4058350890034057</v>
      </c>
      <c r="M20">
        <f t="shared" si="12"/>
        <v>3.4436777011034438</v>
      </c>
      <c r="N20">
        <f t="shared" si="12"/>
        <v>2.9801057028779798</v>
      </c>
      <c r="O20">
        <f t="shared" si="12"/>
        <v>2.718692921923771</v>
      </c>
      <c r="P20">
        <f t="shared" si="12"/>
        <v>2.8175544827209995</v>
      </c>
      <c r="Q20">
        <f t="shared" si="12"/>
        <v>2.2137928078522138</v>
      </c>
      <c r="R20">
        <f>C9/R17</f>
        <v>2.2137928078522138</v>
      </c>
      <c r="S20">
        <f t="shared" ref="S20:CD20" si="13">D9/S17</f>
        <v>2.6125892589258926</v>
      </c>
      <c r="T20">
        <f t="shared" si="13"/>
        <v>2.2678726205953925</v>
      </c>
      <c r="U20">
        <f t="shared" si="13"/>
        <v>2.3326689811838328</v>
      </c>
      <c r="V20">
        <f t="shared" si="13"/>
        <v>2.0410853585358537</v>
      </c>
      <c r="W20">
        <f t="shared" si="13"/>
        <v>1.4450161830342325</v>
      </c>
      <c r="X20">
        <f t="shared" si="13"/>
        <v>1.4198854668075502</v>
      </c>
      <c r="Y20">
        <f t="shared" si="13"/>
        <v>1.3956139203663958</v>
      </c>
      <c r="Z20">
        <f t="shared" si="13"/>
        <v>1.3494779229989116</v>
      </c>
      <c r="AA20">
        <f t="shared" si="13"/>
        <v>1.3539538033405329</v>
      </c>
      <c r="AB20">
        <f t="shared" si="13"/>
        <v>1.3494779229989116</v>
      </c>
      <c r="AC20">
        <f t="shared" si="13"/>
        <v>1.4198854668075502</v>
      </c>
      <c r="AD20">
        <f t="shared" si="13"/>
        <v>1.4844257152988025</v>
      </c>
      <c r="AE20">
        <f t="shared" si="13"/>
        <v>1.6281779519790958</v>
      </c>
      <c r="AF20">
        <f t="shared" si="13"/>
        <v>1.7909957471770055</v>
      </c>
      <c r="AG20">
        <f t="shared" si="13"/>
        <v>1.7820853205741345</v>
      </c>
      <c r="AH20">
        <f t="shared" si="13"/>
        <v>1.4740705738082349</v>
      </c>
      <c r="AI20">
        <f t="shared" si="13"/>
        <v>1.4740705738082349</v>
      </c>
      <c r="AJ20">
        <f t="shared" si="13"/>
        <v>1.3776890362900043</v>
      </c>
      <c r="AK20">
        <f t="shared" si="13"/>
        <v>1.276661579310489</v>
      </c>
      <c r="AL20">
        <f t="shared" si="13"/>
        <v>1.276661579310489</v>
      </c>
      <c r="AM20">
        <f t="shared" si="13"/>
        <v>1.3643711534615912</v>
      </c>
      <c r="AN20">
        <f t="shared" si="13"/>
        <v>1.1915508073564565</v>
      </c>
      <c r="AO20">
        <f t="shared" si="13"/>
        <v>1.276661579310489</v>
      </c>
      <c r="AP20">
        <f t="shared" si="13"/>
        <v>1.3239453415071738</v>
      </c>
      <c r="AQ20">
        <f t="shared" si="13"/>
        <v>2.0956456304682325</v>
      </c>
      <c r="AR20">
        <f t="shared" si="13"/>
        <v>2.0956456304682325</v>
      </c>
      <c r="AS20">
        <f t="shared" si="13"/>
        <v>2.2515200988501669</v>
      </c>
      <c r="AT20">
        <f t="shared" si="13"/>
        <v>2.2515200988501669</v>
      </c>
      <c r="AU20">
        <f t="shared" si="13"/>
        <v>2.2683924393078283</v>
      </c>
      <c r="AV20">
        <f t="shared" si="13"/>
        <v>2.1794714556869614</v>
      </c>
      <c r="AW20">
        <f t="shared" si="13"/>
        <v>2.1351779696413145</v>
      </c>
      <c r="AX20">
        <f t="shared" si="13"/>
        <v>1.9798922991219461</v>
      </c>
      <c r="AY20">
        <f t="shared" si="13"/>
        <v>1.9798922991219461</v>
      </c>
      <c r="AZ20">
        <f t="shared" si="13"/>
        <v>1.7014699445579224</v>
      </c>
      <c r="BA20">
        <f t="shared" si="13"/>
        <v>1.3960779032270132</v>
      </c>
      <c r="BB20">
        <f t="shared" si="13"/>
        <v>1.4328167954171978</v>
      </c>
      <c r="BC20">
        <f t="shared" si="13"/>
        <v>1.749454941860465</v>
      </c>
      <c r="BD20">
        <f t="shared" si="13"/>
        <v>1.7943127608825282</v>
      </c>
      <c r="BE20">
        <f t="shared" si="13"/>
        <v>1.7772240679217424</v>
      </c>
      <c r="BF20">
        <f t="shared" si="13"/>
        <v>1.599501661129568</v>
      </c>
      <c r="BG20">
        <f t="shared" si="13"/>
        <v>1.599501661129568</v>
      </c>
      <c r="BH20">
        <f t="shared" si="13"/>
        <v>1.4732252141982864</v>
      </c>
      <c r="BI20">
        <f t="shared" si="13"/>
        <v>1.6417732310315432</v>
      </c>
      <c r="BJ20">
        <f t="shared" si="13"/>
        <v>1.7175473801560759</v>
      </c>
      <c r="BK20">
        <f t="shared" si="13"/>
        <v>1.7122788299101983</v>
      </c>
      <c r="BL20">
        <f t="shared" si="13"/>
        <v>1.5635935533633742</v>
      </c>
      <c r="BM20">
        <f t="shared" si="13"/>
        <v>1.5086564825695261</v>
      </c>
      <c r="BN20">
        <f t="shared" si="13"/>
        <v>1.1629227053140097</v>
      </c>
      <c r="BO20">
        <f t="shared" si="13"/>
        <v>1.6408314368620367</v>
      </c>
      <c r="BP20">
        <f t="shared" si="13"/>
        <v>1.7411044691147168</v>
      </c>
      <c r="BQ20">
        <f t="shared" si="13"/>
        <v>1.6940475915710758</v>
      </c>
      <c r="BR20">
        <f t="shared" si="13"/>
        <v>1.6071733561058923</v>
      </c>
      <c r="BS20">
        <f t="shared" si="13"/>
        <v>1.6408314368620367</v>
      </c>
      <c r="BT20">
        <f t="shared" si="13"/>
        <v>1.2586297367094339</v>
      </c>
      <c r="BU20">
        <f t="shared" si="13"/>
        <v>1.2518135304150084</v>
      </c>
      <c r="BV20">
        <f t="shared" si="13"/>
        <v>1.2518135304150084</v>
      </c>
      <c r="BW20">
        <f t="shared" si="13"/>
        <v>1.2518135304150084</v>
      </c>
      <c r="BX20">
        <f t="shared" si="13"/>
        <v>1.1380123003772804</v>
      </c>
      <c r="BY20">
        <f t="shared" si="13"/>
        <v>0.95558284764504464</v>
      </c>
      <c r="BZ20">
        <f t="shared" si="13"/>
        <v>0.89491959566414681</v>
      </c>
      <c r="CA20">
        <f t="shared" si="13"/>
        <v>0.98379444998338317</v>
      </c>
      <c r="CB20">
        <f t="shared" si="13"/>
        <v>0.89197363465160073</v>
      </c>
      <c r="CC20">
        <f t="shared" si="13"/>
        <v>0.88023713945881654</v>
      </c>
      <c r="CD20">
        <f t="shared" si="13"/>
        <v>0.92913920276208417</v>
      </c>
      <c r="CE20">
        <f t="shared" ref="CE20:EP20" si="14">BP9/CE17</f>
        <v>0.88023713945881654</v>
      </c>
      <c r="CF20">
        <f t="shared" si="14"/>
        <v>0.74331136220966731</v>
      </c>
      <c r="CG20">
        <f t="shared" si="14"/>
        <v>0.7399668791401075</v>
      </c>
      <c r="CH20">
        <f t="shared" si="14"/>
        <v>0.70847892683627312</v>
      </c>
      <c r="CI20">
        <f t="shared" si="14"/>
        <v>0.7399668791401075</v>
      </c>
      <c r="CJ20">
        <f t="shared" si="14"/>
        <v>0.87627656740275883</v>
      </c>
      <c r="CK20">
        <f t="shared" si="14"/>
        <v>0.96797992910769881</v>
      </c>
      <c r="CL20">
        <f t="shared" si="14"/>
        <v>0.87627656740275883</v>
      </c>
      <c r="CM20">
        <f t="shared" si="14"/>
        <v>0.95810772840837466</v>
      </c>
      <c r="CN20">
        <f t="shared" si="14"/>
        <v>0.93289436713447005</v>
      </c>
      <c r="CO20">
        <f t="shared" si="14"/>
        <v>1.090768798495688</v>
      </c>
      <c r="CP20">
        <f t="shared" si="14"/>
        <v>1.0742419985184806</v>
      </c>
      <c r="CQ20">
        <f t="shared" si="14"/>
        <v>1.0742419985184806</v>
      </c>
      <c r="CR20">
        <f t="shared" si="14"/>
        <v>1.090768798495688</v>
      </c>
      <c r="CS20">
        <f t="shared" si="14"/>
        <v>1.3623126592666177</v>
      </c>
      <c r="CT20">
        <f t="shared" si="14"/>
        <v>1.5072395379120025</v>
      </c>
      <c r="CU20">
        <f t="shared" si="14"/>
        <v>1.6866728162348601</v>
      </c>
      <c r="CV20">
        <f t="shared" si="14"/>
        <v>1.7710064570466031</v>
      </c>
      <c r="CW20">
        <f t="shared" si="14"/>
        <v>1.685870020986771</v>
      </c>
      <c r="CX20">
        <f t="shared" si="14"/>
        <v>1.5400056148231331</v>
      </c>
      <c r="CY20">
        <f t="shared" si="14"/>
        <v>1.6734880083420229</v>
      </c>
      <c r="CZ20">
        <f t="shared" si="14"/>
        <v>1.5619221411192215</v>
      </c>
      <c r="DA20">
        <f t="shared" si="14"/>
        <v>1.4643020072992701</v>
      </c>
      <c r="DB20">
        <f t="shared" si="14"/>
        <v>1.5619221411192215</v>
      </c>
      <c r="DC20">
        <f t="shared" si="14"/>
        <v>1.3987362457784072</v>
      </c>
      <c r="DD20">
        <f t="shared" si="14"/>
        <v>1.186269980596877</v>
      </c>
      <c r="DE20">
        <f t="shared" si="14"/>
        <v>1.1773282470747901</v>
      </c>
      <c r="DF20">
        <f t="shared" si="14"/>
        <v>1.1714416058394161</v>
      </c>
      <c r="DG20">
        <f t="shared" si="14"/>
        <v>1.1714416058394161</v>
      </c>
      <c r="DH20">
        <f t="shared" si="14"/>
        <v>1.1291003429777504</v>
      </c>
      <c r="DI20">
        <f t="shared" si="14"/>
        <v>1.1051335904145436</v>
      </c>
      <c r="DJ20">
        <f t="shared" si="14"/>
        <v>1.1051335904145436</v>
      </c>
      <c r="DK20">
        <f t="shared" si="14"/>
        <v>1.172388974818048</v>
      </c>
      <c r="DL20">
        <f t="shared" si="14"/>
        <v>1.2427323133071309</v>
      </c>
      <c r="DM20">
        <f t="shared" si="14"/>
        <v>1.2427323133071309</v>
      </c>
      <c r="DN20">
        <f t="shared" si="14"/>
        <v>1.2458469306337152</v>
      </c>
      <c r="DO20">
        <f t="shared" si="14"/>
        <v>1.2745972444175702</v>
      </c>
      <c r="DP20">
        <f t="shared" si="14"/>
        <v>1.2458469306337152</v>
      </c>
      <c r="DQ20">
        <f t="shared" si="14"/>
        <v>1.3438575975205524</v>
      </c>
      <c r="DR20">
        <f t="shared" si="14"/>
        <v>1.3438575975205524</v>
      </c>
      <c r="DS20">
        <f t="shared" si="14"/>
        <v>1.3438575975205524</v>
      </c>
      <c r="DT20">
        <f t="shared" si="14"/>
        <v>1.5271672052929413</v>
      </c>
      <c r="DU20">
        <f t="shared" si="14"/>
        <v>1.4202655009224352</v>
      </c>
      <c r="DV20">
        <f t="shared" si="14"/>
        <v>1.8069535635145484</v>
      </c>
      <c r="DW20">
        <f t="shared" si="14"/>
        <v>1.8231330713082539</v>
      </c>
      <c r="DX20">
        <f t="shared" si="14"/>
        <v>1.8231330713082539</v>
      </c>
      <c r="DY20">
        <f t="shared" si="14"/>
        <v>1.8231330713082539</v>
      </c>
      <c r="DZ20">
        <f t="shared" si="14"/>
        <v>1.8165275167020642</v>
      </c>
      <c r="EA20">
        <f t="shared" si="14"/>
        <v>2.0054463784390792</v>
      </c>
      <c r="EB20">
        <f t="shared" si="14"/>
        <v>1.3107492669536465</v>
      </c>
      <c r="EC20">
        <f t="shared" si="14"/>
        <v>1.2534039865244244</v>
      </c>
      <c r="ED20">
        <f t="shared" si="14"/>
        <v>1.3926710961382494</v>
      </c>
      <c r="EE20">
        <f t="shared" si="14"/>
        <v>1.6546587280850487</v>
      </c>
      <c r="EF20">
        <f t="shared" si="14"/>
        <v>1.5426510603377532</v>
      </c>
      <c r="EG20">
        <f t="shared" si="14"/>
        <v>1.3193726173941311</v>
      </c>
      <c r="EH20">
        <f t="shared" si="14"/>
        <v>1.478942756960973</v>
      </c>
      <c r="EI20">
        <f t="shared" si="14"/>
        <v>1.5053340819764178</v>
      </c>
      <c r="EJ20">
        <f t="shared" si="14"/>
        <v>1.5737583584298913</v>
      </c>
      <c r="EK20">
        <f t="shared" si="14"/>
        <v>1.716827300105336</v>
      </c>
      <c r="EL20">
        <f t="shared" si="14"/>
        <v>1.716827300105336</v>
      </c>
      <c r="EM20">
        <f t="shared" si="14"/>
        <v>1.6752911557479488</v>
      </c>
      <c r="EN20">
        <f t="shared" si="14"/>
        <v>1.6486992326408385</v>
      </c>
      <c r="EO20">
        <f t="shared" si="14"/>
        <v>1.6492227954330396</v>
      </c>
      <c r="EP20">
        <f t="shared" si="14"/>
        <v>1.550269427707057</v>
      </c>
      <c r="EQ20">
        <f t="shared" ref="EQ20:FC20" si="15">EB9/EQ17</f>
        <v>1.550269427707057</v>
      </c>
      <c r="ER20">
        <f t="shared" si="15"/>
        <v>1.6752911557479488</v>
      </c>
      <c r="ES20">
        <f t="shared" si="15"/>
        <v>1.6645521098777698</v>
      </c>
      <c r="ET20">
        <f t="shared" si="15"/>
        <v>1.6752911557479488</v>
      </c>
      <c r="EU20">
        <f t="shared" si="15"/>
        <v>1.5701487430811267</v>
      </c>
      <c r="EV20">
        <f t="shared" si="15"/>
        <v>1.6338649239597811</v>
      </c>
      <c r="EW20">
        <f t="shared" si="15"/>
        <v>1.8789446625537483</v>
      </c>
      <c r="EX20">
        <f t="shared" si="15"/>
        <v>1.8789446625537483</v>
      </c>
      <c r="EY20">
        <f t="shared" si="15"/>
        <v>2.0312915270851333</v>
      </c>
      <c r="EZ20">
        <f t="shared" si="15"/>
        <v>2.0131549955933017</v>
      </c>
      <c r="FA20">
        <f t="shared" si="15"/>
        <v>1.7951700597647278</v>
      </c>
      <c r="FB20">
        <f t="shared" si="15"/>
        <v>1.8789446625537483</v>
      </c>
      <c r="FC20">
        <f t="shared" si="15"/>
        <v>1.7753807835153528</v>
      </c>
    </row>
    <row r="22" spans="1:159" x14ac:dyDescent="0.25">
      <c r="A22" t="s">
        <v>16</v>
      </c>
      <c r="H22">
        <f>IF(G10&gt;0.009%,H17,0)</f>
        <v>34996.5</v>
      </c>
      <c r="I22">
        <f t="shared" ref="I22:BT22" si="16">IF(H10&gt;0.009%,I17,0)</f>
        <v>0</v>
      </c>
      <c r="J22">
        <f t="shared" si="16"/>
        <v>36996.299999999996</v>
      </c>
      <c r="K22">
        <f t="shared" si="16"/>
        <v>0</v>
      </c>
      <c r="L22">
        <f t="shared" si="16"/>
        <v>0</v>
      </c>
      <c r="M22">
        <f t="shared" si="16"/>
        <v>0</v>
      </c>
      <c r="N22">
        <f t="shared" si="16"/>
        <v>0</v>
      </c>
      <c r="O22">
        <f t="shared" si="16"/>
        <v>37996.200000000004</v>
      </c>
      <c r="P22">
        <f t="shared" si="16"/>
        <v>36663</v>
      </c>
      <c r="Q22">
        <f t="shared" si="16"/>
        <v>0</v>
      </c>
      <c r="R22">
        <f t="shared" si="16"/>
        <v>46662</v>
      </c>
      <c r="S22">
        <f t="shared" si="16"/>
        <v>0</v>
      </c>
      <c r="T22">
        <f t="shared" si="16"/>
        <v>47995.200000000004</v>
      </c>
      <c r="U22">
        <f t="shared" si="16"/>
        <v>46662</v>
      </c>
      <c r="V22">
        <f t="shared" si="16"/>
        <v>0</v>
      </c>
      <c r="W22">
        <f t="shared" si="16"/>
        <v>75325.8</v>
      </c>
      <c r="X22">
        <f t="shared" si="16"/>
        <v>76659</v>
      </c>
      <c r="Y22">
        <f t="shared" si="16"/>
        <v>0</v>
      </c>
      <c r="Z22">
        <f t="shared" si="16"/>
        <v>80658.599999999991</v>
      </c>
      <c r="AA22">
        <f t="shared" si="16"/>
        <v>80391.960000000006</v>
      </c>
      <c r="AB22">
        <f t="shared" si="16"/>
        <v>0</v>
      </c>
      <c r="AC22">
        <f t="shared" si="16"/>
        <v>76659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68530.950000000012</v>
      </c>
      <c r="AH22">
        <f t="shared" si="16"/>
        <v>0</v>
      </c>
      <c r="AI22">
        <f t="shared" si="16"/>
        <v>82850.850000000006</v>
      </c>
      <c r="AJ22">
        <f t="shared" si="16"/>
        <v>0</v>
      </c>
      <c r="AK22">
        <f t="shared" si="16"/>
        <v>0</v>
      </c>
      <c r="AL22">
        <f t="shared" si="16"/>
        <v>95662</v>
      </c>
      <c r="AM22">
        <f t="shared" si="16"/>
        <v>0</v>
      </c>
      <c r="AN22">
        <f t="shared" si="16"/>
        <v>0</v>
      </c>
      <c r="AO22">
        <f t="shared" si="16"/>
        <v>95662</v>
      </c>
      <c r="AP22">
        <f t="shared" si="16"/>
        <v>92245.5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82872.899999999994</v>
      </c>
      <c r="AU22">
        <f t="shared" si="16"/>
        <v>0</v>
      </c>
      <c r="AV22">
        <f t="shared" si="16"/>
        <v>0</v>
      </c>
      <c r="AW22">
        <f t="shared" si="16"/>
        <v>87388.5</v>
      </c>
      <c r="AX22">
        <f t="shared" si="16"/>
        <v>94242.5</v>
      </c>
      <c r="AY22">
        <f t="shared" si="16"/>
        <v>94242.5</v>
      </c>
      <c r="AZ22">
        <f t="shared" si="16"/>
        <v>109664</v>
      </c>
      <c r="BA22">
        <f t="shared" si="16"/>
        <v>133653</v>
      </c>
      <c r="BB22">
        <f t="shared" si="16"/>
        <v>130226</v>
      </c>
      <c r="BC22">
        <f t="shared" si="16"/>
        <v>110080</v>
      </c>
      <c r="BD22">
        <f t="shared" si="16"/>
        <v>107328</v>
      </c>
      <c r="BE22">
        <f t="shared" si="16"/>
        <v>108360</v>
      </c>
      <c r="BF22">
        <f t="shared" si="16"/>
        <v>120400</v>
      </c>
      <c r="BG22">
        <f t="shared" si="16"/>
        <v>0</v>
      </c>
      <c r="BH22">
        <f t="shared" si="16"/>
        <v>130720</v>
      </c>
      <c r="BI22">
        <f t="shared" si="16"/>
        <v>117300</v>
      </c>
      <c r="BJ22">
        <f t="shared" si="16"/>
        <v>112125</v>
      </c>
      <c r="BK22">
        <f t="shared" si="16"/>
        <v>0</v>
      </c>
      <c r="BL22">
        <f t="shared" si="16"/>
        <v>0</v>
      </c>
      <c r="BM22">
        <f t="shared" si="16"/>
        <v>127650</v>
      </c>
      <c r="BN22">
        <f t="shared" si="16"/>
        <v>165600</v>
      </c>
      <c r="BO22">
        <f t="shared" si="16"/>
        <v>134196.6</v>
      </c>
      <c r="BP22">
        <f t="shared" si="16"/>
        <v>126468</v>
      </c>
      <c r="BQ22">
        <f t="shared" si="16"/>
        <v>129981</v>
      </c>
      <c r="BR22">
        <f t="shared" si="16"/>
        <v>137007</v>
      </c>
      <c r="BS22">
        <f t="shared" si="16"/>
        <v>134196.6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175900</v>
      </c>
      <c r="BW22">
        <f t="shared" si="17"/>
        <v>0</v>
      </c>
      <c r="BX22">
        <f t="shared" si="17"/>
        <v>0</v>
      </c>
      <c r="BY22">
        <f t="shared" si="17"/>
        <v>230429</v>
      </c>
      <c r="BZ22">
        <f t="shared" si="17"/>
        <v>246048.91999999998</v>
      </c>
      <c r="CA22">
        <f t="shared" si="17"/>
        <v>240720</v>
      </c>
      <c r="CB22">
        <f t="shared" si="17"/>
        <v>265500</v>
      </c>
      <c r="CC22">
        <f t="shared" si="17"/>
        <v>0</v>
      </c>
      <c r="CD22">
        <f t="shared" si="17"/>
        <v>254880</v>
      </c>
      <c r="CE22">
        <f t="shared" si="17"/>
        <v>0</v>
      </c>
      <c r="CF22">
        <f t="shared" si="17"/>
        <v>0</v>
      </c>
      <c r="CG22">
        <f t="shared" si="17"/>
        <v>320040</v>
      </c>
      <c r="CH22">
        <f t="shared" si="17"/>
        <v>334264</v>
      </c>
      <c r="CI22">
        <f t="shared" si="17"/>
        <v>320040</v>
      </c>
      <c r="CJ22">
        <f t="shared" si="17"/>
        <v>270256</v>
      </c>
      <c r="CK22">
        <f t="shared" si="17"/>
        <v>244652.79999999999</v>
      </c>
      <c r="CL22">
        <f t="shared" si="17"/>
        <v>270256</v>
      </c>
      <c r="CM22">
        <f t="shared" si="17"/>
        <v>0</v>
      </c>
      <c r="CN22">
        <f t="shared" si="17"/>
        <v>270484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167414</v>
      </c>
      <c r="CU22">
        <f t="shared" si="17"/>
        <v>149604</v>
      </c>
      <c r="CV22">
        <f t="shared" si="17"/>
        <v>142480</v>
      </c>
      <c r="CW22">
        <f t="shared" si="17"/>
        <v>149675.24000000002</v>
      </c>
      <c r="CX22">
        <f t="shared" si="17"/>
        <v>163852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213720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284960</v>
      </c>
      <c r="DG22">
        <f t="shared" si="17"/>
        <v>284960</v>
      </c>
      <c r="DH22">
        <f t="shared" si="17"/>
        <v>295646</v>
      </c>
      <c r="DI22">
        <f t="shared" si="17"/>
        <v>302057.59999999998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284247.59999999998</v>
      </c>
      <c r="DQ22">
        <f t="shared" si="17"/>
        <v>263516.76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195910</v>
      </c>
      <c r="DX22">
        <f t="shared" si="17"/>
        <v>195910</v>
      </c>
      <c r="DY22">
        <f t="shared" si="17"/>
        <v>195910</v>
      </c>
      <c r="DZ22">
        <f t="shared" si="17"/>
        <v>0</v>
      </c>
      <c r="EA22">
        <f t="shared" si="17"/>
        <v>0</v>
      </c>
      <c r="EB22">
        <f t="shared" si="17"/>
        <v>272493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231530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215501</v>
      </c>
      <c r="EM22">
        <f t="shared" si="18"/>
        <v>0</v>
      </c>
      <c r="EN22">
        <f t="shared" si="18"/>
        <v>0</v>
      </c>
      <c r="EO22">
        <f t="shared" si="18"/>
        <v>224334.75999999998</v>
      </c>
      <c r="EP22">
        <f t="shared" si="18"/>
        <v>0</v>
      </c>
      <c r="EQ22">
        <f t="shared" si="18"/>
        <v>238654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199696</v>
      </c>
      <c r="FA22">
        <f t="shared" si="18"/>
        <v>0</v>
      </c>
      <c r="FB22">
        <f t="shared" si="18"/>
        <v>213960</v>
      </c>
      <c r="FC22">
        <f t="shared" si="18"/>
        <v>226441</v>
      </c>
    </row>
    <row r="23" spans="1:159" x14ac:dyDescent="0.25">
      <c r="A23" t="s">
        <v>17</v>
      </c>
      <c r="H23">
        <f>IF(G10&gt;0.009%,H18,0)</f>
        <v>1.9039903990399041</v>
      </c>
      <c r="I23">
        <f t="shared" ref="I23:BT23" si="19">IF(H10&gt;0.009%,I18,0)</f>
        <v>0</v>
      </c>
      <c r="J23">
        <f t="shared" si="19"/>
        <v>1.8010719990918014</v>
      </c>
      <c r="K23">
        <f t="shared" si="19"/>
        <v>0</v>
      </c>
      <c r="L23">
        <f t="shared" si="19"/>
        <v>0</v>
      </c>
      <c r="M23">
        <f t="shared" si="19"/>
        <v>0</v>
      </c>
      <c r="N23">
        <f t="shared" si="19"/>
        <v>0</v>
      </c>
      <c r="O23">
        <f t="shared" si="19"/>
        <v>1.7536753675367536</v>
      </c>
      <c r="P23">
        <f t="shared" si="19"/>
        <v>1.8174453809017266</v>
      </c>
      <c r="Q23">
        <f t="shared" si="19"/>
        <v>0</v>
      </c>
      <c r="R23">
        <f t="shared" si="19"/>
        <v>1.4279927992799279</v>
      </c>
      <c r="S23">
        <f t="shared" si="19"/>
        <v>0</v>
      </c>
      <c r="T23">
        <f t="shared" si="19"/>
        <v>1.4939202253558688</v>
      </c>
      <c r="U23">
        <f t="shared" si="19"/>
        <v>1.5366036603660367</v>
      </c>
      <c r="V23">
        <f t="shared" si="19"/>
        <v>0</v>
      </c>
      <c r="W23">
        <f t="shared" si="19"/>
        <v>0.95187837367807571</v>
      </c>
      <c r="X23">
        <f t="shared" si="19"/>
        <v>0.93532396717932664</v>
      </c>
      <c r="Y23">
        <f t="shared" si="19"/>
        <v>0</v>
      </c>
      <c r="Z23">
        <f t="shared" si="19"/>
        <v>0.88894426632745926</v>
      </c>
      <c r="AA23">
        <f t="shared" si="19"/>
        <v>0.89189267185425003</v>
      </c>
      <c r="AB23">
        <f t="shared" si="19"/>
        <v>0</v>
      </c>
      <c r="AC23">
        <f t="shared" si="19"/>
        <v>0.93532396717932664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1.1473210279443082</v>
      </c>
      <c r="AH23">
        <f t="shared" si="19"/>
        <v>0</v>
      </c>
      <c r="AI23">
        <f t="shared" si="19"/>
        <v>0.94901862805269943</v>
      </c>
      <c r="AJ23">
        <f t="shared" si="19"/>
        <v>0</v>
      </c>
      <c r="AK23">
        <f t="shared" si="19"/>
        <v>0</v>
      </c>
      <c r="AL23">
        <f t="shared" si="19"/>
        <v>0.82192511132947255</v>
      </c>
      <c r="AM23">
        <f t="shared" si="19"/>
        <v>0</v>
      </c>
      <c r="AN23">
        <f t="shared" si="19"/>
        <v>0</v>
      </c>
      <c r="AO23">
        <f t="shared" si="19"/>
        <v>0.82192511132947255</v>
      </c>
      <c r="AP23">
        <f t="shared" si="19"/>
        <v>0.85236678211945294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1.173182065548569</v>
      </c>
      <c r="AU23">
        <f t="shared" si="19"/>
        <v>0</v>
      </c>
      <c r="AV23">
        <f t="shared" si="19"/>
        <v>0</v>
      </c>
      <c r="AW23">
        <f t="shared" si="19"/>
        <v>1.1125605771926512</v>
      </c>
      <c r="AX23">
        <f t="shared" si="19"/>
        <v>1.0316470806695492</v>
      </c>
      <c r="AY23">
        <f t="shared" si="19"/>
        <v>1.0316470806695492</v>
      </c>
      <c r="AZ23">
        <f t="shared" si="19"/>
        <v>0.88657170995039392</v>
      </c>
      <c r="BA23">
        <f t="shared" si="19"/>
        <v>0.72744345431827195</v>
      </c>
      <c r="BB23">
        <f t="shared" si="19"/>
        <v>0.74658670311612119</v>
      </c>
      <c r="BC23">
        <f t="shared" si="19"/>
        <v>0.781359011627907</v>
      </c>
      <c r="BD23">
        <f t="shared" si="19"/>
        <v>0.8013938580799046</v>
      </c>
      <c r="BE23">
        <f t="shared" si="19"/>
        <v>0.79376153562200069</v>
      </c>
      <c r="BF23">
        <f t="shared" si="19"/>
        <v>0.71438538205980062</v>
      </c>
      <c r="BG23">
        <f t="shared" si="19"/>
        <v>0</v>
      </c>
      <c r="BH23">
        <f t="shared" si="19"/>
        <v>0.65798653610771118</v>
      </c>
      <c r="BI23">
        <f t="shared" si="19"/>
        <v>0.73326513213981248</v>
      </c>
      <c r="BJ23">
        <f t="shared" si="19"/>
        <v>0.76710813823857305</v>
      </c>
      <c r="BK23">
        <f t="shared" si="19"/>
        <v>0</v>
      </c>
      <c r="BL23">
        <f t="shared" si="19"/>
        <v>0</v>
      </c>
      <c r="BM23">
        <f t="shared" si="19"/>
        <v>0.67381120250685467</v>
      </c>
      <c r="BN23">
        <f t="shared" si="19"/>
        <v>0.5193961352657005</v>
      </c>
      <c r="BO23">
        <f t="shared" si="19"/>
        <v>0.68197703965674239</v>
      </c>
      <c r="BP23">
        <f t="shared" si="19"/>
        <v>0.72365341430243224</v>
      </c>
      <c r="BQ23">
        <f t="shared" si="19"/>
        <v>0.70409521391588004</v>
      </c>
      <c r="BR23">
        <f t="shared" si="19"/>
        <v>0.66798776704839902</v>
      </c>
      <c r="BS23">
        <f t="shared" si="19"/>
        <v>0.68197703965674239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0.5202899374644685</v>
      </c>
      <c r="BW23">
        <f t="shared" si="20"/>
        <v>0</v>
      </c>
      <c r="BX23">
        <f t="shared" si="20"/>
        <v>0</v>
      </c>
      <c r="BY23">
        <f t="shared" si="20"/>
        <v>0.39716789119425072</v>
      </c>
      <c r="BZ23">
        <f t="shared" si="20"/>
        <v>0.37195448774983447</v>
      </c>
      <c r="CA23">
        <f t="shared" si="20"/>
        <v>0.45122549019607844</v>
      </c>
      <c r="CB23">
        <f t="shared" si="20"/>
        <v>0.40911111111111109</v>
      </c>
      <c r="CC23">
        <f t="shared" si="20"/>
        <v>0</v>
      </c>
      <c r="CD23">
        <f t="shared" si="20"/>
        <v>0.42615740740740743</v>
      </c>
      <c r="CE23">
        <f t="shared" si="20"/>
        <v>0</v>
      </c>
      <c r="CF23">
        <f t="shared" si="20"/>
        <v>0</v>
      </c>
      <c r="CG23">
        <f t="shared" si="20"/>
        <v>0.33939195100612424</v>
      </c>
      <c r="CH23">
        <f t="shared" si="20"/>
        <v>0.32494974032501256</v>
      </c>
      <c r="CI23">
        <f t="shared" si="20"/>
        <v>0.33939195100612424</v>
      </c>
      <c r="CJ23">
        <f t="shared" si="20"/>
        <v>0.40191152092830501</v>
      </c>
      <c r="CK23">
        <f t="shared" si="20"/>
        <v>0.44397202893242999</v>
      </c>
      <c r="CL23">
        <f t="shared" si="20"/>
        <v>0.40191152092830501</v>
      </c>
      <c r="CM23">
        <f t="shared" si="20"/>
        <v>0</v>
      </c>
      <c r="CN23">
        <f t="shared" si="20"/>
        <v>0.5516925215539551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0.8913471991589712</v>
      </c>
      <c r="CU23">
        <f t="shared" si="20"/>
        <v>0.99745996096361056</v>
      </c>
      <c r="CV23">
        <f t="shared" si="20"/>
        <v>1.047332959011791</v>
      </c>
      <c r="CW23">
        <f t="shared" si="20"/>
        <v>0.99698520610356112</v>
      </c>
      <c r="CX23">
        <f t="shared" si="20"/>
        <v>0.91072431218416616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0.74088994946659181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0.55566746209994389</v>
      </c>
      <c r="DG23">
        <f t="shared" si="20"/>
        <v>0.55566746209994389</v>
      </c>
      <c r="DH23">
        <f t="shared" si="20"/>
        <v>0.53558309599994591</v>
      </c>
      <c r="DI23">
        <f t="shared" si="20"/>
        <v>0.5242145868867395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0.45309089680968284</v>
      </c>
      <c r="DQ23">
        <f t="shared" si="20"/>
        <v>0.48873551723996606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0.70583431167372768</v>
      </c>
      <c r="DX23">
        <f t="shared" si="20"/>
        <v>0.70583431167372768</v>
      </c>
      <c r="DY23">
        <f t="shared" si="20"/>
        <v>0.70583431167372768</v>
      </c>
      <c r="DZ23">
        <f t="shared" si="20"/>
        <v>0</v>
      </c>
      <c r="EA23">
        <f t="shared" si="20"/>
        <v>0</v>
      </c>
      <c r="EB23">
        <f t="shared" si="20"/>
        <v>0.50746257702032715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0.59724441757007729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0.79049285154129212</v>
      </c>
      <c r="EM23">
        <f t="shared" si="21"/>
        <v>0</v>
      </c>
      <c r="EN23">
        <f t="shared" si="21"/>
        <v>0</v>
      </c>
      <c r="EO23">
        <f t="shared" si="21"/>
        <v>0.75936515589469955</v>
      </c>
      <c r="EP23">
        <f t="shared" si="21"/>
        <v>0</v>
      </c>
      <c r="EQ23">
        <f t="shared" si="21"/>
        <v>0.71380324654101757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0.84364734396282348</v>
      </c>
      <c r="FA23">
        <f t="shared" si="21"/>
        <v>0</v>
      </c>
      <c r="FB23">
        <f t="shared" si="21"/>
        <v>0.78740418769863529</v>
      </c>
      <c r="FC23">
        <f t="shared" si="21"/>
        <v>0.74400395688060028</v>
      </c>
    </row>
    <row r="24" spans="1:159" x14ac:dyDescent="0.25">
      <c r="A24" t="s">
        <v>18</v>
      </c>
      <c r="H24">
        <f>IF(G10&gt;0.009%,H19,0)</f>
        <v>0.13713254598318195</v>
      </c>
      <c r="I24">
        <f t="shared" ref="I24:BT24" si="22">IF(H10&gt;0.009%,I19,0)</f>
        <v>0</v>
      </c>
      <c r="J24">
        <f t="shared" si="22"/>
        <v>0.14496869146793517</v>
      </c>
      <c r="K24">
        <f t="shared" si="22"/>
        <v>0</v>
      </c>
      <c r="L24">
        <f t="shared" si="22"/>
        <v>0</v>
      </c>
      <c r="M24">
        <f t="shared" si="22"/>
        <v>0</v>
      </c>
      <c r="N24">
        <f t="shared" si="22"/>
        <v>0</v>
      </c>
      <c r="O24">
        <f t="shared" si="22"/>
        <v>0.14888676421031186</v>
      </c>
      <c r="P24">
        <f t="shared" si="22"/>
        <v>0.14366266722047633</v>
      </c>
      <c r="Q24">
        <f t="shared" si="22"/>
        <v>0</v>
      </c>
      <c r="R24">
        <f t="shared" si="22"/>
        <v>0.1828433946442426</v>
      </c>
      <c r="S24">
        <f t="shared" si="22"/>
        <v>0</v>
      </c>
      <c r="T24">
        <f t="shared" si="22"/>
        <v>0.16990112889351444</v>
      </c>
      <c r="U24">
        <f t="shared" si="22"/>
        <v>0.16518165309091681</v>
      </c>
      <c r="V24">
        <f t="shared" si="22"/>
        <v>0</v>
      </c>
      <c r="W24">
        <f t="shared" si="22"/>
        <v>0.26665038284676573</v>
      </c>
      <c r="X24">
        <f t="shared" si="22"/>
        <v>0.27136985864936336</v>
      </c>
      <c r="Y24">
        <f t="shared" si="22"/>
        <v>0</v>
      </c>
      <c r="Z24">
        <f t="shared" si="22"/>
        <v>0.28552828605715619</v>
      </c>
      <c r="AA24">
        <f t="shared" si="22"/>
        <v>0.28458439089663673</v>
      </c>
      <c r="AB24">
        <f t="shared" si="22"/>
        <v>0</v>
      </c>
      <c r="AC24">
        <f t="shared" si="22"/>
        <v>0.27136985864936336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0.19699481433359592</v>
      </c>
      <c r="AH24">
        <f t="shared" si="22"/>
        <v>0</v>
      </c>
      <c r="AI24">
        <f t="shared" si="22"/>
        <v>0.23815790986598906</v>
      </c>
      <c r="AJ24">
        <f t="shared" si="22"/>
        <v>0</v>
      </c>
      <c r="AK24">
        <f t="shared" si="22"/>
        <v>0</v>
      </c>
      <c r="AL24">
        <f t="shared" si="22"/>
        <v>0.27498404631455492</v>
      </c>
      <c r="AM24">
        <f t="shared" si="22"/>
        <v>0</v>
      </c>
      <c r="AN24">
        <f t="shared" si="22"/>
        <v>0</v>
      </c>
      <c r="AO24">
        <f t="shared" si="22"/>
        <v>0.27498404631455492</v>
      </c>
      <c r="AP24">
        <f t="shared" si="22"/>
        <v>0.26516318751760654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0.24994541023754085</v>
      </c>
      <c r="AU24">
        <f t="shared" si="22"/>
        <v>0</v>
      </c>
      <c r="AV24">
        <f t="shared" si="22"/>
        <v>0</v>
      </c>
      <c r="AW24">
        <f t="shared" si="22"/>
        <v>0.26356450036795309</v>
      </c>
      <c r="AX24">
        <f t="shared" si="22"/>
        <v>0.28423622588700825</v>
      </c>
      <c r="AY24">
        <f t="shared" si="22"/>
        <v>0.28423622588700825</v>
      </c>
      <c r="AZ24">
        <f t="shared" si="22"/>
        <v>0.33074760830488231</v>
      </c>
      <c r="BA24">
        <f t="shared" si="22"/>
        <v>0.40309864762157532</v>
      </c>
      <c r="BB24">
        <f t="shared" si="22"/>
        <v>0.39276278486204774</v>
      </c>
      <c r="BC24">
        <f t="shared" si="22"/>
        <v>0.31739075276505935</v>
      </c>
      <c r="BD24">
        <f t="shared" si="22"/>
        <v>0.30945598394593288</v>
      </c>
      <c r="BE24">
        <f t="shared" si="22"/>
        <v>0.31243152225310528</v>
      </c>
      <c r="BF24">
        <f t="shared" si="22"/>
        <v>0.34714613583678366</v>
      </c>
      <c r="BG24">
        <f t="shared" si="22"/>
        <v>0</v>
      </c>
      <c r="BH24">
        <f t="shared" si="22"/>
        <v>0.37690151890850798</v>
      </c>
      <c r="BI24">
        <f t="shared" si="22"/>
        <v>0.33820798782105249</v>
      </c>
      <c r="BJ24">
        <f t="shared" si="22"/>
        <v>0.32328704718188844</v>
      </c>
      <c r="BK24">
        <f t="shared" si="22"/>
        <v>0</v>
      </c>
      <c r="BL24">
        <f t="shared" si="22"/>
        <v>0</v>
      </c>
      <c r="BM24">
        <f t="shared" si="22"/>
        <v>0.3680498690993807</v>
      </c>
      <c r="BN24">
        <f t="shared" si="22"/>
        <v>0.47747010045325061</v>
      </c>
      <c r="BO24">
        <f t="shared" si="22"/>
        <v>0.33319164467264706</v>
      </c>
      <c r="BP24">
        <f t="shared" si="22"/>
        <v>0.31400259707369882</v>
      </c>
      <c r="BQ24">
        <f t="shared" si="22"/>
        <v>0.32272489143685712</v>
      </c>
      <c r="BR24">
        <f t="shared" si="22"/>
        <v>0.34016948016317372</v>
      </c>
      <c r="BS24">
        <f t="shared" si="22"/>
        <v>0.33319164467264706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0.43673543366909906</v>
      </c>
      <c r="BW24">
        <f t="shared" si="23"/>
        <v>0</v>
      </c>
      <c r="BX24">
        <f t="shared" si="23"/>
        <v>0</v>
      </c>
      <c r="BY24">
        <f t="shared" si="23"/>
        <v>0.57212341810651979</v>
      </c>
      <c r="BZ24">
        <f t="shared" si="23"/>
        <v>0.61090552461633574</v>
      </c>
      <c r="CA24">
        <f t="shared" si="23"/>
        <v>0.55727124145179441</v>
      </c>
      <c r="CB24">
        <f t="shared" si="23"/>
        <v>0.61463739866006728</v>
      </c>
      <c r="CC24">
        <f t="shared" si="23"/>
        <v>0</v>
      </c>
      <c r="CD24">
        <f t="shared" si="23"/>
        <v>0.59005190271366459</v>
      </c>
      <c r="CE24">
        <f t="shared" si="23"/>
        <v>0</v>
      </c>
      <c r="CF24">
        <f t="shared" si="23"/>
        <v>0</v>
      </c>
      <c r="CG24">
        <f t="shared" si="23"/>
        <v>0.74089850496108456</v>
      </c>
      <c r="CH24">
        <f t="shared" si="23"/>
        <v>0.77382732740379945</v>
      </c>
      <c r="CI24">
        <f t="shared" si="23"/>
        <v>0.74089850496108456</v>
      </c>
      <c r="CJ24">
        <f t="shared" si="23"/>
        <v>0.62564762641158245</v>
      </c>
      <c r="CK24">
        <f t="shared" si="23"/>
        <v>0.56637574601469576</v>
      </c>
      <c r="CL24">
        <f t="shared" si="23"/>
        <v>0.62564762641158245</v>
      </c>
      <c r="CM24">
        <f t="shared" si="23"/>
        <v>0</v>
      </c>
      <c r="CN24">
        <f t="shared" si="23"/>
        <v>0.53858529863882187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0.33335324524304477</v>
      </c>
      <c r="CU24">
        <f t="shared" si="23"/>
        <v>0.29789013404697617</v>
      </c>
      <c r="CV24">
        <f t="shared" si="23"/>
        <v>0.28370488956854872</v>
      </c>
      <c r="CW24">
        <f t="shared" si="23"/>
        <v>0.29803198649176049</v>
      </c>
      <c r="CX24">
        <f t="shared" si="23"/>
        <v>0.32626062300383107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0.34618375016198005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0.46157833354930672</v>
      </c>
      <c r="DG24">
        <f t="shared" si="23"/>
        <v>0.46157833354930672</v>
      </c>
      <c r="DH24">
        <f t="shared" si="23"/>
        <v>0.47888752105740573</v>
      </c>
      <c r="DI24">
        <f t="shared" si="23"/>
        <v>0.48927303356226509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0.45208653414892497</v>
      </c>
      <c r="DQ24">
        <f t="shared" si="23"/>
        <v>0.41911480947791319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0.35716043688391147</v>
      </c>
      <c r="DX24">
        <f t="shared" si="23"/>
        <v>0.35716043688391147</v>
      </c>
      <c r="DY24">
        <f t="shared" si="23"/>
        <v>0.35716043688391147</v>
      </c>
      <c r="DZ24">
        <f t="shared" si="23"/>
        <v>0</v>
      </c>
      <c r="EA24">
        <f t="shared" si="23"/>
        <v>0</v>
      </c>
      <c r="EB24">
        <f t="shared" si="23"/>
        <v>0.49677769857489501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0.42209869813553175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0.32932440672216001</v>
      </c>
      <c r="EM24">
        <f t="shared" si="24"/>
        <v>0</v>
      </c>
      <c r="EN24">
        <f t="shared" si="24"/>
        <v>0</v>
      </c>
      <c r="EO24">
        <f t="shared" si="24"/>
        <v>0.34282398570845679</v>
      </c>
      <c r="EP24">
        <f t="shared" si="24"/>
        <v>0</v>
      </c>
      <c r="EQ24">
        <f t="shared" si="24"/>
        <v>0.36470636777495402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0.29611220757036327</v>
      </c>
      <c r="FA24">
        <f t="shared" si="24"/>
        <v>0</v>
      </c>
      <c r="FB24">
        <f t="shared" si="24"/>
        <v>0.31726307953967492</v>
      </c>
      <c r="FC24">
        <f t="shared" si="24"/>
        <v>0.33577009251282264</v>
      </c>
    </row>
    <row r="25" spans="1:159" x14ac:dyDescent="0.25">
      <c r="A25" t="s">
        <v>19</v>
      </c>
      <c r="H25">
        <f>IF(G10&gt;0.009%,H20,0)</f>
        <v>2.9517237438029515</v>
      </c>
      <c r="I25">
        <f t="shared" ref="I25:BT25" si="25">IF(H10&gt;0.009%,I20,0)</f>
        <v>0</v>
      </c>
      <c r="J25">
        <f t="shared" si="25"/>
        <v>2.7921711090027923</v>
      </c>
      <c r="K25">
        <f t="shared" si="25"/>
        <v>0</v>
      </c>
      <c r="L25">
        <f t="shared" si="25"/>
        <v>0</v>
      </c>
      <c r="M25">
        <f t="shared" si="25"/>
        <v>0</v>
      </c>
      <c r="N25">
        <f t="shared" si="25"/>
        <v>0</v>
      </c>
      <c r="O25">
        <f t="shared" si="25"/>
        <v>2.718692921923771</v>
      </c>
      <c r="P25">
        <f t="shared" si="25"/>
        <v>2.8175544827209995</v>
      </c>
      <c r="Q25">
        <f t="shared" si="25"/>
        <v>0</v>
      </c>
      <c r="R25">
        <f t="shared" si="25"/>
        <v>2.2137928078522138</v>
      </c>
      <c r="S25">
        <f t="shared" si="25"/>
        <v>0</v>
      </c>
      <c r="T25">
        <f t="shared" si="25"/>
        <v>2.2678726205953925</v>
      </c>
      <c r="U25">
        <f t="shared" si="25"/>
        <v>2.3326689811838328</v>
      </c>
      <c r="V25">
        <f t="shared" si="25"/>
        <v>0</v>
      </c>
      <c r="W25">
        <f t="shared" si="25"/>
        <v>1.4450161830342325</v>
      </c>
      <c r="X25">
        <f t="shared" si="25"/>
        <v>1.4198854668075502</v>
      </c>
      <c r="Y25">
        <f t="shared" si="25"/>
        <v>0</v>
      </c>
      <c r="Z25">
        <f t="shared" si="25"/>
        <v>1.3494779229989116</v>
      </c>
      <c r="AA25">
        <f t="shared" si="25"/>
        <v>1.3539538033405329</v>
      </c>
      <c r="AB25">
        <f t="shared" si="25"/>
        <v>0</v>
      </c>
      <c r="AC25">
        <f t="shared" si="25"/>
        <v>1.4198854668075502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1.7820853205741345</v>
      </c>
      <c r="AH25">
        <f t="shared" si="25"/>
        <v>0</v>
      </c>
      <c r="AI25">
        <f t="shared" si="25"/>
        <v>1.4740705738082349</v>
      </c>
      <c r="AJ25">
        <f t="shared" si="25"/>
        <v>0</v>
      </c>
      <c r="AK25">
        <f t="shared" si="25"/>
        <v>0</v>
      </c>
      <c r="AL25">
        <f t="shared" si="25"/>
        <v>1.276661579310489</v>
      </c>
      <c r="AM25">
        <f t="shared" si="25"/>
        <v>0</v>
      </c>
      <c r="AN25">
        <f t="shared" si="25"/>
        <v>0</v>
      </c>
      <c r="AO25">
        <f t="shared" si="25"/>
        <v>1.276661579310489</v>
      </c>
      <c r="AP25">
        <f t="shared" si="25"/>
        <v>1.3239453415071738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2.2515200988501669</v>
      </c>
      <c r="AU25">
        <f t="shared" si="25"/>
        <v>0</v>
      </c>
      <c r="AV25">
        <f t="shared" si="25"/>
        <v>0</v>
      </c>
      <c r="AW25">
        <f t="shared" si="25"/>
        <v>2.1351779696413145</v>
      </c>
      <c r="AX25">
        <f t="shared" si="25"/>
        <v>1.9798922991219461</v>
      </c>
      <c r="AY25">
        <f t="shared" si="25"/>
        <v>1.9798922991219461</v>
      </c>
      <c r="AZ25">
        <f t="shared" si="25"/>
        <v>1.7014699445579224</v>
      </c>
      <c r="BA25">
        <f t="shared" si="25"/>
        <v>1.3960779032270132</v>
      </c>
      <c r="BB25">
        <f t="shared" si="25"/>
        <v>1.4328167954171978</v>
      </c>
      <c r="BC25">
        <f t="shared" si="25"/>
        <v>1.749454941860465</v>
      </c>
      <c r="BD25">
        <f t="shared" si="25"/>
        <v>1.7943127608825282</v>
      </c>
      <c r="BE25">
        <f t="shared" si="25"/>
        <v>1.7772240679217424</v>
      </c>
      <c r="BF25">
        <f t="shared" si="25"/>
        <v>1.599501661129568</v>
      </c>
      <c r="BG25">
        <f t="shared" si="25"/>
        <v>0</v>
      </c>
      <c r="BH25">
        <f t="shared" si="25"/>
        <v>1.4732252141982864</v>
      </c>
      <c r="BI25">
        <f t="shared" si="25"/>
        <v>1.6417732310315432</v>
      </c>
      <c r="BJ25">
        <f t="shared" si="25"/>
        <v>1.7175473801560759</v>
      </c>
      <c r="BK25">
        <f t="shared" si="25"/>
        <v>0</v>
      </c>
      <c r="BL25">
        <f t="shared" si="25"/>
        <v>0</v>
      </c>
      <c r="BM25">
        <f t="shared" si="25"/>
        <v>1.5086564825695261</v>
      </c>
      <c r="BN25">
        <f t="shared" si="25"/>
        <v>1.1629227053140097</v>
      </c>
      <c r="BO25">
        <f t="shared" si="25"/>
        <v>1.6408314368620367</v>
      </c>
      <c r="BP25">
        <f t="shared" si="25"/>
        <v>1.7411044691147168</v>
      </c>
      <c r="BQ25">
        <f t="shared" si="25"/>
        <v>1.6940475915710758</v>
      </c>
      <c r="BR25">
        <f t="shared" si="25"/>
        <v>1.6071733561058923</v>
      </c>
      <c r="BS25">
        <f t="shared" si="25"/>
        <v>1.6408314368620367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1.2518135304150084</v>
      </c>
      <c r="BW25">
        <f t="shared" si="26"/>
        <v>0</v>
      </c>
      <c r="BX25">
        <f t="shared" si="26"/>
        <v>0</v>
      </c>
      <c r="BY25">
        <f t="shared" si="26"/>
        <v>0.95558284764504464</v>
      </c>
      <c r="BZ25">
        <f t="shared" si="26"/>
        <v>0.89491959566414681</v>
      </c>
      <c r="CA25">
        <f t="shared" si="26"/>
        <v>0.98379444998338317</v>
      </c>
      <c r="CB25">
        <f t="shared" si="26"/>
        <v>0.89197363465160073</v>
      </c>
      <c r="CC25">
        <f t="shared" si="26"/>
        <v>0</v>
      </c>
      <c r="CD25">
        <f t="shared" si="26"/>
        <v>0.92913920276208417</v>
      </c>
      <c r="CE25">
        <f t="shared" si="26"/>
        <v>0</v>
      </c>
      <c r="CF25">
        <f t="shared" si="26"/>
        <v>0</v>
      </c>
      <c r="CG25">
        <f t="shared" si="26"/>
        <v>0.7399668791401075</v>
      </c>
      <c r="CH25">
        <f t="shared" si="26"/>
        <v>0.70847892683627312</v>
      </c>
      <c r="CI25">
        <f t="shared" si="26"/>
        <v>0.7399668791401075</v>
      </c>
      <c r="CJ25">
        <f t="shared" si="26"/>
        <v>0.87627656740275883</v>
      </c>
      <c r="CK25">
        <f t="shared" si="26"/>
        <v>0.96797992910769881</v>
      </c>
      <c r="CL25">
        <f t="shared" si="26"/>
        <v>0.87627656740275883</v>
      </c>
      <c r="CM25">
        <f t="shared" si="26"/>
        <v>0</v>
      </c>
      <c r="CN25">
        <f t="shared" si="26"/>
        <v>0.93289436713447005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1.5072395379120025</v>
      </c>
      <c r="CU25">
        <f t="shared" si="26"/>
        <v>1.6866728162348601</v>
      </c>
      <c r="CV25">
        <f t="shared" si="26"/>
        <v>1.7710064570466031</v>
      </c>
      <c r="CW25">
        <f t="shared" si="26"/>
        <v>1.685870020986771</v>
      </c>
      <c r="CX25">
        <f t="shared" si="26"/>
        <v>1.5400056148231331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1.5619221411192215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1.1714416058394161</v>
      </c>
      <c r="DG25">
        <f t="shared" si="26"/>
        <v>1.1714416058394161</v>
      </c>
      <c r="DH25">
        <f t="shared" si="26"/>
        <v>1.1291003429777504</v>
      </c>
      <c r="DI25">
        <f t="shared" si="26"/>
        <v>1.1051335904145436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1.2458469306337152</v>
      </c>
      <c r="DQ25">
        <f t="shared" si="26"/>
        <v>1.3438575975205524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1.8231330713082539</v>
      </c>
      <c r="DX25">
        <f t="shared" si="26"/>
        <v>1.8231330713082539</v>
      </c>
      <c r="DY25">
        <f t="shared" si="26"/>
        <v>1.8231330713082539</v>
      </c>
      <c r="DZ25">
        <f t="shared" si="26"/>
        <v>0</v>
      </c>
      <c r="EA25">
        <f t="shared" si="26"/>
        <v>0</v>
      </c>
      <c r="EB25">
        <f t="shared" si="26"/>
        <v>1.3107492669536465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1.5426510603377532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1.716827300105336</v>
      </c>
      <c r="EM25">
        <f t="shared" si="27"/>
        <v>0</v>
      </c>
      <c r="EN25">
        <f t="shared" si="27"/>
        <v>0</v>
      </c>
      <c r="EO25">
        <f t="shared" si="27"/>
        <v>1.6492227954330396</v>
      </c>
      <c r="EP25">
        <f t="shared" si="27"/>
        <v>0</v>
      </c>
      <c r="EQ25">
        <f t="shared" si="27"/>
        <v>1.550269427707057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2.0131549955933017</v>
      </c>
      <c r="FA25">
        <f t="shared" si="27"/>
        <v>0</v>
      </c>
      <c r="FB25">
        <f t="shared" si="27"/>
        <v>1.8789446625537483</v>
      </c>
      <c r="FC25">
        <f t="shared" si="27"/>
        <v>1.7753807835153528</v>
      </c>
    </row>
    <row r="26" spans="1:159" x14ac:dyDescent="0.25">
      <c r="A26" t="s">
        <v>10</v>
      </c>
      <c r="H26">
        <f>IF(G10&gt;0.009%,H11,0)</f>
        <v>-1.1276625E-2</v>
      </c>
      <c r="I26">
        <f t="shared" ref="I26:BT26" si="28">IF(H10&gt;0.009%,I11,0)</f>
        <v>0</v>
      </c>
      <c r="J26">
        <f t="shared" si="28"/>
        <v>9.1397849999999992E-3</v>
      </c>
      <c r="K26">
        <f t="shared" si="28"/>
        <v>0</v>
      </c>
      <c r="L26">
        <f t="shared" si="28"/>
        <v>0</v>
      </c>
      <c r="M26">
        <f t="shared" si="28"/>
        <v>0</v>
      </c>
      <c r="N26">
        <f t="shared" si="28"/>
        <v>0</v>
      </c>
      <c r="O26">
        <f t="shared" si="28"/>
        <v>9.6246801000000007E-2</v>
      </c>
      <c r="P26">
        <f t="shared" si="28"/>
        <v>-3.5144598999999999E-2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0.151999094</v>
      </c>
      <c r="U26">
        <f t="shared" si="28"/>
        <v>-2.7725887000000001E-2</v>
      </c>
      <c r="V26">
        <f t="shared" si="28"/>
        <v>0</v>
      </c>
      <c r="W26">
        <f t="shared" si="28"/>
        <v>0.412529865</v>
      </c>
      <c r="X26">
        <f t="shared" si="28"/>
        <v>1.7728496999999999E-2</v>
      </c>
      <c r="Y26">
        <f t="shared" si="28"/>
        <v>0</v>
      </c>
      <c r="Z26">
        <f t="shared" si="28"/>
        <v>3.4184414000000003E-2</v>
      </c>
      <c r="AA26">
        <f t="shared" si="28"/>
        <v>-3.276195E-3</v>
      </c>
      <c r="AB26">
        <f t="shared" si="28"/>
        <v>0</v>
      </c>
      <c r="AC26">
        <f t="shared" si="28"/>
        <v>-4.9552447999999999E-2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4.9550510000000002E-3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-6.6682397000000004E-2</v>
      </c>
      <c r="AP26">
        <f t="shared" si="28"/>
        <v>-3.5698032999999997E-2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2.0047571E-2</v>
      </c>
      <c r="AX26">
        <f t="shared" si="28"/>
        <v>7.8392183000000004E-2</v>
      </c>
      <c r="AY26">
        <f t="shared" si="28"/>
        <v>0</v>
      </c>
      <c r="AZ26">
        <f t="shared" si="28"/>
        <v>0.16366350900000001</v>
      </c>
      <c r="BA26">
        <f t="shared" si="28"/>
        <v>0.218732027</v>
      </c>
      <c r="BB26">
        <f t="shared" si="28"/>
        <v>-2.5628925E-2</v>
      </c>
      <c r="BC26">
        <f t="shared" si="28"/>
        <v>-0.15789277600000001</v>
      </c>
      <c r="BD26">
        <f t="shared" si="28"/>
        <v>-2.4996681999999999E-2</v>
      </c>
      <c r="BE26">
        <f t="shared" si="28"/>
        <v>9.6197479999999991E-3</v>
      </c>
      <c r="BF26">
        <f t="shared" si="28"/>
        <v>0.111101124</v>
      </c>
      <c r="BG26">
        <f t="shared" si="28"/>
        <v>0</v>
      </c>
      <c r="BH26">
        <f t="shared" si="28"/>
        <v>8.5713129999999998E-2</v>
      </c>
      <c r="BI26">
        <f t="shared" si="28"/>
        <v>-0.105249432</v>
      </c>
      <c r="BJ26">
        <f t="shared" si="28"/>
        <v>-4.4137242E-2</v>
      </c>
      <c r="BK26">
        <f t="shared" si="28"/>
        <v>0</v>
      </c>
      <c r="BL26">
        <f t="shared" si="28"/>
        <v>0</v>
      </c>
      <c r="BM26">
        <f t="shared" si="28"/>
        <v>3.6445114000000001E-2</v>
      </c>
      <c r="BN26">
        <f t="shared" si="28"/>
        <v>0.297264205</v>
      </c>
      <c r="BO26">
        <f t="shared" si="28"/>
        <v>-0.17850401099999999</v>
      </c>
      <c r="BP26">
        <f t="shared" si="28"/>
        <v>-5.7590119000000002E-2</v>
      </c>
      <c r="BQ26">
        <f t="shared" si="28"/>
        <v>2.7773545E-2</v>
      </c>
      <c r="BR26">
        <f t="shared" si="28"/>
        <v>5.4046038999999997E-2</v>
      </c>
      <c r="BS26">
        <f t="shared" si="28"/>
        <v>-2.0502901E-2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0.19089299500000001</v>
      </c>
      <c r="BZ26">
        <f t="shared" si="29"/>
        <v>6.7782059000000006E-2</v>
      </c>
      <c r="CA26">
        <f t="shared" si="29"/>
        <v>2.9415799999999998E-4</v>
      </c>
      <c r="CB26">
        <f t="shared" si="29"/>
        <v>0.10294463600000001</v>
      </c>
      <c r="CC26">
        <f t="shared" si="29"/>
        <v>0</v>
      </c>
      <c r="CD26">
        <f t="shared" si="29"/>
        <v>-5.2640811000000003E-2</v>
      </c>
      <c r="CE26">
        <f t="shared" si="29"/>
        <v>0</v>
      </c>
      <c r="CF26">
        <f t="shared" si="29"/>
        <v>0</v>
      </c>
      <c r="CG26">
        <f t="shared" si="29"/>
        <v>1.2013035E-2</v>
      </c>
      <c r="CH26">
        <f t="shared" si="29"/>
        <v>4.4437288999999998E-2</v>
      </c>
      <c r="CI26">
        <f t="shared" si="29"/>
        <v>-4.2546632000000001E-2</v>
      </c>
      <c r="CJ26">
        <f t="shared" si="29"/>
        <v>-7.9346027999999999E-2</v>
      </c>
      <c r="CK26">
        <f t="shared" si="29"/>
        <v>-9.4737679000000005E-2</v>
      </c>
      <c r="CL26">
        <f t="shared" si="29"/>
        <v>0.104652184</v>
      </c>
      <c r="CM26">
        <f t="shared" si="29"/>
        <v>0</v>
      </c>
      <c r="CN26">
        <f t="shared" si="29"/>
        <v>2.7022614E-2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-9.6149824999999994E-2</v>
      </c>
      <c r="CU26">
        <f t="shared" si="29"/>
        <v>-0.106378056</v>
      </c>
      <c r="CV26">
        <f t="shared" si="29"/>
        <v>-4.7639595999999999E-2</v>
      </c>
      <c r="CW26">
        <f t="shared" si="29"/>
        <v>5.0505965999999999E-2</v>
      </c>
      <c r="CX26">
        <f t="shared" si="29"/>
        <v>9.4717773000000005E-2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-6.2490560000000001E-2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5.0242869999999997E-3</v>
      </c>
      <c r="DG26">
        <f t="shared" si="29"/>
        <v>4.9991692999999997E-2</v>
      </c>
      <c r="DH26">
        <f t="shared" si="29"/>
        <v>3.7499460999999998E-2</v>
      </c>
      <c r="DI26">
        <f t="shared" si="29"/>
        <v>2.1683673000000001E-2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2.3073632E-2</v>
      </c>
      <c r="DQ26">
        <f t="shared" si="29"/>
        <v>-7.2923126000000005E-2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-3.5555199999999997E-4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0.52999931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7.2614028999999997E-2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-3.2877900000000002E-4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9.0192829999999995E-3</v>
      </c>
      <c r="FA26">
        <f t="shared" si="30"/>
        <v>0</v>
      </c>
      <c r="FB26">
        <f t="shared" si="30"/>
        <v>-4.4581668999999997E-2</v>
      </c>
      <c r="FC26">
        <f t="shared" si="30"/>
        <v>5.8322625000000003E-2</v>
      </c>
    </row>
    <row r="27" spans="1:159" x14ac:dyDescent="0.25">
      <c r="A27" t="s">
        <v>2</v>
      </c>
      <c r="H27">
        <f>IF(G10&gt;0.009%,H3,0)</f>
        <v>-0.15225982499999999</v>
      </c>
      <c r="I27">
        <f t="shared" ref="I27:BT27" si="31">IF(H10&gt;0.009%,I3,0)</f>
        <v>0</v>
      </c>
      <c r="J27">
        <f t="shared" si="31"/>
        <v>-0.12143651499999999</v>
      </c>
      <c r="K27">
        <f t="shared" si="31"/>
        <v>0</v>
      </c>
      <c r="L27">
        <f t="shared" si="31"/>
        <v>0</v>
      </c>
      <c r="M27">
        <f t="shared" si="31"/>
        <v>0</v>
      </c>
      <c r="N27">
        <f t="shared" si="31"/>
        <v>0</v>
      </c>
      <c r="O27">
        <f t="shared" si="31"/>
        <v>-6.5029798999999999E-2</v>
      </c>
      <c r="P27">
        <f t="shared" si="31"/>
        <v>-0.209006999</v>
      </c>
      <c r="Q27">
        <f t="shared" si="31"/>
        <v>0</v>
      </c>
      <c r="R27">
        <f t="shared" si="31"/>
        <v>-0.1830725</v>
      </c>
      <c r="S27">
        <f t="shared" si="31"/>
        <v>0</v>
      </c>
      <c r="T27">
        <f t="shared" si="31"/>
        <v>-1.7202806000000001E-2</v>
      </c>
      <c r="U27">
        <f t="shared" si="31"/>
        <v>-0.185460087</v>
      </c>
      <c r="V27">
        <f t="shared" si="31"/>
        <v>0</v>
      </c>
      <c r="W27">
        <f t="shared" si="31"/>
        <v>0.249814165</v>
      </c>
      <c r="X27">
        <f t="shared" si="31"/>
        <v>-0.144269903</v>
      </c>
      <c r="Y27">
        <f t="shared" si="31"/>
        <v>0</v>
      </c>
      <c r="Z27">
        <f t="shared" si="31"/>
        <v>-0.12746048600000001</v>
      </c>
      <c r="AA27">
        <f t="shared" si="31"/>
        <v>-0.16481009499999999</v>
      </c>
      <c r="AB27">
        <f t="shared" si="31"/>
        <v>0</v>
      </c>
      <c r="AC27">
        <f t="shared" si="31"/>
        <v>-0.204116148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-0.13656504899999999</v>
      </c>
      <c r="AH27">
        <f t="shared" si="31"/>
        <v>0</v>
      </c>
      <c r="AI27">
        <f t="shared" si="31"/>
        <v>-0.13805010000000001</v>
      </c>
      <c r="AJ27">
        <f t="shared" si="31"/>
        <v>0</v>
      </c>
      <c r="AK27">
        <f t="shared" si="31"/>
        <v>0</v>
      </c>
      <c r="AL27">
        <f t="shared" si="31"/>
        <v>-0.1254506</v>
      </c>
      <c r="AM27">
        <f t="shared" si="31"/>
        <v>0</v>
      </c>
      <c r="AN27">
        <f t="shared" si="31"/>
        <v>0</v>
      </c>
      <c r="AO27">
        <f t="shared" si="31"/>
        <v>-0.19064199700000001</v>
      </c>
      <c r="AP27">
        <f t="shared" si="31"/>
        <v>-0.16298453299999999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-0.1349156</v>
      </c>
      <c r="AU27">
        <f t="shared" si="31"/>
        <v>0</v>
      </c>
      <c r="AV27">
        <f t="shared" si="31"/>
        <v>0</v>
      </c>
      <c r="AW27">
        <f t="shared" si="31"/>
        <v>-0.117589629</v>
      </c>
      <c r="AX27">
        <f t="shared" si="31"/>
        <v>-4.1551316999999997E-2</v>
      </c>
      <c r="AY27">
        <f t="shared" si="31"/>
        <v>-0.11390019999999999</v>
      </c>
      <c r="AZ27">
        <f t="shared" si="31"/>
        <v>4.8158309000000003E-2</v>
      </c>
      <c r="BA27">
        <f t="shared" si="31"/>
        <v>0.108322327</v>
      </c>
      <c r="BB27">
        <f t="shared" si="31"/>
        <v>-0.154794925</v>
      </c>
      <c r="BC27">
        <f t="shared" si="31"/>
        <v>-0.29818257599999998</v>
      </c>
      <c r="BD27">
        <f t="shared" si="31"/>
        <v>-0.166129782</v>
      </c>
      <c r="BE27">
        <f t="shared" si="31"/>
        <v>-0.124642952</v>
      </c>
      <c r="BF27">
        <f t="shared" si="31"/>
        <v>-2.8958476E-2</v>
      </c>
      <c r="BG27">
        <f t="shared" si="31"/>
        <v>0</v>
      </c>
      <c r="BH27">
        <f t="shared" si="31"/>
        <v>-6.048477E-2</v>
      </c>
      <c r="BI27">
        <f t="shared" si="31"/>
        <v>-0.25727883200000001</v>
      </c>
      <c r="BJ27">
        <f t="shared" si="31"/>
        <v>-0.18904644200000001</v>
      </c>
      <c r="BK27">
        <f t="shared" si="31"/>
        <v>0</v>
      </c>
      <c r="BL27">
        <f t="shared" si="31"/>
        <v>0</v>
      </c>
      <c r="BM27">
        <f t="shared" si="31"/>
        <v>-0.104552386</v>
      </c>
      <c r="BN27">
        <f t="shared" si="31"/>
        <v>0.15611810500000001</v>
      </c>
      <c r="BO27">
        <f t="shared" si="31"/>
        <v>-0.32005811099999998</v>
      </c>
      <c r="BP27">
        <f t="shared" si="31"/>
        <v>-0.20132751900000001</v>
      </c>
      <c r="BQ27">
        <f t="shared" si="31"/>
        <v>-0.124794655</v>
      </c>
      <c r="BR27">
        <f t="shared" si="31"/>
        <v>-9.7179460999999995E-2</v>
      </c>
      <c r="BS27">
        <f t="shared" si="31"/>
        <v>-0.170434901</v>
      </c>
      <c r="BT27">
        <f t="shared" si="31"/>
        <v>0</v>
      </c>
      <c r="BU27">
        <f t="shared" ref="BU27:EF27" si="32">IF(BT10&gt;0.009%,BU3,0)</f>
        <v>0</v>
      </c>
      <c r="BV27">
        <f t="shared" si="32"/>
        <v>-0.1413354</v>
      </c>
      <c r="BW27">
        <f t="shared" si="32"/>
        <v>0</v>
      </c>
      <c r="BX27">
        <f t="shared" si="32"/>
        <v>0</v>
      </c>
      <c r="BY27">
        <f t="shared" si="32"/>
        <v>5.4872795000000002E-2</v>
      </c>
      <c r="BZ27">
        <f t="shared" si="32"/>
        <v>-6.2908540999999998E-2</v>
      </c>
      <c r="CA27">
        <f t="shared" si="32"/>
        <v>-0.13183914199999999</v>
      </c>
      <c r="CB27">
        <f t="shared" si="32"/>
        <v>-3.4074463999999999E-2</v>
      </c>
      <c r="CC27">
        <f t="shared" si="32"/>
        <v>0</v>
      </c>
      <c r="CD27">
        <f t="shared" si="32"/>
        <v>-0.18895221100000001</v>
      </c>
      <c r="CE27">
        <f t="shared" si="32"/>
        <v>0</v>
      </c>
      <c r="CF27">
        <f t="shared" si="32"/>
        <v>0</v>
      </c>
      <c r="CG27">
        <f t="shared" si="32"/>
        <v>-0.112307165</v>
      </c>
      <c r="CH27">
        <f t="shared" si="32"/>
        <v>-9.3495611000000006E-2</v>
      </c>
      <c r="CI27">
        <f t="shared" si="32"/>
        <v>-0.196976032</v>
      </c>
      <c r="CJ27">
        <f t="shared" si="32"/>
        <v>-0.21002082799999999</v>
      </c>
      <c r="CK27">
        <f t="shared" si="32"/>
        <v>-0.208067479</v>
      </c>
      <c r="CL27">
        <f t="shared" si="32"/>
        <v>-1.0700816E-2</v>
      </c>
      <c r="CM27">
        <f t="shared" si="32"/>
        <v>0</v>
      </c>
      <c r="CN27">
        <f t="shared" si="32"/>
        <v>-0.112812986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-0.21028682500000001</v>
      </c>
      <c r="CU27">
        <f t="shared" si="32"/>
        <v>-0.22705605600000001</v>
      </c>
      <c r="CV27">
        <f t="shared" si="32"/>
        <v>-0.16765649599999999</v>
      </c>
      <c r="CW27">
        <f t="shared" si="32"/>
        <v>-7.2392734E-2</v>
      </c>
      <c r="CX27">
        <f t="shared" si="32"/>
        <v>-2.9462727000000001E-2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-0.18563956000000001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-0.118803113</v>
      </c>
      <c r="DG27">
        <f t="shared" si="32"/>
        <v>-7.0213207E-2</v>
      </c>
      <c r="DH27">
        <f t="shared" si="32"/>
        <v>-8.6679139000000002E-2</v>
      </c>
      <c r="DI27">
        <f t="shared" si="32"/>
        <v>-0.100365827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-7.8963967999999995E-2</v>
      </c>
      <c r="DQ27">
        <f t="shared" si="32"/>
        <v>-0.17893272599999999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-0.110553452</v>
      </c>
      <c r="DX27">
        <f t="shared" si="32"/>
        <v>-0.1109262</v>
      </c>
      <c r="DY27">
        <f t="shared" si="32"/>
        <v>-0.1164452</v>
      </c>
      <c r="DZ27">
        <f t="shared" si="32"/>
        <v>0</v>
      </c>
      <c r="EA27">
        <f t="shared" si="32"/>
        <v>0</v>
      </c>
      <c r="EB27">
        <f t="shared" si="32"/>
        <v>0.44325141000000001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-2.5428971000000002E-2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-8.7943900000000005E-2</v>
      </c>
      <c r="EM27">
        <f t="shared" si="33"/>
        <v>0</v>
      </c>
      <c r="EN27">
        <f t="shared" si="33"/>
        <v>0</v>
      </c>
      <c r="EO27">
        <f t="shared" si="33"/>
        <v>-8.9103979E-2</v>
      </c>
      <c r="EP27">
        <f t="shared" si="33"/>
        <v>0</v>
      </c>
      <c r="EQ27">
        <f t="shared" si="33"/>
        <v>-7.6495499999999994E-2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-0.117355917</v>
      </c>
      <c r="FA27">
        <f t="shared" si="33"/>
        <v>0</v>
      </c>
      <c r="FB27">
        <f t="shared" si="33"/>
        <v>-0.16311336900000001</v>
      </c>
      <c r="FC27">
        <f t="shared" si="33"/>
        <v>5.8322625000000003E-2</v>
      </c>
    </row>
    <row r="28" spans="1:159" x14ac:dyDescent="0.25">
      <c r="A28" t="s">
        <v>20</v>
      </c>
      <c r="H28">
        <f>IF(G10&gt;0.009%,H5,0)</f>
        <v>0.3664</v>
      </c>
      <c r="I28">
        <f t="shared" ref="I28:BT28" si="34">IF(H10&gt;0.009%,I5,0)</f>
        <v>0</v>
      </c>
      <c r="J28">
        <f t="shared" si="34"/>
        <v>0.3901</v>
      </c>
      <c r="K28">
        <f t="shared" si="34"/>
        <v>0</v>
      </c>
      <c r="L28">
        <f t="shared" si="34"/>
        <v>0</v>
      </c>
      <c r="M28">
        <f t="shared" si="34"/>
        <v>0</v>
      </c>
      <c r="N28">
        <f t="shared" si="34"/>
        <v>0</v>
      </c>
      <c r="O28">
        <f t="shared" si="34"/>
        <v>0.72819999999999996</v>
      </c>
      <c r="P28">
        <f t="shared" si="34"/>
        <v>0.82479999999999998</v>
      </c>
      <c r="Q28">
        <f t="shared" si="34"/>
        <v>0</v>
      </c>
      <c r="R28">
        <f t="shared" si="34"/>
        <v>0.8075</v>
      </c>
      <c r="S28">
        <f t="shared" si="34"/>
        <v>0</v>
      </c>
      <c r="T28">
        <f t="shared" si="34"/>
        <v>0.84130000000000005</v>
      </c>
      <c r="U28">
        <f t="shared" si="34"/>
        <v>0.64339999999999997</v>
      </c>
      <c r="V28">
        <f t="shared" si="34"/>
        <v>0</v>
      </c>
      <c r="W28">
        <f t="shared" si="34"/>
        <v>0.79390000000000005</v>
      </c>
      <c r="X28">
        <f t="shared" si="34"/>
        <v>0.79679999999999995</v>
      </c>
      <c r="Y28">
        <f t="shared" si="34"/>
        <v>0</v>
      </c>
      <c r="Z28">
        <f t="shared" si="34"/>
        <v>0.90229999999999999</v>
      </c>
      <c r="AA28">
        <f t="shared" si="34"/>
        <v>0.90529999999999999</v>
      </c>
      <c r="AB28">
        <f t="shared" si="34"/>
        <v>0</v>
      </c>
      <c r="AC28">
        <f t="shared" si="34"/>
        <v>0.88990000000000002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0.75270000000000004</v>
      </c>
      <c r="AH28">
        <f t="shared" si="34"/>
        <v>0</v>
      </c>
      <c r="AI28">
        <f t="shared" si="34"/>
        <v>0.66269999999999996</v>
      </c>
      <c r="AJ28">
        <f t="shared" si="34"/>
        <v>0</v>
      </c>
      <c r="AK28">
        <f t="shared" si="34"/>
        <v>0</v>
      </c>
      <c r="AL28">
        <f t="shared" si="34"/>
        <v>0.5262</v>
      </c>
      <c r="AM28">
        <f t="shared" si="34"/>
        <v>0</v>
      </c>
      <c r="AN28">
        <f t="shared" si="34"/>
        <v>0</v>
      </c>
      <c r="AO28">
        <f t="shared" si="34"/>
        <v>0.46920000000000001</v>
      </c>
      <c r="AP28">
        <f t="shared" si="34"/>
        <v>0.48549999999999999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0.48120000000000002</v>
      </c>
      <c r="AU28">
        <f t="shared" si="34"/>
        <v>0</v>
      </c>
      <c r="AV28">
        <f t="shared" si="34"/>
        <v>0</v>
      </c>
      <c r="AW28">
        <f t="shared" si="34"/>
        <v>0.52439999999999998</v>
      </c>
      <c r="AX28">
        <f t="shared" si="34"/>
        <v>0.52449999999999997</v>
      </c>
      <c r="AY28">
        <f t="shared" si="34"/>
        <v>0.52539999999999998</v>
      </c>
      <c r="AZ28">
        <f t="shared" si="34"/>
        <v>0.56040000000000001</v>
      </c>
      <c r="BA28">
        <f t="shared" si="34"/>
        <v>0.53190000000000004</v>
      </c>
      <c r="BB28">
        <f t="shared" si="34"/>
        <v>0.68200000000000005</v>
      </c>
      <c r="BC28">
        <f t="shared" si="34"/>
        <v>0.90459999999999996</v>
      </c>
      <c r="BD28">
        <f t="shared" si="34"/>
        <v>0.90369999999999995</v>
      </c>
      <c r="BE28">
        <f t="shared" si="34"/>
        <v>0.8629</v>
      </c>
      <c r="BF28">
        <f t="shared" si="34"/>
        <v>0.96919999999999995</v>
      </c>
      <c r="BG28">
        <f t="shared" si="34"/>
        <v>0</v>
      </c>
      <c r="BH28">
        <f t="shared" si="34"/>
        <v>1.0333000000000001</v>
      </c>
      <c r="BI28">
        <f t="shared" si="34"/>
        <v>1.1337999999999999</v>
      </c>
      <c r="BJ28">
        <f t="shared" si="34"/>
        <v>1.0684</v>
      </c>
      <c r="BK28">
        <f t="shared" si="34"/>
        <v>0</v>
      </c>
      <c r="BL28">
        <f t="shared" si="34"/>
        <v>0</v>
      </c>
      <c r="BM28">
        <f t="shared" si="34"/>
        <v>1.0825</v>
      </c>
      <c r="BN28">
        <f t="shared" si="34"/>
        <v>1.0547</v>
      </c>
      <c r="BO28">
        <f t="shared" si="34"/>
        <v>1.0707</v>
      </c>
      <c r="BP28">
        <f t="shared" si="34"/>
        <v>1.0498000000000001</v>
      </c>
      <c r="BQ28">
        <f t="shared" si="34"/>
        <v>1.0613999999999999</v>
      </c>
      <c r="BR28">
        <f t="shared" si="34"/>
        <v>1.0385</v>
      </c>
      <c r="BS28">
        <f t="shared" si="34"/>
        <v>1.004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0.99580000000000002</v>
      </c>
      <c r="BW28">
        <f t="shared" si="35"/>
        <v>0</v>
      </c>
      <c r="BX28">
        <f t="shared" si="35"/>
        <v>0</v>
      </c>
      <c r="BY28">
        <f t="shared" si="35"/>
        <v>0.91539999999999999</v>
      </c>
      <c r="BZ28">
        <f t="shared" si="35"/>
        <v>0.85619999999999996</v>
      </c>
      <c r="CA28">
        <f t="shared" si="35"/>
        <v>0.82909999999999995</v>
      </c>
      <c r="CB28">
        <f t="shared" si="35"/>
        <v>0.82569999999999999</v>
      </c>
      <c r="CC28">
        <f t="shared" si="35"/>
        <v>0</v>
      </c>
      <c r="CD28">
        <f t="shared" si="35"/>
        <v>0.79779999999999995</v>
      </c>
      <c r="CE28">
        <f t="shared" si="35"/>
        <v>0</v>
      </c>
      <c r="CF28">
        <f t="shared" si="35"/>
        <v>0</v>
      </c>
      <c r="CG28">
        <f t="shared" si="35"/>
        <v>0.61539999999999995</v>
      </c>
      <c r="CH28">
        <f t="shared" si="35"/>
        <v>0.82830000000000004</v>
      </c>
      <c r="CI28">
        <f t="shared" si="35"/>
        <v>1.0838000000000001</v>
      </c>
      <c r="CJ28">
        <f t="shared" si="35"/>
        <v>0.64959999999999996</v>
      </c>
      <c r="CK28">
        <f t="shared" si="35"/>
        <v>0.33460000000000001</v>
      </c>
      <c r="CL28">
        <f t="shared" si="35"/>
        <v>0.33100000000000002</v>
      </c>
      <c r="CM28">
        <f t="shared" si="35"/>
        <v>0</v>
      </c>
      <c r="CN28">
        <f t="shared" si="35"/>
        <v>0.5212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0.64900000000000002</v>
      </c>
      <c r="CU28">
        <f t="shared" si="35"/>
        <v>0.65600000000000003</v>
      </c>
      <c r="CV28">
        <f t="shared" si="35"/>
        <v>0.54630000000000001</v>
      </c>
      <c r="CW28">
        <f t="shared" si="35"/>
        <v>0.58489999999999998</v>
      </c>
      <c r="CX28">
        <f t="shared" si="35"/>
        <v>0.62350000000000005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0.57299999999999995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0.52980000000000005</v>
      </c>
      <c r="DG28">
        <f t="shared" si="35"/>
        <v>0.4723</v>
      </c>
      <c r="DH28">
        <f t="shared" si="35"/>
        <v>0.58220000000000005</v>
      </c>
      <c r="DI28">
        <f t="shared" si="35"/>
        <v>0.58650000000000002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0.37519999999999998</v>
      </c>
      <c r="DQ28">
        <f t="shared" si="35"/>
        <v>0.36919999999999997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0.43330000000000002</v>
      </c>
      <c r="DX28">
        <f t="shared" si="35"/>
        <v>0.4274</v>
      </c>
      <c r="DY28">
        <f t="shared" si="35"/>
        <v>0.54039999999999999</v>
      </c>
      <c r="DZ28">
        <f t="shared" si="35"/>
        <v>0</v>
      </c>
      <c r="EA28">
        <f t="shared" si="35"/>
        <v>0</v>
      </c>
      <c r="EB28">
        <f t="shared" si="35"/>
        <v>0.1333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0.311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0.32529999999999998</v>
      </c>
      <c r="EM28">
        <f t="shared" si="36"/>
        <v>0</v>
      </c>
      <c r="EN28">
        <f t="shared" si="36"/>
        <v>0</v>
      </c>
      <c r="EO28">
        <f t="shared" si="36"/>
        <v>0.35039999999999999</v>
      </c>
      <c r="EP28">
        <f t="shared" si="36"/>
        <v>0</v>
      </c>
      <c r="EQ28">
        <f t="shared" si="36"/>
        <v>0.17849999999999999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0.8004</v>
      </c>
      <c r="FA28">
        <f t="shared" si="36"/>
        <v>0</v>
      </c>
      <c r="FB28">
        <f t="shared" si="36"/>
        <v>0.62590000000000001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masonite_africa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2014-07-28T19:41:16Z</dcterms:created>
  <dcterms:modified xsi:type="dcterms:W3CDTF">2014-08-12T06:32:12Z</dcterms:modified>
</cp:coreProperties>
</file>