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310" windowWidth="19155" windowHeight="7770"/>
  </bookViews>
  <sheets>
    <sheet name="massmart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N20" i="1" s="1"/>
  <c r="O17" i="1"/>
  <c r="P17" i="1"/>
  <c r="P18" i="1" s="1"/>
  <c r="Q17" i="1"/>
  <c r="Q19" i="1" s="1"/>
  <c r="R17" i="1"/>
  <c r="R20" i="1" s="1"/>
  <c r="S17" i="1"/>
  <c r="T17" i="1"/>
  <c r="T18" i="1" s="1"/>
  <c r="U17" i="1"/>
  <c r="U19" i="1" s="1"/>
  <c r="V17" i="1"/>
  <c r="V20" i="1" s="1"/>
  <c r="W17" i="1"/>
  <c r="X17" i="1"/>
  <c r="X18" i="1" s="1"/>
  <c r="O18" i="1"/>
  <c r="S18" i="1"/>
  <c r="W18" i="1"/>
  <c r="O19" i="1"/>
  <c r="P19" i="1"/>
  <c r="S19" i="1"/>
  <c r="T19" i="1"/>
  <c r="W19" i="1"/>
  <c r="X19" i="1"/>
  <c r="O20" i="1"/>
  <c r="P20" i="1"/>
  <c r="Q20" i="1"/>
  <c r="S20" i="1"/>
  <c r="T20" i="1"/>
  <c r="U20" i="1"/>
  <c r="W20" i="1"/>
  <c r="X20" i="1"/>
  <c r="M20" i="1"/>
  <c r="M19" i="1"/>
  <c r="M18" i="1"/>
  <c r="M17" i="1"/>
  <c r="FA20" i="1" l="1"/>
  <c r="EW20" i="1"/>
  <c r="ES20" i="1"/>
  <c r="EO20" i="1"/>
  <c r="EO25" i="1" s="1"/>
  <c r="EK20" i="1"/>
  <c r="EG20" i="1"/>
  <c r="EC20" i="1"/>
  <c r="DY20" i="1"/>
  <c r="DY25" i="1" s="1"/>
  <c r="DU20" i="1"/>
  <c r="DQ20" i="1"/>
  <c r="DM20" i="1"/>
  <c r="DI20" i="1"/>
  <c r="DI25" i="1" s="1"/>
  <c r="DE20" i="1"/>
  <c r="DA20" i="1"/>
  <c r="CW20" i="1"/>
  <c r="CW25" i="1" s="1"/>
  <c r="CS20" i="1"/>
  <c r="CS25" i="1" s="1"/>
  <c r="CO20" i="1"/>
  <c r="CK20" i="1"/>
  <c r="CG20" i="1"/>
  <c r="CG25" i="1" s="1"/>
  <c r="CC20" i="1"/>
  <c r="CC25" i="1" s="1"/>
  <c r="BY20" i="1"/>
  <c r="BU20" i="1"/>
  <c r="BQ20" i="1"/>
  <c r="BM20" i="1"/>
  <c r="BM25" i="1" s="1"/>
  <c r="BI20" i="1"/>
  <c r="BE20" i="1"/>
  <c r="BA20" i="1"/>
  <c r="AW20" i="1"/>
  <c r="AW25" i="1" s="1"/>
  <c r="AS20" i="1"/>
  <c r="AO20" i="1"/>
  <c r="AK20" i="1"/>
  <c r="AK25" i="1" s="1"/>
  <c r="AG20" i="1"/>
  <c r="AG25" i="1" s="1"/>
  <c r="AC20" i="1"/>
  <c r="EZ20" i="1"/>
  <c r="EV20" i="1"/>
  <c r="EV25" i="1" s="1"/>
  <c r="ER20" i="1"/>
  <c r="ER25" i="1" s="1"/>
  <c r="EN20" i="1"/>
  <c r="EJ20" i="1"/>
  <c r="EF20" i="1"/>
  <c r="EF25" i="1" s="1"/>
  <c r="EB20" i="1"/>
  <c r="EB25" i="1" s="1"/>
  <c r="DX20" i="1"/>
  <c r="DT20" i="1"/>
  <c r="DP20" i="1"/>
  <c r="DL20" i="1"/>
  <c r="DL25" i="1" s="1"/>
  <c r="DH20" i="1"/>
  <c r="DD20" i="1"/>
  <c r="CZ20" i="1"/>
  <c r="CV20" i="1"/>
  <c r="CV25" i="1" s="1"/>
  <c r="CR20" i="1"/>
  <c r="CN20" i="1"/>
  <c r="CJ20" i="1"/>
  <c r="CF20" i="1"/>
  <c r="CF25" i="1" s="1"/>
  <c r="CB20" i="1"/>
  <c r="BX20" i="1"/>
  <c r="BT20" i="1"/>
  <c r="BT25" i="1" s="1"/>
  <c r="BP20" i="1"/>
  <c r="BP25" i="1" s="1"/>
  <c r="BL20" i="1"/>
  <c r="BH20" i="1"/>
  <c r="BD20" i="1"/>
  <c r="BD25" i="1" s="1"/>
  <c r="AZ20" i="1"/>
  <c r="AZ25" i="1" s="1"/>
  <c r="AV20" i="1"/>
  <c r="AR20" i="1"/>
  <c r="AN20" i="1"/>
  <c r="AJ20" i="1"/>
  <c r="AF20" i="1"/>
  <c r="AB20" i="1"/>
  <c r="V18" i="1"/>
  <c r="R18" i="1"/>
  <c r="N18" i="1"/>
  <c r="V19" i="1"/>
  <c r="V24" i="1" s="1"/>
  <c r="R19" i="1"/>
  <c r="N19" i="1"/>
  <c r="U18" i="1"/>
  <c r="Q18" i="1"/>
  <c r="Q23" i="1" s="1"/>
  <c r="O22" i="1"/>
  <c r="W22" i="1"/>
  <c r="AE22" i="1"/>
  <c r="AI24" i="1"/>
  <c r="AM22" i="1"/>
  <c r="AU22" i="1"/>
  <c r="BC22" i="1"/>
  <c r="BK22" i="1"/>
  <c r="BO24" i="1"/>
  <c r="BS22" i="1"/>
  <c r="CA22" i="1"/>
  <c r="CI22" i="1"/>
  <c r="CQ22" i="1"/>
  <c r="CU24" i="1"/>
  <c r="CY22" i="1"/>
  <c r="DC24" i="1"/>
  <c r="DG22" i="1"/>
  <c r="DO22" i="1"/>
  <c r="DW22" i="1"/>
  <c r="EE22" i="1"/>
  <c r="EH23" i="1"/>
  <c r="EM22" i="1"/>
  <c r="EP23" i="1"/>
  <c r="EU22" i="1"/>
  <c r="EX23" i="1"/>
  <c r="U23" i="1"/>
  <c r="Y23" i="1"/>
  <c r="Z23" i="1"/>
  <c r="AD23" i="1"/>
  <c r="AN23" i="1"/>
  <c r="AR23" i="1"/>
  <c r="AW23" i="1"/>
  <c r="BA23" i="1"/>
  <c r="BF23" i="1"/>
  <c r="BJ23" i="1"/>
  <c r="BT23" i="1"/>
  <c r="BX23" i="1"/>
  <c r="CC23" i="1"/>
  <c r="CG23" i="1"/>
  <c r="CL23" i="1"/>
  <c r="CP23" i="1"/>
  <c r="CZ23" i="1"/>
  <c r="DD23" i="1"/>
  <c r="DI23" i="1"/>
  <c r="DM23" i="1"/>
  <c r="DR23" i="1"/>
  <c r="DV23" i="1"/>
  <c r="EA23" i="1"/>
  <c r="EF23" i="1"/>
  <c r="EK23" i="1"/>
  <c r="EV23" i="1"/>
  <c r="FA23" i="1"/>
  <c r="P24" i="1"/>
  <c r="T24" i="1"/>
  <c r="Y24" i="1"/>
  <c r="AC24" i="1"/>
  <c r="AH24" i="1"/>
  <c r="AL24" i="1"/>
  <c r="AV24" i="1"/>
  <c r="AZ24" i="1"/>
  <c r="BE24" i="1"/>
  <c r="BI24" i="1"/>
  <c r="BN24" i="1"/>
  <c r="BR24" i="1"/>
  <c r="BW24" i="1"/>
  <c r="CB24" i="1"/>
  <c r="CF24" i="1"/>
  <c r="CK24" i="1"/>
  <c r="CO24" i="1"/>
  <c r="CT24" i="1"/>
  <c r="CX24" i="1"/>
  <c r="DH24" i="1"/>
  <c r="DL24" i="1"/>
  <c r="DQ24" i="1"/>
  <c r="DU24" i="1"/>
  <c r="DZ24" i="1"/>
  <c r="ED24" i="1"/>
  <c r="EJ24" i="1"/>
  <c r="EO24" i="1"/>
  <c r="ES24" i="1"/>
  <c r="EX24" i="1"/>
  <c r="FB24" i="1"/>
  <c r="Y25" i="1"/>
  <c r="AD25" i="1"/>
  <c r="AI25" i="1"/>
  <c r="AN25" i="1"/>
  <c r="BX25" i="1"/>
  <c r="DM25" i="1"/>
  <c r="DR25" i="1"/>
  <c r="FB25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A22" i="1"/>
  <c r="EB22" i="1"/>
  <c r="EC22" i="1"/>
  <c r="ED22" i="1"/>
  <c r="EF22" i="1"/>
  <c r="EG22" i="1"/>
  <c r="EH22" i="1"/>
  <c r="EJ22" i="1"/>
  <c r="EK22" i="1"/>
  <c r="EL22" i="1"/>
  <c r="EN22" i="1"/>
  <c r="EO22" i="1"/>
  <c r="EP22" i="1"/>
  <c r="ER22" i="1"/>
  <c r="ES22" i="1"/>
  <c r="ET22" i="1"/>
  <c r="EV22" i="1"/>
  <c r="EW22" i="1"/>
  <c r="EX22" i="1"/>
  <c r="EZ22" i="1"/>
  <c r="FA22" i="1"/>
  <c r="FB22" i="1"/>
  <c r="M23" i="1"/>
  <c r="N23" i="1"/>
  <c r="P23" i="1"/>
  <c r="R23" i="1"/>
  <c r="T23" i="1"/>
  <c r="V23" i="1"/>
  <c r="X23" i="1"/>
  <c r="AB23" i="1"/>
  <c r="AC23" i="1"/>
  <c r="AF23" i="1"/>
  <c r="AG23" i="1"/>
  <c r="AH23" i="1"/>
  <c r="AJ23" i="1"/>
  <c r="AK23" i="1"/>
  <c r="AL23" i="1"/>
  <c r="AO23" i="1"/>
  <c r="AP23" i="1"/>
  <c r="AS23" i="1"/>
  <c r="AT23" i="1"/>
  <c r="AV23" i="1"/>
  <c r="AX23" i="1"/>
  <c r="AZ23" i="1"/>
  <c r="BB23" i="1"/>
  <c r="BD23" i="1"/>
  <c r="BE23" i="1"/>
  <c r="BH23" i="1"/>
  <c r="BI23" i="1"/>
  <c r="BL23" i="1"/>
  <c r="BM23" i="1"/>
  <c r="BN23" i="1"/>
  <c r="BP23" i="1"/>
  <c r="BQ23" i="1"/>
  <c r="BR23" i="1"/>
  <c r="BU23" i="1"/>
  <c r="BV23" i="1"/>
  <c r="BY23" i="1"/>
  <c r="BZ23" i="1"/>
  <c r="CB23" i="1"/>
  <c r="CD23" i="1"/>
  <c r="CF23" i="1"/>
  <c r="CH23" i="1"/>
  <c r="CJ23" i="1"/>
  <c r="CK23" i="1"/>
  <c r="CN23" i="1"/>
  <c r="CO23" i="1"/>
  <c r="CR23" i="1"/>
  <c r="CS23" i="1"/>
  <c r="CT23" i="1"/>
  <c r="CV23" i="1"/>
  <c r="CW23" i="1"/>
  <c r="CX23" i="1"/>
  <c r="DA23" i="1"/>
  <c r="DB23" i="1"/>
  <c r="DE23" i="1"/>
  <c r="DF23" i="1"/>
  <c r="DH23" i="1"/>
  <c r="DJ23" i="1"/>
  <c r="DL23" i="1"/>
  <c r="DN23" i="1"/>
  <c r="DP23" i="1"/>
  <c r="DQ23" i="1"/>
  <c r="DT23" i="1"/>
  <c r="DU23" i="1"/>
  <c r="DX23" i="1"/>
  <c r="DY23" i="1"/>
  <c r="DZ23" i="1"/>
  <c r="EB23" i="1"/>
  <c r="EC23" i="1"/>
  <c r="ED23" i="1"/>
  <c r="EG23" i="1"/>
  <c r="EJ23" i="1"/>
  <c r="EL23" i="1"/>
  <c r="EN23" i="1"/>
  <c r="EO23" i="1"/>
  <c r="ER23" i="1"/>
  <c r="ES23" i="1"/>
  <c r="ET23" i="1"/>
  <c r="EW23" i="1"/>
  <c r="EZ23" i="1"/>
  <c r="FB23" i="1"/>
  <c r="M24" i="1"/>
  <c r="N24" i="1"/>
  <c r="Q24" i="1"/>
  <c r="R24" i="1"/>
  <c r="U24" i="1"/>
  <c r="X24" i="1"/>
  <c r="Z24" i="1"/>
  <c r="AB24" i="1"/>
  <c r="AD24" i="1"/>
  <c r="AF24" i="1"/>
  <c r="AG24" i="1"/>
  <c r="AJ24" i="1"/>
  <c r="AK24" i="1"/>
  <c r="AN24" i="1"/>
  <c r="AO24" i="1"/>
  <c r="AP24" i="1"/>
  <c r="AR24" i="1"/>
  <c r="AS24" i="1"/>
  <c r="AT24" i="1"/>
  <c r="AW24" i="1"/>
  <c r="AX24" i="1"/>
  <c r="BA24" i="1"/>
  <c r="BB24" i="1"/>
  <c r="BD24" i="1"/>
  <c r="BF24" i="1"/>
  <c r="BH24" i="1"/>
  <c r="BJ24" i="1"/>
  <c r="BL24" i="1"/>
  <c r="BM24" i="1"/>
  <c r="BP24" i="1"/>
  <c r="BQ24" i="1"/>
  <c r="BT24" i="1"/>
  <c r="BU24" i="1"/>
  <c r="BV24" i="1"/>
  <c r="BX24" i="1"/>
  <c r="BY24" i="1"/>
  <c r="BZ24" i="1"/>
  <c r="CC24" i="1"/>
  <c r="CD24" i="1"/>
  <c r="CG24" i="1"/>
  <c r="CH24" i="1"/>
  <c r="CJ24" i="1"/>
  <c r="CL24" i="1"/>
  <c r="CN24" i="1"/>
  <c r="CP24" i="1"/>
  <c r="CR24" i="1"/>
  <c r="CS24" i="1"/>
  <c r="CV24" i="1"/>
  <c r="CW24" i="1"/>
  <c r="CZ24" i="1"/>
  <c r="DA24" i="1"/>
  <c r="DB24" i="1"/>
  <c r="DD24" i="1"/>
  <c r="DE24" i="1"/>
  <c r="DF24" i="1"/>
  <c r="DI24" i="1"/>
  <c r="DJ24" i="1"/>
  <c r="DM24" i="1"/>
  <c r="DN24" i="1"/>
  <c r="DP24" i="1"/>
  <c r="DR24" i="1"/>
  <c r="DT24" i="1"/>
  <c r="DV24" i="1"/>
  <c r="DX24" i="1"/>
  <c r="DY24" i="1"/>
  <c r="EA24" i="1"/>
  <c r="EB24" i="1"/>
  <c r="EC24" i="1"/>
  <c r="EF24" i="1"/>
  <c r="EG24" i="1"/>
  <c r="EK24" i="1"/>
  <c r="EL24" i="1"/>
  <c r="EN24" i="1"/>
  <c r="EP24" i="1"/>
  <c r="ER24" i="1"/>
  <c r="ET24" i="1"/>
  <c r="EV24" i="1"/>
  <c r="EW24" i="1"/>
  <c r="EZ24" i="1"/>
  <c r="FA24" i="1"/>
  <c r="M25" i="1"/>
  <c r="N25" i="1"/>
  <c r="P25" i="1"/>
  <c r="Q25" i="1"/>
  <c r="R25" i="1"/>
  <c r="T25" i="1"/>
  <c r="U25" i="1"/>
  <c r="V25" i="1"/>
  <c r="X25" i="1"/>
  <c r="Z25" i="1"/>
  <c r="AB25" i="1"/>
  <c r="AC25" i="1"/>
  <c r="AF25" i="1"/>
  <c r="AH25" i="1"/>
  <c r="AJ25" i="1"/>
  <c r="AL25" i="1"/>
  <c r="AO25" i="1"/>
  <c r="AP25" i="1"/>
  <c r="AR25" i="1"/>
  <c r="AS25" i="1"/>
  <c r="AT25" i="1"/>
  <c r="AV25" i="1"/>
  <c r="AX25" i="1"/>
  <c r="BA25" i="1"/>
  <c r="BB25" i="1"/>
  <c r="BE25" i="1"/>
  <c r="BF25" i="1"/>
  <c r="BH25" i="1"/>
  <c r="BI25" i="1"/>
  <c r="BJ25" i="1"/>
  <c r="BL25" i="1"/>
  <c r="BN25" i="1"/>
  <c r="BQ25" i="1"/>
  <c r="BR25" i="1"/>
  <c r="BU25" i="1"/>
  <c r="BV25" i="1"/>
  <c r="BY25" i="1"/>
  <c r="BZ25" i="1"/>
  <c r="CB25" i="1"/>
  <c r="CD25" i="1"/>
  <c r="CH25" i="1"/>
  <c r="CJ25" i="1"/>
  <c r="CK25" i="1"/>
  <c r="CL25" i="1"/>
  <c r="CN25" i="1"/>
  <c r="CO25" i="1"/>
  <c r="CP25" i="1"/>
  <c r="CR25" i="1"/>
  <c r="CT25" i="1"/>
  <c r="CX25" i="1"/>
  <c r="CZ25" i="1"/>
  <c r="DA25" i="1"/>
  <c r="DB25" i="1"/>
  <c r="DD25" i="1"/>
  <c r="DE25" i="1"/>
  <c r="DF25" i="1"/>
  <c r="DH25" i="1"/>
  <c r="DJ25" i="1"/>
  <c r="DN25" i="1"/>
  <c r="DP25" i="1"/>
  <c r="DQ25" i="1"/>
  <c r="DT25" i="1"/>
  <c r="DU25" i="1"/>
  <c r="DV25" i="1"/>
  <c r="DX25" i="1"/>
  <c r="DZ25" i="1"/>
  <c r="EC25" i="1"/>
  <c r="ED25" i="1"/>
  <c r="EG25" i="1"/>
  <c r="EH25" i="1"/>
  <c r="EJ25" i="1"/>
  <c r="EK25" i="1"/>
  <c r="EL25" i="1"/>
  <c r="EN25" i="1"/>
  <c r="EP25" i="1"/>
  <c r="ES25" i="1"/>
  <c r="ET25" i="1"/>
  <c r="EW25" i="1"/>
  <c r="EX25" i="1"/>
  <c r="EZ25" i="1"/>
  <c r="FA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C25" i="1" l="1"/>
  <c r="FC22" i="1"/>
  <c r="AI22" i="1"/>
  <c r="BO25" i="1"/>
  <c r="AI23" i="1"/>
  <c r="EY23" i="1"/>
  <c r="EY24" i="1"/>
  <c r="EY25" i="1"/>
  <c r="EY22" i="1"/>
  <c r="EQ24" i="1"/>
  <c r="EQ25" i="1"/>
  <c r="EQ22" i="1"/>
  <c r="DS24" i="1"/>
  <c r="DS23" i="1"/>
  <c r="DS25" i="1"/>
  <c r="DS22" i="1"/>
  <c r="DK23" i="1"/>
  <c r="DK25" i="1"/>
  <c r="DK22" i="1"/>
  <c r="DK24" i="1"/>
  <c r="DC23" i="1"/>
  <c r="DC25" i="1"/>
  <c r="DC22" i="1"/>
  <c r="CM24" i="1"/>
  <c r="CM23" i="1"/>
  <c r="CM25" i="1"/>
  <c r="CM22" i="1"/>
  <c r="CE23" i="1"/>
  <c r="CE25" i="1"/>
  <c r="CE22" i="1"/>
  <c r="CE24" i="1"/>
  <c r="BW23" i="1"/>
  <c r="BW25" i="1"/>
  <c r="BW22" i="1"/>
  <c r="BG24" i="1"/>
  <c r="BG23" i="1"/>
  <c r="BG25" i="1"/>
  <c r="BG22" i="1"/>
  <c r="AY23" i="1"/>
  <c r="AY25" i="1"/>
  <c r="AY22" i="1"/>
  <c r="AY24" i="1"/>
  <c r="AQ23" i="1"/>
  <c r="AQ25" i="1"/>
  <c r="AQ22" i="1"/>
  <c r="AA24" i="1"/>
  <c r="AA23" i="1"/>
  <c r="AA25" i="1"/>
  <c r="AA22" i="1"/>
  <c r="S23" i="1"/>
  <c r="S25" i="1"/>
  <c r="S22" i="1"/>
  <c r="S24" i="1"/>
  <c r="CU22" i="1"/>
  <c r="EA25" i="1"/>
  <c r="AQ24" i="1"/>
  <c r="EQ23" i="1"/>
  <c r="CU23" i="1"/>
  <c r="EI23" i="1"/>
  <c r="EI24" i="1"/>
  <c r="EI25" i="1"/>
  <c r="EI22" i="1"/>
  <c r="BO22" i="1"/>
  <c r="CU25" i="1"/>
  <c r="BO23" i="1"/>
  <c r="EH24" i="1"/>
  <c r="FC23" i="1"/>
  <c r="EU23" i="1"/>
  <c r="EM23" i="1"/>
  <c r="EE23" i="1"/>
  <c r="DW23" i="1"/>
  <c r="DO23" i="1"/>
  <c r="DG23" i="1"/>
  <c r="CY23" i="1"/>
  <c r="CQ23" i="1"/>
  <c r="CI23" i="1"/>
  <c r="CA23" i="1"/>
  <c r="BS23" i="1"/>
  <c r="BK23" i="1"/>
  <c r="BC23" i="1"/>
  <c r="AU23" i="1"/>
  <c r="AM23" i="1"/>
  <c r="AE23" i="1"/>
  <c r="W23" i="1"/>
  <c r="O23" i="1"/>
  <c r="FC24" i="1"/>
  <c r="EU24" i="1"/>
  <c r="EM24" i="1"/>
  <c r="EE24" i="1"/>
  <c r="DW24" i="1"/>
  <c r="DO24" i="1"/>
  <c r="DG24" i="1"/>
  <c r="CY24" i="1"/>
  <c r="CQ24" i="1"/>
  <c r="CI24" i="1"/>
  <c r="CA24" i="1"/>
  <c r="BS24" i="1"/>
  <c r="BK24" i="1"/>
  <c r="BC24" i="1"/>
  <c r="AU24" i="1"/>
  <c r="AM24" i="1"/>
  <c r="AE24" i="1"/>
  <c r="W24" i="1"/>
  <c r="O24" i="1"/>
  <c r="EU25" i="1"/>
  <c r="EM25" i="1"/>
  <c r="EE25" i="1"/>
  <c r="DW25" i="1"/>
  <c r="DO25" i="1"/>
  <c r="DG25" i="1"/>
  <c r="CY25" i="1"/>
  <c r="CQ25" i="1"/>
  <c r="CI25" i="1"/>
  <c r="CA25" i="1"/>
  <c r="BS25" i="1"/>
  <c r="BK25" i="1"/>
  <c r="BC25" i="1"/>
  <c r="AU25" i="1"/>
  <c r="AM25" i="1"/>
  <c r="AE25" i="1"/>
  <c r="W25" i="1"/>
  <c r="O25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<sst xmlns="http://schemas.openxmlformats.org/spreadsheetml/2006/main" count="40" uniqueCount="21">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</sst>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6" width="12.28515625" bestFit="1" customWidth="1"/>
    <col min="7" max="7" width="10.42578125" bestFit="1" customWidth="1"/>
    <col min="8" max="8" width="12.28515625" bestFit="1" customWidth="1"/>
    <col min="9" max="9" width="11.5703125" bestFit="1" customWidth="1"/>
    <col min="10" max="10" width="12.28515625" bestFit="1" customWidth="1"/>
    <col min="11" max="11" width="11.5703125" bestFit="1" customWidth="1"/>
    <col min="12" max="12" width="12.28515625" bestFit="1" customWidth="1"/>
    <col min="13" max="13" width="11.28515625" bestFit="1" customWidth="1"/>
    <col min="14" max="16" width="12.28515625" bestFit="1" customWidth="1"/>
    <col min="17" max="17" width="11.28515625" bestFit="1" customWidth="1"/>
    <col min="18" max="18" width="12.28515625" bestFit="1" customWidth="1"/>
    <col min="19" max="20" width="11.5703125" bestFit="1" customWidth="1"/>
    <col min="21" max="23" width="12.28515625" bestFit="1" customWidth="1"/>
    <col min="24" max="24" width="11.28515625" bestFit="1" customWidth="1"/>
    <col min="25" max="26" width="12.28515625" bestFit="1" customWidth="1"/>
    <col min="27" max="27" width="10.42578125" bestFit="1" customWidth="1"/>
    <col min="28" max="30" width="12.28515625" bestFit="1" customWidth="1"/>
    <col min="31" max="31" width="11.28515625" bestFit="1" customWidth="1"/>
    <col min="32" max="41" width="12.28515625" bestFit="1" customWidth="1"/>
    <col min="42" max="42" width="11.28515625" bestFit="1" customWidth="1"/>
    <col min="43" max="44" width="12.28515625" bestFit="1" customWidth="1"/>
    <col min="45" max="45" width="11.28515625" bestFit="1" customWidth="1"/>
    <col min="46" max="47" width="12.28515625" bestFit="1" customWidth="1"/>
    <col min="48" max="48" width="11.5703125" bestFit="1" customWidth="1"/>
    <col min="49" max="49" width="12.28515625" bestFit="1" customWidth="1"/>
    <col min="50" max="50" width="11.5703125" bestFit="1" customWidth="1"/>
    <col min="51" max="53" width="12.28515625" bestFit="1" customWidth="1"/>
    <col min="54" max="54" width="11.28515625" bestFit="1" customWidth="1"/>
    <col min="55" max="59" width="12.28515625" bestFit="1" customWidth="1"/>
    <col min="60" max="60" width="11.5703125" bestFit="1" customWidth="1"/>
    <col min="61" max="63" width="12.28515625" bestFit="1" customWidth="1"/>
    <col min="64" max="64" width="10.5703125" bestFit="1" customWidth="1"/>
    <col min="65" max="65" width="11.28515625" bestFit="1" customWidth="1"/>
    <col min="66" max="68" width="12.28515625" bestFit="1" customWidth="1"/>
    <col min="69" max="69" width="11.28515625" bestFit="1" customWidth="1"/>
    <col min="70" max="70" width="12.28515625" bestFit="1" customWidth="1"/>
    <col min="71" max="71" width="11.5703125" bestFit="1" customWidth="1"/>
    <col min="72" max="78" width="12.28515625" bestFit="1" customWidth="1"/>
    <col min="79" max="79" width="11.5703125" bestFit="1" customWidth="1"/>
    <col min="80" max="93" width="12.28515625" bestFit="1" customWidth="1"/>
    <col min="94" max="94" width="11.5703125" bestFit="1" customWidth="1"/>
    <col min="95" max="95" width="12.28515625" bestFit="1" customWidth="1"/>
    <col min="96" max="96" width="11.28515625" bestFit="1" customWidth="1"/>
    <col min="97" max="97" width="11.5703125" bestFit="1" customWidth="1"/>
    <col min="98" max="98" width="12.28515625" bestFit="1" customWidth="1"/>
    <col min="99" max="99" width="11.28515625" bestFit="1" customWidth="1"/>
    <col min="100" max="107" width="12.28515625" bestFit="1" customWidth="1"/>
    <col min="108" max="108" width="11.5703125" bestFit="1" customWidth="1"/>
    <col min="109" max="113" width="12.28515625" bestFit="1" customWidth="1"/>
    <col min="114" max="114" width="11.5703125" bestFit="1" customWidth="1"/>
    <col min="115" max="119" width="12.28515625" bestFit="1" customWidth="1"/>
    <col min="120" max="120" width="11.5703125" bestFit="1" customWidth="1"/>
    <col min="121" max="121" width="12.28515625" bestFit="1" customWidth="1"/>
    <col min="122" max="122" width="11.28515625" bestFit="1" customWidth="1"/>
    <col min="123" max="125" width="12.28515625" bestFit="1" customWidth="1"/>
    <col min="126" max="126" width="10.42578125" bestFit="1" customWidth="1"/>
    <col min="127" max="146" width="12.28515625" bestFit="1" customWidth="1"/>
    <col min="147" max="147" width="10.42578125" bestFit="1" customWidth="1"/>
    <col min="148" max="148" width="11.28515625" bestFit="1" customWidth="1"/>
    <col min="149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2588400</v>
      </c>
      <c r="D2">
        <v>2588400</v>
      </c>
      <c r="E2">
        <v>2588400</v>
      </c>
      <c r="F2">
        <v>2588400</v>
      </c>
      <c r="G2">
        <v>2588400</v>
      </c>
      <c r="H2">
        <v>2588400</v>
      </c>
      <c r="I2">
        <v>2588400</v>
      </c>
      <c r="J2">
        <v>3282000</v>
      </c>
      <c r="K2">
        <v>3282000</v>
      </c>
      <c r="L2">
        <v>3282000</v>
      </c>
      <c r="M2">
        <v>3282000</v>
      </c>
      <c r="N2">
        <v>3282000</v>
      </c>
      <c r="O2">
        <v>3282000</v>
      </c>
      <c r="P2">
        <v>3282000</v>
      </c>
      <c r="Q2">
        <v>3282000</v>
      </c>
      <c r="R2">
        <v>3282000</v>
      </c>
      <c r="S2">
        <v>3282000</v>
      </c>
      <c r="T2">
        <v>3282000</v>
      </c>
      <c r="U2">
        <v>3282000</v>
      </c>
      <c r="V2">
        <v>3948400</v>
      </c>
      <c r="W2">
        <v>3948400</v>
      </c>
      <c r="X2">
        <v>3948400</v>
      </c>
      <c r="Y2">
        <v>3948400</v>
      </c>
      <c r="Z2">
        <v>3948400</v>
      </c>
      <c r="AA2">
        <v>3948400</v>
      </c>
      <c r="AB2">
        <v>3948400</v>
      </c>
      <c r="AC2">
        <v>3948400</v>
      </c>
      <c r="AD2">
        <v>3948400</v>
      </c>
      <c r="AE2">
        <v>3948400</v>
      </c>
      <c r="AF2">
        <v>3948400</v>
      </c>
      <c r="AG2">
        <v>3948400</v>
      </c>
      <c r="AH2">
        <v>5012000</v>
      </c>
      <c r="AI2">
        <v>5012000</v>
      </c>
      <c r="AJ2">
        <v>5012000</v>
      </c>
      <c r="AK2">
        <v>5012000</v>
      </c>
      <c r="AL2">
        <v>5012000</v>
      </c>
      <c r="AM2">
        <v>5012000</v>
      </c>
      <c r="AN2">
        <v>5012000</v>
      </c>
      <c r="AO2">
        <v>5012000</v>
      </c>
      <c r="AP2">
        <v>5012000</v>
      </c>
      <c r="AQ2">
        <v>5012000</v>
      </c>
      <c r="AR2">
        <v>5012000</v>
      </c>
      <c r="AS2">
        <v>5012000</v>
      </c>
      <c r="AT2">
        <v>6042300</v>
      </c>
      <c r="AU2">
        <v>6042300</v>
      </c>
      <c r="AV2">
        <v>6042300</v>
      </c>
      <c r="AW2">
        <v>6042300</v>
      </c>
      <c r="AX2">
        <v>6042300</v>
      </c>
      <c r="AY2">
        <v>6042300</v>
      </c>
      <c r="AZ2">
        <v>6042300</v>
      </c>
      <c r="BA2">
        <v>6042300</v>
      </c>
      <c r="BB2">
        <v>6042300</v>
      </c>
      <c r="BC2">
        <v>6042300</v>
      </c>
      <c r="BD2">
        <v>6042300</v>
      </c>
      <c r="BE2">
        <v>6042300</v>
      </c>
      <c r="BF2">
        <v>7256500</v>
      </c>
      <c r="BG2">
        <v>7256500</v>
      </c>
      <c r="BH2">
        <v>7256500</v>
      </c>
      <c r="BI2">
        <v>7256500</v>
      </c>
      <c r="BJ2">
        <v>7256500</v>
      </c>
      <c r="BK2">
        <v>7256500</v>
      </c>
      <c r="BL2">
        <v>7256500</v>
      </c>
      <c r="BM2">
        <v>7256500</v>
      </c>
      <c r="BN2">
        <v>7256500</v>
      </c>
      <c r="BO2">
        <v>7256500</v>
      </c>
      <c r="BP2">
        <v>7256500</v>
      </c>
      <c r="BQ2">
        <v>7256500</v>
      </c>
      <c r="BR2">
        <v>8152000</v>
      </c>
      <c r="BS2">
        <v>8152000</v>
      </c>
      <c r="BT2">
        <v>8152000</v>
      </c>
      <c r="BU2">
        <v>8152000</v>
      </c>
      <c r="BV2">
        <v>8152000</v>
      </c>
      <c r="BW2">
        <v>8152000</v>
      </c>
      <c r="BX2">
        <v>8152000</v>
      </c>
      <c r="BY2">
        <v>8152000</v>
      </c>
      <c r="BZ2">
        <v>8152000</v>
      </c>
      <c r="CA2">
        <v>8152000</v>
      </c>
      <c r="CB2">
        <v>8152000</v>
      </c>
      <c r="CC2">
        <v>8152000</v>
      </c>
      <c r="CD2">
        <v>8719200</v>
      </c>
      <c r="CE2">
        <v>8719200</v>
      </c>
      <c r="CF2">
        <v>8719200</v>
      </c>
      <c r="CG2">
        <v>8719200</v>
      </c>
      <c r="CH2">
        <v>8719200</v>
      </c>
      <c r="CI2">
        <v>8719200</v>
      </c>
      <c r="CJ2">
        <v>8719200</v>
      </c>
      <c r="CK2">
        <v>8719200</v>
      </c>
      <c r="CL2">
        <v>8719200</v>
      </c>
      <c r="CM2">
        <v>8719200</v>
      </c>
      <c r="CN2">
        <v>8719200</v>
      </c>
      <c r="CO2">
        <v>8719200</v>
      </c>
      <c r="CP2">
        <v>9011000</v>
      </c>
      <c r="CQ2">
        <v>9011000</v>
      </c>
      <c r="CR2">
        <v>9011000</v>
      </c>
      <c r="CS2">
        <v>9011000</v>
      </c>
      <c r="CT2">
        <v>9011000</v>
      </c>
      <c r="CU2">
        <v>9011000</v>
      </c>
      <c r="CV2">
        <v>9011000</v>
      </c>
      <c r="CW2">
        <v>9011000</v>
      </c>
      <c r="CX2">
        <v>9011000</v>
      </c>
      <c r="CY2">
        <v>9011000</v>
      </c>
      <c r="CZ2">
        <v>9011000</v>
      </c>
      <c r="DA2">
        <v>10459300</v>
      </c>
      <c r="DB2">
        <v>10459300</v>
      </c>
      <c r="DC2">
        <v>10459300</v>
      </c>
      <c r="DD2">
        <v>10459300</v>
      </c>
      <c r="DE2">
        <v>10459300</v>
      </c>
      <c r="DF2">
        <v>10459300</v>
      </c>
      <c r="DG2">
        <v>10459300</v>
      </c>
      <c r="DH2">
        <v>10459300</v>
      </c>
      <c r="DI2">
        <v>10459300</v>
      </c>
      <c r="DJ2">
        <v>10459300</v>
      </c>
      <c r="DK2">
        <v>10459300</v>
      </c>
      <c r="DL2">
        <v>10459300</v>
      </c>
      <c r="DM2">
        <v>12827600</v>
      </c>
      <c r="DN2">
        <v>12827600</v>
      </c>
      <c r="DO2">
        <v>12827600</v>
      </c>
      <c r="DP2">
        <v>12827600</v>
      </c>
      <c r="DQ2">
        <v>12827600</v>
      </c>
      <c r="DR2">
        <v>12827600</v>
      </c>
      <c r="DS2">
        <v>12827600</v>
      </c>
      <c r="DT2">
        <v>12827600</v>
      </c>
      <c r="DU2">
        <v>12827600</v>
      </c>
      <c r="DV2">
        <v>12827600</v>
      </c>
      <c r="DW2">
        <v>12827600</v>
      </c>
      <c r="DX2">
        <v>12827600</v>
      </c>
      <c r="DY2">
        <v>17708200</v>
      </c>
      <c r="DZ2">
        <v>17708200</v>
      </c>
      <c r="EA2">
        <v>17708200</v>
      </c>
      <c r="EB2">
        <v>17708200</v>
      </c>
      <c r="EC2">
        <v>17708200</v>
      </c>
      <c r="ED2">
        <v>17708200</v>
      </c>
      <c r="EE2">
        <v>17708200</v>
      </c>
      <c r="EF2">
        <v>17708200</v>
      </c>
      <c r="EG2">
        <v>17708200</v>
      </c>
      <c r="EH2">
        <v>17708200</v>
      </c>
      <c r="EI2">
        <v>17708200</v>
      </c>
      <c r="EJ2">
        <v>17708200</v>
      </c>
      <c r="EK2">
        <v>17708200</v>
      </c>
      <c r="EL2">
        <v>17708200</v>
      </c>
      <c r="EM2">
        <v>17708200</v>
      </c>
      <c r="EN2">
        <v>17708200</v>
      </c>
      <c r="EO2">
        <v>17708200</v>
      </c>
      <c r="EP2">
        <v>17708200</v>
      </c>
      <c r="EQ2">
        <v>20106200</v>
      </c>
      <c r="ER2">
        <v>20106200</v>
      </c>
      <c r="ES2">
        <v>20106200</v>
      </c>
      <c r="ET2">
        <v>20106200</v>
      </c>
      <c r="EU2">
        <v>20106200</v>
      </c>
      <c r="EV2">
        <v>20106200</v>
      </c>
      <c r="EW2">
        <v>20106200</v>
      </c>
      <c r="EX2">
        <v>20106200</v>
      </c>
      <c r="EY2">
        <v>20106200</v>
      </c>
      <c r="EZ2">
        <v>20106200</v>
      </c>
      <c r="FA2">
        <v>20106200</v>
      </c>
      <c r="FB2">
        <v>20106200</v>
      </c>
    </row>
    <row r="3" spans="1:159" x14ac:dyDescent="0.25">
      <c r="A3" t="s">
        <v>2</v>
      </c>
      <c r="B3" t="s">
        <v>1</v>
      </c>
      <c r="D3">
        <v>-0.126427646</v>
      </c>
      <c r="E3">
        <v>-0.47134463900000001</v>
      </c>
      <c r="F3">
        <v>-4.8327690999999999E-2</v>
      </c>
      <c r="G3">
        <v>-0.23647109999999999</v>
      </c>
      <c r="H3">
        <v>-0.14385915799999999</v>
      </c>
      <c r="I3">
        <v>8.9228789999999999E-3</v>
      </c>
      <c r="J3">
        <v>-9.1383407E-2</v>
      </c>
      <c r="K3">
        <v>0.121179787</v>
      </c>
      <c r="L3">
        <v>-0.143181482</v>
      </c>
      <c r="M3">
        <v>-0.11975687</v>
      </c>
      <c r="N3">
        <v>-5.6693515999999999E-2</v>
      </c>
      <c r="O3">
        <v>-0.20561933700000001</v>
      </c>
      <c r="P3">
        <v>-0.19770146699999999</v>
      </c>
      <c r="Q3">
        <v>-0.25557712999999999</v>
      </c>
      <c r="R3">
        <v>-0.140589984</v>
      </c>
      <c r="S3">
        <v>1.259366E-3</v>
      </c>
      <c r="T3">
        <v>5.4875781999999998E-2</v>
      </c>
      <c r="U3">
        <v>-0.26289872399999997</v>
      </c>
      <c r="V3">
        <v>-0.117148421</v>
      </c>
      <c r="W3">
        <v>-1.3577736999999999E-2</v>
      </c>
      <c r="X3">
        <v>-0.14286054000000001</v>
      </c>
      <c r="Y3">
        <v>-5.0140145999999997E-2</v>
      </c>
      <c r="Z3">
        <v>-1.8291816999999998E-2</v>
      </c>
      <c r="AA3">
        <v>-0.12707289999999999</v>
      </c>
      <c r="AB3">
        <v>-9.5538454999999994E-2</v>
      </c>
      <c r="AC3">
        <v>-0.15514156600000001</v>
      </c>
      <c r="AD3">
        <v>-0.16127804200000001</v>
      </c>
      <c r="AE3">
        <v>-9.4327759999999997E-2</v>
      </c>
      <c r="AF3">
        <v>-4.5130614999999999E-2</v>
      </c>
      <c r="AG3">
        <v>-6.5604273000000005E-2</v>
      </c>
      <c r="AH3">
        <v>-8.2245847999999996E-2</v>
      </c>
      <c r="AI3">
        <v>-3.7138319999999998E-3</v>
      </c>
      <c r="AJ3">
        <v>-8.6889338999999996E-2</v>
      </c>
      <c r="AK3">
        <v>-5.1263330000000003E-3</v>
      </c>
      <c r="AL3">
        <v>-7.8781720999999999E-2</v>
      </c>
      <c r="AM3">
        <v>-0.116041651</v>
      </c>
      <c r="AN3">
        <v>-0.243884885</v>
      </c>
      <c r="AO3">
        <v>-0.10410040399999999</v>
      </c>
      <c r="AP3">
        <v>-1.7055540000000001E-2</v>
      </c>
      <c r="AQ3">
        <v>-0.14479723799999999</v>
      </c>
      <c r="AR3">
        <v>-0.140420032</v>
      </c>
      <c r="AS3">
        <v>-9.0742420000000004E-2</v>
      </c>
      <c r="AT3">
        <v>-0.15533229700000001</v>
      </c>
      <c r="AU3">
        <v>-6.4141386999999994E-2</v>
      </c>
      <c r="AV3">
        <v>8.5982479999999993E-3</v>
      </c>
      <c r="AW3">
        <v>-5.6824911999999998E-2</v>
      </c>
      <c r="AX3">
        <v>6.9838180999999999E-2</v>
      </c>
      <c r="AY3">
        <v>-0.245345443</v>
      </c>
      <c r="AZ3">
        <v>-0.202639556</v>
      </c>
      <c r="BA3">
        <v>-3.3796405000000002E-2</v>
      </c>
      <c r="BB3">
        <v>-0.18490776</v>
      </c>
      <c r="BC3">
        <v>-7.6558837000000005E-2</v>
      </c>
      <c r="BD3">
        <v>-0.16037422700000001</v>
      </c>
      <c r="BE3">
        <v>-6.0802249000000003E-2</v>
      </c>
      <c r="BF3">
        <v>-1.9993065000000001E-2</v>
      </c>
      <c r="BG3">
        <v>-0.15459863099999999</v>
      </c>
      <c r="BH3">
        <v>2.2661325E-2</v>
      </c>
      <c r="BI3">
        <v>-0.16726696599999999</v>
      </c>
      <c r="BJ3">
        <v>-0.153843234</v>
      </c>
      <c r="BK3">
        <v>-9.6317590999999994E-2</v>
      </c>
      <c r="BL3">
        <v>1.7908819999999999E-2</v>
      </c>
      <c r="BM3">
        <v>-9.7810519999999998E-2</v>
      </c>
      <c r="BN3">
        <v>-0.14207797799999999</v>
      </c>
      <c r="BO3">
        <v>-0.123436775</v>
      </c>
      <c r="BP3">
        <v>-0.26580350899999999</v>
      </c>
      <c r="BQ3">
        <v>-0.22770666000000001</v>
      </c>
      <c r="BR3">
        <v>-0.135801646</v>
      </c>
      <c r="BS3">
        <v>1.4908652999999999E-2</v>
      </c>
      <c r="BT3">
        <v>-8.7716765000000002E-2</v>
      </c>
      <c r="BU3">
        <v>-9.4685884999999997E-2</v>
      </c>
      <c r="BV3">
        <v>-2.9492572000000002E-2</v>
      </c>
      <c r="BW3">
        <v>-5.8683852000000002E-2</v>
      </c>
      <c r="BX3">
        <v>-4.5841838000000003E-2</v>
      </c>
      <c r="BY3">
        <v>-1.8415857000000001E-2</v>
      </c>
      <c r="BZ3">
        <v>-0.110805948</v>
      </c>
      <c r="CA3">
        <v>1.6800593999999999E-2</v>
      </c>
      <c r="CB3">
        <v>-0.208807982</v>
      </c>
      <c r="CC3">
        <v>-0.22609974399999999</v>
      </c>
      <c r="CD3">
        <v>-0.178836833</v>
      </c>
      <c r="CE3">
        <v>-4.5185627999999999E-2</v>
      </c>
      <c r="CF3">
        <v>-0.22813554899999999</v>
      </c>
      <c r="CG3">
        <v>-0.15832707300000001</v>
      </c>
      <c r="CH3">
        <v>-0.23780061799999999</v>
      </c>
      <c r="CI3">
        <v>-0.153292871</v>
      </c>
      <c r="CJ3">
        <v>-0.19805466799999999</v>
      </c>
      <c r="CK3">
        <v>-9.3326990999999998E-2</v>
      </c>
      <c r="CL3">
        <v>-0.19210849599999999</v>
      </c>
      <c r="CM3">
        <v>-9.6611152000000006E-2</v>
      </c>
      <c r="CN3">
        <v>-0.180292024</v>
      </c>
      <c r="CO3">
        <v>-0.246535228</v>
      </c>
      <c r="CP3">
        <v>9.3482493999999999E-2</v>
      </c>
      <c r="CQ3">
        <v>-1.7140385000000001E-2</v>
      </c>
      <c r="CR3">
        <v>-0.19845023000000001</v>
      </c>
      <c r="CS3">
        <v>5.2332071000000001E-2</v>
      </c>
      <c r="CT3">
        <v>-0.17469881900000001</v>
      </c>
      <c r="CU3">
        <v>-4.7023639999999998E-2</v>
      </c>
      <c r="CV3">
        <v>-0.15441825300000001</v>
      </c>
      <c r="CW3">
        <v>-0.21309281299999999</v>
      </c>
      <c r="CX3">
        <v>-0.106904425</v>
      </c>
      <c r="CY3">
        <v>-5.6657269000000003E-2</v>
      </c>
      <c r="CZ3">
        <v>-6.6051925999999997E-2</v>
      </c>
      <c r="DA3">
        <v>-7.1562713999999999E-2</v>
      </c>
      <c r="DB3">
        <v>-0.161597353</v>
      </c>
      <c r="DC3">
        <v>-8.9455772000000003E-2</v>
      </c>
      <c r="DD3">
        <v>4.1391085000000001E-2</v>
      </c>
      <c r="DE3">
        <v>-8.6006544000000004E-2</v>
      </c>
      <c r="DF3">
        <v>-0.183461346</v>
      </c>
      <c r="DG3">
        <v>-5.1143566000000001E-2</v>
      </c>
      <c r="DH3">
        <v>-0.13276268499999999</v>
      </c>
      <c r="DI3">
        <v>-5.6674848999999999E-2</v>
      </c>
      <c r="DJ3">
        <v>0.104403998</v>
      </c>
      <c r="DK3">
        <v>-9.3609782000000002E-2</v>
      </c>
      <c r="DL3">
        <v>-3.4049705999999999E-2</v>
      </c>
      <c r="DM3">
        <v>-0.11328556200000001</v>
      </c>
      <c r="DN3">
        <v>-1.9167007E-2</v>
      </c>
      <c r="DO3">
        <v>-0.15249185800000001</v>
      </c>
      <c r="DP3">
        <v>9.8653730999999995E-2</v>
      </c>
      <c r="DQ3">
        <v>-0.16129137499999999</v>
      </c>
      <c r="DR3">
        <v>-0.14102988999999999</v>
      </c>
      <c r="DS3">
        <v>-7.3201092999999995E-2</v>
      </c>
      <c r="DT3">
        <v>-0.154316283</v>
      </c>
      <c r="DU3">
        <v>-0.121268636</v>
      </c>
      <c r="DV3">
        <v>-0.13517589999999999</v>
      </c>
      <c r="DW3">
        <v>-0.10336978099999999</v>
      </c>
      <c r="DX3">
        <v>-0.14229143299999999</v>
      </c>
      <c r="DY3">
        <v>-0.16306954800000001</v>
      </c>
      <c r="DZ3">
        <v>-0.104166836</v>
      </c>
      <c r="EA3">
        <v>-5.2033206999999998E-2</v>
      </c>
      <c r="EB3">
        <v>-0.27120482400000001</v>
      </c>
      <c r="EC3">
        <v>-7.9233689999999996E-3</v>
      </c>
      <c r="ED3">
        <v>-0.112843789</v>
      </c>
      <c r="EE3">
        <v>-0.123542533</v>
      </c>
      <c r="EF3">
        <v>-0.101752922</v>
      </c>
      <c r="EG3">
        <v>-0.14618789099999999</v>
      </c>
      <c r="EH3">
        <v>-0.20922832399999999</v>
      </c>
      <c r="EI3">
        <v>-0.120389235</v>
      </c>
      <c r="EJ3">
        <v>-0.17072438700000001</v>
      </c>
      <c r="EK3">
        <v>-0.11321129100000001</v>
      </c>
      <c r="EL3">
        <v>-0.11686806399999999</v>
      </c>
      <c r="EM3">
        <v>-0.15192719199999999</v>
      </c>
      <c r="EN3">
        <v>-0.14631397700000001</v>
      </c>
      <c r="EO3">
        <v>-9.1496477000000007E-2</v>
      </c>
      <c r="EP3">
        <v>-7.9609887000000004E-2</v>
      </c>
      <c r="EQ3">
        <v>-9.68889E-2</v>
      </c>
      <c r="ER3">
        <v>-0.17377804999999999</v>
      </c>
      <c r="ES3">
        <v>-0.11264558700000001</v>
      </c>
      <c r="ET3">
        <v>-9.1006548000000007E-2</v>
      </c>
      <c r="EU3">
        <v>-0.15585711299999999</v>
      </c>
      <c r="EV3">
        <v>-8.6259181000000004E-2</v>
      </c>
      <c r="EW3">
        <v>-0.229027857</v>
      </c>
      <c r="EX3">
        <v>-0.21192678200000001</v>
      </c>
      <c r="EY3">
        <v>-0.19498982200000001</v>
      </c>
      <c r="EZ3">
        <v>-4.7283418000000001E-2</v>
      </c>
      <c r="FA3">
        <v>-0.17479324600000001</v>
      </c>
      <c r="FB3">
        <v>-0.24005607400000001</v>
      </c>
      <c r="FC3">
        <v>-9.4707728000000005E-2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1.4971000000000001</v>
      </c>
      <c r="D5">
        <v>1.694</v>
      </c>
      <c r="E5">
        <v>0.85919999999999996</v>
      </c>
      <c r="F5">
        <v>0.72070000000000001</v>
      </c>
      <c r="G5">
        <v>0.73460000000000003</v>
      </c>
      <c r="H5">
        <v>0.6089</v>
      </c>
      <c r="I5">
        <v>0.48780000000000001</v>
      </c>
      <c r="J5">
        <v>0.62160000000000004</v>
      </c>
      <c r="K5">
        <v>0.59279999999999999</v>
      </c>
      <c r="L5">
        <v>0.59160000000000001</v>
      </c>
      <c r="M5">
        <v>0.62029999999999996</v>
      </c>
      <c r="N5">
        <v>0.54110000000000003</v>
      </c>
      <c r="O5">
        <v>0.54910000000000003</v>
      </c>
      <c r="P5">
        <v>0.51919999999999999</v>
      </c>
      <c r="Q5">
        <v>0.51900000000000002</v>
      </c>
      <c r="R5">
        <v>0.49440000000000001</v>
      </c>
      <c r="S5">
        <v>0.4914</v>
      </c>
      <c r="T5">
        <v>0.5464</v>
      </c>
      <c r="U5">
        <v>0.49180000000000001</v>
      </c>
      <c r="V5">
        <v>0.51439999999999997</v>
      </c>
      <c r="W5">
        <v>0.44490000000000002</v>
      </c>
      <c r="X5">
        <v>0.43669999999999998</v>
      </c>
      <c r="Y5">
        <v>0.37759999999999999</v>
      </c>
      <c r="Z5">
        <v>0.35849999999999999</v>
      </c>
      <c r="AA5">
        <v>0.35830000000000001</v>
      </c>
      <c r="AB5">
        <v>0.3674</v>
      </c>
      <c r="AC5">
        <v>0.56110000000000004</v>
      </c>
      <c r="AD5">
        <v>0.56010000000000004</v>
      </c>
      <c r="AE5">
        <v>0.57169999999999999</v>
      </c>
      <c r="AF5">
        <v>0.59899999999999998</v>
      </c>
      <c r="AG5">
        <v>0.59530000000000005</v>
      </c>
      <c r="AH5">
        <v>0.55200000000000005</v>
      </c>
      <c r="AI5">
        <v>0.55049999999999999</v>
      </c>
      <c r="AJ5">
        <v>0.58450000000000002</v>
      </c>
      <c r="AK5">
        <v>0.58040000000000003</v>
      </c>
      <c r="AL5">
        <v>0.6764</v>
      </c>
      <c r="AM5">
        <v>0.61219999999999997</v>
      </c>
      <c r="AN5">
        <v>0.68169999999999997</v>
      </c>
      <c r="AO5">
        <v>0.67700000000000005</v>
      </c>
      <c r="AP5">
        <v>0.68410000000000004</v>
      </c>
      <c r="AQ5">
        <v>0.6583</v>
      </c>
      <c r="AR5">
        <v>0.65959999999999996</v>
      </c>
      <c r="AS5">
        <v>0.65069999999999995</v>
      </c>
      <c r="AT5">
        <v>0.61119999999999997</v>
      </c>
      <c r="AU5">
        <v>0.6401</v>
      </c>
      <c r="AV5">
        <v>0.63919999999999999</v>
      </c>
      <c r="AW5">
        <v>0.69950000000000001</v>
      </c>
      <c r="AX5">
        <v>0.70130000000000003</v>
      </c>
      <c r="AY5">
        <v>0.72509999999999997</v>
      </c>
      <c r="AZ5">
        <v>0.72019999999999995</v>
      </c>
      <c r="BA5">
        <v>0.7208</v>
      </c>
      <c r="BB5">
        <v>0.68500000000000005</v>
      </c>
      <c r="BC5">
        <v>0.61099999999999999</v>
      </c>
      <c r="BD5">
        <v>0.61240000000000006</v>
      </c>
      <c r="BE5">
        <v>0.64349999999999996</v>
      </c>
      <c r="BF5">
        <v>0.63429999999999997</v>
      </c>
      <c r="BG5">
        <v>0.70199999999999996</v>
      </c>
      <c r="BH5">
        <v>0.68130000000000002</v>
      </c>
      <c r="BI5">
        <v>0.72889999999999999</v>
      </c>
      <c r="BJ5">
        <v>0.70469999999999999</v>
      </c>
      <c r="BK5">
        <v>0.82130000000000003</v>
      </c>
      <c r="BL5">
        <v>0.85350000000000004</v>
      </c>
      <c r="BM5">
        <v>0.80179999999999996</v>
      </c>
      <c r="BN5">
        <v>0.80459999999999998</v>
      </c>
      <c r="BO5">
        <v>0.89170000000000005</v>
      </c>
      <c r="BP5">
        <v>0.96289999999999998</v>
      </c>
      <c r="BQ5">
        <v>0.92349999999999999</v>
      </c>
      <c r="BR5">
        <v>0.96250000000000002</v>
      </c>
      <c r="BS5">
        <v>0.93069999999999997</v>
      </c>
      <c r="BT5">
        <v>0.89759999999999995</v>
      </c>
      <c r="BU5">
        <v>0.89439999999999997</v>
      </c>
      <c r="BV5">
        <v>0.87190000000000001</v>
      </c>
      <c r="BW5">
        <v>0.8377</v>
      </c>
      <c r="BX5">
        <v>0.79920000000000002</v>
      </c>
      <c r="BY5">
        <v>0.72399999999999998</v>
      </c>
      <c r="BZ5">
        <v>1.0325</v>
      </c>
      <c r="CA5">
        <v>1.0602</v>
      </c>
      <c r="CB5">
        <v>1.1176999999999999</v>
      </c>
      <c r="CC5">
        <v>1.1008</v>
      </c>
      <c r="CD5">
        <v>1.0499000000000001</v>
      </c>
      <c r="CE5">
        <v>0.91849999999999998</v>
      </c>
      <c r="CF5">
        <v>0.8538</v>
      </c>
      <c r="CG5">
        <v>0.96030000000000004</v>
      </c>
      <c r="CH5">
        <v>0.82640000000000002</v>
      </c>
      <c r="CI5">
        <v>0.84830000000000005</v>
      </c>
      <c r="CJ5">
        <v>0.83720000000000006</v>
      </c>
      <c r="CK5">
        <v>0.95089999999999997</v>
      </c>
      <c r="CL5">
        <v>0.88700000000000001</v>
      </c>
      <c r="CM5">
        <v>0.87350000000000005</v>
      </c>
      <c r="CN5">
        <v>0.9929</v>
      </c>
      <c r="CO5">
        <v>0.57609999999999995</v>
      </c>
      <c r="CP5">
        <v>0.49009999999999998</v>
      </c>
      <c r="CQ5">
        <v>0.60270000000000001</v>
      </c>
      <c r="CR5">
        <v>0.41489999999999999</v>
      </c>
      <c r="CS5">
        <v>0.38369999999999999</v>
      </c>
      <c r="CT5">
        <v>0.35320000000000001</v>
      </c>
      <c r="CU5">
        <v>0.36859999999999998</v>
      </c>
      <c r="CV5">
        <v>0.42409999999999998</v>
      </c>
      <c r="CW5">
        <v>0.33119999999999999</v>
      </c>
      <c r="CX5">
        <v>0.34289999999999998</v>
      </c>
      <c r="CY5">
        <v>0.38719999999999999</v>
      </c>
      <c r="CZ5">
        <v>0.38269999999999998</v>
      </c>
      <c r="DA5">
        <v>0.34570000000000001</v>
      </c>
      <c r="DB5">
        <v>0.34599999999999997</v>
      </c>
      <c r="DC5">
        <v>0.38740000000000002</v>
      </c>
      <c r="DD5">
        <v>0.39269999999999999</v>
      </c>
      <c r="DE5">
        <v>0.36409999999999998</v>
      </c>
      <c r="DF5">
        <v>0.36670000000000003</v>
      </c>
      <c r="DG5">
        <v>0.35239999999999999</v>
      </c>
      <c r="DH5">
        <v>0.31900000000000001</v>
      </c>
      <c r="DI5">
        <v>0.37919999999999998</v>
      </c>
      <c r="DJ5">
        <v>0.371</v>
      </c>
      <c r="DK5">
        <v>0.32369999999999999</v>
      </c>
      <c r="DL5">
        <v>0.3301</v>
      </c>
      <c r="DM5">
        <v>0.46899999999999997</v>
      </c>
      <c r="DN5">
        <v>0.38340000000000002</v>
      </c>
      <c r="DO5">
        <v>0.47870000000000001</v>
      </c>
      <c r="DP5">
        <v>0.67200000000000004</v>
      </c>
      <c r="DQ5">
        <v>0.67320000000000002</v>
      </c>
      <c r="DR5">
        <v>0.67320000000000002</v>
      </c>
      <c r="DS5">
        <v>0.55100000000000005</v>
      </c>
      <c r="DT5">
        <v>0.65820000000000001</v>
      </c>
      <c r="DU5">
        <v>0.6734</v>
      </c>
      <c r="DV5">
        <v>0.67589999999999995</v>
      </c>
      <c r="DW5">
        <v>0.75280000000000002</v>
      </c>
      <c r="DX5">
        <v>0.76649999999999996</v>
      </c>
      <c r="DY5">
        <v>0.97319999999999995</v>
      </c>
      <c r="DZ5">
        <v>0.95399999999999996</v>
      </c>
      <c r="EA5">
        <v>1.0720000000000001</v>
      </c>
      <c r="EB5">
        <v>1.1727000000000001</v>
      </c>
      <c r="EC5">
        <v>1.1728000000000001</v>
      </c>
      <c r="ED5">
        <v>1.1521999999999999</v>
      </c>
      <c r="EE5">
        <v>1.119</v>
      </c>
      <c r="EF5">
        <v>1.0263</v>
      </c>
      <c r="EG5">
        <v>1.0615000000000001</v>
      </c>
      <c r="EH5">
        <v>1.0609999999999999</v>
      </c>
      <c r="EI5">
        <v>1.1857</v>
      </c>
      <c r="EJ5">
        <v>1.2156</v>
      </c>
      <c r="EK5">
        <v>1.2576000000000001</v>
      </c>
      <c r="EL5">
        <v>1.2434000000000001</v>
      </c>
      <c r="EM5">
        <v>1.0485</v>
      </c>
      <c r="EN5">
        <v>1.0945</v>
      </c>
      <c r="EO5">
        <v>1.1059000000000001</v>
      </c>
      <c r="EP5">
        <v>1.1448</v>
      </c>
      <c r="EQ5">
        <v>1.0924</v>
      </c>
      <c r="ER5">
        <v>1.0697000000000001</v>
      </c>
      <c r="ES5">
        <v>1.0583</v>
      </c>
      <c r="ET5">
        <v>1.0508</v>
      </c>
      <c r="EU5">
        <v>0.97970000000000002</v>
      </c>
      <c r="EV5">
        <v>1.0245</v>
      </c>
      <c r="EW5">
        <v>1.034</v>
      </c>
      <c r="EX5">
        <v>1.0201</v>
      </c>
      <c r="EY5">
        <v>0.94599999999999995</v>
      </c>
      <c r="EZ5">
        <v>0.76880000000000004</v>
      </c>
      <c r="FA5">
        <v>0.83160000000000001</v>
      </c>
      <c r="FB5">
        <v>0.83940000000000003</v>
      </c>
    </row>
    <row r="6" spans="1:159" x14ac:dyDescent="0.25">
      <c r="A6" t="s">
        <v>5</v>
      </c>
      <c r="B6" t="s">
        <v>1</v>
      </c>
      <c r="C6">
        <v>471.6</v>
      </c>
      <c r="D6">
        <v>121.39</v>
      </c>
      <c r="E6">
        <v>90.6</v>
      </c>
      <c r="F6">
        <v>194.43</v>
      </c>
      <c r="G6">
        <v>87.78</v>
      </c>
      <c r="H6">
        <v>95.75</v>
      </c>
      <c r="I6">
        <v>83.71</v>
      </c>
      <c r="J6">
        <v>12.48</v>
      </c>
      <c r="K6">
        <v>117.75</v>
      </c>
      <c r="L6">
        <v>176.94</v>
      </c>
      <c r="M6">
        <v>221.12</v>
      </c>
      <c r="N6">
        <v>163.66999999999999</v>
      </c>
      <c r="O6">
        <v>98.22</v>
      </c>
      <c r="P6">
        <v>125.51</v>
      </c>
      <c r="Q6">
        <v>263.36</v>
      </c>
      <c r="R6">
        <v>181.8</v>
      </c>
      <c r="S6">
        <v>144.9</v>
      </c>
      <c r="T6">
        <v>71.290000000000006</v>
      </c>
      <c r="U6">
        <v>340.21</v>
      </c>
      <c r="V6">
        <v>410.39</v>
      </c>
      <c r="W6">
        <v>376.35</v>
      </c>
      <c r="X6">
        <v>251.3</v>
      </c>
      <c r="Y6">
        <v>370.41</v>
      </c>
      <c r="Z6">
        <v>323.8</v>
      </c>
      <c r="AA6">
        <v>302.89</v>
      </c>
      <c r="AB6">
        <v>350.7</v>
      </c>
      <c r="AC6">
        <v>508.84</v>
      </c>
      <c r="AD6">
        <v>618.82000000000005</v>
      </c>
      <c r="AE6">
        <v>260.99</v>
      </c>
      <c r="AF6">
        <v>316.86</v>
      </c>
      <c r="AG6">
        <v>306.5</v>
      </c>
      <c r="AH6">
        <v>281.82</v>
      </c>
      <c r="AI6">
        <v>310.39999999999998</v>
      </c>
      <c r="AJ6">
        <v>306.27</v>
      </c>
      <c r="AK6">
        <v>362.83</v>
      </c>
      <c r="AL6">
        <v>459.18</v>
      </c>
      <c r="AM6">
        <v>254.04</v>
      </c>
      <c r="AN6">
        <v>5640.02</v>
      </c>
      <c r="AO6">
        <v>604.16</v>
      </c>
      <c r="AP6">
        <v>622.80999999999995</v>
      </c>
      <c r="AQ6">
        <v>653.89</v>
      </c>
      <c r="AR6">
        <v>750.06</v>
      </c>
      <c r="AS6">
        <v>546.54999999999995</v>
      </c>
      <c r="AT6">
        <v>440.01</v>
      </c>
      <c r="AU6">
        <v>326.87</v>
      </c>
      <c r="AV6">
        <v>599.67999999999995</v>
      </c>
      <c r="AW6">
        <v>821.94</v>
      </c>
      <c r="AX6">
        <v>1112.24</v>
      </c>
      <c r="AY6">
        <v>1160.52</v>
      </c>
      <c r="AZ6">
        <v>1208.9100000000001</v>
      </c>
      <c r="BA6">
        <v>597.74</v>
      </c>
      <c r="BB6">
        <v>644.24</v>
      </c>
      <c r="BC6">
        <v>548.51</v>
      </c>
      <c r="BD6">
        <v>428.26</v>
      </c>
      <c r="BE6">
        <v>806.36</v>
      </c>
      <c r="BF6">
        <v>447.33</v>
      </c>
      <c r="BG6">
        <v>731.06</v>
      </c>
      <c r="BH6">
        <v>657.11</v>
      </c>
      <c r="BI6">
        <v>640.05999999999995</v>
      </c>
      <c r="BJ6">
        <v>1131.5899999999999</v>
      </c>
      <c r="BK6">
        <v>814.25</v>
      </c>
      <c r="BL6">
        <v>1572.96</v>
      </c>
      <c r="BM6">
        <v>652.66</v>
      </c>
      <c r="BN6">
        <v>893.8</v>
      </c>
      <c r="BO6">
        <v>748.47</v>
      </c>
      <c r="BP6">
        <v>913.7</v>
      </c>
      <c r="BQ6">
        <v>1614.65</v>
      </c>
      <c r="BR6">
        <v>870.13</v>
      </c>
      <c r="BS6">
        <v>983.11</v>
      </c>
      <c r="BT6">
        <v>697.18</v>
      </c>
      <c r="BU6">
        <v>1262.47</v>
      </c>
      <c r="BV6">
        <v>984.76</v>
      </c>
      <c r="BW6">
        <v>775.26</v>
      </c>
      <c r="BX6">
        <v>476.85</v>
      </c>
      <c r="BY6">
        <v>624.92999999999995</v>
      </c>
      <c r="BZ6">
        <v>921.79</v>
      </c>
      <c r="CA6">
        <v>1017.67</v>
      </c>
      <c r="CB6">
        <v>1085.19</v>
      </c>
      <c r="CC6">
        <v>874.98</v>
      </c>
      <c r="CD6">
        <v>917.87</v>
      </c>
      <c r="CE6">
        <v>970.99</v>
      </c>
      <c r="CF6">
        <v>651.54</v>
      </c>
      <c r="CG6">
        <v>1433.65</v>
      </c>
      <c r="CH6">
        <v>1650.95</v>
      </c>
      <c r="CI6">
        <v>1099.6199999999999</v>
      </c>
      <c r="CJ6">
        <v>1550.02</v>
      </c>
      <c r="CK6">
        <v>698.49</v>
      </c>
      <c r="CL6">
        <v>675.61</v>
      </c>
      <c r="CM6">
        <v>460.91</v>
      </c>
      <c r="CN6">
        <v>684.61</v>
      </c>
      <c r="CO6">
        <v>642.15</v>
      </c>
      <c r="CP6">
        <v>830.47</v>
      </c>
      <c r="CQ6">
        <v>805.54</v>
      </c>
      <c r="CR6">
        <v>1064.02</v>
      </c>
      <c r="CS6">
        <v>1348.46</v>
      </c>
      <c r="CT6">
        <v>1117.92</v>
      </c>
      <c r="CU6">
        <v>738.24</v>
      </c>
      <c r="CV6">
        <v>562.66</v>
      </c>
      <c r="CW6">
        <v>802.93</v>
      </c>
      <c r="CX6">
        <v>975.69</v>
      </c>
      <c r="CY6">
        <v>659.94</v>
      </c>
      <c r="CZ6">
        <v>1030.01</v>
      </c>
      <c r="DA6">
        <v>815.33</v>
      </c>
      <c r="DB6">
        <v>974.67</v>
      </c>
      <c r="DC6">
        <v>1073.95</v>
      </c>
      <c r="DD6">
        <v>860.7</v>
      </c>
      <c r="DE6">
        <v>687</v>
      </c>
      <c r="DF6">
        <v>756.97</v>
      </c>
      <c r="DG6">
        <v>392.72</v>
      </c>
      <c r="DH6">
        <v>558.42999999999995</v>
      </c>
      <c r="DI6">
        <v>689.05</v>
      </c>
      <c r="DJ6">
        <v>1465.09</v>
      </c>
      <c r="DK6">
        <v>683.66</v>
      </c>
      <c r="DL6">
        <v>1016.91</v>
      </c>
      <c r="DM6">
        <v>707.97</v>
      </c>
      <c r="DN6">
        <v>613.80999999999995</v>
      </c>
      <c r="DO6">
        <v>696.7</v>
      </c>
      <c r="DP6">
        <v>967.96</v>
      </c>
      <c r="DQ6">
        <v>1978.84</v>
      </c>
      <c r="DR6">
        <v>665.7</v>
      </c>
      <c r="DS6">
        <v>554.49</v>
      </c>
      <c r="DT6">
        <v>588.71</v>
      </c>
      <c r="DU6">
        <v>748.12</v>
      </c>
      <c r="DV6">
        <v>691.06</v>
      </c>
      <c r="DW6">
        <v>395.05</v>
      </c>
      <c r="DX6">
        <v>497.09</v>
      </c>
      <c r="DY6">
        <v>840.99</v>
      </c>
      <c r="DZ6">
        <v>477.38</v>
      </c>
      <c r="EA6">
        <v>563.13</v>
      </c>
      <c r="EB6">
        <v>475.84</v>
      </c>
      <c r="EC6">
        <v>294.57</v>
      </c>
      <c r="ED6">
        <v>291.92</v>
      </c>
      <c r="EE6">
        <v>218.34</v>
      </c>
      <c r="EF6">
        <v>302.8</v>
      </c>
      <c r="EG6">
        <v>424.31</v>
      </c>
      <c r="EH6">
        <v>365.62</v>
      </c>
      <c r="EI6">
        <v>170.56</v>
      </c>
      <c r="EJ6">
        <v>277.8</v>
      </c>
      <c r="EK6">
        <v>306.02999999999997</v>
      </c>
      <c r="EL6">
        <v>161.62</v>
      </c>
      <c r="EM6">
        <v>158.97</v>
      </c>
      <c r="EN6">
        <v>229.6</v>
      </c>
      <c r="EO6">
        <v>209.2</v>
      </c>
      <c r="EP6">
        <v>166.56</v>
      </c>
      <c r="EQ6">
        <v>145.91999999999999</v>
      </c>
      <c r="ER6">
        <v>221.02</v>
      </c>
      <c r="ES6">
        <v>241.62</v>
      </c>
      <c r="ET6">
        <v>219.07</v>
      </c>
      <c r="EU6">
        <v>362.3</v>
      </c>
      <c r="EV6">
        <v>334.68</v>
      </c>
      <c r="EW6">
        <v>330.68</v>
      </c>
      <c r="EX6">
        <v>217.01</v>
      </c>
      <c r="EY6">
        <v>370.87</v>
      </c>
      <c r="EZ6">
        <v>308.02</v>
      </c>
      <c r="FA6">
        <v>376.45</v>
      </c>
      <c r="FB6">
        <v>322.64</v>
      </c>
      <c r="FC6">
        <v>303.39</v>
      </c>
    </row>
    <row r="7" spans="1:159" x14ac:dyDescent="0.25">
      <c r="A7" t="s">
        <v>6</v>
      </c>
      <c r="B7" t="s">
        <v>1</v>
      </c>
      <c r="C7">
        <v>3703400</v>
      </c>
      <c r="D7">
        <v>3703400</v>
      </c>
      <c r="E7">
        <v>3703400</v>
      </c>
      <c r="F7">
        <v>3703400</v>
      </c>
      <c r="G7">
        <v>3703400</v>
      </c>
      <c r="H7">
        <v>3703400</v>
      </c>
      <c r="I7">
        <v>3703400</v>
      </c>
      <c r="J7">
        <v>4601100</v>
      </c>
      <c r="K7">
        <v>4601100</v>
      </c>
      <c r="L7">
        <v>4601100</v>
      </c>
      <c r="M7">
        <v>4601100</v>
      </c>
      <c r="N7">
        <v>4601100</v>
      </c>
      <c r="O7">
        <v>4601100</v>
      </c>
      <c r="P7">
        <v>4601100</v>
      </c>
      <c r="Q7">
        <v>4601100</v>
      </c>
      <c r="R7">
        <v>4601100</v>
      </c>
      <c r="S7">
        <v>4601100</v>
      </c>
      <c r="T7">
        <v>4601100</v>
      </c>
      <c r="U7">
        <v>4601100</v>
      </c>
      <c r="V7">
        <v>5511300</v>
      </c>
      <c r="W7">
        <v>5511300</v>
      </c>
      <c r="X7">
        <v>5511300</v>
      </c>
      <c r="Y7">
        <v>5511300</v>
      </c>
      <c r="Z7">
        <v>5511300</v>
      </c>
      <c r="AA7">
        <v>5511300</v>
      </c>
      <c r="AB7">
        <v>5511300</v>
      </c>
      <c r="AC7">
        <v>5511300</v>
      </c>
      <c r="AD7">
        <v>5511300</v>
      </c>
      <c r="AE7">
        <v>5511300</v>
      </c>
      <c r="AF7">
        <v>5511300</v>
      </c>
      <c r="AG7">
        <v>5511300</v>
      </c>
      <c r="AH7">
        <v>6794500</v>
      </c>
      <c r="AI7">
        <v>6794500</v>
      </c>
      <c r="AJ7">
        <v>6794500</v>
      </c>
      <c r="AK7">
        <v>6794500</v>
      </c>
      <c r="AL7">
        <v>6794500</v>
      </c>
      <c r="AM7">
        <v>6794500</v>
      </c>
      <c r="AN7">
        <v>6794500</v>
      </c>
      <c r="AO7">
        <v>6794500</v>
      </c>
      <c r="AP7">
        <v>6794500</v>
      </c>
      <c r="AQ7">
        <v>6794500</v>
      </c>
      <c r="AR7">
        <v>6794500</v>
      </c>
      <c r="AS7">
        <v>6794500</v>
      </c>
      <c r="AT7">
        <v>7611300</v>
      </c>
      <c r="AU7">
        <v>7611300</v>
      </c>
      <c r="AV7">
        <v>7611300</v>
      </c>
      <c r="AW7">
        <v>7611300</v>
      </c>
      <c r="AX7">
        <v>7611300</v>
      </c>
      <c r="AY7">
        <v>7611300</v>
      </c>
      <c r="AZ7">
        <v>7611300</v>
      </c>
      <c r="BA7">
        <v>7611300</v>
      </c>
      <c r="BB7">
        <v>7611300</v>
      </c>
      <c r="BC7">
        <v>7611300</v>
      </c>
      <c r="BD7">
        <v>7611300</v>
      </c>
      <c r="BE7">
        <v>7611300</v>
      </c>
      <c r="BF7">
        <v>9059400</v>
      </c>
      <c r="BG7">
        <v>9059400</v>
      </c>
      <c r="BH7">
        <v>9059400</v>
      </c>
      <c r="BI7">
        <v>9059400</v>
      </c>
      <c r="BJ7">
        <v>9059400</v>
      </c>
      <c r="BK7">
        <v>9059400</v>
      </c>
      <c r="BL7">
        <v>9059400</v>
      </c>
      <c r="BM7">
        <v>9059400</v>
      </c>
      <c r="BN7">
        <v>9059400</v>
      </c>
      <c r="BO7">
        <v>9059400</v>
      </c>
      <c r="BP7">
        <v>9059400</v>
      </c>
      <c r="BQ7">
        <v>9059400</v>
      </c>
      <c r="BR7">
        <v>10288200</v>
      </c>
      <c r="BS7">
        <v>10288200</v>
      </c>
      <c r="BT7">
        <v>10288200</v>
      </c>
      <c r="BU7">
        <v>10288200</v>
      </c>
      <c r="BV7">
        <v>10288200</v>
      </c>
      <c r="BW7">
        <v>10288200</v>
      </c>
      <c r="BX7">
        <v>10288200</v>
      </c>
      <c r="BY7">
        <v>10288200</v>
      </c>
      <c r="BZ7">
        <v>10288200</v>
      </c>
      <c r="CA7">
        <v>10288200</v>
      </c>
      <c r="CB7">
        <v>10288200</v>
      </c>
      <c r="CC7">
        <v>10288200</v>
      </c>
      <c r="CD7">
        <v>11310500</v>
      </c>
      <c r="CE7">
        <v>11310500</v>
      </c>
      <c r="CF7">
        <v>11310500</v>
      </c>
      <c r="CG7">
        <v>11310500</v>
      </c>
      <c r="CH7">
        <v>11310500</v>
      </c>
      <c r="CI7">
        <v>11310500</v>
      </c>
      <c r="CJ7">
        <v>11310500</v>
      </c>
      <c r="CK7">
        <v>11310500</v>
      </c>
      <c r="CL7">
        <v>11310500</v>
      </c>
      <c r="CM7">
        <v>11310500</v>
      </c>
      <c r="CN7">
        <v>11310500</v>
      </c>
      <c r="CO7">
        <v>11310500</v>
      </c>
      <c r="CP7">
        <v>11908800</v>
      </c>
      <c r="CQ7">
        <v>11908800</v>
      </c>
      <c r="CR7">
        <v>11908800</v>
      </c>
      <c r="CS7">
        <v>11908800</v>
      </c>
      <c r="CT7">
        <v>11908800</v>
      </c>
      <c r="CU7">
        <v>11908800</v>
      </c>
      <c r="CV7">
        <v>11908800</v>
      </c>
      <c r="CW7">
        <v>11908800</v>
      </c>
      <c r="CX7">
        <v>11908800</v>
      </c>
      <c r="CY7">
        <v>11908800</v>
      </c>
      <c r="CZ7">
        <v>11908800</v>
      </c>
      <c r="DA7">
        <v>13835000</v>
      </c>
      <c r="DB7">
        <v>13835000</v>
      </c>
      <c r="DC7">
        <v>13835000</v>
      </c>
      <c r="DD7">
        <v>13835000</v>
      </c>
      <c r="DE7">
        <v>13835000</v>
      </c>
      <c r="DF7">
        <v>13835000</v>
      </c>
      <c r="DG7">
        <v>13835000</v>
      </c>
      <c r="DH7">
        <v>13835000</v>
      </c>
      <c r="DI7">
        <v>13835000</v>
      </c>
      <c r="DJ7">
        <v>13835000</v>
      </c>
      <c r="DK7">
        <v>13835000</v>
      </c>
      <c r="DL7">
        <v>13835000</v>
      </c>
      <c r="DM7">
        <v>17009300</v>
      </c>
      <c r="DN7">
        <v>17009300</v>
      </c>
      <c r="DO7">
        <v>17009300</v>
      </c>
      <c r="DP7">
        <v>17009300</v>
      </c>
      <c r="DQ7">
        <v>17009300</v>
      </c>
      <c r="DR7">
        <v>17009300</v>
      </c>
      <c r="DS7">
        <v>17009300</v>
      </c>
      <c r="DT7">
        <v>17009300</v>
      </c>
      <c r="DU7">
        <v>17009300</v>
      </c>
      <c r="DV7">
        <v>17009300</v>
      </c>
      <c r="DW7">
        <v>17009300</v>
      </c>
      <c r="DX7">
        <v>17009300</v>
      </c>
      <c r="DY7">
        <v>22623500</v>
      </c>
      <c r="DZ7">
        <v>22623500</v>
      </c>
      <c r="EA7">
        <v>22623500</v>
      </c>
      <c r="EB7">
        <v>22623500</v>
      </c>
      <c r="EC7">
        <v>22623500</v>
      </c>
      <c r="ED7">
        <v>22623500</v>
      </c>
      <c r="EE7">
        <v>22623500</v>
      </c>
      <c r="EF7">
        <v>22623500</v>
      </c>
      <c r="EG7">
        <v>22623500</v>
      </c>
      <c r="EH7">
        <v>22623500</v>
      </c>
      <c r="EI7">
        <v>22623500</v>
      </c>
      <c r="EJ7">
        <v>22623500</v>
      </c>
      <c r="EK7">
        <v>22623500</v>
      </c>
      <c r="EL7">
        <v>22623500</v>
      </c>
      <c r="EM7">
        <v>22623500</v>
      </c>
      <c r="EN7">
        <v>22623500</v>
      </c>
      <c r="EO7">
        <v>22623500</v>
      </c>
      <c r="EP7">
        <v>22623500</v>
      </c>
      <c r="EQ7">
        <v>25475800</v>
      </c>
      <c r="ER7">
        <v>25475800</v>
      </c>
      <c r="ES7">
        <v>25475800</v>
      </c>
      <c r="ET7">
        <v>25475800</v>
      </c>
      <c r="EU7">
        <v>25475800</v>
      </c>
      <c r="EV7">
        <v>25475800</v>
      </c>
      <c r="EW7">
        <v>25475800</v>
      </c>
      <c r="EX7">
        <v>25475800</v>
      </c>
      <c r="EY7">
        <v>25475800</v>
      </c>
      <c r="EZ7">
        <v>25475800</v>
      </c>
      <c r="FA7">
        <v>25475800</v>
      </c>
      <c r="FB7">
        <v>25475800</v>
      </c>
    </row>
    <row r="8" spans="1:159" x14ac:dyDescent="0.25">
      <c r="A8" t="s">
        <v>7</v>
      </c>
      <c r="B8" t="s">
        <v>1</v>
      </c>
      <c r="C8">
        <v>11568400</v>
      </c>
      <c r="D8">
        <v>11568400</v>
      </c>
      <c r="E8">
        <v>11568400</v>
      </c>
      <c r="F8">
        <v>11568400</v>
      </c>
      <c r="G8">
        <v>11568400</v>
      </c>
      <c r="H8">
        <v>11568400</v>
      </c>
      <c r="I8">
        <v>11568400</v>
      </c>
      <c r="J8">
        <v>16709200</v>
      </c>
      <c r="K8">
        <v>16709200</v>
      </c>
      <c r="L8">
        <v>16709200</v>
      </c>
      <c r="M8">
        <v>16709200</v>
      </c>
      <c r="N8">
        <v>16709200</v>
      </c>
      <c r="O8">
        <v>16709200</v>
      </c>
      <c r="P8">
        <v>16709200</v>
      </c>
      <c r="Q8">
        <v>16709200</v>
      </c>
      <c r="R8">
        <v>16709200</v>
      </c>
      <c r="S8">
        <v>16709200</v>
      </c>
      <c r="T8">
        <v>16709200</v>
      </c>
      <c r="U8">
        <v>16709200</v>
      </c>
      <c r="V8">
        <v>20369500</v>
      </c>
      <c r="W8">
        <v>20369500</v>
      </c>
      <c r="X8">
        <v>20369500</v>
      </c>
      <c r="Y8">
        <v>20369500</v>
      </c>
      <c r="Z8">
        <v>20369500</v>
      </c>
      <c r="AA8">
        <v>20369500</v>
      </c>
      <c r="AB8">
        <v>20369500</v>
      </c>
      <c r="AC8">
        <v>20369500</v>
      </c>
      <c r="AD8">
        <v>20369500</v>
      </c>
      <c r="AE8">
        <v>20369500</v>
      </c>
      <c r="AF8">
        <v>20369500</v>
      </c>
      <c r="AG8">
        <v>20369500</v>
      </c>
      <c r="AH8">
        <v>23787700</v>
      </c>
      <c r="AI8">
        <v>23787700</v>
      </c>
      <c r="AJ8">
        <v>23787700</v>
      </c>
      <c r="AK8">
        <v>23787700</v>
      </c>
      <c r="AL8">
        <v>23787700</v>
      </c>
      <c r="AM8">
        <v>23787700</v>
      </c>
      <c r="AN8">
        <v>23787700</v>
      </c>
      <c r="AO8">
        <v>23787700</v>
      </c>
      <c r="AP8">
        <v>23787700</v>
      </c>
      <c r="AQ8">
        <v>23787700</v>
      </c>
      <c r="AR8">
        <v>23787700</v>
      </c>
      <c r="AS8">
        <v>23787700</v>
      </c>
      <c r="AT8">
        <v>26561400</v>
      </c>
      <c r="AU8">
        <v>26561400</v>
      </c>
      <c r="AV8">
        <v>26561400</v>
      </c>
      <c r="AW8">
        <v>26561400</v>
      </c>
      <c r="AX8">
        <v>26561400</v>
      </c>
      <c r="AY8">
        <v>26561400</v>
      </c>
      <c r="AZ8">
        <v>26561400</v>
      </c>
      <c r="BA8">
        <v>26561400</v>
      </c>
      <c r="BB8">
        <v>26561400</v>
      </c>
      <c r="BC8">
        <v>26561400</v>
      </c>
      <c r="BD8">
        <v>26561400</v>
      </c>
      <c r="BE8">
        <v>26561400</v>
      </c>
      <c r="BF8">
        <v>29963600</v>
      </c>
      <c r="BG8">
        <v>29963600</v>
      </c>
      <c r="BH8">
        <v>29963600</v>
      </c>
      <c r="BI8">
        <v>29963600</v>
      </c>
      <c r="BJ8">
        <v>29963600</v>
      </c>
      <c r="BK8">
        <v>29963600</v>
      </c>
      <c r="BL8">
        <v>29963600</v>
      </c>
      <c r="BM8">
        <v>29963600</v>
      </c>
      <c r="BN8">
        <v>29963600</v>
      </c>
      <c r="BO8">
        <v>29963600</v>
      </c>
      <c r="BP8">
        <v>29963600</v>
      </c>
      <c r="BQ8">
        <v>29963600</v>
      </c>
      <c r="BR8">
        <v>34807600</v>
      </c>
      <c r="BS8">
        <v>34807600</v>
      </c>
      <c r="BT8">
        <v>34807600</v>
      </c>
      <c r="BU8">
        <v>34807600</v>
      </c>
      <c r="BV8">
        <v>34807600</v>
      </c>
      <c r="BW8">
        <v>34807600</v>
      </c>
      <c r="BX8">
        <v>34807600</v>
      </c>
      <c r="BY8">
        <v>34807600</v>
      </c>
      <c r="BZ8">
        <v>34807600</v>
      </c>
      <c r="CA8">
        <v>34807600</v>
      </c>
      <c r="CB8">
        <v>34807600</v>
      </c>
      <c r="CC8">
        <v>34807600</v>
      </c>
      <c r="CD8">
        <v>39783600</v>
      </c>
      <c r="CE8">
        <v>39783600</v>
      </c>
      <c r="CF8">
        <v>39783600</v>
      </c>
      <c r="CG8">
        <v>39783600</v>
      </c>
      <c r="CH8">
        <v>39783600</v>
      </c>
      <c r="CI8">
        <v>39783600</v>
      </c>
      <c r="CJ8">
        <v>39783600</v>
      </c>
      <c r="CK8">
        <v>39783600</v>
      </c>
      <c r="CL8">
        <v>39783600</v>
      </c>
      <c r="CM8">
        <v>39783600</v>
      </c>
      <c r="CN8">
        <v>39783600</v>
      </c>
      <c r="CO8">
        <v>39783600</v>
      </c>
      <c r="CP8">
        <v>43128700</v>
      </c>
      <c r="CQ8">
        <v>43128700</v>
      </c>
      <c r="CR8">
        <v>43128700</v>
      </c>
      <c r="CS8">
        <v>43128700</v>
      </c>
      <c r="CT8">
        <v>43128700</v>
      </c>
      <c r="CU8">
        <v>43128700</v>
      </c>
      <c r="CV8">
        <v>43128700</v>
      </c>
      <c r="CW8">
        <v>43128700</v>
      </c>
      <c r="CX8">
        <v>43128700</v>
      </c>
      <c r="CY8">
        <v>43128700</v>
      </c>
      <c r="CZ8">
        <v>43128700</v>
      </c>
      <c r="DA8">
        <v>47451000</v>
      </c>
      <c r="DB8">
        <v>47451000</v>
      </c>
      <c r="DC8">
        <v>47451000</v>
      </c>
      <c r="DD8">
        <v>47451000</v>
      </c>
      <c r="DE8">
        <v>47451000</v>
      </c>
      <c r="DF8">
        <v>47451000</v>
      </c>
      <c r="DG8">
        <v>47451000</v>
      </c>
      <c r="DH8">
        <v>47451000</v>
      </c>
      <c r="DI8">
        <v>47451000</v>
      </c>
      <c r="DJ8">
        <v>47451000</v>
      </c>
      <c r="DK8">
        <v>47451000</v>
      </c>
      <c r="DL8">
        <v>47451000</v>
      </c>
      <c r="DM8">
        <v>52950100</v>
      </c>
      <c r="DN8">
        <v>52950100</v>
      </c>
      <c r="DO8">
        <v>52950100</v>
      </c>
      <c r="DP8">
        <v>52950100</v>
      </c>
      <c r="DQ8">
        <v>52950100</v>
      </c>
      <c r="DR8">
        <v>52950100</v>
      </c>
      <c r="DS8">
        <v>52950100</v>
      </c>
      <c r="DT8">
        <v>52950100</v>
      </c>
      <c r="DU8">
        <v>52950100</v>
      </c>
      <c r="DV8">
        <v>52950100</v>
      </c>
      <c r="DW8">
        <v>52950100</v>
      </c>
      <c r="DX8">
        <v>52950100</v>
      </c>
      <c r="DY8">
        <v>72245200</v>
      </c>
      <c r="DZ8">
        <v>72245200</v>
      </c>
      <c r="EA8">
        <v>72245200</v>
      </c>
      <c r="EB8">
        <v>72245200</v>
      </c>
      <c r="EC8">
        <v>72245200</v>
      </c>
      <c r="ED8">
        <v>72245200</v>
      </c>
      <c r="EE8">
        <v>72245200</v>
      </c>
      <c r="EF8">
        <v>72245200</v>
      </c>
      <c r="EG8">
        <v>72245200</v>
      </c>
      <c r="EH8">
        <v>72245200</v>
      </c>
      <c r="EI8">
        <v>72245200</v>
      </c>
      <c r="EJ8">
        <v>72245200</v>
      </c>
      <c r="EK8">
        <v>72245200</v>
      </c>
      <c r="EL8">
        <v>72245200</v>
      </c>
      <c r="EM8">
        <v>72245200</v>
      </c>
      <c r="EN8">
        <v>72245200</v>
      </c>
      <c r="EO8">
        <v>72245200</v>
      </c>
      <c r="EP8">
        <v>72245200</v>
      </c>
      <c r="EQ8">
        <v>72263400</v>
      </c>
      <c r="ER8">
        <v>72263400</v>
      </c>
      <c r="ES8">
        <v>72263400</v>
      </c>
      <c r="ET8">
        <v>72263400</v>
      </c>
      <c r="EU8">
        <v>72263400</v>
      </c>
      <c r="EV8">
        <v>72263400</v>
      </c>
      <c r="EW8">
        <v>72263400</v>
      </c>
      <c r="EX8">
        <v>72263400</v>
      </c>
      <c r="EY8">
        <v>72263400</v>
      </c>
      <c r="EZ8">
        <v>72263400</v>
      </c>
      <c r="FA8">
        <v>72263400</v>
      </c>
      <c r="FB8">
        <v>72263400</v>
      </c>
    </row>
    <row r="9" spans="1:159" x14ac:dyDescent="0.25">
      <c r="A9" t="s">
        <v>8</v>
      </c>
      <c r="B9" t="s">
        <v>1</v>
      </c>
      <c r="C9">
        <v>1103900</v>
      </c>
      <c r="D9">
        <v>1103900</v>
      </c>
      <c r="E9">
        <v>1103900</v>
      </c>
      <c r="F9">
        <v>1103900</v>
      </c>
      <c r="G9">
        <v>1103900</v>
      </c>
      <c r="H9">
        <v>1103900</v>
      </c>
      <c r="I9">
        <v>1103900</v>
      </c>
      <c r="J9">
        <v>1306400</v>
      </c>
      <c r="K9">
        <v>1306400</v>
      </c>
      <c r="L9">
        <v>1306400</v>
      </c>
      <c r="M9">
        <v>1306400</v>
      </c>
      <c r="N9">
        <v>1306400</v>
      </c>
      <c r="O9">
        <v>1306400</v>
      </c>
      <c r="P9">
        <v>1306400</v>
      </c>
      <c r="Q9">
        <v>1306400</v>
      </c>
      <c r="R9">
        <v>1306400</v>
      </c>
      <c r="S9">
        <v>1306400</v>
      </c>
      <c r="T9">
        <v>1306400</v>
      </c>
      <c r="U9">
        <v>1306400</v>
      </c>
      <c r="V9">
        <v>1540500</v>
      </c>
      <c r="W9">
        <v>1540500</v>
      </c>
      <c r="X9">
        <v>1540500</v>
      </c>
      <c r="Y9">
        <v>1540500</v>
      </c>
      <c r="Z9">
        <v>1540500</v>
      </c>
      <c r="AA9">
        <v>1540500</v>
      </c>
      <c r="AB9">
        <v>1540500</v>
      </c>
      <c r="AC9">
        <v>1540500</v>
      </c>
      <c r="AD9">
        <v>1540500</v>
      </c>
      <c r="AE9">
        <v>1540500</v>
      </c>
      <c r="AF9">
        <v>1540500</v>
      </c>
      <c r="AG9">
        <v>1540500</v>
      </c>
      <c r="AH9">
        <v>1750800</v>
      </c>
      <c r="AI9">
        <v>1750800</v>
      </c>
      <c r="AJ9">
        <v>1750800</v>
      </c>
      <c r="AK9">
        <v>1750800</v>
      </c>
      <c r="AL9">
        <v>1750800</v>
      </c>
      <c r="AM9">
        <v>1750800</v>
      </c>
      <c r="AN9">
        <v>1750800</v>
      </c>
      <c r="AO9">
        <v>1750800</v>
      </c>
      <c r="AP9">
        <v>1750800</v>
      </c>
      <c r="AQ9">
        <v>1750800</v>
      </c>
      <c r="AR9">
        <v>1750800</v>
      </c>
      <c r="AS9">
        <v>1750800</v>
      </c>
      <c r="AT9">
        <v>1532500</v>
      </c>
      <c r="AU9">
        <v>1532500</v>
      </c>
      <c r="AV9">
        <v>1532500</v>
      </c>
      <c r="AW9">
        <v>1532500</v>
      </c>
      <c r="AX9">
        <v>1532500</v>
      </c>
      <c r="AY9">
        <v>1532500</v>
      </c>
      <c r="AZ9">
        <v>1532500</v>
      </c>
      <c r="BA9">
        <v>1532500</v>
      </c>
      <c r="BB9">
        <v>1532500</v>
      </c>
      <c r="BC9">
        <v>1532500</v>
      </c>
      <c r="BD9">
        <v>1532500</v>
      </c>
      <c r="BE9">
        <v>1532500</v>
      </c>
      <c r="BF9">
        <v>1752300</v>
      </c>
      <c r="BG9">
        <v>1752300</v>
      </c>
      <c r="BH9">
        <v>1752300</v>
      </c>
      <c r="BI9">
        <v>1752300</v>
      </c>
      <c r="BJ9">
        <v>1752300</v>
      </c>
      <c r="BK9">
        <v>1752300</v>
      </c>
      <c r="BL9">
        <v>1752300</v>
      </c>
      <c r="BM9">
        <v>1752300</v>
      </c>
      <c r="BN9">
        <v>1752300</v>
      </c>
      <c r="BO9">
        <v>1752300</v>
      </c>
      <c r="BP9">
        <v>1752300</v>
      </c>
      <c r="BQ9">
        <v>1752300</v>
      </c>
      <c r="BR9">
        <v>2110400</v>
      </c>
      <c r="BS9">
        <v>2110400</v>
      </c>
      <c r="BT9">
        <v>2110400</v>
      </c>
      <c r="BU9">
        <v>2110400</v>
      </c>
      <c r="BV9">
        <v>2110400</v>
      </c>
      <c r="BW9">
        <v>2110400</v>
      </c>
      <c r="BX9">
        <v>2110400</v>
      </c>
      <c r="BY9">
        <v>2110400</v>
      </c>
      <c r="BZ9">
        <v>2110400</v>
      </c>
      <c r="CA9">
        <v>2110400</v>
      </c>
      <c r="CB9">
        <v>2110400</v>
      </c>
      <c r="CC9">
        <v>2110400</v>
      </c>
      <c r="CD9">
        <v>2560600</v>
      </c>
      <c r="CE9">
        <v>2560600</v>
      </c>
      <c r="CF9">
        <v>2560600</v>
      </c>
      <c r="CG9">
        <v>2560600</v>
      </c>
      <c r="CH9">
        <v>2560600</v>
      </c>
      <c r="CI9">
        <v>2560600</v>
      </c>
      <c r="CJ9">
        <v>2560600</v>
      </c>
      <c r="CK9">
        <v>2560600</v>
      </c>
      <c r="CL9">
        <v>2560600</v>
      </c>
      <c r="CM9">
        <v>2560600</v>
      </c>
      <c r="CN9">
        <v>2560600</v>
      </c>
      <c r="CO9">
        <v>2560600</v>
      </c>
      <c r="CP9">
        <v>2855800</v>
      </c>
      <c r="CQ9">
        <v>2855800</v>
      </c>
      <c r="CR9">
        <v>2855800</v>
      </c>
      <c r="CS9">
        <v>2855800</v>
      </c>
      <c r="CT9">
        <v>2855800</v>
      </c>
      <c r="CU9">
        <v>2855800</v>
      </c>
      <c r="CV9">
        <v>2855800</v>
      </c>
      <c r="CW9">
        <v>2855800</v>
      </c>
      <c r="CX9">
        <v>2855800</v>
      </c>
      <c r="CY9">
        <v>2855800</v>
      </c>
      <c r="CZ9">
        <v>2855800</v>
      </c>
      <c r="DA9">
        <v>3253600</v>
      </c>
      <c r="DB9">
        <v>3253600</v>
      </c>
      <c r="DC9">
        <v>3253600</v>
      </c>
      <c r="DD9">
        <v>3253600</v>
      </c>
      <c r="DE9">
        <v>3253600</v>
      </c>
      <c r="DF9">
        <v>3253600</v>
      </c>
      <c r="DG9">
        <v>3253600</v>
      </c>
      <c r="DH9">
        <v>3253600</v>
      </c>
      <c r="DI9">
        <v>3253600</v>
      </c>
      <c r="DJ9">
        <v>3253600</v>
      </c>
      <c r="DK9">
        <v>3253600</v>
      </c>
      <c r="DL9">
        <v>3253600</v>
      </c>
      <c r="DM9">
        <v>3965900</v>
      </c>
      <c r="DN9">
        <v>3965900</v>
      </c>
      <c r="DO9">
        <v>3965900</v>
      </c>
      <c r="DP9">
        <v>3965900</v>
      </c>
      <c r="DQ9">
        <v>3965900</v>
      </c>
      <c r="DR9">
        <v>3965900</v>
      </c>
      <c r="DS9">
        <v>3965900</v>
      </c>
      <c r="DT9">
        <v>3965900</v>
      </c>
      <c r="DU9">
        <v>3965900</v>
      </c>
      <c r="DV9">
        <v>3965900</v>
      </c>
      <c r="DW9">
        <v>3965900</v>
      </c>
      <c r="DX9">
        <v>3965900</v>
      </c>
      <c r="DY9">
        <v>4739700</v>
      </c>
      <c r="DZ9">
        <v>4739700</v>
      </c>
      <c r="EA9">
        <v>4739700</v>
      </c>
      <c r="EB9">
        <v>4739700</v>
      </c>
      <c r="EC9">
        <v>4739700</v>
      </c>
      <c r="ED9">
        <v>4739700</v>
      </c>
      <c r="EE9">
        <v>4739700</v>
      </c>
      <c r="EF9">
        <v>4739700</v>
      </c>
      <c r="EG9">
        <v>4739700</v>
      </c>
      <c r="EH9">
        <v>4739700</v>
      </c>
      <c r="EI9">
        <v>4739700</v>
      </c>
      <c r="EJ9">
        <v>4739700</v>
      </c>
      <c r="EK9">
        <v>4739700</v>
      </c>
      <c r="EL9">
        <v>4739700</v>
      </c>
      <c r="EM9">
        <v>4739700</v>
      </c>
      <c r="EN9">
        <v>4739700</v>
      </c>
      <c r="EO9">
        <v>4739700</v>
      </c>
      <c r="EP9">
        <v>4739700</v>
      </c>
      <c r="EQ9">
        <v>5173000</v>
      </c>
      <c r="ER9">
        <v>5173000</v>
      </c>
      <c r="ES9">
        <v>5173000</v>
      </c>
      <c r="ET9">
        <v>5173000</v>
      </c>
      <c r="EU9">
        <v>5173000</v>
      </c>
      <c r="EV9">
        <v>5173000</v>
      </c>
      <c r="EW9">
        <v>5173000</v>
      </c>
      <c r="EX9">
        <v>5173000</v>
      </c>
      <c r="EY9">
        <v>5173000</v>
      </c>
      <c r="EZ9">
        <v>5173000</v>
      </c>
      <c r="FA9">
        <v>5173000</v>
      </c>
      <c r="FB9">
        <v>5173000</v>
      </c>
    </row>
    <row r="10" spans="1:159" x14ac:dyDescent="0.25">
      <c r="A10" t="s">
        <v>9</v>
      </c>
      <c r="B10" t="s">
        <v>1</v>
      </c>
      <c r="C10" s="2">
        <v>2.3E-3</v>
      </c>
      <c r="D10" s="2">
        <v>5.9999999999999995E-4</v>
      </c>
      <c r="E10" s="2">
        <v>5.0000000000000001E-4</v>
      </c>
      <c r="F10" s="2">
        <v>1E-3</v>
      </c>
      <c r="G10" s="2">
        <v>4.0000000000000002E-4</v>
      </c>
      <c r="H10" s="2">
        <v>5.0000000000000001E-4</v>
      </c>
      <c r="I10" s="2">
        <v>4.0000000000000002E-4</v>
      </c>
      <c r="J10" s="2">
        <v>1E-4</v>
      </c>
      <c r="K10" s="2">
        <v>5.9999999999999995E-4</v>
      </c>
      <c r="L10" s="2">
        <v>8.9999999999999998E-4</v>
      </c>
      <c r="M10" s="2">
        <v>1.1000000000000001E-3</v>
      </c>
      <c r="N10" s="2">
        <v>8.0000000000000004E-4</v>
      </c>
      <c r="O10" s="2">
        <v>5.0000000000000001E-4</v>
      </c>
      <c r="P10" s="2">
        <v>5.9999999999999995E-4</v>
      </c>
      <c r="Q10" s="2">
        <v>1.2999999999999999E-3</v>
      </c>
      <c r="R10" s="2">
        <v>8.9999999999999998E-4</v>
      </c>
      <c r="S10" s="2">
        <v>6.9999999999999999E-4</v>
      </c>
      <c r="T10" s="2">
        <v>4.0000000000000002E-4</v>
      </c>
      <c r="U10" s="2">
        <v>1.6999999999999999E-3</v>
      </c>
      <c r="V10" s="2">
        <v>2.0999999999999999E-3</v>
      </c>
      <c r="W10" s="2">
        <v>1.9E-3</v>
      </c>
      <c r="X10" s="2">
        <v>1.2999999999999999E-3</v>
      </c>
      <c r="Y10" s="2">
        <v>1.9E-3</v>
      </c>
      <c r="Z10" s="2">
        <v>1.6000000000000001E-3</v>
      </c>
      <c r="AA10" s="2">
        <v>1.5E-3</v>
      </c>
      <c r="AB10" s="2">
        <v>1.8E-3</v>
      </c>
      <c r="AC10" s="2">
        <v>2.5999999999999999E-3</v>
      </c>
      <c r="AD10" s="2">
        <v>3.0999999999999999E-3</v>
      </c>
      <c r="AE10" s="2">
        <v>1.2999999999999999E-3</v>
      </c>
      <c r="AF10" s="2">
        <v>1.6000000000000001E-3</v>
      </c>
      <c r="AG10" s="2">
        <v>1.5E-3</v>
      </c>
      <c r="AH10" s="2">
        <v>1.4E-3</v>
      </c>
      <c r="AI10" s="2">
        <v>1.6000000000000001E-3</v>
      </c>
      <c r="AJ10" s="2">
        <v>1.5E-3</v>
      </c>
      <c r="AK10" s="2">
        <v>1.8E-3</v>
      </c>
      <c r="AL10" s="2">
        <v>2.3E-3</v>
      </c>
      <c r="AM10" s="2">
        <v>1.2999999999999999E-3</v>
      </c>
      <c r="AN10" s="2">
        <v>2.8299999999999999E-2</v>
      </c>
      <c r="AO10" s="2">
        <v>3.0000000000000001E-3</v>
      </c>
      <c r="AP10" s="2">
        <v>3.0999999999999999E-3</v>
      </c>
      <c r="AQ10" s="2">
        <v>3.3E-3</v>
      </c>
      <c r="AR10" s="2">
        <v>3.8E-3</v>
      </c>
      <c r="AS10" s="2">
        <v>2.7000000000000001E-3</v>
      </c>
      <c r="AT10" s="2">
        <v>2.2000000000000001E-3</v>
      </c>
      <c r="AU10" s="2">
        <v>1.6000000000000001E-3</v>
      </c>
      <c r="AV10" s="2">
        <v>3.0000000000000001E-3</v>
      </c>
      <c r="AW10" s="2">
        <v>4.1000000000000003E-3</v>
      </c>
      <c r="AX10" s="2">
        <v>5.5999999999999999E-3</v>
      </c>
      <c r="AY10" s="2">
        <v>5.7999999999999996E-3</v>
      </c>
      <c r="AZ10" s="2">
        <v>6.1000000000000004E-3</v>
      </c>
      <c r="BA10" s="2">
        <v>3.0000000000000001E-3</v>
      </c>
      <c r="BB10" s="2">
        <v>3.2000000000000002E-3</v>
      </c>
      <c r="BC10" s="2">
        <v>2.8E-3</v>
      </c>
      <c r="BD10" s="2">
        <v>2.0999999999999999E-3</v>
      </c>
      <c r="BE10" s="2">
        <v>4.0000000000000001E-3</v>
      </c>
      <c r="BF10" s="2">
        <v>2.2000000000000001E-3</v>
      </c>
      <c r="BG10" s="2">
        <v>3.7000000000000002E-3</v>
      </c>
      <c r="BH10" s="2">
        <v>3.3E-3</v>
      </c>
      <c r="BI10" s="2">
        <v>3.2000000000000002E-3</v>
      </c>
      <c r="BJ10" s="2">
        <v>5.7000000000000002E-3</v>
      </c>
      <c r="BK10" s="2">
        <v>4.1000000000000003E-3</v>
      </c>
      <c r="BL10" s="2">
        <v>7.9000000000000008E-3</v>
      </c>
      <c r="BM10" s="2">
        <v>3.3E-3</v>
      </c>
      <c r="BN10" s="2">
        <v>4.4999999999999997E-3</v>
      </c>
      <c r="BO10" s="2">
        <v>3.7000000000000002E-3</v>
      </c>
      <c r="BP10" s="2">
        <v>4.5999999999999999E-3</v>
      </c>
      <c r="BQ10" s="2">
        <v>8.0000000000000002E-3</v>
      </c>
      <c r="BR10" s="2">
        <v>4.3E-3</v>
      </c>
      <c r="BS10" s="2">
        <v>4.8999999999999998E-3</v>
      </c>
      <c r="BT10" s="2">
        <v>3.5000000000000001E-3</v>
      </c>
      <c r="BU10" s="2">
        <v>6.3E-3</v>
      </c>
      <c r="BV10" s="2">
        <v>4.8999999999999998E-3</v>
      </c>
      <c r="BW10" s="2">
        <v>3.8999999999999998E-3</v>
      </c>
      <c r="BX10" s="2">
        <v>2.3999999999999998E-3</v>
      </c>
      <c r="BY10" s="2">
        <v>3.0999999999999999E-3</v>
      </c>
      <c r="BZ10" s="2">
        <v>4.5999999999999999E-3</v>
      </c>
      <c r="CA10" s="2">
        <v>5.1000000000000004E-3</v>
      </c>
      <c r="CB10" s="2">
        <v>5.4000000000000003E-3</v>
      </c>
      <c r="CC10" s="2">
        <v>4.4000000000000003E-3</v>
      </c>
      <c r="CD10" s="2">
        <v>4.5999999999999999E-3</v>
      </c>
      <c r="CE10" s="2">
        <v>4.7999999999999996E-3</v>
      </c>
      <c r="CF10" s="2">
        <v>3.2000000000000002E-3</v>
      </c>
      <c r="CG10" s="2">
        <v>7.1000000000000004E-3</v>
      </c>
      <c r="CH10" s="2">
        <v>8.2000000000000007E-3</v>
      </c>
      <c r="CI10" s="2">
        <v>5.4999999999999997E-3</v>
      </c>
      <c r="CJ10" s="2">
        <v>7.7000000000000002E-3</v>
      </c>
      <c r="CK10" s="2">
        <v>3.5000000000000001E-3</v>
      </c>
      <c r="CL10" s="2">
        <v>3.3999999999999998E-3</v>
      </c>
      <c r="CM10" s="2">
        <v>2.3E-3</v>
      </c>
      <c r="CN10" s="2">
        <v>3.3999999999999998E-3</v>
      </c>
      <c r="CO10" s="2">
        <v>3.2000000000000002E-3</v>
      </c>
      <c r="CP10" s="2">
        <v>4.1000000000000003E-3</v>
      </c>
      <c r="CQ10" s="2">
        <v>4.0000000000000001E-3</v>
      </c>
      <c r="CR10" s="2">
        <v>5.3E-3</v>
      </c>
      <c r="CS10" s="2">
        <v>6.7000000000000002E-3</v>
      </c>
      <c r="CT10" s="2">
        <v>5.5999999999999999E-3</v>
      </c>
      <c r="CU10" s="2">
        <v>3.7000000000000002E-3</v>
      </c>
      <c r="CV10" s="2">
        <v>2.8E-3</v>
      </c>
      <c r="CW10" s="2">
        <v>4.0000000000000001E-3</v>
      </c>
      <c r="CX10" s="2">
        <v>4.7999999999999996E-3</v>
      </c>
      <c r="CY10" s="2">
        <v>3.3E-3</v>
      </c>
      <c r="CZ10" s="2">
        <v>5.1000000000000004E-3</v>
      </c>
      <c r="DA10" s="2">
        <v>4.1000000000000003E-3</v>
      </c>
      <c r="DB10" s="2">
        <v>4.7999999999999996E-3</v>
      </c>
      <c r="DC10" s="2">
        <v>5.3E-3</v>
      </c>
      <c r="DD10" s="2">
        <v>4.3E-3</v>
      </c>
      <c r="DE10" s="2">
        <v>3.3999999999999998E-3</v>
      </c>
      <c r="DF10" s="2">
        <v>3.8E-3</v>
      </c>
      <c r="DG10" s="2">
        <v>2E-3</v>
      </c>
      <c r="DH10" s="2">
        <v>2.8E-3</v>
      </c>
      <c r="DI10" s="2">
        <v>3.3999999999999998E-3</v>
      </c>
      <c r="DJ10" s="2">
        <v>7.3000000000000001E-3</v>
      </c>
      <c r="DK10" s="2">
        <v>3.3999999999999998E-3</v>
      </c>
      <c r="DL10" s="2">
        <v>5.0000000000000001E-3</v>
      </c>
      <c r="DM10" s="2">
        <v>3.5000000000000001E-3</v>
      </c>
      <c r="DN10" s="2">
        <v>3.0000000000000001E-3</v>
      </c>
      <c r="DO10" s="2">
        <v>3.5000000000000001E-3</v>
      </c>
      <c r="DP10" s="2">
        <v>4.7999999999999996E-3</v>
      </c>
      <c r="DQ10" s="2">
        <v>9.7000000000000003E-3</v>
      </c>
      <c r="DR10" s="2">
        <v>3.3E-3</v>
      </c>
      <c r="DS10" s="2">
        <v>2.7000000000000001E-3</v>
      </c>
      <c r="DT10" s="2">
        <v>2.8999999999999998E-3</v>
      </c>
      <c r="DU10" s="2">
        <v>3.7000000000000002E-3</v>
      </c>
      <c r="DV10" s="2">
        <v>3.3999999999999998E-3</v>
      </c>
      <c r="DW10" s="2">
        <v>1.9E-3</v>
      </c>
      <c r="DX10" s="2">
        <v>2.3999999999999998E-3</v>
      </c>
      <c r="DY10" s="2">
        <v>3.8999999999999998E-3</v>
      </c>
      <c r="DZ10" s="2">
        <v>2.2000000000000001E-3</v>
      </c>
      <c r="EA10" s="2">
        <v>2.5999999999999999E-3</v>
      </c>
      <c r="EB10" s="2">
        <v>2.2000000000000001E-3</v>
      </c>
      <c r="EC10" s="2">
        <v>1.4E-3</v>
      </c>
      <c r="ED10" s="2">
        <v>1.4E-3</v>
      </c>
      <c r="EE10" s="2">
        <v>1E-3</v>
      </c>
      <c r="EF10" s="2">
        <v>1.4E-3</v>
      </c>
      <c r="EG10" s="2">
        <v>2E-3</v>
      </c>
      <c r="EH10" s="2">
        <v>1.6999999999999999E-3</v>
      </c>
      <c r="EI10" s="2">
        <v>8.0000000000000004E-4</v>
      </c>
      <c r="EJ10" s="2">
        <v>1.2999999999999999E-3</v>
      </c>
      <c r="EK10" s="2">
        <v>1.4E-3</v>
      </c>
      <c r="EL10" s="2">
        <v>6.9999999999999999E-4</v>
      </c>
      <c r="EM10" s="2">
        <v>6.9999999999999999E-4</v>
      </c>
      <c r="EN10" s="2">
        <v>1.1000000000000001E-3</v>
      </c>
      <c r="EO10" s="2">
        <v>1E-3</v>
      </c>
      <c r="EP10" s="2">
        <v>8.0000000000000004E-4</v>
      </c>
      <c r="EQ10" s="2">
        <v>6.9999999999999999E-4</v>
      </c>
      <c r="ER10" s="2">
        <v>1E-3</v>
      </c>
      <c r="ES10" s="2">
        <v>1.1000000000000001E-3</v>
      </c>
      <c r="ET10" s="2">
        <v>1E-3</v>
      </c>
      <c r="EU10" s="2">
        <v>1.6999999999999999E-3</v>
      </c>
      <c r="EV10" s="2">
        <v>1.5E-3</v>
      </c>
      <c r="EW10" s="2">
        <v>1.5E-3</v>
      </c>
      <c r="EX10" s="2">
        <v>1E-3</v>
      </c>
      <c r="EY10" s="2">
        <v>1.6999999999999999E-3</v>
      </c>
      <c r="EZ10" s="2">
        <v>1.4E-3</v>
      </c>
      <c r="FA10" s="2">
        <v>1.6999999999999999E-3</v>
      </c>
      <c r="FB10" s="2">
        <v>1.5E-3</v>
      </c>
      <c r="FC10" s="2">
        <v>1.4E-3</v>
      </c>
    </row>
    <row r="11" spans="1:159" x14ac:dyDescent="0.25">
      <c r="A11" t="s">
        <v>10</v>
      </c>
      <c r="B11" t="s">
        <v>1</v>
      </c>
      <c r="D11">
        <v>0.10389435399999999</v>
      </c>
      <c r="E11">
        <v>-0.30041503899999999</v>
      </c>
      <c r="F11">
        <v>0.119176409</v>
      </c>
      <c r="G11">
        <v>-6.9691299999999998E-2</v>
      </c>
      <c r="H11">
        <v>1.2401542E-2</v>
      </c>
      <c r="I11">
        <v>0.148154279</v>
      </c>
      <c r="J11">
        <v>5.3777393E-2</v>
      </c>
      <c r="K11">
        <v>0.26542618699999998</v>
      </c>
      <c r="L11">
        <v>1.189318E-3</v>
      </c>
      <c r="M11">
        <v>2.462203E-2</v>
      </c>
      <c r="N11">
        <v>7.9995784E-2</v>
      </c>
      <c r="O11">
        <v>-5.5626037000000003E-2</v>
      </c>
      <c r="P11">
        <v>-4.3091866999999999E-2</v>
      </c>
      <c r="Q11">
        <v>-9.8380129999999996E-2</v>
      </c>
      <c r="R11">
        <v>2.2757216E-2</v>
      </c>
      <c r="S11">
        <v>0.15001756599999999</v>
      </c>
      <c r="T11">
        <v>0.205498982</v>
      </c>
      <c r="U11">
        <v>-0.11471532399999999</v>
      </c>
      <c r="V11">
        <v>2.5858778999999998E-2</v>
      </c>
      <c r="W11">
        <v>0.12715096300000001</v>
      </c>
      <c r="X11">
        <v>-3.5484399999999999E-3</v>
      </c>
      <c r="Y11">
        <v>8.5548654000000002E-2</v>
      </c>
      <c r="Z11">
        <v>0.109093683</v>
      </c>
      <c r="AA11">
        <v>0</v>
      </c>
      <c r="AB11">
        <v>2.7307745000000001E-2</v>
      </c>
      <c r="AC11">
        <v>-2.1292266000000001E-2</v>
      </c>
      <c r="AD11">
        <v>-2.7091741999999999E-2</v>
      </c>
      <c r="AE11">
        <v>3.9589340000000001E-2</v>
      </c>
      <c r="AF11">
        <v>8.8406385000000004E-2</v>
      </c>
      <c r="AG11">
        <v>6.5999627000000005E-2</v>
      </c>
      <c r="AH11">
        <v>4.7630152000000002E-2</v>
      </c>
      <c r="AI11">
        <v>0.127267668</v>
      </c>
      <c r="AJ11">
        <v>4.4034161000000002E-2</v>
      </c>
      <c r="AK11">
        <v>0.122038867</v>
      </c>
      <c r="AL11">
        <v>5.6131478999999998E-2</v>
      </c>
      <c r="AM11">
        <v>1.3326948999999999E-2</v>
      </c>
      <c r="AN11">
        <v>-0.10493778500000001</v>
      </c>
      <c r="AO11">
        <v>3.2950595999999999E-2</v>
      </c>
      <c r="AP11">
        <v>0.12274276000000001</v>
      </c>
      <c r="AQ11">
        <v>-3.2243380000000002E-3</v>
      </c>
      <c r="AR11">
        <v>3.2347679999999998E-3</v>
      </c>
      <c r="AS11">
        <v>5.485168E-2</v>
      </c>
      <c r="AT11">
        <v>-1.2226697E-2</v>
      </c>
      <c r="AU11">
        <v>8.0784913E-2</v>
      </c>
      <c r="AV11">
        <v>0.15346784799999999</v>
      </c>
      <c r="AW11">
        <v>9.1843588000000004E-2</v>
      </c>
      <c r="AX11">
        <v>0.200920081</v>
      </c>
      <c r="AY11">
        <v>-0.11886414300000001</v>
      </c>
      <c r="AZ11">
        <v>-7.7066956000000006E-2</v>
      </c>
      <c r="BA11">
        <v>8.8513994999999998E-2</v>
      </c>
      <c r="BB11">
        <v>-5.555276E-2</v>
      </c>
      <c r="BC11">
        <v>4.5234163000000001E-2</v>
      </c>
      <c r="BD11">
        <v>-3.7593027000000001E-2</v>
      </c>
      <c r="BE11">
        <v>5.9638251000000003E-2</v>
      </c>
      <c r="BF11">
        <v>9.8967835000000004E-2</v>
      </c>
      <c r="BG11">
        <v>-2.9472630999999999E-2</v>
      </c>
      <c r="BH11">
        <v>0.146683225</v>
      </c>
      <c r="BI11">
        <v>-4.0746266000000003E-2</v>
      </c>
      <c r="BJ11">
        <v>-3.1847133999999999E-2</v>
      </c>
      <c r="BK11">
        <v>2.9924309E-2</v>
      </c>
      <c r="BL11">
        <v>0.14597932</v>
      </c>
      <c r="BM11">
        <v>2.5502879999999999E-2</v>
      </c>
      <c r="BN11">
        <v>-1.6688178000000001E-2</v>
      </c>
      <c r="BO11">
        <v>6.8403250000000004E-3</v>
      </c>
      <c r="BP11">
        <v>-0.127540809</v>
      </c>
      <c r="BQ11">
        <v>-8.3826159999999997E-2</v>
      </c>
      <c r="BR11">
        <v>1.0635854E-2</v>
      </c>
      <c r="BS11">
        <v>0.160222753</v>
      </c>
      <c r="BT11">
        <v>4.9232035E-2</v>
      </c>
      <c r="BU11">
        <v>4.2011315E-2</v>
      </c>
      <c r="BV11">
        <v>0.10403712800000001</v>
      </c>
      <c r="BW11">
        <v>7.2241247999999994E-2</v>
      </c>
      <c r="BX11">
        <v>8.1057762000000005E-2</v>
      </c>
      <c r="BY11">
        <v>0.105546143</v>
      </c>
      <c r="BZ11">
        <v>3.0991551999999999E-2</v>
      </c>
      <c r="CA11">
        <v>0.16349319400000001</v>
      </c>
      <c r="CB11">
        <v>-5.3392882000000003E-2</v>
      </c>
      <c r="CC11">
        <v>-7.1049344E-2</v>
      </c>
      <c r="CD11">
        <v>-2.6643132999999999E-2</v>
      </c>
      <c r="CE11">
        <v>9.5229871999999993E-2</v>
      </c>
      <c r="CF11">
        <v>-9.3696149000000006E-2</v>
      </c>
      <c r="CG11">
        <v>-1.2278173E-2</v>
      </c>
      <c r="CH11">
        <v>-9.9987417999999995E-2</v>
      </c>
      <c r="CI11">
        <v>-1.3699971E-2</v>
      </c>
      <c r="CJ11">
        <v>-5.5561067999999998E-2</v>
      </c>
      <c r="CK11">
        <v>5.8829709000000001E-2</v>
      </c>
      <c r="CL11">
        <v>-4.1727496000000003E-2</v>
      </c>
      <c r="CM11">
        <v>5.9119348000000002E-2</v>
      </c>
      <c r="CN11">
        <v>-1.0739324E-2</v>
      </c>
      <c r="CO11">
        <v>-0.118440928</v>
      </c>
      <c r="CP11">
        <v>0.215558794</v>
      </c>
      <c r="CQ11">
        <v>0.10932971499999999</v>
      </c>
      <c r="CR11">
        <v>-8.1311530000000007E-2</v>
      </c>
      <c r="CS11">
        <v>0.160005171</v>
      </c>
      <c r="CT11">
        <v>-7.9197218999999999E-2</v>
      </c>
      <c r="CU11">
        <v>5.5548159999999999E-2</v>
      </c>
      <c r="CV11">
        <v>-4.2099953000000002E-2</v>
      </c>
      <c r="CW11">
        <v>-0.10617721300000001</v>
      </c>
      <c r="CX11">
        <v>-4.0172500000000002E-4</v>
      </c>
      <c r="CY11">
        <v>5.6036331000000002E-2</v>
      </c>
      <c r="CZ11">
        <v>4.7608174000000003E-2</v>
      </c>
      <c r="DA11">
        <v>3.8966385999999999E-2</v>
      </c>
      <c r="DB11">
        <v>-5.2749352999999999E-2</v>
      </c>
      <c r="DC11">
        <v>2.2700428000000002E-2</v>
      </c>
      <c r="DD11">
        <v>0.15588118500000001</v>
      </c>
      <c r="DE11">
        <v>2.7581755999999999E-2</v>
      </c>
      <c r="DF11">
        <v>-6.9909245999999994E-2</v>
      </c>
      <c r="DG11">
        <v>6.1507633999999999E-2</v>
      </c>
      <c r="DH11">
        <v>-2.5165685E-2</v>
      </c>
      <c r="DI11">
        <v>5.2314751E-2</v>
      </c>
      <c r="DJ11">
        <v>0.212476998</v>
      </c>
      <c r="DK11">
        <v>1.3733318E-2</v>
      </c>
      <c r="DL11">
        <v>7.4546593999999994E-2</v>
      </c>
      <c r="DM11">
        <v>-1.688562E-3</v>
      </c>
      <c r="DN11">
        <v>8.4237193000000002E-2</v>
      </c>
      <c r="DO11">
        <v>-4.2833758E-2</v>
      </c>
      <c r="DP11">
        <v>0.219389731</v>
      </c>
      <c r="DQ11">
        <v>-3.6129775000000003E-2</v>
      </c>
      <c r="DR11">
        <v>-1.7268289999999999E-2</v>
      </c>
      <c r="DS11">
        <v>4.7861907000000002E-2</v>
      </c>
      <c r="DT11">
        <v>-2.6249682999999999E-2</v>
      </c>
      <c r="DU11">
        <v>8.0555639999999994E-3</v>
      </c>
      <c r="DV11">
        <v>-8.1942000000000004E-3</v>
      </c>
      <c r="DW11">
        <v>2.6956619000000001E-2</v>
      </c>
      <c r="DX11">
        <v>-1.0001932999999999E-2</v>
      </c>
      <c r="DY11">
        <v>-1.9357948E-2</v>
      </c>
      <c r="DZ11">
        <v>3.4335164000000001E-2</v>
      </c>
      <c r="EA11">
        <v>9.8202792999999997E-2</v>
      </c>
      <c r="EB11">
        <v>-0.118974724</v>
      </c>
      <c r="EC11">
        <v>0.144913031</v>
      </c>
      <c r="ED11">
        <v>3.9044810999999999E-2</v>
      </c>
      <c r="EE11">
        <v>2.4304467E-2</v>
      </c>
      <c r="EF11">
        <v>4.1353978E-2</v>
      </c>
      <c r="EG11">
        <v>-5.63391E-4</v>
      </c>
      <c r="EH11">
        <v>-6.5635323999999995E-2</v>
      </c>
      <c r="EI11">
        <v>3.1859865000000001E-2</v>
      </c>
      <c r="EJ11">
        <v>-2.1841586999999999E-2</v>
      </c>
      <c r="EK11">
        <v>3.2667508999999997E-2</v>
      </c>
      <c r="EL11">
        <v>2.8916135999999999E-2</v>
      </c>
      <c r="EM11">
        <v>-2.0271692000000001E-2</v>
      </c>
      <c r="EN11">
        <v>-1.0410477E-2</v>
      </c>
      <c r="EO11">
        <v>4.4875222999999999E-2</v>
      </c>
      <c r="EP11">
        <v>5.6362513000000003E-2</v>
      </c>
      <c r="EQ11">
        <v>3.7182300000000001E-2</v>
      </c>
      <c r="ER11">
        <v>-4.2336949999999998E-2</v>
      </c>
      <c r="ES11">
        <v>1.9177313000000001E-2</v>
      </c>
      <c r="ET11">
        <v>3.5293852000000001E-2</v>
      </c>
      <c r="EU11">
        <v>-2.2336012999999998E-2</v>
      </c>
      <c r="EV11">
        <v>5.4084318999999999E-2</v>
      </c>
      <c r="EW11">
        <v>-8.5485856999999998E-2</v>
      </c>
      <c r="EX11">
        <v>-6.5810482000000003E-2</v>
      </c>
      <c r="EY11">
        <v>-5.9641821999999997E-2</v>
      </c>
      <c r="EZ11">
        <v>7.7100981999999998E-2</v>
      </c>
      <c r="FA11">
        <v>-4.2352446000000002E-2</v>
      </c>
      <c r="FB11">
        <v>-0.108073874</v>
      </c>
      <c r="FC11">
        <v>-9.4707728000000005E-2</v>
      </c>
    </row>
    <row r="12" spans="1:159" x14ac:dyDescent="0.25">
      <c r="A12" t="s">
        <v>11</v>
      </c>
      <c r="B12" t="s">
        <v>1</v>
      </c>
      <c r="C12">
        <v>-333700</v>
      </c>
      <c r="D12">
        <v>-333700</v>
      </c>
      <c r="E12">
        <v>-333700</v>
      </c>
      <c r="F12">
        <v>-333700</v>
      </c>
      <c r="G12">
        <v>-333700</v>
      </c>
      <c r="H12">
        <v>-333700</v>
      </c>
      <c r="I12">
        <v>-333700</v>
      </c>
      <c r="J12">
        <v>-225100</v>
      </c>
      <c r="K12">
        <v>-225100</v>
      </c>
      <c r="L12">
        <v>-225100</v>
      </c>
      <c r="M12">
        <v>-225100</v>
      </c>
      <c r="N12">
        <v>-225100</v>
      </c>
      <c r="O12">
        <v>-225100</v>
      </c>
      <c r="P12">
        <v>-225100</v>
      </c>
      <c r="Q12">
        <v>-225100</v>
      </c>
      <c r="R12">
        <v>-225100</v>
      </c>
      <c r="S12">
        <v>-225100</v>
      </c>
      <c r="T12">
        <v>-225100</v>
      </c>
      <c r="U12">
        <v>-225100</v>
      </c>
      <c r="V12">
        <v>-131400</v>
      </c>
      <c r="W12">
        <v>-131400</v>
      </c>
      <c r="X12">
        <v>-131400</v>
      </c>
      <c r="Y12">
        <v>-131400</v>
      </c>
      <c r="Z12">
        <v>-131400</v>
      </c>
      <c r="AA12">
        <v>-131400</v>
      </c>
      <c r="AB12">
        <v>-131400</v>
      </c>
      <c r="AC12">
        <v>-131400</v>
      </c>
      <c r="AD12">
        <v>-131400</v>
      </c>
      <c r="AE12">
        <v>-131400</v>
      </c>
      <c r="AF12">
        <v>-131400</v>
      </c>
      <c r="AG12">
        <v>-131400</v>
      </c>
      <c r="AH12">
        <v>-81600</v>
      </c>
      <c r="AI12">
        <v>-81600</v>
      </c>
      <c r="AJ12">
        <v>-81600</v>
      </c>
      <c r="AK12">
        <v>-81600</v>
      </c>
      <c r="AL12">
        <v>-81600</v>
      </c>
      <c r="AM12">
        <v>-81600</v>
      </c>
      <c r="AN12">
        <v>-81600</v>
      </c>
      <c r="AO12">
        <v>-81600</v>
      </c>
      <c r="AP12">
        <v>-81600</v>
      </c>
      <c r="AQ12">
        <v>-81600</v>
      </c>
      <c r="AR12">
        <v>-81600</v>
      </c>
      <c r="AS12">
        <v>-81600</v>
      </c>
      <c r="AT12">
        <v>-296700</v>
      </c>
      <c r="AU12">
        <v>-296700</v>
      </c>
      <c r="AV12">
        <v>-296700</v>
      </c>
      <c r="AW12">
        <v>-296700</v>
      </c>
      <c r="AX12">
        <v>-296700</v>
      </c>
      <c r="AY12">
        <v>-296700</v>
      </c>
      <c r="AZ12">
        <v>-296700</v>
      </c>
      <c r="BA12">
        <v>-296700</v>
      </c>
      <c r="BB12">
        <v>-296700</v>
      </c>
      <c r="BC12">
        <v>-296700</v>
      </c>
      <c r="BD12">
        <v>-296700</v>
      </c>
      <c r="BE12">
        <v>-296700</v>
      </c>
      <c r="BF12">
        <v>-312300</v>
      </c>
      <c r="BG12">
        <v>-312300</v>
      </c>
      <c r="BH12">
        <v>-312300</v>
      </c>
      <c r="BI12">
        <v>-312300</v>
      </c>
      <c r="BJ12">
        <v>-312300</v>
      </c>
      <c r="BK12">
        <v>-312300</v>
      </c>
      <c r="BL12">
        <v>-312300</v>
      </c>
      <c r="BM12">
        <v>-312300</v>
      </c>
      <c r="BN12">
        <v>-312300</v>
      </c>
      <c r="BO12">
        <v>-312300</v>
      </c>
      <c r="BP12">
        <v>-312300</v>
      </c>
      <c r="BQ12">
        <v>-312300</v>
      </c>
      <c r="BR12">
        <v>-317300</v>
      </c>
      <c r="BS12">
        <v>-317300</v>
      </c>
      <c r="BT12">
        <v>-317300</v>
      </c>
      <c r="BU12">
        <v>-317300</v>
      </c>
      <c r="BV12">
        <v>-317300</v>
      </c>
      <c r="BW12">
        <v>-317300</v>
      </c>
      <c r="BX12">
        <v>-317300</v>
      </c>
      <c r="BY12">
        <v>-317300</v>
      </c>
      <c r="BZ12">
        <v>-317300</v>
      </c>
      <c r="CA12">
        <v>-317300</v>
      </c>
      <c r="CB12">
        <v>-317300</v>
      </c>
      <c r="CC12">
        <v>-317300</v>
      </c>
      <c r="CD12">
        <v>-273300</v>
      </c>
      <c r="CE12">
        <v>-273300</v>
      </c>
      <c r="CF12">
        <v>-273300</v>
      </c>
      <c r="CG12">
        <v>-273300</v>
      </c>
      <c r="CH12">
        <v>-273300</v>
      </c>
      <c r="CI12">
        <v>-273300</v>
      </c>
      <c r="CJ12">
        <v>-273300</v>
      </c>
      <c r="CK12">
        <v>-273300</v>
      </c>
      <c r="CL12">
        <v>-273300</v>
      </c>
      <c r="CM12">
        <v>-273300</v>
      </c>
      <c r="CN12">
        <v>-273300</v>
      </c>
      <c r="CO12">
        <v>-273300</v>
      </c>
      <c r="CP12">
        <v>-270700</v>
      </c>
      <c r="CQ12">
        <v>-270700</v>
      </c>
      <c r="CR12">
        <v>-270700</v>
      </c>
      <c r="CS12">
        <v>-270700</v>
      </c>
      <c r="CT12">
        <v>-270700</v>
      </c>
      <c r="CU12">
        <v>-270700</v>
      </c>
      <c r="CV12">
        <v>-270700</v>
      </c>
      <c r="CW12">
        <v>-270700</v>
      </c>
      <c r="CX12">
        <v>-270700</v>
      </c>
      <c r="CY12">
        <v>-270700</v>
      </c>
      <c r="CZ12">
        <v>-270700</v>
      </c>
      <c r="DA12">
        <v>-218900</v>
      </c>
      <c r="DB12">
        <v>-218900</v>
      </c>
      <c r="DC12">
        <v>-218900</v>
      </c>
      <c r="DD12">
        <v>-218900</v>
      </c>
      <c r="DE12">
        <v>-218900</v>
      </c>
      <c r="DF12">
        <v>-218900</v>
      </c>
      <c r="DG12">
        <v>-218900</v>
      </c>
      <c r="DH12">
        <v>-218900</v>
      </c>
      <c r="DI12">
        <v>-218900</v>
      </c>
      <c r="DJ12">
        <v>-218900</v>
      </c>
      <c r="DK12">
        <v>-218900</v>
      </c>
      <c r="DL12">
        <v>-218900</v>
      </c>
      <c r="DM12">
        <v>-242800</v>
      </c>
      <c r="DN12">
        <v>-242800</v>
      </c>
      <c r="DO12">
        <v>-242800</v>
      </c>
      <c r="DP12">
        <v>-242800</v>
      </c>
      <c r="DQ12">
        <v>-242800</v>
      </c>
      <c r="DR12">
        <v>-242800</v>
      </c>
      <c r="DS12">
        <v>-242800</v>
      </c>
      <c r="DT12">
        <v>-242800</v>
      </c>
      <c r="DU12">
        <v>-242800</v>
      </c>
      <c r="DV12">
        <v>-242800</v>
      </c>
      <c r="DW12">
        <v>-242800</v>
      </c>
      <c r="DX12">
        <v>-242800</v>
      </c>
      <c r="DY12">
        <v>-359600</v>
      </c>
      <c r="DZ12">
        <v>-359600</v>
      </c>
      <c r="EA12">
        <v>-359600</v>
      </c>
      <c r="EB12">
        <v>-359600</v>
      </c>
      <c r="EC12">
        <v>-359600</v>
      </c>
      <c r="ED12">
        <v>-359600</v>
      </c>
      <c r="EE12">
        <v>-359600</v>
      </c>
      <c r="EF12">
        <v>-359600</v>
      </c>
      <c r="EG12">
        <v>-359600</v>
      </c>
      <c r="EH12">
        <v>-359600</v>
      </c>
      <c r="EI12">
        <v>-359600</v>
      </c>
      <c r="EJ12">
        <v>-359600</v>
      </c>
      <c r="EK12">
        <v>-359600</v>
      </c>
      <c r="EL12">
        <v>-359600</v>
      </c>
      <c r="EM12">
        <v>-359600</v>
      </c>
      <c r="EN12">
        <v>-359600</v>
      </c>
      <c r="EO12">
        <v>-359600</v>
      </c>
      <c r="EP12">
        <v>-359600</v>
      </c>
      <c r="EQ12">
        <v>-585500</v>
      </c>
      <c r="ER12">
        <v>-585500</v>
      </c>
      <c r="ES12">
        <v>-585500</v>
      </c>
      <c r="ET12">
        <v>-585500</v>
      </c>
      <c r="EU12">
        <v>-585500</v>
      </c>
      <c r="EV12">
        <v>-585500</v>
      </c>
      <c r="EW12">
        <v>-585500</v>
      </c>
      <c r="EX12">
        <v>-585500</v>
      </c>
      <c r="EY12">
        <v>-585500</v>
      </c>
      <c r="EZ12">
        <v>-585500</v>
      </c>
      <c r="FA12">
        <v>-585500</v>
      </c>
      <c r="FB12">
        <v>-585500</v>
      </c>
    </row>
    <row r="13" spans="1:159" x14ac:dyDescent="0.25">
      <c r="A13" t="s">
        <v>12</v>
      </c>
      <c r="B13" t="s">
        <v>1</v>
      </c>
      <c r="C13">
        <v>10.1</v>
      </c>
      <c r="D13">
        <v>11.15</v>
      </c>
      <c r="E13">
        <v>7.8</v>
      </c>
      <c r="F13">
        <v>8.6</v>
      </c>
      <c r="G13">
        <v>8</v>
      </c>
      <c r="H13">
        <v>8.1</v>
      </c>
      <c r="I13">
        <v>9.3000000000000007</v>
      </c>
      <c r="J13">
        <v>9.8000000000000007</v>
      </c>
      <c r="K13">
        <v>12.4</v>
      </c>
      <c r="L13">
        <v>12.2</v>
      </c>
      <c r="M13">
        <v>12.5</v>
      </c>
      <c r="N13">
        <v>13.5</v>
      </c>
      <c r="O13">
        <v>12.75</v>
      </c>
      <c r="P13">
        <v>12.2</v>
      </c>
      <c r="Q13">
        <v>11</v>
      </c>
      <c r="R13">
        <v>11</v>
      </c>
      <c r="S13">
        <v>12.65</v>
      </c>
      <c r="T13">
        <v>15.25</v>
      </c>
      <c r="U13">
        <v>13.5</v>
      </c>
      <c r="V13">
        <v>13.85</v>
      </c>
      <c r="W13">
        <v>15.61</v>
      </c>
      <c r="X13">
        <v>15.2</v>
      </c>
      <c r="Y13">
        <v>16.5</v>
      </c>
      <c r="Z13">
        <v>18.3</v>
      </c>
      <c r="AA13">
        <v>18.3</v>
      </c>
      <c r="AB13">
        <v>18.8</v>
      </c>
      <c r="AC13">
        <v>18.399999999999999</v>
      </c>
      <c r="AD13">
        <v>17.41</v>
      </c>
      <c r="AE13">
        <v>18.100000000000001</v>
      </c>
      <c r="AF13">
        <v>19.7</v>
      </c>
      <c r="AG13">
        <v>21</v>
      </c>
      <c r="AH13">
        <v>22</v>
      </c>
      <c r="AI13">
        <v>24.8</v>
      </c>
      <c r="AJ13">
        <v>25.4</v>
      </c>
      <c r="AK13">
        <v>28.5</v>
      </c>
      <c r="AL13">
        <v>30.1</v>
      </c>
      <c r="AM13">
        <v>30.5</v>
      </c>
      <c r="AN13">
        <v>27.3</v>
      </c>
      <c r="AO13">
        <v>28.2</v>
      </c>
      <c r="AP13">
        <v>31</v>
      </c>
      <c r="AQ13">
        <v>30.9</v>
      </c>
      <c r="AR13">
        <v>31</v>
      </c>
      <c r="AS13">
        <v>32.700000000000003</v>
      </c>
      <c r="AT13">
        <v>32.299999999999997</v>
      </c>
      <c r="AU13">
        <v>34.909999999999997</v>
      </c>
      <c r="AV13">
        <v>39.200000000000003</v>
      </c>
      <c r="AW13">
        <v>42.8</v>
      </c>
      <c r="AX13">
        <v>51.4</v>
      </c>
      <c r="AY13">
        <v>45.29</v>
      </c>
      <c r="AZ13">
        <v>41.8</v>
      </c>
      <c r="BA13">
        <v>45.5</v>
      </c>
      <c r="BB13">
        <v>42</v>
      </c>
      <c r="BC13">
        <v>43.9</v>
      </c>
      <c r="BD13">
        <v>42.25</v>
      </c>
      <c r="BE13">
        <v>44.77</v>
      </c>
      <c r="BF13">
        <v>49.2</v>
      </c>
      <c r="BG13">
        <v>47.75</v>
      </c>
      <c r="BH13">
        <v>54</v>
      </c>
      <c r="BI13">
        <v>51.8</v>
      </c>
      <c r="BJ13">
        <v>50.15</v>
      </c>
      <c r="BK13">
        <v>51.65</v>
      </c>
      <c r="BL13">
        <v>59.19</v>
      </c>
      <c r="BM13">
        <v>60.7</v>
      </c>
      <c r="BN13">
        <v>58.4</v>
      </c>
      <c r="BO13">
        <v>58.8</v>
      </c>
      <c r="BP13">
        <v>51.3</v>
      </c>
      <c r="BQ13">
        <v>47</v>
      </c>
      <c r="BR13">
        <v>47.5</v>
      </c>
      <c r="BS13">
        <v>55.11</v>
      </c>
      <c r="BT13">
        <v>56.91</v>
      </c>
      <c r="BU13">
        <v>59.3</v>
      </c>
      <c r="BV13">
        <v>65.47</v>
      </c>
      <c r="BW13">
        <v>70.2</v>
      </c>
      <c r="BX13">
        <v>75.89</v>
      </c>
      <c r="BY13">
        <v>83.9</v>
      </c>
      <c r="BZ13">
        <v>84.35</v>
      </c>
      <c r="CA13">
        <v>98.14</v>
      </c>
      <c r="CB13">
        <v>92.9</v>
      </c>
      <c r="CC13">
        <v>86.3</v>
      </c>
      <c r="CD13">
        <v>84</v>
      </c>
      <c r="CE13">
        <v>92</v>
      </c>
      <c r="CF13">
        <v>83.38</v>
      </c>
      <c r="CG13">
        <v>81.11</v>
      </c>
      <c r="CH13">
        <v>73</v>
      </c>
      <c r="CI13">
        <v>72</v>
      </c>
      <c r="CJ13">
        <v>68</v>
      </c>
      <c r="CK13">
        <v>72</v>
      </c>
      <c r="CL13">
        <v>66.8</v>
      </c>
      <c r="CM13">
        <v>70.75</v>
      </c>
      <c r="CN13">
        <v>69.989999999999995</v>
      </c>
      <c r="CO13">
        <v>61.7</v>
      </c>
      <c r="CP13">
        <v>75</v>
      </c>
      <c r="CQ13">
        <v>83.2</v>
      </c>
      <c r="CR13">
        <v>75</v>
      </c>
      <c r="CS13">
        <v>87</v>
      </c>
      <c r="CT13">
        <v>80.11</v>
      </c>
      <c r="CU13">
        <v>84.56</v>
      </c>
      <c r="CV13">
        <v>81</v>
      </c>
      <c r="CW13">
        <v>72.400000000000006</v>
      </c>
      <c r="CX13">
        <v>69.599999999999994</v>
      </c>
      <c r="CY13">
        <v>73.5</v>
      </c>
      <c r="CZ13">
        <v>77</v>
      </c>
      <c r="DA13">
        <v>80</v>
      </c>
      <c r="DB13">
        <v>75.78</v>
      </c>
      <c r="DC13">
        <v>77.5</v>
      </c>
      <c r="DD13">
        <v>88.12</v>
      </c>
      <c r="DE13">
        <v>90.55</v>
      </c>
      <c r="DF13">
        <v>84.22</v>
      </c>
      <c r="DG13">
        <v>89.4</v>
      </c>
      <c r="DH13">
        <v>87.15</v>
      </c>
      <c r="DI13">
        <v>91.71</v>
      </c>
      <c r="DJ13">
        <v>108.51</v>
      </c>
      <c r="DK13">
        <v>110</v>
      </c>
      <c r="DL13">
        <v>118.2</v>
      </c>
      <c r="DM13">
        <v>118</v>
      </c>
      <c r="DN13">
        <v>127.94</v>
      </c>
      <c r="DO13">
        <v>122.46</v>
      </c>
      <c r="DP13">
        <v>147.80000000000001</v>
      </c>
      <c r="DQ13">
        <v>142.46</v>
      </c>
      <c r="DR13">
        <v>140</v>
      </c>
      <c r="DS13">
        <v>146.69999999999999</v>
      </c>
      <c r="DT13">
        <v>142.85</v>
      </c>
      <c r="DU13">
        <v>144</v>
      </c>
      <c r="DV13">
        <v>140.22</v>
      </c>
      <c r="DW13">
        <v>144</v>
      </c>
      <c r="DX13">
        <v>142.56</v>
      </c>
      <c r="DY13">
        <v>139.80000000000001</v>
      </c>
      <c r="DZ13">
        <v>144.6</v>
      </c>
      <c r="EA13">
        <v>158.80000000000001</v>
      </c>
      <c r="EB13">
        <v>138.69999999999999</v>
      </c>
      <c r="EC13">
        <v>158.80000000000001</v>
      </c>
      <c r="ED13">
        <v>165</v>
      </c>
      <c r="EE13">
        <v>169.01</v>
      </c>
      <c r="EF13">
        <v>176</v>
      </c>
      <c r="EG13">
        <v>175.9</v>
      </c>
      <c r="EH13">
        <v>161.94</v>
      </c>
      <c r="EI13">
        <v>167.1</v>
      </c>
      <c r="EJ13">
        <v>163.44999999999999</v>
      </c>
      <c r="EK13">
        <v>168.79</v>
      </c>
      <c r="EL13">
        <v>173.67</v>
      </c>
      <c r="EM13">
        <v>170.15</v>
      </c>
      <c r="EN13">
        <v>166.91</v>
      </c>
      <c r="EO13">
        <v>174.4</v>
      </c>
      <c r="EP13">
        <v>184.23</v>
      </c>
      <c r="EQ13">
        <v>191.08</v>
      </c>
      <c r="ER13">
        <v>182.99</v>
      </c>
      <c r="ES13">
        <v>186.5</v>
      </c>
      <c r="ET13">
        <v>190.25</v>
      </c>
      <c r="EU13">
        <v>186</v>
      </c>
      <c r="EV13">
        <v>196.06</v>
      </c>
      <c r="EW13">
        <v>179.3</v>
      </c>
      <c r="EX13">
        <v>167.5</v>
      </c>
      <c r="EY13">
        <v>157.51</v>
      </c>
      <c r="EZ13">
        <v>168.12</v>
      </c>
      <c r="FA13">
        <v>161</v>
      </c>
      <c r="FB13">
        <v>143.6</v>
      </c>
      <c r="FC13">
        <v>130</v>
      </c>
    </row>
    <row r="14" spans="1:159" x14ac:dyDescent="0.25">
      <c r="A14" t="s">
        <v>13</v>
      </c>
      <c r="B14" t="s">
        <v>1</v>
      </c>
      <c r="C14">
        <v>2030.88</v>
      </c>
      <c r="D14">
        <v>2242.0100000000002</v>
      </c>
      <c r="E14">
        <v>1568.4</v>
      </c>
      <c r="F14">
        <v>1729.26</v>
      </c>
      <c r="G14">
        <v>1608.62</v>
      </c>
      <c r="H14">
        <v>1628.73</v>
      </c>
      <c r="I14">
        <v>1870.02</v>
      </c>
      <c r="J14">
        <v>1970.56</v>
      </c>
      <c r="K14">
        <v>2493.36</v>
      </c>
      <c r="L14">
        <v>2453.14</v>
      </c>
      <c r="M14">
        <v>2513.4699999999998</v>
      </c>
      <c r="N14">
        <v>2714.54</v>
      </c>
      <c r="O14">
        <v>2563.7399999999998</v>
      </c>
      <c r="P14">
        <v>2453.14</v>
      </c>
      <c r="Q14">
        <v>2167.85</v>
      </c>
      <c r="R14">
        <v>2169.27</v>
      </c>
      <c r="S14">
        <v>2494.66</v>
      </c>
      <c r="T14">
        <v>3012.57</v>
      </c>
      <c r="U14">
        <v>2670.62</v>
      </c>
      <c r="V14">
        <v>2739.86</v>
      </c>
      <c r="W14">
        <v>3088.23</v>
      </c>
      <c r="X14">
        <v>3007.12</v>
      </c>
      <c r="Y14">
        <v>3264.31</v>
      </c>
      <c r="Z14">
        <v>3620.41</v>
      </c>
      <c r="AA14">
        <v>3620.41</v>
      </c>
      <c r="AB14">
        <v>3719.33</v>
      </c>
      <c r="AC14">
        <v>3640.2</v>
      </c>
      <c r="AD14">
        <v>3444.34</v>
      </c>
      <c r="AE14">
        <v>3594.42</v>
      </c>
      <c r="AF14">
        <v>3912.16</v>
      </c>
      <c r="AG14">
        <v>4170.32</v>
      </c>
      <c r="AH14">
        <v>4368.91</v>
      </c>
      <c r="AI14">
        <v>4924.95</v>
      </c>
      <c r="AJ14">
        <v>5059.4399999999996</v>
      </c>
      <c r="AK14">
        <v>5676.93</v>
      </c>
      <c r="AL14">
        <v>5995.63</v>
      </c>
      <c r="AM14">
        <v>6075.31</v>
      </c>
      <c r="AN14">
        <v>5437.89</v>
      </c>
      <c r="AO14">
        <v>5617.17</v>
      </c>
      <c r="AP14">
        <v>6174.91</v>
      </c>
      <c r="AQ14">
        <v>6154.98</v>
      </c>
      <c r="AR14">
        <v>6174.91</v>
      </c>
      <c r="AS14">
        <v>6513.53</v>
      </c>
      <c r="AT14">
        <v>6433.85</v>
      </c>
      <c r="AU14">
        <v>6953.73</v>
      </c>
      <c r="AV14">
        <v>7808.27</v>
      </c>
      <c r="AW14">
        <v>8525.35</v>
      </c>
      <c r="AX14">
        <v>10238.39</v>
      </c>
      <c r="AY14">
        <v>9021.34</v>
      </c>
      <c r="AZ14">
        <v>8326.16</v>
      </c>
      <c r="BA14">
        <v>9063.17</v>
      </c>
      <c r="BB14">
        <v>8366</v>
      </c>
      <c r="BC14">
        <v>8744.4599999999991</v>
      </c>
      <c r="BD14">
        <v>8415.7999999999993</v>
      </c>
      <c r="BE14">
        <v>8917.75</v>
      </c>
      <c r="BF14">
        <v>9822.32</v>
      </c>
      <c r="BG14">
        <v>9532.84</v>
      </c>
      <c r="BH14">
        <v>10785.99</v>
      </c>
      <c r="BI14">
        <v>10346.56</v>
      </c>
      <c r="BJ14">
        <v>10016.99</v>
      </c>
      <c r="BK14">
        <v>10316.6</v>
      </c>
      <c r="BL14">
        <v>11822.64</v>
      </c>
      <c r="BM14">
        <v>12124.25</v>
      </c>
      <c r="BN14">
        <v>11664.85</v>
      </c>
      <c r="BO14">
        <v>11744.74</v>
      </c>
      <c r="BP14">
        <v>10246.69</v>
      </c>
      <c r="BQ14">
        <v>9448.91</v>
      </c>
      <c r="BR14">
        <v>9549.43</v>
      </c>
      <c r="BS14">
        <v>11079.34</v>
      </c>
      <c r="BT14">
        <v>11441.21</v>
      </c>
      <c r="BU14">
        <v>11921.7</v>
      </c>
      <c r="BV14">
        <v>13162.13</v>
      </c>
      <c r="BW14">
        <v>14113.7</v>
      </c>
      <c r="BX14">
        <v>15257.68</v>
      </c>
      <c r="BY14">
        <v>16868.080000000002</v>
      </c>
      <c r="BZ14">
        <v>16958.560000000001</v>
      </c>
      <c r="CA14">
        <v>19731.04</v>
      </c>
      <c r="CB14">
        <v>18677.53</v>
      </c>
      <c r="CC14">
        <v>17350.599999999999</v>
      </c>
      <c r="CD14">
        <v>16891.62</v>
      </c>
      <c r="CE14">
        <v>18500.52</v>
      </c>
      <c r="CF14">
        <v>16767.32</v>
      </c>
      <c r="CG14">
        <v>16312.13</v>
      </c>
      <c r="CH14">
        <v>14681.84</v>
      </c>
      <c r="CI14">
        <v>14481.27</v>
      </c>
      <c r="CJ14">
        <v>13677.66</v>
      </c>
      <c r="CK14">
        <v>14482.73</v>
      </c>
      <c r="CL14">
        <v>13438.58</v>
      </c>
      <c r="CM14">
        <v>14233.55</v>
      </c>
      <c r="CN14">
        <v>14081.16</v>
      </c>
      <c r="CO14">
        <v>12413.71</v>
      </c>
      <c r="CP14">
        <v>15093.57</v>
      </c>
      <c r="CQ14">
        <v>16744.349999999999</v>
      </c>
      <c r="CR14">
        <v>15094.34</v>
      </c>
      <c r="CS14">
        <v>17510.12</v>
      </c>
      <c r="CT14">
        <v>16124.1</v>
      </c>
      <c r="CU14">
        <v>17020</v>
      </c>
      <c r="CV14">
        <v>16303.84</v>
      </c>
      <c r="CW14">
        <v>14573.18</v>
      </c>
      <c r="CX14">
        <v>14009.84</v>
      </c>
      <c r="CY14">
        <v>14795.09</v>
      </c>
      <c r="CZ14">
        <v>15499.97</v>
      </c>
      <c r="DA14">
        <v>16104.2</v>
      </c>
      <c r="DB14">
        <v>15255.01</v>
      </c>
      <c r="DC14">
        <v>15601.48</v>
      </c>
      <c r="DD14">
        <v>17739.86</v>
      </c>
      <c r="DE14">
        <v>18231.3</v>
      </c>
      <c r="DF14">
        <v>16959.03</v>
      </c>
      <c r="DG14">
        <v>18002.43</v>
      </c>
      <c r="DH14">
        <v>17550.5</v>
      </c>
      <c r="DI14">
        <v>18469.66</v>
      </c>
      <c r="DJ14">
        <v>21854.98</v>
      </c>
      <c r="DK14">
        <v>22160.87</v>
      </c>
      <c r="DL14">
        <v>23814.39</v>
      </c>
      <c r="DM14">
        <v>23776.46</v>
      </c>
      <c r="DN14">
        <v>25781.15</v>
      </c>
      <c r="DO14">
        <v>24678.13</v>
      </c>
      <c r="DP14">
        <v>29784.83</v>
      </c>
      <c r="DQ14">
        <v>28978.41</v>
      </c>
      <c r="DR14">
        <v>28503.3</v>
      </c>
      <c r="DS14">
        <v>29890.76</v>
      </c>
      <c r="DT14">
        <v>29118.44</v>
      </c>
      <c r="DU14">
        <v>29366.82</v>
      </c>
      <c r="DV14">
        <v>28607.25</v>
      </c>
      <c r="DW14">
        <v>29389.360000000001</v>
      </c>
      <c r="DX14">
        <v>29100.75</v>
      </c>
      <c r="DY14">
        <v>29900.880000000001</v>
      </c>
      <c r="DZ14">
        <v>31089.02</v>
      </c>
      <c r="EA14">
        <v>34197.480000000003</v>
      </c>
      <c r="EB14">
        <v>29868.959999999999</v>
      </c>
      <c r="EC14">
        <v>34246.07</v>
      </c>
      <c r="ED14">
        <v>35603.379999999997</v>
      </c>
      <c r="EE14">
        <v>36468.65</v>
      </c>
      <c r="EF14">
        <v>37976.93</v>
      </c>
      <c r="EG14">
        <v>37978.949999999997</v>
      </c>
      <c r="EH14">
        <v>34979.89</v>
      </c>
      <c r="EI14">
        <v>36106.78</v>
      </c>
      <c r="EJ14">
        <v>35318.089999999997</v>
      </c>
      <c r="EK14">
        <v>36479.620000000003</v>
      </c>
      <c r="EL14">
        <v>37538.199999999997</v>
      </c>
      <c r="EM14">
        <v>36783.08</v>
      </c>
      <c r="EN14">
        <v>36087.22</v>
      </c>
      <c r="EO14">
        <v>37826.21</v>
      </c>
      <c r="EP14">
        <v>39961.07</v>
      </c>
      <c r="EQ14">
        <v>41446.9</v>
      </c>
      <c r="ER14">
        <v>39692.22</v>
      </c>
      <c r="ES14">
        <v>40453.57</v>
      </c>
      <c r="ET14">
        <v>41266.980000000003</v>
      </c>
      <c r="EU14">
        <v>40366.58</v>
      </c>
      <c r="EV14">
        <v>42552.7</v>
      </c>
      <c r="EW14">
        <v>38915.129999999997</v>
      </c>
      <c r="EX14">
        <v>36354.06</v>
      </c>
      <c r="EY14">
        <v>34185.839999999997</v>
      </c>
      <c r="EZ14">
        <v>36488.730000000003</v>
      </c>
      <c r="FA14">
        <v>34954.33</v>
      </c>
      <c r="FB14">
        <v>31176.66</v>
      </c>
      <c r="FC14">
        <v>28224.16</v>
      </c>
    </row>
    <row r="15" spans="1:159" x14ac:dyDescent="0.25">
      <c r="A15" t="s">
        <v>14</v>
      </c>
      <c r="B15" t="s">
        <v>1</v>
      </c>
      <c r="C15">
        <v>201077</v>
      </c>
      <c r="D15">
        <v>201077</v>
      </c>
      <c r="E15">
        <v>201077</v>
      </c>
      <c r="F15">
        <v>201077</v>
      </c>
      <c r="G15">
        <v>201077</v>
      </c>
      <c r="H15">
        <v>201077</v>
      </c>
      <c r="I15">
        <v>201077</v>
      </c>
      <c r="J15">
        <v>201077</v>
      </c>
      <c r="K15">
        <v>201077</v>
      </c>
      <c r="L15">
        <v>201077</v>
      </c>
      <c r="M15">
        <v>201077</v>
      </c>
      <c r="N15">
        <v>201077</v>
      </c>
      <c r="O15">
        <v>201077</v>
      </c>
      <c r="P15">
        <v>201077</v>
      </c>
      <c r="Q15">
        <v>197077</v>
      </c>
      <c r="R15">
        <v>197206</v>
      </c>
      <c r="S15">
        <v>197206</v>
      </c>
      <c r="T15">
        <v>197546</v>
      </c>
      <c r="U15">
        <v>197824</v>
      </c>
      <c r="V15">
        <v>197824</v>
      </c>
      <c r="W15">
        <v>197837</v>
      </c>
      <c r="X15">
        <v>197837</v>
      </c>
      <c r="Y15">
        <v>197837</v>
      </c>
      <c r="Z15">
        <v>197837</v>
      </c>
      <c r="AA15">
        <v>197837</v>
      </c>
      <c r="AB15">
        <v>197837</v>
      </c>
      <c r="AC15">
        <v>197837</v>
      </c>
      <c r="AD15">
        <v>197837</v>
      </c>
      <c r="AE15">
        <v>198587</v>
      </c>
      <c r="AF15">
        <v>198587</v>
      </c>
      <c r="AG15">
        <v>198587</v>
      </c>
      <c r="AH15">
        <v>198587</v>
      </c>
      <c r="AI15">
        <v>198587</v>
      </c>
      <c r="AJ15">
        <v>199191</v>
      </c>
      <c r="AK15">
        <v>199191</v>
      </c>
      <c r="AL15">
        <v>199191</v>
      </c>
      <c r="AM15">
        <v>199191</v>
      </c>
      <c r="AN15">
        <v>199191</v>
      </c>
      <c r="AO15">
        <v>199191</v>
      </c>
      <c r="AP15">
        <v>199191</v>
      </c>
      <c r="AQ15">
        <v>199191</v>
      </c>
      <c r="AR15">
        <v>199191</v>
      </c>
      <c r="AS15">
        <v>199191</v>
      </c>
      <c r="AT15">
        <v>199191</v>
      </c>
      <c r="AU15">
        <v>199191</v>
      </c>
      <c r="AV15">
        <v>199191</v>
      </c>
      <c r="AW15">
        <v>199191</v>
      </c>
      <c r="AX15">
        <v>199191</v>
      </c>
      <c r="AY15">
        <v>199191</v>
      </c>
      <c r="AZ15">
        <v>199191</v>
      </c>
      <c r="BA15">
        <v>199191</v>
      </c>
      <c r="BB15">
        <v>199191</v>
      </c>
      <c r="BC15">
        <v>199191</v>
      </c>
      <c r="BD15">
        <v>199191</v>
      </c>
      <c r="BE15">
        <v>199191</v>
      </c>
      <c r="BF15">
        <v>199641</v>
      </c>
      <c r="BG15">
        <v>199641</v>
      </c>
      <c r="BH15">
        <v>199741</v>
      </c>
      <c r="BI15">
        <v>199741</v>
      </c>
      <c r="BJ15">
        <v>199741</v>
      </c>
      <c r="BK15">
        <v>199741</v>
      </c>
      <c r="BL15">
        <v>199741</v>
      </c>
      <c r="BM15">
        <v>199741</v>
      </c>
      <c r="BN15">
        <v>199741</v>
      </c>
      <c r="BO15">
        <v>199741</v>
      </c>
      <c r="BP15">
        <v>199741</v>
      </c>
      <c r="BQ15">
        <v>201041</v>
      </c>
      <c r="BR15">
        <v>201041</v>
      </c>
      <c r="BS15">
        <v>201041</v>
      </c>
      <c r="BT15">
        <v>201041</v>
      </c>
      <c r="BU15">
        <v>201041</v>
      </c>
      <c r="BV15">
        <v>201041</v>
      </c>
      <c r="BW15">
        <v>201050</v>
      </c>
      <c r="BX15">
        <v>201050</v>
      </c>
      <c r="BY15">
        <v>201050</v>
      </c>
      <c r="BZ15">
        <v>201050</v>
      </c>
      <c r="CA15">
        <v>201050</v>
      </c>
      <c r="CB15">
        <v>201050</v>
      </c>
      <c r="CC15">
        <v>201050</v>
      </c>
      <c r="CD15">
        <v>201091</v>
      </c>
      <c r="CE15">
        <v>201093</v>
      </c>
      <c r="CF15">
        <v>201095</v>
      </c>
      <c r="CG15">
        <v>201111</v>
      </c>
      <c r="CH15">
        <v>201117</v>
      </c>
      <c r="CI15">
        <v>201129</v>
      </c>
      <c r="CJ15">
        <v>201142</v>
      </c>
      <c r="CK15">
        <v>201149</v>
      </c>
      <c r="CL15">
        <v>201176</v>
      </c>
      <c r="CM15">
        <v>201181</v>
      </c>
      <c r="CN15">
        <v>201187</v>
      </c>
      <c r="CO15">
        <v>201195</v>
      </c>
      <c r="CP15">
        <v>201248</v>
      </c>
      <c r="CQ15">
        <v>201254</v>
      </c>
      <c r="CR15">
        <v>201258</v>
      </c>
      <c r="CS15">
        <v>201261</v>
      </c>
      <c r="CT15">
        <v>201275</v>
      </c>
      <c r="CU15">
        <v>201277</v>
      </c>
      <c r="CV15">
        <v>201281</v>
      </c>
      <c r="CW15">
        <v>201287</v>
      </c>
      <c r="CX15">
        <v>201289</v>
      </c>
      <c r="CY15">
        <v>201294</v>
      </c>
      <c r="CZ15">
        <v>201298</v>
      </c>
      <c r="DA15">
        <v>201303</v>
      </c>
      <c r="DB15">
        <v>201307</v>
      </c>
      <c r="DC15">
        <v>201309</v>
      </c>
      <c r="DD15">
        <v>201315</v>
      </c>
      <c r="DE15">
        <v>201340</v>
      </c>
      <c r="DF15">
        <v>201366</v>
      </c>
      <c r="DG15">
        <v>201370</v>
      </c>
      <c r="DH15">
        <v>201383</v>
      </c>
      <c r="DI15">
        <v>201392</v>
      </c>
      <c r="DJ15">
        <v>201410</v>
      </c>
      <c r="DK15">
        <v>201463</v>
      </c>
      <c r="DL15">
        <v>201476</v>
      </c>
      <c r="DM15">
        <v>201493</v>
      </c>
      <c r="DN15">
        <v>201510</v>
      </c>
      <c r="DO15">
        <v>201520</v>
      </c>
      <c r="DP15">
        <v>201521</v>
      </c>
      <c r="DQ15">
        <v>203414</v>
      </c>
      <c r="DR15">
        <v>203452</v>
      </c>
      <c r="DS15">
        <v>203754</v>
      </c>
      <c r="DT15">
        <v>203839</v>
      </c>
      <c r="DU15">
        <v>203936</v>
      </c>
      <c r="DV15">
        <v>204015</v>
      </c>
      <c r="DW15">
        <v>204093</v>
      </c>
      <c r="DX15">
        <v>204130</v>
      </c>
      <c r="DY15">
        <v>213883</v>
      </c>
      <c r="DZ15">
        <v>215000</v>
      </c>
      <c r="EA15">
        <v>215349</v>
      </c>
      <c r="EB15">
        <v>215349</v>
      </c>
      <c r="EC15">
        <v>215655</v>
      </c>
      <c r="ED15">
        <v>215778</v>
      </c>
      <c r="EE15">
        <v>215778</v>
      </c>
      <c r="EF15">
        <v>215778</v>
      </c>
      <c r="EG15">
        <v>215912</v>
      </c>
      <c r="EH15">
        <v>216005</v>
      </c>
      <c r="EI15">
        <v>216079</v>
      </c>
      <c r="EJ15">
        <v>216079</v>
      </c>
      <c r="EK15">
        <v>216124</v>
      </c>
      <c r="EL15">
        <v>216147</v>
      </c>
      <c r="EM15">
        <v>216180</v>
      </c>
      <c r="EN15">
        <v>216208</v>
      </c>
      <c r="EO15">
        <v>216874</v>
      </c>
      <c r="EP15">
        <v>216909</v>
      </c>
      <c r="EQ15">
        <v>216909</v>
      </c>
      <c r="ER15">
        <v>216909</v>
      </c>
      <c r="ES15">
        <v>216909</v>
      </c>
      <c r="ET15">
        <v>216909</v>
      </c>
      <c r="EU15">
        <v>217025</v>
      </c>
      <c r="EV15">
        <v>217039</v>
      </c>
      <c r="EW15">
        <v>217039</v>
      </c>
      <c r="EX15">
        <v>217039</v>
      </c>
      <c r="EY15">
        <v>217039</v>
      </c>
      <c r="EZ15">
        <v>217040</v>
      </c>
      <c r="FA15">
        <v>217108</v>
      </c>
      <c r="FB15">
        <v>217108</v>
      </c>
      <c r="FC15">
        <v>217109</v>
      </c>
    </row>
    <row r="17" spans="1:159" x14ac:dyDescent="0.25">
      <c r="A17" t="s">
        <v>16</v>
      </c>
      <c r="M17">
        <f>M13*M15</f>
        <v>2513462.5</v>
      </c>
      <c r="N17">
        <f t="shared" ref="N17:X17" si="0">N13*N15</f>
        <v>2714539.5</v>
      </c>
      <c r="O17">
        <f t="shared" si="0"/>
        <v>2563731.75</v>
      </c>
      <c r="P17">
        <f t="shared" si="0"/>
        <v>2453139.4</v>
      </c>
      <c r="Q17">
        <f t="shared" si="0"/>
        <v>2167847</v>
      </c>
      <c r="R17">
        <f t="shared" si="0"/>
        <v>2169266</v>
      </c>
      <c r="S17">
        <f t="shared" si="0"/>
        <v>2494655.9</v>
      </c>
      <c r="T17">
        <f t="shared" si="0"/>
        <v>3012576.5</v>
      </c>
      <c r="U17">
        <f t="shared" si="0"/>
        <v>2670624</v>
      </c>
      <c r="V17">
        <f t="shared" si="0"/>
        <v>2739862.4</v>
      </c>
      <c r="W17">
        <f t="shared" si="0"/>
        <v>3088235.57</v>
      </c>
      <c r="X17">
        <f t="shared" si="0"/>
        <v>3007122.4</v>
      </c>
      <c r="Y17">
        <f>Y13*Y15</f>
        <v>3264310.5</v>
      </c>
      <c r="Z17">
        <f t="shared" ref="Z17:CK17" si="1">Z13*Z15</f>
        <v>3620417.1</v>
      </c>
      <c r="AA17">
        <f t="shared" si="1"/>
        <v>3620417.1</v>
      </c>
      <c r="AB17">
        <f t="shared" si="1"/>
        <v>3719335.6</v>
      </c>
      <c r="AC17">
        <f t="shared" si="1"/>
        <v>3640200.8</v>
      </c>
      <c r="AD17">
        <f t="shared" si="1"/>
        <v>3444342.17</v>
      </c>
      <c r="AE17">
        <f t="shared" si="1"/>
        <v>3594424.7</v>
      </c>
      <c r="AF17">
        <f t="shared" si="1"/>
        <v>3912163.9</v>
      </c>
      <c r="AG17">
        <f t="shared" si="1"/>
        <v>4170327</v>
      </c>
      <c r="AH17">
        <f t="shared" si="1"/>
        <v>4368914</v>
      </c>
      <c r="AI17">
        <f t="shared" si="1"/>
        <v>4924957.6000000006</v>
      </c>
      <c r="AJ17">
        <f t="shared" si="1"/>
        <v>5059451.3999999994</v>
      </c>
      <c r="AK17">
        <f t="shared" si="1"/>
        <v>5676943.5</v>
      </c>
      <c r="AL17">
        <f t="shared" si="1"/>
        <v>5995649.1000000006</v>
      </c>
      <c r="AM17">
        <f t="shared" si="1"/>
        <v>6075325.5</v>
      </c>
      <c r="AN17">
        <f t="shared" si="1"/>
        <v>5437914.2999999998</v>
      </c>
      <c r="AO17">
        <f t="shared" si="1"/>
        <v>5617186.2000000002</v>
      </c>
      <c r="AP17">
        <f t="shared" si="1"/>
        <v>6174921</v>
      </c>
      <c r="AQ17">
        <f t="shared" si="1"/>
        <v>6155001.8999999994</v>
      </c>
      <c r="AR17">
        <f t="shared" si="1"/>
        <v>6174921</v>
      </c>
      <c r="AS17">
        <f t="shared" si="1"/>
        <v>6513545.7000000002</v>
      </c>
      <c r="AT17">
        <f t="shared" si="1"/>
        <v>6433869.2999999998</v>
      </c>
      <c r="AU17">
        <f t="shared" si="1"/>
        <v>6953757.8099999996</v>
      </c>
      <c r="AV17">
        <f t="shared" si="1"/>
        <v>7808287.2000000002</v>
      </c>
      <c r="AW17">
        <f t="shared" si="1"/>
        <v>8525374.7999999989</v>
      </c>
      <c r="AX17">
        <f t="shared" si="1"/>
        <v>10238417.4</v>
      </c>
      <c r="AY17">
        <f t="shared" si="1"/>
        <v>9021360.3900000006</v>
      </c>
      <c r="AZ17">
        <f t="shared" si="1"/>
        <v>8326183.7999999998</v>
      </c>
      <c r="BA17">
        <f t="shared" si="1"/>
        <v>9063190.5</v>
      </c>
      <c r="BB17">
        <f t="shared" si="1"/>
        <v>8366022</v>
      </c>
      <c r="BC17">
        <f t="shared" si="1"/>
        <v>8744484.9000000004</v>
      </c>
      <c r="BD17">
        <f t="shared" si="1"/>
        <v>8415819.75</v>
      </c>
      <c r="BE17">
        <f t="shared" si="1"/>
        <v>8917781.0700000003</v>
      </c>
      <c r="BF17">
        <f t="shared" si="1"/>
        <v>9822337.2000000011</v>
      </c>
      <c r="BG17">
        <f t="shared" si="1"/>
        <v>9532857.75</v>
      </c>
      <c r="BH17">
        <f t="shared" si="1"/>
        <v>10786014</v>
      </c>
      <c r="BI17">
        <f t="shared" si="1"/>
        <v>10346583.799999999</v>
      </c>
      <c r="BJ17">
        <f t="shared" si="1"/>
        <v>10017011.15</v>
      </c>
      <c r="BK17">
        <f t="shared" si="1"/>
        <v>10316622.65</v>
      </c>
      <c r="BL17">
        <f t="shared" si="1"/>
        <v>11822669.789999999</v>
      </c>
      <c r="BM17">
        <f t="shared" si="1"/>
        <v>12124278.700000001</v>
      </c>
      <c r="BN17">
        <f t="shared" si="1"/>
        <v>11664874.4</v>
      </c>
      <c r="BO17">
        <f t="shared" si="1"/>
        <v>11744770.799999999</v>
      </c>
      <c r="BP17">
        <f t="shared" si="1"/>
        <v>10246713.299999999</v>
      </c>
      <c r="BQ17">
        <f t="shared" si="1"/>
        <v>9448927</v>
      </c>
      <c r="BR17">
        <f t="shared" si="1"/>
        <v>9549447.5</v>
      </c>
      <c r="BS17">
        <f t="shared" si="1"/>
        <v>11079369.51</v>
      </c>
      <c r="BT17">
        <f t="shared" si="1"/>
        <v>11441243.309999999</v>
      </c>
      <c r="BU17">
        <f t="shared" si="1"/>
        <v>11921731.299999999</v>
      </c>
      <c r="BV17">
        <f t="shared" si="1"/>
        <v>13162154.27</v>
      </c>
      <c r="BW17">
        <f t="shared" si="1"/>
        <v>14113710</v>
      </c>
      <c r="BX17">
        <f t="shared" si="1"/>
        <v>15257684.5</v>
      </c>
      <c r="BY17">
        <f t="shared" si="1"/>
        <v>16868095</v>
      </c>
      <c r="BZ17">
        <f t="shared" si="1"/>
        <v>16958567.5</v>
      </c>
      <c r="CA17">
        <f t="shared" si="1"/>
        <v>19731047</v>
      </c>
      <c r="CB17">
        <f t="shared" si="1"/>
        <v>18677545</v>
      </c>
      <c r="CC17">
        <f t="shared" si="1"/>
        <v>17350615</v>
      </c>
      <c r="CD17">
        <f t="shared" si="1"/>
        <v>16891644</v>
      </c>
      <c r="CE17">
        <f t="shared" si="1"/>
        <v>18500556</v>
      </c>
      <c r="CF17">
        <f t="shared" si="1"/>
        <v>16767301.1</v>
      </c>
      <c r="CG17">
        <f t="shared" si="1"/>
        <v>16312113.209999999</v>
      </c>
      <c r="CH17">
        <f t="shared" si="1"/>
        <v>14681541</v>
      </c>
      <c r="CI17">
        <f t="shared" si="1"/>
        <v>14481288</v>
      </c>
      <c r="CJ17">
        <f t="shared" si="1"/>
        <v>13677656</v>
      </c>
      <c r="CK17">
        <f t="shared" si="1"/>
        <v>14482728</v>
      </c>
      <c r="CL17">
        <f t="shared" ref="CL17:EW17" si="2">CL13*CL15</f>
        <v>13438556.799999999</v>
      </c>
      <c r="CM17">
        <f t="shared" si="2"/>
        <v>14233555.75</v>
      </c>
      <c r="CN17">
        <f t="shared" si="2"/>
        <v>14081078.129999999</v>
      </c>
      <c r="CO17">
        <f t="shared" si="2"/>
        <v>12413731.5</v>
      </c>
      <c r="CP17">
        <f t="shared" si="2"/>
        <v>15093600</v>
      </c>
      <c r="CQ17">
        <f t="shared" si="2"/>
        <v>16744332.800000001</v>
      </c>
      <c r="CR17">
        <f t="shared" si="2"/>
        <v>15094350</v>
      </c>
      <c r="CS17">
        <f t="shared" si="2"/>
        <v>17509707</v>
      </c>
      <c r="CT17">
        <f t="shared" si="2"/>
        <v>16124140.25</v>
      </c>
      <c r="CU17">
        <f t="shared" si="2"/>
        <v>17019983.120000001</v>
      </c>
      <c r="CV17">
        <f t="shared" si="2"/>
        <v>16303761</v>
      </c>
      <c r="CW17">
        <f t="shared" si="2"/>
        <v>14573178.800000001</v>
      </c>
      <c r="CX17">
        <f t="shared" si="2"/>
        <v>14009714.399999999</v>
      </c>
      <c r="CY17">
        <f t="shared" si="2"/>
        <v>14795109</v>
      </c>
      <c r="CZ17">
        <f t="shared" si="2"/>
        <v>15499946</v>
      </c>
      <c r="DA17">
        <f t="shared" si="2"/>
        <v>16104240</v>
      </c>
      <c r="DB17">
        <f t="shared" si="2"/>
        <v>15255044.460000001</v>
      </c>
      <c r="DC17">
        <f t="shared" si="2"/>
        <v>15601447.5</v>
      </c>
      <c r="DD17">
        <f t="shared" si="2"/>
        <v>17739877.800000001</v>
      </c>
      <c r="DE17">
        <f t="shared" si="2"/>
        <v>18231337</v>
      </c>
      <c r="DF17">
        <f t="shared" si="2"/>
        <v>16959044.52</v>
      </c>
      <c r="DG17">
        <f t="shared" si="2"/>
        <v>18002478</v>
      </c>
      <c r="DH17">
        <f t="shared" si="2"/>
        <v>17550528.450000003</v>
      </c>
      <c r="DI17">
        <f t="shared" si="2"/>
        <v>18469660.32</v>
      </c>
      <c r="DJ17">
        <f t="shared" si="2"/>
        <v>21854999.100000001</v>
      </c>
      <c r="DK17">
        <f t="shared" si="2"/>
        <v>22160930</v>
      </c>
      <c r="DL17">
        <f t="shared" si="2"/>
        <v>23814463.199999999</v>
      </c>
      <c r="DM17">
        <f t="shared" si="2"/>
        <v>23776174</v>
      </c>
      <c r="DN17">
        <f t="shared" si="2"/>
        <v>25781189.399999999</v>
      </c>
      <c r="DO17">
        <f t="shared" si="2"/>
        <v>24678139.199999999</v>
      </c>
      <c r="DP17">
        <f t="shared" si="2"/>
        <v>29784803.800000001</v>
      </c>
      <c r="DQ17">
        <f t="shared" si="2"/>
        <v>28978358.440000001</v>
      </c>
      <c r="DR17">
        <f t="shared" si="2"/>
        <v>28483280</v>
      </c>
      <c r="DS17">
        <f t="shared" si="2"/>
        <v>29890711.799999997</v>
      </c>
      <c r="DT17">
        <f t="shared" si="2"/>
        <v>29118401.149999999</v>
      </c>
      <c r="DU17">
        <f t="shared" si="2"/>
        <v>29366784</v>
      </c>
      <c r="DV17">
        <f t="shared" si="2"/>
        <v>28606983.300000001</v>
      </c>
      <c r="DW17">
        <f t="shared" si="2"/>
        <v>29389392</v>
      </c>
      <c r="DX17">
        <f t="shared" si="2"/>
        <v>29100772.800000001</v>
      </c>
      <c r="DY17">
        <f t="shared" si="2"/>
        <v>29900843.400000002</v>
      </c>
      <c r="DZ17">
        <f t="shared" si="2"/>
        <v>31089000</v>
      </c>
      <c r="EA17">
        <f t="shared" si="2"/>
        <v>34197421.200000003</v>
      </c>
      <c r="EB17">
        <f t="shared" si="2"/>
        <v>29868906.299999997</v>
      </c>
      <c r="EC17">
        <f t="shared" si="2"/>
        <v>34246014</v>
      </c>
      <c r="ED17">
        <f t="shared" si="2"/>
        <v>35603370</v>
      </c>
      <c r="EE17">
        <f t="shared" si="2"/>
        <v>36468639.780000001</v>
      </c>
      <c r="EF17">
        <f t="shared" si="2"/>
        <v>37976928</v>
      </c>
      <c r="EG17">
        <f t="shared" si="2"/>
        <v>37978920.800000004</v>
      </c>
      <c r="EH17">
        <f t="shared" si="2"/>
        <v>34979849.700000003</v>
      </c>
      <c r="EI17">
        <f t="shared" si="2"/>
        <v>36106800.899999999</v>
      </c>
      <c r="EJ17">
        <f t="shared" si="2"/>
        <v>35318112.549999997</v>
      </c>
      <c r="EK17">
        <f t="shared" si="2"/>
        <v>36479569.960000001</v>
      </c>
      <c r="EL17">
        <f t="shared" si="2"/>
        <v>37538249.489999995</v>
      </c>
      <c r="EM17">
        <f t="shared" si="2"/>
        <v>36783027</v>
      </c>
      <c r="EN17">
        <f t="shared" si="2"/>
        <v>36087277.280000001</v>
      </c>
      <c r="EO17">
        <f t="shared" si="2"/>
        <v>37822825.600000001</v>
      </c>
      <c r="EP17">
        <f t="shared" si="2"/>
        <v>39961145.07</v>
      </c>
      <c r="EQ17">
        <f t="shared" si="2"/>
        <v>41446971.720000006</v>
      </c>
      <c r="ER17">
        <f t="shared" si="2"/>
        <v>39692177.910000004</v>
      </c>
      <c r="ES17">
        <f t="shared" si="2"/>
        <v>40453528.5</v>
      </c>
      <c r="ET17">
        <f t="shared" si="2"/>
        <v>41266937.25</v>
      </c>
      <c r="EU17">
        <f t="shared" si="2"/>
        <v>40366650</v>
      </c>
      <c r="EV17">
        <f t="shared" si="2"/>
        <v>42552666.340000004</v>
      </c>
      <c r="EW17">
        <f t="shared" si="2"/>
        <v>38915092.700000003</v>
      </c>
      <c r="EX17">
        <f t="shared" ref="EX17:FC17" si="3">EX13*EX15</f>
        <v>36354032.5</v>
      </c>
      <c r="EY17">
        <f t="shared" si="3"/>
        <v>34185812.890000001</v>
      </c>
      <c r="EZ17">
        <f t="shared" si="3"/>
        <v>36488764.800000004</v>
      </c>
      <c r="FA17">
        <f t="shared" si="3"/>
        <v>34954388</v>
      </c>
      <c r="FB17">
        <f t="shared" si="3"/>
        <v>31176708.799999997</v>
      </c>
      <c r="FC17">
        <f t="shared" si="3"/>
        <v>28224170</v>
      </c>
    </row>
    <row r="18" spans="1:159" x14ac:dyDescent="0.25">
      <c r="A18" t="s">
        <v>17</v>
      </c>
      <c r="M18">
        <f>$C$2/M17</f>
        <v>1.0298144491911059</v>
      </c>
      <c r="N18">
        <f t="shared" ref="N18:X18" si="4">$C$2/N17</f>
        <v>0.9535318973991721</v>
      </c>
      <c r="O18">
        <f t="shared" si="4"/>
        <v>1.0096220090108881</v>
      </c>
      <c r="P18">
        <f t="shared" si="4"/>
        <v>1.055137755318756</v>
      </c>
      <c r="Q18">
        <f t="shared" si="4"/>
        <v>1.1939957017261826</v>
      </c>
      <c r="R18">
        <f t="shared" si="4"/>
        <v>1.1932146633930556</v>
      </c>
      <c r="S18">
        <f t="shared" si="4"/>
        <v>1.0375779681678745</v>
      </c>
      <c r="T18">
        <f t="shared" si="4"/>
        <v>0.85919809837194172</v>
      </c>
      <c r="U18">
        <f t="shared" si="4"/>
        <v>0.96921168985225925</v>
      </c>
      <c r="V18">
        <f t="shared" si="4"/>
        <v>0.94471897566826712</v>
      </c>
      <c r="W18">
        <f t="shared" si="4"/>
        <v>0.8381484965539725</v>
      </c>
      <c r="X18">
        <f t="shared" si="4"/>
        <v>0.86075644942154672</v>
      </c>
      <c r="Y18">
        <f>J2/Y17</f>
        <v>1.0054190616977154</v>
      </c>
      <c r="Z18">
        <f t="shared" ref="Z18:CK18" si="5">K2/Z17</f>
        <v>0.90652538349793998</v>
      </c>
      <c r="AA18">
        <f t="shared" si="5"/>
        <v>0.90652538349793998</v>
      </c>
      <c r="AB18">
        <f t="shared" si="5"/>
        <v>0.88241566585171827</v>
      </c>
      <c r="AC18">
        <f t="shared" si="5"/>
        <v>0.90159861510936434</v>
      </c>
      <c r="AD18">
        <f t="shared" si="5"/>
        <v>0.95286700275774283</v>
      </c>
      <c r="AE18">
        <f t="shared" si="5"/>
        <v>0.9130807497511354</v>
      </c>
      <c r="AF18">
        <f t="shared" si="5"/>
        <v>0.83892190713175385</v>
      </c>
      <c r="AG18">
        <f t="shared" si="5"/>
        <v>0.78698864621407383</v>
      </c>
      <c r="AH18">
        <f t="shared" si="5"/>
        <v>0.751216435022525</v>
      </c>
      <c r="AI18">
        <f t="shared" si="5"/>
        <v>0.66640167622965929</v>
      </c>
      <c r="AJ18">
        <f t="shared" si="5"/>
        <v>0.64868693076091222</v>
      </c>
      <c r="AK18">
        <f t="shared" si="5"/>
        <v>0.69551511301812319</v>
      </c>
      <c r="AL18">
        <f t="shared" si="5"/>
        <v>0.65854421000054852</v>
      </c>
      <c r="AM18">
        <f t="shared" si="5"/>
        <v>0.6499075646234922</v>
      </c>
      <c r="AN18">
        <f t="shared" si="5"/>
        <v>0.72608720589804077</v>
      </c>
      <c r="AO18">
        <f t="shared" si="5"/>
        <v>0.70291420996512455</v>
      </c>
      <c r="AP18">
        <f t="shared" si="5"/>
        <v>0.63942518454891972</v>
      </c>
      <c r="AQ18">
        <f t="shared" si="5"/>
        <v>0.64149452171574473</v>
      </c>
      <c r="AR18">
        <f t="shared" si="5"/>
        <v>0.63942518454891972</v>
      </c>
      <c r="AS18">
        <f t="shared" si="5"/>
        <v>0.60618289666717162</v>
      </c>
      <c r="AT18">
        <f t="shared" si="5"/>
        <v>0.61368980560422637</v>
      </c>
      <c r="AU18">
        <f t="shared" si="5"/>
        <v>0.56780809856821868</v>
      </c>
      <c r="AV18">
        <f t="shared" si="5"/>
        <v>0.50566787553613546</v>
      </c>
      <c r="AW18">
        <f t="shared" si="5"/>
        <v>0.58789204200148482</v>
      </c>
      <c r="AX18">
        <f t="shared" si="5"/>
        <v>0.48952878205571104</v>
      </c>
      <c r="AY18">
        <f t="shared" si="5"/>
        <v>0.55557031127541501</v>
      </c>
      <c r="AZ18">
        <f t="shared" si="5"/>
        <v>0.60195644492018063</v>
      </c>
      <c r="BA18">
        <f t="shared" si="5"/>
        <v>0.55300614060799014</v>
      </c>
      <c r="BB18">
        <f t="shared" si="5"/>
        <v>0.5990899856586559</v>
      </c>
      <c r="BC18">
        <f t="shared" si="5"/>
        <v>0.57316126190577554</v>
      </c>
      <c r="BD18">
        <f t="shared" si="5"/>
        <v>0.59554507450091243</v>
      </c>
      <c r="BE18">
        <f t="shared" si="5"/>
        <v>0.56202321638739217</v>
      </c>
      <c r="BF18">
        <f t="shared" si="5"/>
        <v>0.51026552010452253</v>
      </c>
      <c r="BG18">
        <f t="shared" si="5"/>
        <v>0.5257604940134557</v>
      </c>
      <c r="BH18">
        <f t="shared" si="5"/>
        <v>0.46467582927298257</v>
      </c>
      <c r="BI18">
        <f t="shared" si="5"/>
        <v>0.58398985759918176</v>
      </c>
      <c r="BJ18">
        <f t="shared" si="5"/>
        <v>0.60320388083026144</v>
      </c>
      <c r="BK18">
        <f t="shared" si="5"/>
        <v>0.58568585912173499</v>
      </c>
      <c r="BL18">
        <f t="shared" si="5"/>
        <v>0.51107745605064392</v>
      </c>
      <c r="BM18">
        <f t="shared" si="5"/>
        <v>0.49836366760523243</v>
      </c>
      <c r="BN18">
        <f t="shared" si="5"/>
        <v>0.5179910038294111</v>
      </c>
      <c r="BO18">
        <f t="shared" si="5"/>
        <v>0.51446725550404104</v>
      </c>
      <c r="BP18">
        <f t="shared" si="5"/>
        <v>0.58968176654264359</v>
      </c>
      <c r="BQ18">
        <f t="shared" si="5"/>
        <v>0.63946943393678457</v>
      </c>
      <c r="BR18">
        <f t="shared" si="5"/>
        <v>0.63273817673745003</v>
      </c>
      <c r="BS18">
        <f t="shared" si="5"/>
        <v>0.54536496815512381</v>
      </c>
      <c r="BT18">
        <f t="shared" si="5"/>
        <v>0.52811568081231552</v>
      </c>
      <c r="BU18">
        <f t="shared" si="5"/>
        <v>0.60867837207503583</v>
      </c>
      <c r="BV18">
        <f t="shared" si="5"/>
        <v>0.55131552564609165</v>
      </c>
      <c r="BW18">
        <f t="shared" si="5"/>
        <v>0.51414546565006647</v>
      </c>
      <c r="BX18">
        <f t="shared" si="5"/>
        <v>0.47559641176221729</v>
      </c>
      <c r="BY18">
        <f t="shared" si="5"/>
        <v>0.43019084253438222</v>
      </c>
      <c r="BZ18">
        <f t="shared" si="5"/>
        <v>0.42789581136496346</v>
      </c>
      <c r="CA18">
        <f t="shared" si="5"/>
        <v>0.3677706509948509</v>
      </c>
      <c r="CB18">
        <f t="shared" si="5"/>
        <v>0.38851465757410836</v>
      </c>
      <c r="CC18">
        <f t="shared" si="5"/>
        <v>0.4182272501579915</v>
      </c>
      <c r="CD18">
        <f t="shared" si="5"/>
        <v>0.42959110433537434</v>
      </c>
      <c r="CE18">
        <f t="shared" si="5"/>
        <v>0.39223145509789004</v>
      </c>
      <c r="CF18">
        <f t="shared" si="5"/>
        <v>0.43277686472750226</v>
      </c>
      <c r="CG18">
        <f t="shared" si="5"/>
        <v>0.49975131333704131</v>
      </c>
      <c r="CH18">
        <f t="shared" si="5"/>
        <v>0.55525506484639453</v>
      </c>
      <c r="CI18">
        <f t="shared" si="5"/>
        <v>0.56293335233716779</v>
      </c>
      <c r="CJ18">
        <f t="shared" si="5"/>
        <v>0.59600855585196766</v>
      </c>
      <c r="CK18">
        <f t="shared" si="5"/>
        <v>0.56287738055979508</v>
      </c>
      <c r="CL18">
        <f t="shared" ref="CL18:EW18" si="6">BW2/CL17</f>
        <v>0.60661275770326772</v>
      </c>
      <c r="CM18">
        <f t="shared" si="6"/>
        <v>0.57273109707670899</v>
      </c>
      <c r="CN18">
        <f t="shared" si="6"/>
        <v>0.57893294282857588</v>
      </c>
      <c r="CO18">
        <f t="shared" si="6"/>
        <v>0.65669214772367202</v>
      </c>
      <c r="CP18">
        <f t="shared" si="6"/>
        <v>0.54009646472677164</v>
      </c>
      <c r="CQ18">
        <f t="shared" si="6"/>
        <v>0.48685128857448412</v>
      </c>
      <c r="CR18">
        <f t="shared" si="6"/>
        <v>0.54006962870213027</v>
      </c>
      <c r="CS18">
        <f t="shared" si="6"/>
        <v>0.49796378660134061</v>
      </c>
      <c r="CT18">
        <f t="shared" si="6"/>
        <v>0.54075441324693263</v>
      </c>
      <c r="CU18">
        <f t="shared" si="6"/>
        <v>0.512291929934652</v>
      </c>
      <c r="CV18">
        <f t="shared" si="6"/>
        <v>0.53479684840816788</v>
      </c>
      <c r="CW18">
        <f t="shared" si="6"/>
        <v>0.59830460599303148</v>
      </c>
      <c r="CX18">
        <f t="shared" si="6"/>
        <v>0.62236814763333081</v>
      </c>
      <c r="CY18">
        <f t="shared" si="6"/>
        <v>0.58932989273684977</v>
      </c>
      <c r="CZ18">
        <f t="shared" si="6"/>
        <v>0.56253099204345614</v>
      </c>
      <c r="DA18">
        <f t="shared" si="6"/>
        <v>0.54142263155541648</v>
      </c>
      <c r="DB18">
        <f t="shared" si="6"/>
        <v>0.57156175603830395</v>
      </c>
      <c r="DC18">
        <f t="shared" si="6"/>
        <v>0.55887122012236368</v>
      </c>
      <c r="DD18">
        <f t="shared" si="6"/>
        <v>0.49150282196419637</v>
      </c>
      <c r="DE18">
        <f t="shared" si="6"/>
        <v>0.49425886867211111</v>
      </c>
      <c r="DF18">
        <f t="shared" si="6"/>
        <v>0.53133889644391363</v>
      </c>
      <c r="DG18">
        <f t="shared" si="6"/>
        <v>0.50054220313447961</v>
      </c>
      <c r="DH18">
        <f t="shared" si="6"/>
        <v>0.51343183344430854</v>
      </c>
      <c r="DI18">
        <f t="shared" si="6"/>
        <v>0.48788119780645756</v>
      </c>
      <c r="DJ18">
        <f t="shared" si="6"/>
        <v>0.41230841322706802</v>
      </c>
      <c r="DK18">
        <f t="shared" si="6"/>
        <v>0.40661650932519527</v>
      </c>
      <c r="DL18">
        <f t="shared" si="6"/>
        <v>0.37838350267748216</v>
      </c>
      <c r="DM18">
        <f t="shared" si="6"/>
        <v>0.37899285225621243</v>
      </c>
      <c r="DN18">
        <f t="shared" si="6"/>
        <v>0.3495183973164559</v>
      </c>
      <c r="DO18">
        <f t="shared" si="6"/>
        <v>0.36514098275286494</v>
      </c>
      <c r="DP18">
        <f t="shared" si="6"/>
        <v>0.35116229303481261</v>
      </c>
      <c r="DQ18">
        <f t="shared" si="6"/>
        <v>0.36093486874544989</v>
      </c>
      <c r="DR18">
        <f t="shared" si="6"/>
        <v>0.36720841139082294</v>
      </c>
      <c r="DS18">
        <f t="shared" si="6"/>
        <v>0.34991806384483626</v>
      </c>
      <c r="DT18">
        <f t="shared" si="6"/>
        <v>0.35919898026406577</v>
      </c>
      <c r="DU18">
        <f t="shared" si="6"/>
        <v>0.35616089252401623</v>
      </c>
      <c r="DV18">
        <f t="shared" si="6"/>
        <v>0.3656205161625693</v>
      </c>
      <c r="DW18">
        <f t="shared" si="6"/>
        <v>0.35588691321004529</v>
      </c>
      <c r="DX18">
        <f t="shared" si="6"/>
        <v>0.35941657192004195</v>
      </c>
      <c r="DY18">
        <f t="shared" si="6"/>
        <v>0.34979949762888624</v>
      </c>
      <c r="DZ18">
        <f t="shared" si="6"/>
        <v>0.33643089195535397</v>
      </c>
      <c r="EA18">
        <f t="shared" si="6"/>
        <v>0.30585054758456465</v>
      </c>
      <c r="EB18">
        <f t="shared" si="6"/>
        <v>0.4294633312368723</v>
      </c>
      <c r="EC18">
        <f t="shared" si="6"/>
        <v>0.37457205968554474</v>
      </c>
      <c r="ED18">
        <f t="shared" si="6"/>
        <v>0.36029173642832124</v>
      </c>
      <c r="EE18">
        <f t="shared" si="6"/>
        <v>0.35174330815142896</v>
      </c>
      <c r="EF18">
        <f t="shared" si="6"/>
        <v>0.33777350290155117</v>
      </c>
      <c r="EG18">
        <f t="shared" si="6"/>
        <v>0.33775577951651536</v>
      </c>
      <c r="EH18">
        <f t="shared" si="6"/>
        <v>0.36671398276476869</v>
      </c>
      <c r="EI18">
        <f t="shared" si="6"/>
        <v>0.35526825086295588</v>
      </c>
      <c r="EJ18">
        <f t="shared" si="6"/>
        <v>0.36320174193453614</v>
      </c>
      <c r="EK18">
        <f t="shared" si="6"/>
        <v>0.35163791717022752</v>
      </c>
      <c r="EL18">
        <f t="shared" si="6"/>
        <v>0.34172078278229806</v>
      </c>
      <c r="EM18">
        <f t="shared" si="6"/>
        <v>0.34873693239003956</v>
      </c>
      <c r="EN18">
        <f t="shared" si="6"/>
        <v>0.49070479500580377</v>
      </c>
      <c r="EO18">
        <f t="shared" si="6"/>
        <v>0.46818818316947741</v>
      </c>
      <c r="EP18">
        <f t="shared" si="6"/>
        <v>0.44313544992218112</v>
      </c>
      <c r="EQ18">
        <f t="shared" si="6"/>
        <v>0.42724954960834949</v>
      </c>
      <c r="ER18">
        <f t="shared" si="6"/>
        <v>0.44613828044791204</v>
      </c>
      <c r="ES18">
        <f t="shared" si="6"/>
        <v>0.43774179055851703</v>
      </c>
      <c r="ET18">
        <f t="shared" si="6"/>
        <v>0.42911350296537937</v>
      </c>
      <c r="EU18">
        <f t="shared" si="6"/>
        <v>0.43868391357717323</v>
      </c>
      <c r="EV18">
        <f t="shared" si="6"/>
        <v>0.41614783568460162</v>
      </c>
      <c r="EW18">
        <f t="shared" si="6"/>
        <v>0.45504709796052983</v>
      </c>
      <c r="EX18">
        <f t="shared" ref="EX18:FC18" si="7">EI2/EX17</f>
        <v>0.48710414724968959</v>
      </c>
      <c r="EY18">
        <f t="shared" si="7"/>
        <v>0.51799850590008889</v>
      </c>
      <c r="EZ18">
        <f t="shared" si="7"/>
        <v>0.48530554807928161</v>
      </c>
      <c r="FA18">
        <f t="shared" si="7"/>
        <v>0.50660878399587483</v>
      </c>
      <c r="FB18">
        <f t="shared" si="7"/>
        <v>0.56799452801765915</v>
      </c>
      <c r="FC18">
        <f t="shared" si="7"/>
        <v>0.62741260416161038</v>
      </c>
    </row>
    <row r="19" spans="1:159" x14ac:dyDescent="0.25">
      <c r="A19" t="s">
        <v>18</v>
      </c>
      <c r="M19">
        <f>M17/$C$8</f>
        <v>0.21726967428512153</v>
      </c>
      <c r="N19">
        <f t="shared" ref="N19:X19" si="8">N17/$C$8</f>
        <v>0.23465124822793126</v>
      </c>
      <c r="O19">
        <f t="shared" si="8"/>
        <v>0.22161506777082396</v>
      </c>
      <c r="P19">
        <f t="shared" si="8"/>
        <v>0.2120552021022786</v>
      </c>
      <c r="Q19">
        <f t="shared" si="8"/>
        <v>0.18739384876041632</v>
      </c>
      <c r="R19">
        <f t="shared" si="8"/>
        <v>0.18751651049410464</v>
      </c>
      <c r="S19">
        <f t="shared" si="8"/>
        <v>0.21564398706822033</v>
      </c>
      <c r="T19">
        <f t="shared" si="8"/>
        <v>0.26041427509422221</v>
      </c>
      <c r="U19">
        <f t="shared" si="8"/>
        <v>0.23085508799834031</v>
      </c>
      <c r="V19">
        <f t="shared" si="8"/>
        <v>0.23684021990940837</v>
      </c>
      <c r="W19">
        <f t="shared" si="8"/>
        <v>0.26695442498530481</v>
      </c>
      <c r="X19">
        <f t="shared" si="8"/>
        <v>0.25994280972303863</v>
      </c>
      <c r="Y19">
        <f>Y17/J8</f>
        <v>0.19536007109855649</v>
      </c>
      <c r="Z19">
        <f t="shared" ref="Z19:CK19" si="9">Z17/K8</f>
        <v>0.21667207885476264</v>
      </c>
      <c r="AA19">
        <f t="shared" si="9"/>
        <v>0.21667207885476264</v>
      </c>
      <c r="AB19">
        <f t="shared" si="9"/>
        <v>0.22259208100926436</v>
      </c>
      <c r="AC19">
        <f t="shared" si="9"/>
        <v>0.21785607928566297</v>
      </c>
      <c r="AD19">
        <f t="shared" si="9"/>
        <v>0.2061344750197496</v>
      </c>
      <c r="AE19">
        <f t="shared" si="9"/>
        <v>0.2151165046800565</v>
      </c>
      <c r="AF19">
        <f t="shared" si="9"/>
        <v>0.23413232829818303</v>
      </c>
      <c r="AG19">
        <f t="shared" si="9"/>
        <v>0.24958268498791086</v>
      </c>
      <c r="AH19">
        <f t="shared" si="9"/>
        <v>0.26146757474923993</v>
      </c>
      <c r="AI19">
        <f t="shared" si="9"/>
        <v>0.29474526608096141</v>
      </c>
      <c r="AJ19">
        <f t="shared" si="9"/>
        <v>0.3027943528116247</v>
      </c>
      <c r="AK19">
        <f t="shared" si="9"/>
        <v>0.27869822528780774</v>
      </c>
      <c r="AL19">
        <f t="shared" si="9"/>
        <v>0.29434444144431626</v>
      </c>
      <c r="AM19">
        <f t="shared" si="9"/>
        <v>0.29825599548344339</v>
      </c>
      <c r="AN19">
        <f t="shared" si="9"/>
        <v>0.26696356317042635</v>
      </c>
      <c r="AO19">
        <f t="shared" si="9"/>
        <v>0.27576455975846242</v>
      </c>
      <c r="AP19">
        <f t="shared" si="9"/>
        <v>0.30314543803235228</v>
      </c>
      <c r="AQ19">
        <f t="shared" si="9"/>
        <v>0.30216754952257047</v>
      </c>
      <c r="AR19">
        <f t="shared" si="9"/>
        <v>0.30314543803235228</v>
      </c>
      <c r="AS19">
        <f t="shared" si="9"/>
        <v>0.31976954269864261</v>
      </c>
      <c r="AT19">
        <f t="shared" si="9"/>
        <v>0.31585798865951542</v>
      </c>
      <c r="AU19">
        <f t="shared" si="9"/>
        <v>0.34138087876481993</v>
      </c>
      <c r="AV19">
        <f t="shared" si="9"/>
        <v>0.38333229583445838</v>
      </c>
      <c r="AW19">
        <f t="shared" si="9"/>
        <v>0.35839424576566875</v>
      </c>
      <c r="AX19">
        <f t="shared" si="9"/>
        <v>0.43040804281204154</v>
      </c>
      <c r="AY19">
        <f t="shared" si="9"/>
        <v>0.37924475211979303</v>
      </c>
      <c r="AZ19">
        <f t="shared" si="9"/>
        <v>0.35002054843469521</v>
      </c>
      <c r="BA19">
        <f t="shared" si="9"/>
        <v>0.38100322855929747</v>
      </c>
      <c r="BB19">
        <f t="shared" si="9"/>
        <v>0.35169528790088994</v>
      </c>
      <c r="BC19">
        <f t="shared" si="9"/>
        <v>0.36760531282973974</v>
      </c>
      <c r="BD19">
        <f t="shared" si="9"/>
        <v>0.35378871223363334</v>
      </c>
      <c r="BE19">
        <f t="shared" si="9"/>
        <v>0.37489042950768675</v>
      </c>
      <c r="BF19">
        <f t="shared" si="9"/>
        <v>0.41291664179386833</v>
      </c>
      <c r="BG19">
        <f t="shared" si="9"/>
        <v>0.40074735052148802</v>
      </c>
      <c r="BH19">
        <f t="shared" si="9"/>
        <v>0.45342820028838432</v>
      </c>
      <c r="BI19">
        <f t="shared" si="9"/>
        <v>0.38953458025555876</v>
      </c>
      <c r="BJ19">
        <f t="shared" si="9"/>
        <v>0.37712662547907866</v>
      </c>
      <c r="BK19">
        <f t="shared" si="9"/>
        <v>0.38840658436678793</v>
      </c>
      <c r="BL19">
        <f t="shared" si="9"/>
        <v>0.44510717770900626</v>
      </c>
      <c r="BM19">
        <f t="shared" si="9"/>
        <v>0.45646233632263361</v>
      </c>
      <c r="BN19">
        <f t="shared" si="9"/>
        <v>0.43916639936147944</v>
      </c>
      <c r="BO19">
        <f t="shared" si="9"/>
        <v>0.44217438839820183</v>
      </c>
      <c r="BP19">
        <f t="shared" si="9"/>
        <v>0.38577459395965569</v>
      </c>
      <c r="BQ19">
        <f t="shared" si="9"/>
        <v>0.35573904236975462</v>
      </c>
      <c r="BR19">
        <f t="shared" si="9"/>
        <v>0.35952350026730517</v>
      </c>
      <c r="BS19">
        <f t="shared" si="9"/>
        <v>0.41712294946802503</v>
      </c>
      <c r="BT19">
        <f t="shared" si="9"/>
        <v>0.43074699789920706</v>
      </c>
      <c r="BU19">
        <f t="shared" si="9"/>
        <v>0.39787379687353985</v>
      </c>
      <c r="BV19">
        <f t="shared" si="9"/>
        <v>0.43927145836948828</v>
      </c>
      <c r="BW19">
        <f t="shared" si="9"/>
        <v>0.47102851459771189</v>
      </c>
      <c r="BX19">
        <f t="shared" si="9"/>
        <v>0.50920732155014747</v>
      </c>
      <c r="BY19">
        <f t="shared" si="9"/>
        <v>0.56295288283116851</v>
      </c>
      <c r="BZ19">
        <f t="shared" si="9"/>
        <v>0.56597229638628199</v>
      </c>
      <c r="CA19">
        <f t="shared" si="9"/>
        <v>0.65850054733076135</v>
      </c>
      <c r="CB19">
        <f t="shared" si="9"/>
        <v>0.62334115393343925</v>
      </c>
      <c r="CC19">
        <f t="shared" si="9"/>
        <v>0.57905642179177397</v>
      </c>
      <c r="CD19">
        <f t="shared" si="9"/>
        <v>0.56373880308107172</v>
      </c>
      <c r="CE19">
        <f t="shared" si="9"/>
        <v>0.61743435368246802</v>
      </c>
      <c r="CF19">
        <f t="shared" si="9"/>
        <v>0.5595890046589862</v>
      </c>
      <c r="CG19">
        <f t="shared" si="9"/>
        <v>0.4686365394339167</v>
      </c>
      <c r="CH19">
        <f t="shared" si="9"/>
        <v>0.42179124673921786</v>
      </c>
      <c r="CI19">
        <f t="shared" si="9"/>
        <v>0.41603810662039326</v>
      </c>
      <c r="CJ19">
        <f t="shared" si="9"/>
        <v>0.39295027522724923</v>
      </c>
      <c r="CK19">
        <f t="shared" si="9"/>
        <v>0.41607947689585034</v>
      </c>
      <c r="CL19">
        <f t="shared" ref="CL19:EW19" si="10">CL17/BW8</f>
        <v>0.38608110872338219</v>
      </c>
      <c r="CM19">
        <f t="shared" si="10"/>
        <v>0.40892091813282155</v>
      </c>
      <c r="CN19">
        <f t="shared" si="10"/>
        <v>0.40454033400751555</v>
      </c>
      <c r="CO19">
        <f t="shared" si="10"/>
        <v>0.35663853583700111</v>
      </c>
      <c r="CP19">
        <f t="shared" si="10"/>
        <v>0.43362943724933634</v>
      </c>
      <c r="CQ19">
        <f t="shared" si="10"/>
        <v>0.48105393075075559</v>
      </c>
      <c r="CR19">
        <f t="shared" si="10"/>
        <v>0.43365098426780357</v>
      </c>
      <c r="CS19">
        <f t="shared" si="10"/>
        <v>0.44012374445751518</v>
      </c>
      <c r="CT19">
        <f t="shared" si="10"/>
        <v>0.40529615846730815</v>
      </c>
      <c r="CU19">
        <f t="shared" si="10"/>
        <v>0.42781405202143602</v>
      </c>
      <c r="CV19">
        <f t="shared" si="10"/>
        <v>0.40981110306759572</v>
      </c>
      <c r="CW19">
        <f t="shared" si="10"/>
        <v>0.36631121366593272</v>
      </c>
      <c r="CX19">
        <f t="shared" si="10"/>
        <v>0.3521479805749102</v>
      </c>
      <c r="CY19">
        <f t="shared" si="10"/>
        <v>0.37188964799565649</v>
      </c>
      <c r="CZ19">
        <f t="shared" si="10"/>
        <v>0.38960642073618273</v>
      </c>
      <c r="DA19">
        <f t="shared" si="10"/>
        <v>0.40479594606822911</v>
      </c>
      <c r="DB19">
        <f t="shared" si="10"/>
        <v>0.38345057913311015</v>
      </c>
      <c r="DC19">
        <f t="shared" si="10"/>
        <v>0.39215776098693933</v>
      </c>
      <c r="DD19">
        <f t="shared" si="10"/>
        <v>0.44590931439085452</v>
      </c>
      <c r="DE19">
        <f t="shared" si="10"/>
        <v>0.42271937248282465</v>
      </c>
      <c r="DF19">
        <f t="shared" si="10"/>
        <v>0.39321946917018136</v>
      </c>
      <c r="DG19">
        <f t="shared" si="10"/>
        <v>0.41741295239596837</v>
      </c>
      <c r="DH19">
        <f t="shared" si="10"/>
        <v>0.40693386190634084</v>
      </c>
      <c r="DI19">
        <f t="shared" si="10"/>
        <v>0.42824523623480421</v>
      </c>
      <c r="DJ19">
        <f t="shared" si="10"/>
        <v>0.50673911107916547</v>
      </c>
      <c r="DK19">
        <f t="shared" si="10"/>
        <v>0.51383255233753855</v>
      </c>
      <c r="DL19">
        <f t="shared" si="10"/>
        <v>0.55217206175933886</v>
      </c>
      <c r="DM19">
        <f t="shared" si="10"/>
        <v>0.55128427242184441</v>
      </c>
      <c r="DN19">
        <f t="shared" si="10"/>
        <v>0.59777339451455758</v>
      </c>
      <c r="DO19">
        <f t="shared" si="10"/>
        <v>0.57219761319028861</v>
      </c>
      <c r="DP19">
        <f t="shared" si="10"/>
        <v>0.62769601905123185</v>
      </c>
      <c r="DQ19">
        <f t="shared" si="10"/>
        <v>0.61070068997492155</v>
      </c>
      <c r="DR19">
        <f t="shared" si="10"/>
        <v>0.60026722303007318</v>
      </c>
      <c r="DS19">
        <f t="shared" si="10"/>
        <v>0.62992796358348602</v>
      </c>
      <c r="DT19">
        <f t="shared" si="10"/>
        <v>0.61365200206528836</v>
      </c>
      <c r="DU19">
        <f t="shared" si="10"/>
        <v>0.61888651450970478</v>
      </c>
      <c r="DV19">
        <f t="shared" si="10"/>
        <v>0.60287419232471395</v>
      </c>
      <c r="DW19">
        <f t="shared" si="10"/>
        <v>0.61936296389960166</v>
      </c>
      <c r="DX19">
        <f t="shared" si="10"/>
        <v>0.61328049566921672</v>
      </c>
      <c r="DY19">
        <f t="shared" si="10"/>
        <v>0.6301414806853386</v>
      </c>
      <c r="DZ19">
        <f t="shared" si="10"/>
        <v>0.65518113422267177</v>
      </c>
      <c r="EA19">
        <f t="shared" si="10"/>
        <v>0.72068915723588556</v>
      </c>
      <c r="EB19">
        <f t="shared" si="10"/>
        <v>0.56409537092470075</v>
      </c>
      <c r="EC19">
        <f t="shared" si="10"/>
        <v>0.64676013831890777</v>
      </c>
      <c r="ED19">
        <f t="shared" si="10"/>
        <v>0.67239476412697996</v>
      </c>
      <c r="EE19">
        <f t="shared" si="10"/>
        <v>0.68873599445515687</v>
      </c>
      <c r="EF19">
        <f t="shared" si="10"/>
        <v>0.7172210817354453</v>
      </c>
      <c r="EG19">
        <f t="shared" si="10"/>
        <v>0.71725871716956158</v>
      </c>
      <c r="EH19">
        <f t="shared" si="10"/>
        <v>0.66061914330662275</v>
      </c>
      <c r="EI19">
        <f t="shared" si="10"/>
        <v>0.6819024118934619</v>
      </c>
      <c r="EJ19">
        <f t="shared" si="10"/>
        <v>0.66700747590656106</v>
      </c>
      <c r="EK19">
        <f t="shared" si="10"/>
        <v>0.68894241861677319</v>
      </c>
      <c r="EL19">
        <f t="shared" si="10"/>
        <v>0.70893632854328881</v>
      </c>
      <c r="EM19">
        <f t="shared" si="10"/>
        <v>0.69467341893594159</v>
      </c>
      <c r="EN19">
        <f t="shared" si="10"/>
        <v>0.49951107173902215</v>
      </c>
      <c r="EO19">
        <f t="shared" si="10"/>
        <v>0.52353409776704896</v>
      </c>
      <c r="EP19">
        <f t="shared" si="10"/>
        <v>0.55313218137675579</v>
      </c>
      <c r="EQ19">
        <f t="shared" si="10"/>
        <v>0.57369862246903613</v>
      </c>
      <c r="ER19">
        <f t="shared" si="10"/>
        <v>0.54940920517902925</v>
      </c>
      <c r="ES19">
        <f t="shared" si="10"/>
        <v>0.55994762973872314</v>
      </c>
      <c r="ET19">
        <f t="shared" si="10"/>
        <v>0.57120663033668673</v>
      </c>
      <c r="EU19">
        <f t="shared" si="10"/>
        <v>0.55874507925786077</v>
      </c>
      <c r="EV19">
        <f t="shared" si="10"/>
        <v>0.58900337101980482</v>
      </c>
      <c r="EW19">
        <f t="shared" si="10"/>
        <v>0.5386529859423187</v>
      </c>
      <c r="EX19">
        <f t="shared" ref="EX19:FC19" si="11">EX17/EI8</f>
        <v>0.50320343081616492</v>
      </c>
      <c r="EY19">
        <f t="shared" si="11"/>
        <v>0.47319147694241281</v>
      </c>
      <c r="EZ19">
        <f t="shared" si="11"/>
        <v>0.50506836163509827</v>
      </c>
      <c r="FA19">
        <f t="shared" si="11"/>
        <v>0.4838299015021067</v>
      </c>
      <c r="FB19">
        <f t="shared" si="11"/>
        <v>0.43154021028386658</v>
      </c>
      <c r="FC19">
        <f t="shared" si="11"/>
        <v>0.39067190623044851</v>
      </c>
    </row>
    <row r="20" spans="1:159" x14ac:dyDescent="0.25">
      <c r="A20" t="s">
        <v>19</v>
      </c>
      <c r="M20">
        <f>$C$9/M17</f>
        <v>0.43919493527355191</v>
      </c>
      <c r="N20">
        <f t="shared" ref="N20:X20" si="12">$C$9/N17</f>
        <v>0.40666197710514068</v>
      </c>
      <c r="O20">
        <f t="shared" si="12"/>
        <v>0.43058326987603129</v>
      </c>
      <c r="P20">
        <f t="shared" si="12"/>
        <v>0.44999481073109832</v>
      </c>
      <c r="Q20">
        <f t="shared" si="12"/>
        <v>0.50921490308125994</v>
      </c>
      <c r="R20">
        <f t="shared" si="12"/>
        <v>0.50888180610400013</v>
      </c>
      <c r="S20">
        <f t="shared" si="12"/>
        <v>0.44250591835130448</v>
      </c>
      <c r="T20">
        <f t="shared" si="12"/>
        <v>0.36643052881810634</v>
      </c>
      <c r="U20">
        <f t="shared" si="12"/>
        <v>0.41334908995051345</v>
      </c>
      <c r="V20">
        <f t="shared" si="12"/>
        <v>0.40290344507811782</v>
      </c>
      <c r="W20">
        <f t="shared" si="12"/>
        <v>0.35745330140083842</v>
      </c>
      <c r="X20">
        <f t="shared" si="12"/>
        <v>0.36709513387283471</v>
      </c>
      <c r="Y20">
        <f>J9/Y17</f>
        <v>0.40020702687443488</v>
      </c>
      <c r="Z20">
        <f t="shared" ref="Z20:CK20" si="13">K9/Z17</f>
        <v>0.36084240128022815</v>
      </c>
      <c r="AA20">
        <f t="shared" si="13"/>
        <v>0.36084240128022815</v>
      </c>
      <c r="AB20">
        <f t="shared" si="13"/>
        <v>0.351245528905754</v>
      </c>
      <c r="AC20">
        <f t="shared" si="13"/>
        <v>0.35888130127327045</v>
      </c>
      <c r="AD20">
        <f t="shared" si="13"/>
        <v>0.37928868141459943</v>
      </c>
      <c r="AE20">
        <f t="shared" si="13"/>
        <v>0.36345176461757561</v>
      </c>
      <c r="AF20">
        <f t="shared" si="13"/>
        <v>0.33393283957249337</v>
      </c>
      <c r="AG20">
        <f t="shared" si="13"/>
        <v>0.31326080664657713</v>
      </c>
      <c r="AH20">
        <f t="shared" si="13"/>
        <v>0.29902167907173272</v>
      </c>
      <c r="AI20">
        <f t="shared" si="13"/>
        <v>0.26526116691847251</v>
      </c>
      <c r="AJ20">
        <f t="shared" si="13"/>
        <v>0.25820981302439233</v>
      </c>
      <c r="AK20">
        <f t="shared" si="13"/>
        <v>0.27136081238081727</v>
      </c>
      <c r="AL20">
        <f t="shared" si="13"/>
        <v>0.25693631737054123</v>
      </c>
      <c r="AM20">
        <f t="shared" si="13"/>
        <v>0.25356666074928824</v>
      </c>
      <c r="AN20">
        <f t="shared" si="13"/>
        <v>0.28328876017777627</v>
      </c>
      <c r="AO20">
        <f t="shared" si="13"/>
        <v>0.27424762953380466</v>
      </c>
      <c r="AP20">
        <f t="shared" si="13"/>
        <v>0.24947687589849327</v>
      </c>
      <c r="AQ20">
        <f t="shared" si="13"/>
        <v>0.25028424442890912</v>
      </c>
      <c r="AR20">
        <f t="shared" si="13"/>
        <v>0.24947687589849327</v>
      </c>
      <c r="AS20">
        <f t="shared" si="13"/>
        <v>0.23650713005667556</v>
      </c>
      <c r="AT20">
        <f t="shared" si="13"/>
        <v>0.23943601092425051</v>
      </c>
      <c r="AU20">
        <f t="shared" si="13"/>
        <v>0.22153489409490953</v>
      </c>
      <c r="AV20">
        <f t="shared" si="13"/>
        <v>0.19729038655237988</v>
      </c>
      <c r="AW20">
        <f t="shared" si="13"/>
        <v>0.20536340525462884</v>
      </c>
      <c r="AX20">
        <f t="shared" si="13"/>
        <v>0.17100299114587766</v>
      </c>
      <c r="AY20">
        <f t="shared" si="13"/>
        <v>0.19407272565462821</v>
      </c>
      <c r="AZ20">
        <f t="shared" si="13"/>
        <v>0.21027640538033762</v>
      </c>
      <c r="BA20">
        <f t="shared" si="13"/>
        <v>0.19317700538237612</v>
      </c>
      <c r="BB20">
        <f t="shared" si="13"/>
        <v>0.20927508916424079</v>
      </c>
      <c r="BC20">
        <f t="shared" si="13"/>
        <v>0.20021762516852193</v>
      </c>
      <c r="BD20">
        <f t="shared" si="13"/>
        <v>0.20803677502717427</v>
      </c>
      <c r="BE20">
        <f t="shared" si="13"/>
        <v>0.19632686497427099</v>
      </c>
      <c r="BF20">
        <f t="shared" si="13"/>
        <v>0.1782467822424178</v>
      </c>
      <c r="BG20">
        <f t="shared" si="13"/>
        <v>0.18365951175553835</v>
      </c>
      <c r="BH20">
        <f t="shared" si="13"/>
        <v>0.16232131721690701</v>
      </c>
      <c r="BI20">
        <f t="shared" si="13"/>
        <v>0.14811652131981962</v>
      </c>
      <c r="BJ20">
        <f t="shared" si="13"/>
        <v>0.1529897468467927</v>
      </c>
      <c r="BK20">
        <f t="shared" si="13"/>
        <v>0.14854667578638248</v>
      </c>
      <c r="BL20">
        <f t="shared" si="13"/>
        <v>0.1296238520758009</v>
      </c>
      <c r="BM20">
        <f t="shared" si="13"/>
        <v>0.12639927190060385</v>
      </c>
      <c r="BN20">
        <f t="shared" si="13"/>
        <v>0.13137732541723723</v>
      </c>
      <c r="BO20">
        <f t="shared" si="13"/>
        <v>0.13048360211507917</v>
      </c>
      <c r="BP20">
        <f t="shared" si="13"/>
        <v>0.14956015213190363</v>
      </c>
      <c r="BQ20">
        <f t="shared" si="13"/>
        <v>0.16218772777057119</v>
      </c>
      <c r="BR20">
        <f t="shared" si="13"/>
        <v>0.16048048853088098</v>
      </c>
      <c r="BS20">
        <f t="shared" si="13"/>
        <v>0.13832014525887945</v>
      </c>
      <c r="BT20">
        <f t="shared" si="13"/>
        <v>0.13394523291542518</v>
      </c>
      <c r="BU20">
        <f t="shared" si="13"/>
        <v>0.14698368516324473</v>
      </c>
      <c r="BV20">
        <f t="shared" si="13"/>
        <v>0.13313170200367208</v>
      </c>
      <c r="BW20">
        <f t="shared" si="13"/>
        <v>0.12415587396935321</v>
      </c>
      <c r="BX20">
        <f t="shared" si="13"/>
        <v>0.1148470464178231</v>
      </c>
      <c r="BY20">
        <f t="shared" si="13"/>
        <v>0.10388250718293915</v>
      </c>
      <c r="BZ20">
        <f t="shared" si="13"/>
        <v>0.10332830293596437</v>
      </c>
      <c r="CA20">
        <f t="shared" si="13"/>
        <v>8.8809276061224726E-2</v>
      </c>
      <c r="CB20">
        <f t="shared" si="13"/>
        <v>9.3818539856281968E-2</v>
      </c>
      <c r="CC20">
        <f t="shared" si="13"/>
        <v>0.10099353826939275</v>
      </c>
      <c r="CD20">
        <f t="shared" si="13"/>
        <v>0.10373768237123633</v>
      </c>
      <c r="CE20">
        <f t="shared" si="13"/>
        <v>9.4716072316961719E-2</v>
      </c>
      <c r="CF20">
        <f t="shared" si="13"/>
        <v>0.1045069799575556</v>
      </c>
      <c r="CG20">
        <f t="shared" si="13"/>
        <v>0.1293762477510417</v>
      </c>
      <c r="CH20">
        <f t="shared" si="13"/>
        <v>0.14374512866190273</v>
      </c>
      <c r="CI20">
        <f t="shared" si="13"/>
        <v>0.14573289337246798</v>
      </c>
      <c r="CJ20">
        <f t="shared" si="13"/>
        <v>0.15429544360524933</v>
      </c>
      <c r="CK20">
        <f t="shared" si="13"/>
        <v>0.14571840332843369</v>
      </c>
      <c r="CL20">
        <f t="shared" ref="CL20:EW20" si="14">BW9/CL17</f>
        <v>0.15704067270080668</v>
      </c>
      <c r="CM20">
        <f t="shared" si="14"/>
        <v>0.14826934583791546</v>
      </c>
      <c r="CN20">
        <f t="shared" si="14"/>
        <v>0.14987488745650474</v>
      </c>
      <c r="CO20">
        <f t="shared" si="14"/>
        <v>0.17000528809568663</v>
      </c>
      <c r="CP20">
        <f t="shared" si="14"/>
        <v>0.13982085122170987</v>
      </c>
      <c r="CQ20">
        <f t="shared" si="14"/>
        <v>0.12603667313635811</v>
      </c>
      <c r="CR20">
        <f t="shared" si="14"/>
        <v>0.13981390387794107</v>
      </c>
      <c r="CS20">
        <f t="shared" si="14"/>
        <v>0.14623888338051574</v>
      </c>
      <c r="CT20">
        <f t="shared" si="14"/>
        <v>0.15880536638224788</v>
      </c>
      <c r="CU20">
        <f t="shared" si="14"/>
        <v>0.15044668269917766</v>
      </c>
      <c r="CV20">
        <f t="shared" si="14"/>
        <v>0.15705578608518611</v>
      </c>
      <c r="CW20">
        <f t="shared" si="14"/>
        <v>0.1757063462365534</v>
      </c>
      <c r="CX20">
        <f t="shared" si="14"/>
        <v>0.18277317630400805</v>
      </c>
      <c r="CY20">
        <f t="shared" si="14"/>
        <v>0.17307070870515384</v>
      </c>
      <c r="CZ20">
        <f t="shared" si="14"/>
        <v>0.16520057553748896</v>
      </c>
      <c r="DA20">
        <f t="shared" si="14"/>
        <v>0.15900160454638032</v>
      </c>
      <c r="DB20">
        <f t="shared" si="14"/>
        <v>0.16785267369846785</v>
      </c>
      <c r="DC20">
        <f t="shared" si="14"/>
        <v>0.16412579666085469</v>
      </c>
      <c r="DD20">
        <f t="shared" si="14"/>
        <v>0.14434146778620988</v>
      </c>
      <c r="DE20">
        <f t="shared" si="14"/>
        <v>0.15664237899831482</v>
      </c>
      <c r="DF20">
        <f t="shared" si="14"/>
        <v>0.16839392081506252</v>
      </c>
      <c r="DG20">
        <f t="shared" si="14"/>
        <v>0.1586337169805179</v>
      </c>
      <c r="DH20">
        <f t="shared" si="14"/>
        <v>0.16271874708137346</v>
      </c>
      <c r="DI20">
        <f t="shared" si="14"/>
        <v>0.15462114356849199</v>
      </c>
      <c r="DJ20">
        <f t="shared" si="14"/>
        <v>0.13067033253732779</v>
      </c>
      <c r="DK20">
        <f t="shared" si="14"/>
        <v>0.12886643295204669</v>
      </c>
      <c r="DL20">
        <f t="shared" si="14"/>
        <v>0.11991872233340956</v>
      </c>
      <c r="DM20">
        <f t="shared" si="14"/>
        <v>0.12011183969296321</v>
      </c>
      <c r="DN20">
        <f t="shared" si="14"/>
        <v>0.11077068461395347</v>
      </c>
      <c r="DO20">
        <f t="shared" si="14"/>
        <v>0.11572185312902361</v>
      </c>
      <c r="DP20">
        <f t="shared" si="14"/>
        <v>0.10923691228075171</v>
      </c>
      <c r="DQ20">
        <f t="shared" si="14"/>
        <v>0.11227689127859376</v>
      </c>
      <c r="DR20">
        <f t="shared" si="14"/>
        <v>0.11422841751371331</v>
      </c>
      <c r="DS20">
        <f t="shared" si="14"/>
        <v>0.10884986686733905</v>
      </c>
      <c r="DT20">
        <f t="shared" si="14"/>
        <v>0.11173690420842355</v>
      </c>
      <c r="DU20">
        <f t="shared" si="14"/>
        <v>0.1107918388339697</v>
      </c>
      <c r="DV20">
        <f t="shared" si="14"/>
        <v>0.11373446706629846</v>
      </c>
      <c r="DW20">
        <f t="shared" si="14"/>
        <v>0.11070661141952171</v>
      </c>
      <c r="DX20">
        <f t="shared" si="14"/>
        <v>0.1118045909763606</v>
      </c>
      <c r="DY20">
        <f t="shared" si="14"/>
        <v>0.10881298418492101</v>
      </c>
      <c r="DZ20">
        <f t="shared" si="14"/>
        <v>0.10465437936247547</v>
      </c>
      <c r="EA20">
        <f t="shared" si="14"/>
        <v>9.5141676940248346E-2</v>
      </c>
      <c r="EB20">
        <f t="shared" si="14"/>
        <v>0.13277687372168698</v>
      </c>
      <c r="EC20">
        <f t="shared" si="14"/>
        <v>0.11580617820222815</v>
      </c>
      <c r="ED20">
        <f t="shared" si="14"/>
        <v>0.11139114078245964</v>
      </c>
      <c r="EE20">
        <f t="shared" si="14"/>
        <v>0.1087482292710836</v>
      </c>
      <c r="EF20">
        <f t="shared" si="14"/>
        <v>0.10442919448355591</v>
      </c>
      <c r="EG20">
        <f t="shared" si="14"/>
        <v>0.10442371495716644</v>
      </c>
      <c r="EH20">
        <f t="shared" si="14"/>
        <v>0.11337670213031247</v>
      </c>
      <c r="EI20">
        <f t="shared" si="14"/>
        <v>0.10983803331078273</v>
      </c>
      <c r="EJ20">
        <f t="shared" si="14"/>
        <v>0.11229082512225021</v>
      </c>
      <c r="EK20">
        <f t="shared" si="14"/>
        <v>0.10871564561612501</v>
      </c>
      <c r="EL20">
        <f t="shared" si="14"/>
        <v>0.10564957220651688</v>
      </c>
      <c r="EM20">
        <f t="shared" si="14"/>
        <v>0.10781875020780644</v>
      </c>
      <c r="EN20">
        <f t="shared" si="14"/>
        <v>0.13133991692487143</v>
      </c>
      <c r="EO20">
        <f t="shared" si="14"/>
        <v>0.12531321826997505</v>
      </c>
      <c r="EP20">
        <f t="shared" si="14"/>
        <v>0.11860771235902925</v>
      </c>
      <c r="EQ20">
        <f t="shared" si="14"/>
        <v>0.11435576118852814</v>
      </c>
      <c r="ER20">
        <f t="shared" si="14"/>
        <v>0.1194114369523141</v>
      </c>
      <c r="ES20">
        <f t="shared" si="14"/>
        <v>0.11716406888956547</v>
      </c>
      <c r="ET20">
        <f t="shared" si="14"/>
        <v>0.11485465885889072</v>
      </c>
      <c r="EU20">
        <f t="shared" si="14"/>
        <v>0.11741623345013767</v>
      </c>
      <c r="EV20">
        <f t="shared" si="14"/>
        <v>0.11138432459506366</v>
      </c>
      <c r="EW20">
        <f t="shared" si="14"/>
        <v>0.12179593240439589</v>
      </c>
      <c r="EX20">
        <f t="shared" ref="EX20:FC20" si="15">EI9/EX17</f>
        <v>0.13037618316482497</v>
      </c>
      <c r="EY20">
        <f t="shared" si="15"/>
        <v>0.13864523319223024</v>
      </c>
      <c r="EZ20">
        <f t="shared" si="15"/>
        <v>0.12989477791256993</v>
      </c>
      <c r="FA20">
        <f t="shared" si="15"/>
        <v>0.13559670963199241</v>
      </c>
      <c r="FB20">
        <f t="shared" si="15"/>
        <v>0.15202695160689958</v>
      </c>
      <c r="FC20">
        <f t="shared" si="15"/>
        <v>0.16793053613268344</v>
      </c>
    </row>
    <row r="22" spans="1:159" x14ac:dyDescent="0.25">
      <c r="A22" t="s">
        <v>16</v>
      </c>
      <c r="M22">
        <f t="shared" ref="I22:BT22" si="16">IF(L10&gt;0.009%,M17,0)</f>
        <v>2513462.5</v>
      </c>
      <c r="N22">
        <f t="shared" si="16"/>
        <v>2714539.5</v>
      </c>
      <c r="O22">
        <f t="shared" si="16"/>
        <v>2563731.75</v>
      </c>
      <c r="P22">
        <f t="shared" si="16"/>
        <v>2453139.4</v>
      </c>
      <c r="Q22">
        <f t="shared" si="16"/>
        <v>2167847</v>
      </c>
      <c r="R22">
        <f t="shared" si="16"/>
        <v>2169266</v>
      </c>
      <c r="S22">
        <f t="shared" si="16"/>
        <v>2494655.9</v>
      </c>
      <c r="T22">
        <f t="shared" si="16"/>
        <v>3012576.5</v>
      </c>
      <c r="U22">
        <f t="shared" si="16"/>
        <v>2670624</v>
      </c>
      <c r="V22">
        <f t="shared" si="16"/>
        <v>2739862.4</v>
      </c>
      <c r="W22">
        <f t="shared" si="16"/>
        <v>3088235.57</v>
      </c>
      <c r="X22">
        <f t="shared" si="16"/>
        <v>3007122.4</v>
      </c>
      <c r="Y22">
        <f t="shared" si="16"/>
        <v>3264310.5</v>
      </c>
      <c r="Z22">
        <f t="shared" si="16"/>
        <v>3620417.1</v>
      </c>
      <c r="AA22">
        <f t="shared" si="16"/>
        <v>3620417.1</v>
      </c>
      <c r="AB22">
        <f t="shared" si="16"/>
        <v>3719335.6</v>
      </c>
      <c r="AC22">
        <f t="shared" si="16"/>
        <v>3640200.8</v>
      </c>
      <c r="AD22">
        <f t="shared" si="16"/>
        <v>3444342.17</v>
      </c>
      <c r="AE22">
        <f t="shared" si="16"/>
        <v>3594424.7</v>
      </c>
      <c r="AF22">
        <f t="shared" si="16"/>
        <v>3912163.9</v>
      </c>
      <c r="AG22">
        <f t="shared" si="16"/>
        <v>4170327</v>
      </c>
      <c r="AH22">
        <f t="shared" si="16"/>
        <v>4368914</v>
      </c>
      <c r="AI22">
        <f t="shared" si="16"/>
        <v>4924957.6000000006</v>
      </c>
      <c r="AJ22">
        <f t="shared" si="16"/>
        <v>5059451.3999999994</v>
      </c>
      <c r="AK22">
        <f t="shared" si="16"/>
        <v>5676943.5</v>
      </c>
      <c r="AL22">
        <f t="shared" si="16"/>
        <v>5995649.1000000006</v>
      </c>
      <c r="AM22">
        <f t="shared" si="16"/>
        <v>6075325.5</v>
      </c>
      <c r="AN22">
        <f t="shared" si="16"/>
        <v>5437914.2999999998</v>
      </c>
      <c r="AO22">
        <f t="shared" si="16"/>
        <v>5617186.2000000002</v>
      </c>
      <c r="AP22">
        <f t="shared" si="16"/>
        <v>6174921</v>
      </c>
      <c r="AQ22">
        <f t="shared" si="16"/>
        <v>6155001.8999999994</v>
      </c>
      <c r="AR22">
        <f t="shared" si="16"/>
        <v>6174921</v>
      </c>
      <c r="AS22">
        <f t="shared" si="16"/>
        <v>6513545.7000000002</v>
      </c>
      <c r="AT22">
        <f t="shared" si="16"/>
        <v>6433869.2999999998</v>
      </c>
      <c r="AU22">
        <f t="shared" si="16"/>
        <v>6953757.8099999996</v>
      </c>
      <c r="AV22">
        <f t="shared" si="16"/>
        <v>7808287.2000000002</v>
      </c>
      <c r="AW22">
        <f t="shared" si="16"/>
        <v>8525374.7999999989</v>
      </c>
      <c r="AX22">
        <f t="shared" si="16"/>
        <v>10238417.4</v>
      </c>
      <c r="AY22">
        <f t="shared" si="16"/>
        <v>9021360.3900000006</v>
      </c>
      <c r="AZ22">
        <f t="shared" si="16"/>
        <v>8326183.7999999998</v>
      </c>
      <c r="BA22">
        <f t="shared" si="16"/>
        <v>9063190.5</v>
      </c>
      <c r="BB22">
        <f t="shared" si="16"/>
        <v>8366022</v>
      </c>
      <c r="BC22">
        <f t="shared" si="16"/>
        <v>8744484.9000000004</v>
      </c>
      <c r="BD22">
        <f t="shared" si="16"/>
        <v>8415819.75</v>
      </c>
      <c r="BE22">
        <f t="shared" si="16"/>
        <v>8917781.0700000003</v>
      </c>
      <c r="BF22">
        <f t="shared" si="16"/>
        <v>9822337.2000000011</v>
      </c>
      <c r="BG22">
        <f t="shared" si="16"/>
        <v>9532857.75</v>
      </c>
      <c r="BH22">
        <f t="shared" si="16"/>
        <v>10786014</v>
      </c>
      <c r="BI22">
        <f t="shared" si="16"/>
        <v>10346583.799999999</v>
      </c>
      <c r="BJ22">
        <f t="shared" si="16"/>
        <v>10017011.15</v>
      </c>
      <c r="BK22">
        <f t="shared" si="16"/>
        <v>10316622.65</v>
      </c>
      <c r="BL22">
        <f t="shared" si="16"/>
        <v>11822669.789999999</v>
      </c>
      <c r="BM22">
        <f t="shared" si="16"/>
        <v>12124278.700000001</v>
      </c>
      <c r="BN22">
        <f t="shared" si="16"/>
        <v>11664874.4</v>
      </c>
      <c r="BO22">
        <f t="shared" si="16"/>
        <v>11744770.799999999</v>
      </c>
      <c r="BP22">
        <f t="shared" si="16"/>
        <v>10246713.299999999</v>
      </c>
      <c r="BQ22">
        <f t="shared" si="16"/>
        <v>9448927</v>
      </c>
      <c r="BR22">
        <f t="shared" si="16"/>
        <v>9549447.5</v>
      </c>
      <c r="BS22">
        <f t="shared" si="16"/>
        <v>11079369.51</v>
      </c>
      <c r="BT22">
        <f t="shared" si="16"/>
        <v>11441243.309999999</v>
      </c>
      <c r="BU22">
        <f t="shared" ref="BU22:EF22" si="17">IF(BT10&gt;0.009%,BU17,0)</f>
        <v>11921731.299999999</v>
      </c>
      <c r="BV22">
        <f t="shared" si="17"/>
        <v>13162154.27</v>
      </c>
      <c r="BW22">
        <f t="shared" si="17"/>
        <v>14113710</v>
      </c>
      <c r="BX22">
        <f t="shared" si="17"/>
        <v>15257684.5</v>
      </c>
      <c r="BY22">
        <f t="shared" si="17"/>
        <v>16868095</v>
      </c>
      <c r="BZ22">
        <f t="shared" si="17"/>
        <v>16958567.5</v>
      </c>
      <c r="CA22">
        <f t="shared" si="17"/>
        <v>19731047</v>
      </c>
      <c r="CB22">
        <f t="shared" si="17"/>
        <v>18677545</v>
      </c>
      <c r="CC22">
        <f t="shared" si="17"/>
        <v>17350615</v>
      </c>
      <c r="CD22">
        <f t="shared" si="17"/>
        <v>16891644</v>
      </c>
      <c r="CE22">
        <f t="shared" si="17"/>
        <v>18500556</v>
      </c>
      <c r="CF22">
        <f t="shared" si="17"/>
        <v>16767301.1</v>
      </c>
      <c r="CG22">
        <f t="shared" si="17"/>
        <v>16312113.209999999</v>
      </c>
      <c r="CH22">
        <f t="shared" si="17"/>
        <v>14681541</v>
      </c>
      <c r="CI22">
        <f t="shared" si="17"/>
        <v>14481288</v>
      </c>
      <c r="CJ22">
        <f t="shared" si="17"/>
        <v>13677656</v>
      </c>
      <c r="CK22">
        <f t="shared" si="17"/>
        <v>14482728</v>
      </c>
      <c r="CL22">
        <f t="shared" si="17"/>
        <v>13438556.799999999</v>
      </c>
      <c r="CM22">
        <f t="shared" si="17"/>
        <v>14233555.75</v>
      </c>
      <c r="CN22">
        <f t="shared" si="17"/>
        <v>14081078.129999999</v>
      </c>
      <c r="CO22">
        <f t="shared" si="17"/>
        <v>12413731.5</v>
      </c>
      <c r="CP22">
        <f t="shared" si="17"/>
        <v>15093600</v>
      </c>
      <c r="CQ22">
        <f t="shared" si="17"/>
        <v>16744332.800000001</v>
      </c>
      <c r="CR22">
        <f t="shared" si="17"/>
        <v>15094350</v>
      </c>
      <c r="CS22">
        <f t="shared" si="17"/>
        <v>17509707</v>
      </c>
      <c r="CT22">
        <f t="shared" si="17"/>
        <v>16124140.25</v>
      </c>
      <c r="CU22">
        <f t="shared" si="17"/>
        <v>17019983.120000001</v>
      </c>
      <c r="CV22">
        <f t="shared" si="17"/>
        <v>16303761</v>
      </c>
      <c r="CW22">
        <f t="shared" si="17"/>
        <v>14573178.800000001</v>
      </c>
      <c r="CX22">
        <f t="shared" si="17"/>
        <v>14009714.399999999</v>
      </c>
      <c r="CY22">
        <f t="shared" si="17"/>
        <v>14795109</v>
      </c>
      <c r="CZ22">
        <f t="shared" si="17"/>
        <v>15499946</v>
      </c>
      <c r="DA22">
        <f t="shared" si="17"/>
        <v>16104240</v>
      </c>
      <c r="DB22">
        <f t="shared" si="17"/>
        <v>15255044.460000001</v>
      </c>
      <c r="DC22">
        <f t="shared" si="17"/>
        <v>15601447.5</v>
      </c>
      <c r="DD22">
        <f t="shared" si="17"/>
        <v>17739877.800000001</v>
      </c>
      <c r="DE22">
        <f t="shared" si="17"/>
        <v>18231337</v>
      </c>
      <c r="DF22">
        <f t="shared" si="17"/>
        <v>16959044.52</v>
      </c>
      <c r="DG22">
        <f t="shared" si="17"/>
        <v>18002478</v>
      </c>
      <c r="DH22">
        <f t="shared" si="17"/>
        <v>17550528.450000003</v>
      </c>
      <c r="DI22">
        <f t="shared" si="17"/>
        <v>18469660.32</v>
      </c>
      <c r="DJ22">
        <f t="shared" si="17"/>
        <v>21854999.100000001</v>
      </c>
      <c r="DK22">
        <f t="shared" si="17"/>
        <v>22160930</v>
      </c>
      <c r="DL22">
        <f t="shared" si="17"/>
        <v>23814463.199999999</v>
      </c>
      <c r="DM22">
        <f t="shared" si="17"/>
        <v>23776174</v>
      </c>
      <c r="DN22">
        <f t="shared" si="17"/>
        <v>25781189.399999999</v>
      </c>
      <c r="DO22">
        <f t="shared" si="17"/>
        <v>24678139.199999999</v>
      </c>
      <c r="DP22">
        <f t="shared" si="17"/>
        <v>29784803.800000001</v>
      </c>
      <c r="DQ22">
        <f t="shared" si="17"/>
        <v>28978358.440000001</v>
      </c>
      <c r="DR22">
        <f t="shared" si="17"/>
        <v>28483280</v>
      </c>
      <c r="DS22">
        <f t="shared" si="17"/>
        <v>29890711.799999997</v>
      </c>
      <c r="DT22">
        <f t="shared" si="17"/>
        <v>29118401.149999999</v>
      </c>
      <c r="DU22">
        <f t="shared" si="17"/>
        <v>29366784</v>
      </c>
      <c r="DV22">
        <f t="shared" si="17"/>
        <v>28606983.300000001</v>
      </c>
      <c r="DW22">
        <f t="shared" si="17"/>
        <v>29389392</v>
      </c>
      <c r="DX22">
        <f t="shared" si="17"/>
        <v>29100772.800000001</v>
      </c>
      <c r="DY22">
        <f t="shared" si="17"/>
        <v>29900843.400000002</v>
      </c>
      <c r="DZ22">
        <f t="shared" si="17"/>
        <v>31089000</v>
      </c>
      <c r="EA22">
        <f t="shared" si="17"/>
        <v>34197421.200000003</v>
      </c>
      <c r="EB22">
        <f t="shared" si="17"/>
        <v>29868906.299999997</v>
      </c>
      <c r="EC22">
        <f t="shared" si="17"/>
        <v>34246014</v>
      </c>
      <c r="ED22">
        <f t="shared" si="17"/>
        <v>35603370</v>
      </c>
      <c r="EE22">
        <f t="shared" si="17"/>
        <v>36468639.780000001</v>
      </c>
      <c r="EF22">
        <f t="shared" si="17"/>
        <v>37976928</v>
      </c>
      <c r="EG22">
        <f t="shared" ref="EG22:FC22" si="18">IF(EF10&gt;0.009%,EG17,0)</f>
        <v>37978920.800000004</v>
      </c>
      <c r="EH22">
        <f t="shared" si="18"/>
        <v>34979849.700000003</v>
      </c>
      <c r="EI22">
        <f t="shared" si="18"/>
        <v>36106800.899999999</v>
      </c>
      <c r="EJ22">
        <f t="shared" si="18"/>
        <v>35318112.549999997</v>
      </c>
      <c r="EK22">
        <f t="shared" si="18"/>
        <v>36479569.960000001</v>
      </c>
      <c r="EL22">
        <f t="shared" si="18"/>
        <v>37538249.489999995</v>
      </c>
      <c r="EM22">
        <f t="shared" si="18"/>
        <v>36783027</v>
      </c>
      <c r="EN22">
        <f t="shared" si="18"/>
        <v>36087277.280000001</v>
      </c>
      <c r="EO22">
        <f t="shared" si="18"/>
        <v>37822825.600000001</v>
      </c>
      <c r="EP22">
        <f t="shared" si="18"/>
        <v>39961145.07</v>
      </c>
      <c r="EQ22">
        <f t="shared" si="18"/>
        <v>41446971.720000006</v>
      </c>
      <c r="ER22">
        <f t="shared" si="18"/>
        <v>39692177.910000004</v>
      </c>
      <c r="ES22">
        <f t="shared" si="18"/>
        <v>40453528.5</v>
      </c>
      <c r="ET22">
        <f t="shared" si="18"/>
        <v>41266937.25</v>
      </c>
      <c r="EU22">
        <f t="shared" si="18"/>
        <v>40366650</v>
      </c>
      <c r="EV22">
        <f t="shared" si="18"/>
        <v>42552666.340000004</v>
      </c>
      <c r="EW22">
        <f t="shared" si="18"/>
        <v>38915092.700000003</v>
      </c>
      <c r="EX22">
        <f t="shared" si="18"/>
        <v>36354032.5</v>
      </c>
      <c r="EY22">
        <f t="shared" si="18"/>
        <v>34185812.890000001</v>
      </c>
      <c r="EZ22">
        <f t="shared" si="18"/>
        <v>36488764.800000004</v>
      </c>
      <c r="FA22">
        <f t="shared" si="18"/>
        <v>34954388</v>
      </c>
      <c r="FB22">
        <f t="shared" si="18"/>
        <v>31176708.799999997</v>
      </c>
      <c r="FC22">
        <f t="shared" si="18"/>
        <v>28224170</v>
      </c>
    </row>
    <row r="23" spans="1:159" x14ac:dyDescent="0.25">
      <c r="A23" t="s">
        <v>17</v>
      </c>
      <c r="M23">
        <f t="shared" ref="I23:BT23" si="19">IF(L10&gt;0.009%,M18,0)</f>
        <v>1.0298144491911059</v>
      </c>
      <c r="N23">
        <f t="shared" si="19"/>
        <v>0.9535318973991721</v>
      </c>
      <c r="O23">
        <f t="shared" si="19"/>
        <v>1.0096220090108881</v>
      </c>
      <c r="P23">
        <f t="shared" si="19"/>
        <v>1.055137755318756</v>
      </c>
      <c r="Q23">
        <f t="shared" si="19"/>
        <v>1.1939957017261826</v>
      </c>
      <c r="R23">
        <f t="shared" si="19"/>
        <v>1.1932146633930556</v>
      </c>
      <c r="S23">
        <f t="shared" si="19"/>
        <v>1.0375779681678745</v>
      </c>
      <c r="T23">
        <f t="shared" si="19"/>
        <v>0.85919809837194172</v>
      </c>
      <c r="U23">
        <f t="shared" si="19"/>
        <v>0.96921168985225925</v>
      </c>
      <c r="V23">
        <f t="shared" si="19"/>
        <v>0.94471897566826712</v>
      </c>
      <c r="W23">
        <f t="shared" si="19"/>
        <v>0.8381484965539725</v>
      </c>
      <c r="X23">
        <f t="shared" si="19"/>
        <v>0.86075644942154672</v>
      </c>
      <c r="Y23">
        <f t="shared" si="19"/>
        <v>1.0054190616977154</v>
      </c>
      <c r="Z23">
        <f t="shared" si="19"/>
        <v>0.90652538349793998</v>
      </c>
      <c r="AA23">
        <f t="shared" si="19"/>
        <v>0.90652538349793998</v>
      </c>
      <c r="AB23">
        <f t="shared" si="19"/>
        <v>0.88241566585171827</v>
      </c>
      <c r="AC23">
        <f t="shared" si="19"/>
        <v>0.90159861510936434</v>
      </c>
      <c r="AD23">
        <f t="shared" si="19"/>
        <v>0.95286700275774283</v>
      </c>
      <c r="AE23">
        <f t="shared" si="19"/>
        <v>0.9130807497511354</v>
      </c>
      <c r="AF23">
        <f t="shared" si="19"/>
        <v>0.83892190713175385</v>
      </c>
      <c r="AG23">
        <f t="shared" si="19"/>
        <v>0.78698864621407383</v>
      </c>
      <c r="AH23">
        <f t="shared" si="19"/>
        <v>0.751216435022525</v>
      </c>
      <c r="AI23">
        <f t="shared" si="19"/>
        <v>0.66640167622965929</v>
      </c>
      <c r="AJ23">
        <f t="shared" si="19"/>
        <v>0.64868693076091222</v>
      </c>
      <c r="AK23">
        <f t="shared" si="19"/>
        <v>0.69551511301812319</v>
      </c>
      <c r="AL23">
        <f t="shared" si="19"/>
        <v>0.65854421000054852</v>
      </c>
      <c r="AM23">
        <f t="shared" si="19"/>
        <v>0.6499075646234922</v>
      </c>
      <c r="AN23">
        <f t="shared" si="19"/>
        <v>0.72608720589804077</v>
      </c>
      <c r="AO23">
        <f t="shared" si="19"/>
        <v>0.70291420996512455</v>
      </c>
      <c r="AP23">
        <f t="shared" si="19"/>
        <v>0.63942518454891972</v>
      </c>
      <c r="AQ23">
        <f t="shared" si="19"/>
        <v>0.64149452171574473</v>
      </c>
      <c r="AR23">
        <f t="shared" si="19"/>
        <v>0.63942518454891972</v>
      </c>
      <c r="AS23">
        <f t="shared" si="19"/>
        <v>0.60618289666717162</v>
      </c>
      <c r="AT23">
        <f t="shared" si="19"/>
        <v>0.61368980560422637</v>
      </c>
      <c r="AU23">
        <f t="shared" si="19"/>
        <v>0.56780809856821868</v>
      </c>
      <c r="AV23">
        <f t="shared" si="19"/>
        <v>0.50566787553613546</v>
      </c>
      <c r="AW23">
        <f t="shared" si="19"/>
        <v>0.58789204200148482</v>
      </c>
      <c r="AX23">
        <f t="shared" si="19"/>
        <v>0.48952878205571104</v>
      </c>
      <c r="AY23">
        <f t="shared" si="19"/>
        <v>0.55557031127541501</v>
      </c>
      <c r="AZ23">
        <f t="shared" si="19"/>
        <v>0.60195644492018063</v>
      </c>
      <c r="BA23">
        <f t="shared" si="19"/>
        <v>0.55300614060799014</v>
      </c>
      <c r="BB23">
        <f t="shared" si="19"/>
        <v>0.5990899856586559</v>
      </c>
      <c r="BC23">
        <f t="shared" si="19"/>
        <v>0.57316126190577554</v>
      </c>
      <c r="BD23">
        <f t="shared" si="19"/>
        <v>0.59554507450091243</v>
      </c>
      <c r="BE23">
        <f t="shared" si="19"/>
        <v>0.56202321638739217</v>
      </c>
      <c r="BF23">
        <f t="shared" si="19"/>
        <v>0.51026552010452253</v>
      </c>
      <c r="BG23">
        <f t="shared" si="19"/>
        <v>0.5257604940134557</v>
      </c>
      <c r="BH23">
        <f t="shared" si="19"/>
        <v>0.46467582927298257</v>
      </c>
      <c r="BI23">
        <f t="shared" si="19"/>
        <v>0.58398985759918176</v>
      </c>
      <c r="BJ23">
        <f t="shared" si="19"/>
        <v>0.60320388083026144</v>
      </c>
      <c r="BK23">
        <f t="shared" si="19"/>
        <v>0.58568585912173499</v>
      </c>
      <c r="BL23">
        <f t="shared" si="19"/>
        <v>0.51107745605064392</v>
      </c>
      <c r="BM23">
        <f t="shared" si="19"/>
        <v>0.49836366760523243</v>
      </c>
      <c r="BN23">
        <f t="shared" si="19"/>
        <v>0.5179910038294111</v>
      </c>
      <c r="BO23">
        <f t="shared" si="19"/>
        <v>0.51446725550404104</v>
      </c>
      <c r="BP23">
        <f t="shared" si="19"/>
        <v>0.58968176654264359</v>
      </c>
      <c r="BQ23">
        <f t="shared" si="19"/>
        <v>0.63946943393678457</v>
      </c>
      <c r="BR23">
        <f t="shared" si="19"/>
        <v>0.63273817673745003</v>
      </c>
      <c r="BS23">
        <f t="shared" si="19"/>
        <v>0.54536496815512381</v>
      </c>
      <c r="BT23">
        <f t="shared" si="19"/>
        <v>0.52811568081231552</v>
      </c>
      <c r="BU23">
        <f t="shared" ref="BU23:EF23" si="20">IF(BT10&gt;0.009%,BU18,0)</f>
        <v>0.60867837207503583</v>
      </c>
      <c r="BV23">
        <f t="shared" si="20"/>
        <v>0.55131552564609165</v>
      </c>
      <c r="BW23">
        <f t="shared" si="20"/>
        <v>0.51414546565006647</v>
      </c>
      <c r="BX23">
        <f t="shared" si="20"/>
        <v>0.47559641176221729</v>
      </c>
      <c r="BY23">
        <f t="shared" si="20"/>
        <v>0.43019084253438222</v>
      </c>
      <c r="BZ23">
        <f t="shared" si="20"/>
        <v>0.42789581136496346</v>
      </c>
      <c r="CA23">
        <f t="shared" si="20"/>
        <v>0.3677706509948509</v>
      </c>
      <c r="CB23">
        <f t="shared" si="20"/>
        <v>0.38851465757410836</v>
      </c>
      <c r="CC23">
        <f t="shared" si="20"/>
        <v>0.4182272501579915</v>
      </c>
      <c r="CD23">
        <f t="shared" si="20"/>
        <v>0.42959110433537434</v>
      </c>
      <c r="CE23">
        <f t="shared" si="20"/>
        <v>0.39223145509789004</v>
      </c>
      <c r="CF23">
        <f t="shared" si="20"/>
        <v>0.43277686472750226</v>
      </c>
      <c r="CG23">
        <f t="shared" si="20"/>
        <v>0.49975131333704131</v>
      </c>
      <c r="CH23">
        <f t="shared" si="20"/>
        <v>0.55525506484639453</v>
      </c>
      <c r="CI23">
        <f t="shared" si="20"/>
        <v>0.56293335233716779</v>
      </c>
      <c r="CJ23">
        <f t="shared" si="20"/>
        <v>0.59600855585196766</v>
      </c>
      <c r="CK23">
        <f t="shared" si="20"/>
        <v>0.56287738055979508</v>
      </c>
      <c r="CL23">
        <f t="shared" si="20"/>
        <v>0.60661275770326772</v>
      </c>
      <c r="CM23">
        <f t="shared" si="20"/>
        <v>0.57273109707670899</v>
      </c>
      <c r="CN23">
        <f t="shared" si="20"/>
        <v>0.57893294282857588</v>
      </c>
      <c r="CO23">
        <f t="shared" si="20"/>
        <v>0.65669214772367202</v>
      </c>
      <c r="CP23">
        <f t="shared" si="20"/>
        <v>0.54009646472677164</v>
      </c>
      <c r="CQ23">
        <f t="shared" si="20"/>
        <v>0.48685128857448412</v>
      </c>
      <c r="CR23">
        <f t="shared" si="20"/>
        <v>0.54006962870213027</v>
      </c>
      <c r="CS23">
        <f t="shared" si="20"/>
        <v>0.49796378660134061</v>
      </c>
      <c r="CT23">
        <f t="shared" si="20"/>
        <v>0.54075441324693263</v>
      </c>
      <c r="CU23">
        <f t="shared" si="20"/>
        <v>0.512291929934652</v>
      </c>
      <c r="CV23">
        <f t="shared" si="20"/>
        <v>0.53479684840816788</v>
      </c>
      <c r="CW23">
        <f t="shared" si="20"/>
        <v>0.59830460599303148</v>
      </c>
      <c r="CX23">
        <f t="shared" si="20"/>
        <v>0.62236814763333081</v>
      </c>
      <c r="CY23">
        <f t="shared" si="20"/>
        <v>0.58932989273684977</v>
      </c>
      <c r="CZ23">
        <f t="shared" si="20"/>
        <v>0.56253099204345614</v>
      </c>
      <c r="DA23">
        <f t="shared" si="20"/>
        <v>0.54142263155541648</v>
      </c>
      <c r="DB23">
        <f t="shared" si="20"/>
        <v>0.57156175603830395</v>
      </c>
      <c r="DC23">
        <f t="shared" si="20"/>
        <v>0.55887122012236368</v>
      </c>
      <c r="DD23">
        <f t="shared" si="20"/>
        <v>0.49150282196419637</v>
      </c>
      <c r="DE23">
        <f t="shared" si="20"/>
        <v>0.49425886867211111</v>
      </c>
      <c r="DF23">
        <f t="shared" si="20"/>
        <v>0.53133889644391363</v>
      </c>
      <c r="DG23">
        <f t="shared" si="20"/>
        <v>0.50054220313447961</v>
      </c>
      <c r="DH23">
        <f t="shared" si="20"/>
        <v>0.51343183344430854</v>
      </c>
      <c r="DI23">
        <f t="shared" si="20"/>
        <v>0.48788119780645756</v>
      </c>
      <c r="DJ23">
        <f t="shared" si="20"/>
        <v>0.41230841322706802</v>
      </c>
      <c r="DK23">
        <f t="shared" si="20"/>
        <v>0.40661650932519527</v>
      </c>
      <c r="DL23">
        <f t="shared" si="20"/>
        <v>0.37838350267748216</v>
      </c>
      <c r="DM23">
        <f t="shared" si="20"/>
        <v>0.37899285225621243</v>
      </c>
      <c r="DN23">
        <f t="shared" si="20"/>
        <v>0.3495183973164559</v>
      </c>
      <c r="DO23">
        <f t="shared" si="20"/>
        <v>0.36514098275286494</v>
      </c>
      <c r="DP23">
        <f t="shared" si="20"/>
        <v>0.35116229303481261</v>
      </c>
      <c r="DQ23">
        <f t="shared" si="20"/>
        <v>0.36093486874544989</v>
      </c>
      <c r="DR23">
        <f t="shared" si="20"/>
        <v>0.36720841139082294</v>
      </c>
      <c r="DS23">
        <f t="shared" si="20"/>
        <v>0.34991806384483626</v>
      </c>
      <c r="DT23">
        <f t="shared" si="20"/>
        <v>0.35919898026406577</v>
      </c>
      <c r="DU23">
        <f t="shared" si="20"/>
        <v>0.35616089252401623</v>
      </c>
      <c r="DV23">
        <f t="shared" si="20"/>
        <v>0.3656205161625693</v>
      </c>
      <c r="DW23">
        <f t="shared" si="20"/>
        <v>0.35588691321004529</v>
      </c>
      <c r="DX23">
        <f t="shared" si="20"/>
        <v>0.35941657192004195</v>
      </c>
      <c r="DY23">
        <f t="shared" si="20"/>
        <v>0.34979949762888624</v>
      </c>
      <c r="DZ23">
        <f t="shared" si="20"/>
        <v>0.33643089195535397</v>
      </c>
      <c r="EA23">
        <f t="shared" si="20"/>
        <v>0.30585054758456465</v>
      </c>
      <c r="EB23">
        <f t="shared" si="20"/>
        <v>0.4294633312368723</v>
      </c>
      <c r="EC23">
        <f t="shared" si="20"/>
        <v>0.37457205968554474</v>
      </c>
      <c r="ED23">
        <f t="shared" si="20"/>
        <v>0.36029173642832124</v>
      </c>
      <c r="EE23">
        <f t="shared" si="20"/>
        <v>0.35174330815142896</v>
      </c>
      <c r="EF23">
        <f t="shared" si="20"/>
        <v>0.33777350290155117</v>
      </c>
      <c r="EG23">
        <f t="shared" ref="EG23:FC23" si="21">IF(EF10&gt;0.009%,EG18,0)</f>
        <v>0.33775577951651536</v>
      </c>
      <c r="EH23">
        <f t="shared" si="21"/>
        <v>0.36671398276476869</v>
      </c>
      <c r="EI23">
        <f t="shared" si="21"/>
        <v>0.35526825086295588</v>
      </c>
      <c r="EJ23">
        <f t="shared" si="21"/>
        <v>0.36320174193453614</v>
      </c>
      <c r="EK23">
        <f t="shared" si="21"/>
        <v>0.35163791717022752</v>
      </c>
      <c r="EL23">
        <f t="shared" si="21"/>
        <v>0.34172078278229806</v>
      </c>
      <c r="EM23">
        <f t="shared" si="21"/>
        <v>0.34873693239003956</v>
      </c>
      <c r="EN23">
        <f t="shared" si="21"/>
        <v>0.49070479500580377</v>
      </c>
      <c r="EO23">
        <f t="shared" si="21"/>
        <v>0.46818818316947741</v>
      </c>
      <c r="EP23">
        <f t="shared" si="21"/>
        <v>0.44313544992218112</v>
      </c>
      <c r="EQ23">
        <f t="shared" si="21"/>
        <v>0.42724954960834949</v>
      </c>
      <c r="ER23">
        <f t="shared" si="21"/>
        <v>0.44613828044791204</v>
      </c>
      <c r="ES23">
        <f t="shared" si="21"/>
        <v>0.43774179055851703</v>
      </c>
      <c r="ET23">
        <f t="shared" si="21"/>
        <v>0.42911350296537937</v>
      </c>
      <c r="EU23">
        <f t="shared" si="21"/>
        <v>0.43868391357717323</v>
      </c>
      <c r="EV23">
        <f t="shared" si="21"/>
        <v>0.41614783568460162</v>
      </c>
      <c r="EW23">
        <f t="shared" si="21"/>
        <v>0.45504709796052983</v>
      </c>
      <c r="EX23">
        <f t="shared" si="21"/>
        <v>0.48710414724968959</v>
      </c>
      <c r="EY23">
        <f t="shared" si="21"/>
        <v>0.51799850590008889</v>
      </c>
      <c r="EZ23">
        <f t="shared" si="21"/>
        <v>0.48530554807928161</v>
      </c>
      <c r="FA23">
        <f t="shared" si="21"/>
        <v>0.50660878399587483</v>
      </c>
      <c r="FB23">
        <f t="shared" si="21"/>
        <v>0.56799452801765915</v>
      </c>
      <c r="FC23">
        <f t="shared" si="21"/>
        <v>0.62741260416161038</v>
      </c>
    </row>
    <row r="24" spans="1:159" x14ac:dyDescent="0.25">
      <c r="A24" t="s">
        <v>18</v>
      </c>
      <c r="M24">
        <f t="shared" ref="I24:BT24" si="22">IF(L10&gt;0.009%,M19,0)</f>
        <v>0.21726967428512153</v>
      </c>
      <c r="N24">
        <f t="shared" si="22"/>
        <v>0.23465124822793126</v>
      </c>
      <c r="O24">
        <f t="shared" si="22"/>
        <v>0.22161506777082396</v>
      </c>
      <c r="P24">
        <f t="shared" si="22"/>
        <v>0.2120552021022786</v>
      </c>
      <c r="Q24">
        <f t="shared" si="22"/>
        <v>0.18739384876041632</v>
      </c>
      <c r="R24">
        <f t="shared" si="22"/>
        <v>0.18751651049410464</v>
      </c>
      <c r="S24">
        <f t="shared" si="22"/>
        <v>0.21564398706822033</v>
      </c>
      <c r="T24">
        <f t="shared" si="22"/>
        <v>0.26041427509422221</v>
      </c>
      <c r="U24">
        <f t="shared" si="22"/>
        <v>0.23085508799834031</v>
      </c>
      <c r="V24">
        <f t="shared" si="22"/>
        <v>0.23684021990940837</v>
      </c>
      <c r="W24">
        <f t="shared" si="22"/>
        <v>0.26695442498530481</v>
      </c>
      <c r="X24">
        <f t="shared" si="22"/>
        <v>0.25994280972303863</v>
      </c>
      <c r="Y24">
        <f t="shared" si="22"/>
        <v>0.19536007109855649</v>
      </c>
      <c r="Z24">
        <f t="shared" si="22"/>
        <v>0.21667207885476264</v>
      </c>
      <c r="AA24">
        <f t="shared" si="22"/>
        <v>0.21667207885476264</v>
      </c>
      <c r="AB24">
        <f t="shared" si="22"/>
        <v>0.22259208100926436</v>
      </c>
      <c r="AC24">
        <f t="shared" si="22"/>
        <v>0.21785607928566297</v>
      </c>
      <c r="AD24">
        <f t="shared" si="22"/>
        <v>0.2061344750197496</v>
      </c>
      <c r="AE24">
        <f t="shared" si="22"/>
        <v>0.2151165046800565</v>
      </c>
      <c r="AF24">
        <f t="shared" si="22"/>
        <v>0.23413232829818303</v>
      </c>
      <c r="AG24">
        <f t="shared" si="22"/>
        <v>0.24958268498791086</v>
      </c>
      <c r="AH24">
        <f t="shared" si="22"/>
        <v>0.26146757474923993</v>
      </c>
      <c r="AI24">
        <f t="shared" si="22"/>
        <v>0.29474526608096141</v>
      </c>
      <c r="AJ24">
        <f t="shared" si="22"/>
        <v>0.3027943528116247</v>
      </c>
      <c r="AK24">
        <f t="shared" si="22"/>
        <v>0.27869822528780774</v>
      </c>
      <c r="AL24">
        <f t="shared" si="22"/>
        <v>0.29434444144431626</v>
      </c>
      <c r="AM24">
        <f t="shared" si="22"/>
        <v>0.29825599548344339</v>
      </c>
      <c r="AN24">
        <f t="shared" si="22"/>
        <v>0.26696356317042635</v>
      </c>
      <c r="AO24">
        <f t="shared" si="22"/>
        <v>0.27576455975846242</v>
      </c>
      <c r="AP24">
        <f t="shared" si="22"/>
        <v>0.30314543803235228</v>
      </c>
      <c r="AQ24">
        <f t="shared" si="22"/>
        <v>0.30216754952257047</v>
      </c>
      <c r="AR24">
        <f t="shared" si="22"/>
        <v>0.30314543803235228</v>
      </c>
      <c r="AS24">
        <f t="shared" si="22"/>
        <v>0.31976954269864261</v>
      </c>
      <c r="AT24">
        <f t="shared" si="22"/>
        <v>0.31585798865951542</v>
      </c>
      <c r="AU24">
        <f t="shared" si="22"/>
        <v>0.34138087876481993</v>
      </c>
      <c r="AV24">
        <f t="shared" si="22"/>
        <v>0.38333229583445838</v>
      </c>
      <c r="AW24">
        <f t="shared" si="22"/>
        <v>0.35839424576566875</v>
      </c>
      <c r="AX24">
        <f t="shared" si="22"/>
        <v>0.43040804281204154</v>
      </c>
      <c r="AY24">
        <f t="shared" si="22"/>
        <v>0.37924475211979303</v>
      </c>
      <c r="AZ24">
        <f t="shared" si="22"/>
        <v>0.35002054843469521</v>
      </c>
      <c r="BA24">
        <f t="shared" si="22"/>
        <v>0.38100322855929747</v>
      </c>
      <c r="BB24">
        <f t="shared" si="22"/>
        <v>0.35169528790088994</v>
      </c>
      <c r="BC24">
        <f t="shared" si="22"/>
        <v>0.36760531282973974</v>
      </c>
      <c r="BD24">
        <f t="shared" si="22"/>
        <v>0.35378871223363334</v>
      </c>
      <c r="BE24">
        <f t="shared" si="22"/>
        <v>0.37489042950768675</v>
      </c>
      <c r="BF24">
        <f t="shared" si="22"/>
        <v>0.41291664179386833</v>
      </c>
      <c r="BG24">
        <f t="shared" si="22"/>
        <v>0.40074735052148802</v>
      </c>
      <c r="BH24">
        <f t="shared" si="22"/>
        <v>0.45342820028838432</v>
      </c>
      <c r="BI24">
        <f t="shared" si="22"/>
        <v>0.38953458025555876</v>
      </c>
      <c r="BJ24">
        <f t="shared" si="22"/>
        <v>0.37712662547907866</v>
      </c>
      <c r="BK24">
        <f t="shared" si="22"/>
        <v>0.38840658436678793</v>
      </c>
      <c r="BL24">
        <f t="shared" si="22"/>
        <v>0.44510717770900626</v>
      </c>
      <c r="BM24">
        <f t="shared" si="22"/>
        <v>0.45646233632263361</v>
      </c>
      <c r="BN24">
        <f t="shared" si="22"/>
        <v>0.43916639936147944</v>
      </c>
      <c r="BO24">
        <f t="shared" si="22"/>
        <v>0.44217438839820183</v>
      </c>
      <c r="BP24">
        <f t="shared" si="22"/>
        <v>0.38577459395965569</v>
      </c>
      <c r="BQ24">
        <f t="shared" si="22"/>
        <v>0.35573904236975462</v>
      </c>
      <c r="BR24">
        <f t="shared" si="22"/>
        <v>0.35952350026730517</v>
      </c>
      <c r="BS24">
        <f t="shared" si="22"/>
        <v>0.41712294946802503</v>
      </c>
      <c r="BT24">
        <f t="shared" si="22"/>
        <v>0.43074699789920706</v>
      </c>
      <c r="BU24">
        <f t="shared" ref="BU24:EF24" si="23">IF(BT10&gt;0.009%,BU19,0)</f>
        <v>0.39787379687353985</v>
      </c>
      <c r="BV24">
        <f t="shared" si="23"/>
        <v>0.43927145836948828</v>
      </c>
      <c r="BW24">
        <f t="shared" si="23"/>
        <v>0.47102851459771189</v>
      </c>
      <c r="BX24">
        <f t="shared" si="23"/>
        <v>0.50920732155014747</v>
      </c>
      <c r="BY24">
        <f t="shared" si="23"/>
        <v>0.56295288283116851</v>
      </c>
      <c r="BZ24">
        <f t="shared" si="23"/>
        <v>0.56597229638628199</v>
      </c>
      <c r="CA24">
        <f t="shared" si="23"/>
        <v>0.65850054733076135</v>
      </c>
      <c r="CB24">
        <f t="shared" si="23"/>
        <v>0.62334115393343925</v>
      </c>
      <c r="CC24">
        <f t="shared" si="23"/>
        <v>0.57905642179177397</v>
      </c>
      <c r="CD24">
        <f t="shared" si="23"/>
        <v>0.56373880308107172</v>
      </c>
      <c r="CE24">
        <f t="shared" si="23"/>
        <v>0.61743435368246802</v>
      </c>
      <c r="CF24">
        <f t="shared" si="23"/>
        <v>0.5595890046589862</v>
      </c>
      <c r="CG24">
        <f t="shared" si="23"/>
        <v>0.4686365394339167</v>
      </c>
      <c r="CH24">
        <f t="shared" si="23"/>
        <v>0.42179124673921786</v>
      </c>
      <c r="CI24">
        <f t="shared" si="23"/>
        <v>0.41603810662039326</v>
      </c>
      <c r="CJ24">
        <f t="shared" si="23"/>
        <v>0.39295027522724923</v>
      </c>
      <c r="CK24">
        <f t="shared" si="23"/>
        <v>0.41607947689585034</v>
      </c>
      <c r="CL24">
        <f t="shared" si="23"/>
        <v>0.38608110872338219</v>
      </c>
      <c r="CM24">
        <f t="shared" si="23"/>
        <v>0.40892091813282155</v>
      </c>
      <c r="CN24">
        <f t="shared" si="23"/>
        <v>0.40454033400751555</v>
      </c>
      <c r="CO24">
        <f t="shared" si="23"/>
        <v>0.35663853583700111</v>
      </c>
      <c r="CP24">
        <f t="shared" si="23"/>
        <v>0.43362943724933634</v>
      </c>
      <c r="CQ24">
        <f t="shared" si="23"/>
        <v>0.48105393075075559</v>
      </c>
      <c r="CR24">
        <f t="shared" si="23"/>
        <v>0.43365098426780357</v>
      </c>
      <c r="CS24">
        <f t="shared" si="23"/>
        <v>0.44012374445751518</v>
      </c>
      <c r="CT24">
        <f t="shared" si="23"/>
        <v>0.40529615846730815</v>
      </c>
      <c r="CU24">
        <f t="shared" si="23"/>
        <v>0.42781405202143602</v>
      </c>
      <c r="CV24">
        <f t="shared" si="23"/>
        <v>0.40981110306759572</v>
      </c>
      <c r="CW24">
        <f t="shared" si="23"/>
        <v>0.36631121366593272</v>
      </c>
      <c r="CX24">
        <f t="shared" si="23"/>
        <v>0.3521479805749102</v>
      </c>
      <c r="CY24">
        <f t="shared" si="23"/>
        <v>0.37188964799565649</v>
      </c>
      <c r="CZ24">
        <f t="shared" si="23"/>
        <v>0.38960642073618273</v>
      </c>
      <c r="DA24">
        <f t="shared" si="23"/>
        <v>0.40479594606822911</v>
      </c>
      <c r="DB24">
        <f t="shared" si="23"/>
        <v>0.38345057913311015</v>
      </c>
      <c r="DC24">
        <f t="shared" si="23"/>
        <v>0.39215776098693933</v>
      </c>
      <c r="DD24">
        <f t="shared" si="23"/>
        <v>0.44590931439085452</v>
      </c>
      <c r="DE24">
        <f t="shared" si="23"/>
        <v>0.42271937248282465</v>
      </c>
      <c r="DF24">
        <f t="shared" si="23"/>
        <v>0.39321946917018136</v>
      </c>
      <c r="DG24">
        <f t="shared" si="23"/>
        <v>0.41741295239596837</v>
      </c>
      <c r="DH24">
        <f t="shared" si="23"/>
        <v>0.40693386190634084</v>
      </c>
      <c r="DI24">
        <f t="shared" si="23"/>
        <v>0.42824523623480421</v>
      </c>
      <c r="DJ24">
        <f t="shared" si="23"/>
        <v>0.50673911107916547</v>
      </c>
      <c r="DK24">
        <f t="shared" si="23"/>
        <v>0.51383255233753855</v>
      </c>
      <c r="DL24">
        <f t="shared" si="23"/>
        <v>0.55217206175933886</v>
      </c>
      <c r="DM24">
        <f t="shared" si="23"/>
        <v>0.55128427242184441</v>
      </c>
      <c r="DN24">
        <f t="shared" si="23"/>
        <v>0.59777339451455758</v>
      </c>
      <c r="DO24">
        <f t="shared" si="23"/>
        <v>0.57219761319028861</v>
      </c>
      <c r="DP24">
        <f t="shared" si="23"/>
        <v>0.62769601905123185</v>
      </c>
      <c r="DQ24">
        <f t="shared" si="23"/>
        <v>0.61070068997492155</v>
      </c>
      <c r="DR24">
        <f t="shared" si="23"/>
        <v>0.60026722303007318</v>
      </c>
      <c r="DS24">
        <f t="shared" si="23"/>
        <v>0.62992796358348602</v>
      </c>
      <c r="DT24">
        <f t="shared" si="23"/>
        <v>0.61365200206528836</v>
      </c>
      <c r="DU24">
        <f t="shared" si="23"/>
        <v>0.61888651450970478</v>
      </c>
      <c r="DV24">
        <f t="shared" si="23"/>
        <v>0.60287419232471395</v>
      </c>
      <c r="DW24">
        <f t="shared" si="23"/>
        <v>0.61936296389960166</v>
      </c>
      <c r="DX24">
        <f t="shared" si="23"/>
        <v>0.61328049566921672</v>
      </c>
      <c r="DY24">
        <f t="shared" si="23"/>
        <v>0.6301414806853386</v>
      </c>
      <c r="DZ24">
        <f t="shared" si="23"/>
        <v>0.65518113422267177</v>
      </c>
      <c r="EA24">
        <f t="shared" si="23"/>
        <v>0.72068915723588556</v>
      </c>
      <c r="EB24">
        <f t="shared" si="23"/>
        <v>0.56409537092470075</v>
      </c>
      <c r="EC24">
        <f t="shared" si="23"/>
        <v>0.64676013831890777</v>
      </c>
      <c r="ED24">
        <f t="shared" si="23"/>
        <v>0.67239476412697996</v>
      </c>
      <c r="EE24">
        <f t="shared" si="23"/>
        <v>0.68873599445515687</v>
      </c>
      <c r="EF24">
        <f t="shared" si="23"/>
        <v>0.7172210817354453</v>
      </c>
      <c r="EG24">
        <f t="shared" ref="EG24:FC24" si="24">IF(EF10&gt;0.009%,EG19,0)</f>
        <v>0.71725871716956158</v>
      </c>
      <c r="EH24">
        <f t="shared" si="24"/>
        <v>0.66061914330662275</v>
      </c>
      <c r="EI24">
        <f t="shared" si="24"/>
        <v>0.6819024118934619</v>
      </c>
      <c r="EJ24">
        <f t="shared" si="24"/>
        <v>0.66700747590656106</v>
      </c>
      <c r="EK24">
        <f t="shared" si="24"/>
        <v>0.68894241861677319</v>
      </c>
      <c r="EL24">
        <f t="shared" si="24"/>
        <v>0.70893632854328881</v>
      </c>
      <c r="EM24">
        <f t="shared" si="24"/>
        <v>0.69467341893594159</v>
      </c>
      <c r="EN24">
        <f t="shared" si="24"/>
        <v>0.49951107173902215</v>
      </c>
      <c r="EO24">
        <f t="shared" si="24"/>
        <v>0.52353409776704896</v>
      </c>
      <c r="EP24">
        <f t="shared" si="24"/>
        <v>0.55313218137675579</v>
      </c>
      <c r="EQ24">
        <f t="shared" si="24"/>
        <v>0.57369862246903613</v>
      </c>
      <c r="ER24">
        <f t="shared" si="24"/>
        <v>0.54940920517902925</v>
      </c>
      <c r="ES24">
        <f t="shared" si="24"/>
        <v>0.55994762973872314</v>
      </c>
      <c r="ET24">
        <f t="shared" si="24"/>
        <v>0.57120663033668673</v>
      </c>
      <c r="EU24">
        <f t="shared" si="24"/>
        <v>0.55874507925786077</v>
      </c>
      <c r="EV24">
        <f t="shared" si="24"/>
        <v>0.58900337101980482</v>
      </c>
      <c r="EW24">
        <f t="shared" si="24"/>
        <v>0.5386529859423187</v>
      </c>
      <c r="EX24">
        <f t="shared" si="24"/>
        <v>0.50320343081616492</v>
      </c>
      <c r="EY24">
        <f t="shared" si="24"/>
        <v>0.47319147694241281</v>
      </c>
      <c r="EZ24">
        <f t="shared" si="24"/>
        <v>0.50506836163509827</v>
      </c>
      <c r="FA24">
        <f t="shared" si="24"/>
        <v>0.4838299015021067</v>
      </c>
      <c r="FB24">
        <f t="shared" si="24"/>
        <v>0.43154021028386658</v>
      </c>
      <c r="FC24">
        <f t="shared" si="24"/>
        <v>0.39067190623044851</v>
      </c>
    </row>
    <row r="25" spans="1:159" x14ac:dyDescent="0.25">
      <c r="A25" t="s">
        <v>19</v>
      </c>
      <c r="M25">
        <f t="shared" ref="I25:BT25" si="25">IF(L10&gt;0.009%,M20,0)</f>
        <v>0.43919493527355191</v>
      </c>
      <c r="N25">
        <f t="shared" si="25"/>
        <v>0.40666197710514068</v>
      </c>
      <c r="O25">
        <f t="shared" si="25"/>
        <v>0.43058326987603129</v>
      </c>
      <c r="P25">
        <f t="shared" si="25"/>
        <v>0.44999481073109832</v>
      </c>
      <c r="Q25">
        <f t="shared" si="25"/>
        <v>0.50921490308125994</v>
      </c>
      <c r="R25">
        <f t="shared" si="25"/>
        <v>0.50888180610400013</v>
      </c>
      <c r="S25">
        <f t="shared" si="25"/>
        <v>0.44250591835130448</v>
      </c>
      <c r="T25">
        <f t="shared" si="25"/>
        <v>0.36643052881810634</v>
      </c>
      <c r="U25">
        <f t="shared" si="25"/>
        <v>0.41334908995051345</v>
      </c>
      <c r="V25">
        <f t="shared" si="25"/>
        <v>0.40290344507811782</v>
      </c>
      <c r="W25">
        <f t="shared" si="25"/>
        <v>0.35745330140083842</v>
      </c>
      <c r="X25">
        <f t="shared" si="25"/>
        <v>0.36709513387283471</v>
      </c>
      <c r="Y25">
        <f t="shared" si="25"/>
        <v>0.40020702687443488</v>
      </c>
      <c r="Z25">
        <f t="shared" si="25"/>
        <v>0.36084240128022815</v>
      </c>
      <c r="AA25">
        <f t="shared" si="25"/>
        <v>0.36084240128022815</v>
      </c>
      <c r="AB25">
        <f t="shared" si="25"/>
        <v>0.351245528905754</v>
      </c>
      <c r="AC25">
        <f t="shared" si="25"/>
        <v>0.35888130127327045</v>
      </c>
      <c r="AD25">
        <f t="shared" si="25"/>
        <v>0.37928868141459943</v>
      </c>
      <c r="AE25">
        <f t="shared" si="25"/>
        <v>0.36345176461757561</v>
      </c>
      <c r="AF25">
        <f t="shared" si="25"/>
        <v>0.33393283957249337</v>
      </c>
      <c r="AG25">
        <f t="shared" si="25"/>
        <v>0.31326080664657713</v>
      </c>
      <c r="AH25">
        <f t="shared" si="25"/>
        <v>0.29902167907173272</v>
      </c>
      <c r="AI25">
        <f t="shared" si="25"/>
        <v>0.26526116691847251</v>
      </c>
      <c r="AJ25">
        <f t="shared" si="25"/>
        <v>0.25820981302439233</v>
      </c>
      <c r="AK25">
        <f t="shared" si="25"/>
        <v>0.27136081238081727</v>
      </c>
      <c r="AL25">
        <f t="shared" si="25"/>
        <v>0.25693631737054123</v>
      </c>
      <c r="AM25">
        <f t="shared" si="25"/>
        <v>0.25356666074928824</v>
      </c>
      <c r="AN25">
        <f t="shared" si="25"/>
        <v>0.28328876017777627</v>
      </c>
      <c r="AO25">
        <f t="shared" si="25"/>
        <v>0.27424762953380466</v>
      </c>
      <c r="AP25">
        <f t="shared" si="25"/>
        <v>0.24947687589849327</v>
      </c>
      <c r="AQ25">
        <f t="shared" si="25"/>
        <v>0.25028424442890912</v>
      </c>
      <c r="AR25">
        <f t="shared" si="25"/>
        <v>0.24947687589849327</v>
      </c>
      <c r="AS25">
        <f t="shared" si="25"/>
        <v>0.23650713005667556</v>
      </c>
      <c r="AT25">
        <f t="shared" si="25"/>
        <v>0.23943601092425051</v>
      </c>
      <c r="AU25">
        <f t="shared" si="25"/>
        <v>0.22153489409490953</v>
      </c>
      <c r="AV25">
        <f t="shared" si="25"/>
        <v>0.19729038655237988</v>
      </c>
      <c r="AW25">
        <f t="shared" si="25"/>
        <v>0.20536340525462884</v>
      </c>
      <c r="AX25">
        <f t="shared" si="25"/>
        <v>0.17100299114587766</v>
      </c>
      <c r="AY25">
        <f t="shared" si="25"/>
        <v>0.19407272565462821</v>
      </c>
      <c r="AZ25">
        <f t="shared" si="25"/>
        <v>0.21027640538033762</v>
      </c>
      <c r="BA25">
        <f t="shared" si="25"/>
        <v>0.19317700538237612</v>
      </c>
      <c r="BB25">
        <f t="shared" si="25"/>
        <v>0.20927508916424079</v>
      </c>
      <c r="BC25">
        <f t="shared" si="25"/>
        <v>0.20021762516852193</v>
      </c>
      <c r="BD25">
        <f t="shared" si="25"/>
        <v>0.20803677502717427</v>
      </c>
      <c r="BE25">
        <f t="shared" si="25"/>
        <v>0.19632686497427099</v>
      </c>
      <c r="BF25">
        <f t="shared" si="25"/>
        <v>0.1782467822424178</v>
      </c>
      <c r="BG25">
        <f t="shared" si="25"/>
        <v>0.18365951175553835</v>
      </c>
      <c r="BH25">
        <f t="shared" si="25"/>
        <v>0.16232131721690701</v>
      </c>
      <c r="BI25">
        <f t="shared" si="25"/>
        <v>0.14811652131981962</v>
      </c>
      <c r="BJ25">
        <f t="shared" si="25"/>
        <v>0.1529897468467927</v>
      </c>
      <c r="BK25">
        <f t="shared" si="25"/>
        <v>0.14854667578638248</v>
      </c>
      <c r="BL25">
        <f t="shared" si="25"/>
        <v>0.1296238520758009</v>
      </c>
      <c r="BM25">
        <f t="shared" si="25"/>
        <v>0.12639927190060385</v>
      </c>
      <c r="BN25">
        <f t="shared" si="25"/>
        <v>0.13137732541723723</v>
      </c>
      <c r="BO25">
        <f t="shared" si="25"/>
        <v>0.13048360211507917</v>
      </c>
      <c r="BP25">
        <f t="shared" si="25"/>
        <v>0.14956015213190363</v>
      </c>
      <c r="BQ25">
        <f t="shared" si="25"/>
        <v>0.16218772777057119</v>
      </c>
      <c r="BR25">
        <f t="shared" si="25"/>
        <v>0.16048048853088098</v>
      </c>
      <c r="BS25">
        <f t="shared" si="25"/>
        <v>0.13832014525887945</v>
      </c>
      <c r="BT25">
        <f t="shared" si="25"/>
        <v>0.13394523291542518</v>
      </c>
      <c r="BU25">
        <f t="shared" ref="BU25:EF25" si="26">IF(BT10&gt;0.009%,BU20,0)</f>
        <v>0.14698368516324473</v>
      </c>
      <c r="BV25">
        <f t="shared" si="26"/>
        <v>0.13313170200367208</v>
      </c>
      <c r="BW25">
        <f t="shared" si="26"/>
        <v>0.12415587396935321</v>
      </c>
      <c r="BX25">
        <f t="shared" si="26"/>
        <v>0.1148470464178231</v>
      </c>
      <c r="BY25">
        <f t="shared" si="26"/>
        <v>0.10388250718293915</v>
      </c>
      <c r="BZ25">
        <f t="shared" si="26"/>
        <v>0.10332830293596437</v>
      </c>
      <c r="CA25">
        <f t="shared" si="26"/>
        <v>8.8809276061224726E-2</v>
      </c>
      <c r="CB25">
        <f t="shared" si="26"/>
        <v>9.3818539856281968E-2</v>
      </c>
      <c r="CC25">
        <f t="shared" si="26"/>
        <v>0.10099353826939275</v>
      </c>
      <c r="CD25">
        <f t="shared" si="26"/>
        <v>0.10373768237123633</v>
      </c>
      <c r="CE25">
        <f t="shared" si="26"/>
        <v>9.4716072316961719E-2</v>
      </c>
      <c r="CF25">
        <f t="shared" si="26"/>
        <v>0.1045069799575556</v>
      </c>
      <c r="CG25">
        <f t="shared" si="26"/>
        <v>0.1293762477510417</v>
      </c>
      <c r="CH25">
        <f t="shared" si="26"/>
        <v>0.14374512866190273</v>
      </c>
      <c r="CI25">
        <f t="shared" si="26"/>
        <v>0.14573289337246798</v>
      </c>
      <c r="CJ25">
        <f t="shared" si="26"/>
        <v>0.15429544360524933</v>
      </c>
      <c r="CK25">
        <f t="shared" si="26"/>
        <v>0.14571840332843369</v>
      </c>
      <c r="CL25">
        <f t="shared" si="26"/>
        <v>0.15704067270080668</v>
      </c>
      <c r="CM25">
        <f t="shared" si="26"/>
        <v>0.14826934583791546</v>
      </c>
      <c r="CN25">
        <f t="shared" si="26"/>
        <v>0.14987488745650474</v>
      </c>
      <c r="CO25">
        <f t="shared" si="26"/>
        <v>0.17000528809568663</v>
      </c>
      <c r="CP25">
        <f t="shared" si="26"/>
        <v>0.13982085122170987</v>
      </c>
      <c r="CQ25">
        <f t="shared" si="26"/>
        <v>0.12603667313635811</v>
      </c>
      <c r="CR25">
        <f t="shared" si="26"/>
        <v>0.13981390387794107</v>
      </c>
      <c r="CS25">
        <f t="shared" si="26"/>
        <v>0.14623888338051574</v>
      </c>
      <c r="CT25">
        <f t="shared" si="26"/>
        <v>0.15880536638224788</v>
      </c>
      <c r="CU25">
        <f t="shared" si="26"/>
        <v>0.15044668269917766</v>
      </c>
      <c r="CV25">
        <f t="shared" si="26"/>
        <v>0.15705578608518611</v>
      </c>
      <c r="CW25">
        <f t="shared" si="26"/>
        <v>0.1757063462365534</v>
      </c>
      <c r="CX25">
        <f t="shared" si="26"/>
        <v>0.18277317630400805</v>
      </c>
      <c r="CY25">
        <f t="shared" si="26"/>
        <v>0.17307070870515384</v>
      </c>
      <c r="CZ25">
        <f t="shared" si="26"/>
        <v>0.16520057553748896</v>
      </c>
      <c r="DA25">
        <f t="shared" si="26"/>
        <v>0.15900160454638032</v>
      </c>
      <c r="DB25">
        <f t="shared" si="26"/>
        <v>0.16785267369846785</v>
      </c>
      <c r="DC25">
        <f t="shared" si="26"/>
        <v>0.16412579666085469</v>
      </c>
      <c r="DD25">
        <f t="shared" si="26"/>
        <v>0.14434146778620988</v>
      </c>
      <c r="DE25">
        <f t="shared" si="26"/>
        <v>0.15664237899831482</v>
      </c>
      <c r="DF25">
        <f t="shared" si="26"/>
        <v>0.16839392081506252</v>
      </c>
      <c r="DG25">
        <f t="shared" si="26"/>
        <v>0.1586337169805179</v>
      </c>
      <c r="DH25">
        <f t="shared" si="26"/>
        <v>0.16271874708137346</v>
      </c>
      <c r="DI25">
        <f t="shared" si="26"/>
        <v>0.15462114356849199</v>
      </c>
      <c r="DJ25">
        <f t="shared" si="26"/>
        <v>0.13067033253732779</v>
      </c>
      <c r="DK25">
        <f t="shared" si="26"/>
        <v>0.12886643295204669</v>
      </c>
      <c r="DL25">
        <f t="shared" si="26"/>
        <v>0.11991872233340956</v>
      </c>
      <c r="DM25">
        <f t="shared" si="26"/>
        <v>0.12011183969296321</v>
      </c>
      <c r="DN25">
        <f t="shared" si="26"/>
        <v>0.11077068461395347</v>
      </c>
      <c r="DO25">
        <f t="shared" si="26"/>
        <v>0.11572185312902361</v>
      </c>
      <c r="DP25">
        <f t="shared" si="26"/>
        <v>0.10923691228075171</v>
      </c>
      <c r="DQ25">
        <f t="shared" si="26"/>
        <v>0.11227689127859376</v>
      </c>
      <c r="DR25">
        <f t="shared" si="26"/>
        <v>0.11422841751371331</v>
      </c>
      <c r="DS25">
        <f t="shared" si="26"/>
        <v>0.10884986686733905</v>
      </c>
      <c r="DT25">
        <f t="shared" si="26"/>
        <v>0.11173690420842355</v>
      </c>
      <c r="DU25">
        <f t="shared" si="26"/>
        <v>0.1107918388339697</v>
      </c>
      <c r="DV25">
        <f t="shared" si="26"/>
        <v>0.11373446706629846</v>
      </c>
      <c r="DW25">
        <f t="shared" si="26"/>
        <v>0.11070661141952171</v>
      </c>
      <c r="DX25">
        <f t="shared" si="26"/>
        <v>0.1118045909763606</v>
      </c>
      <c r="DY25">
        <f t="shared" si="26"/>
        <v>0.10881298418492101</v>
      </c>
      <c r="DZ25">
        <f t="shared" si="26"/>
        <v>0.10465437936247547</v>
      </c>
      <c r="EA25">
        <f t="shared" si="26"/>
        <v>9.5141676940248346E-2</v>
      </c>
      <c r="EB25">
        <f t="shared" si="26"/>
        <v>0.13277687372168698</v>
      </c>
      <c r="EC25">
        <f t="shared" si="26"/>
        <v>0.11580617820222815</v>
      </c>
      <c r="ED25">
        <f t="shared" si="26"/>
        <v>0.11139114078245964</v>
      </c>
      <c r="EE25">
        <f t="shared" si="26"/>
        <v>0.1087482292710836</v>
      </c>
      <c r="EF25">
        <f t="shared" si="26"/>
        <v>0.10442919448355591</v>
      </c>
      <c r="EG25">
        <f t="shared" ref="EG25:FC25" si="27">IF(EF10&gt;0.009%,EG20,0)</f>
        <v>0.10442371495716644</v>
      </c>
      <c r="EH25">
        <f t="shared" si="27"/>
        <v>0.11337670213031247</v>
      </c>
      <c r="EI25">
        <f t="shared" si="27"/>
        <v>0.10983803331078273</v>
      </c>
      <c r="EJ25">
        <f t="shared" si="27"/>
        <v>0.11229082512225021</v>
      </c>
      <c r="EK25">
        <f t="shared" si="27"/>
        <v>0.10871564561612501</v>
      </c>
      <c r="EL25">
        <f t="shared" si="27"/>
        <v>0.10564957220651688</v>
      </c>
      <c r="EM25">
        <f t="shared" si="27"/>
        <v>0.10781875020780644</v>
      </c>
      <c r="EN25">
        <f t="shared" si="27"/>
        <v>0.13133991692487143</v>
      </c>
      <c r="EO25">
        <f t="shared" si="27"/>
        <v>0.12531321826997505</v>
      </c>
      <c r="EP25">
        <f t="shared" si="27"/>
        <v>0.11860771235902925</v>
      </c>
      <c r="EQ25">
        <f t="shared" si="27"/>
        <v>0.11435576118852814</v>
      </c>
      <c r="ER25">
        <f t="shared" si="27"/>
        <v>0.1194114369523141</v>
      </c>
      <c r="ES25">
        <f t="shared" si="27"/>
        <v>0.11716406888956547</v>
      </c>
      <c r="ET25">
        <f t="shared" si="27"/>
        <v>0.11485465885889072</v>
      </c>
      <c r="EU25">
        <f t="shared" si="27"/>
        <v>0.11741623345013767</v>
      </c>
      <c r="EV25">
        <f t="shared" si="27"/>
        <v>0.11138432459506366</v>
      </c>
      <c r="EW25">
        <f t="shared" si="27"/>
        <v>0.12179593240439589</v>
      </c>
      <c r="EX25">
        <f t="shared" si="27"/>
        <v>0.13037618316482497</v>
      </c>
      <c r="EY25">
        <f t="shared" si="27"/>
        <v>0.13864523319223024</v>
      </c>
      <c r="EZ25">
        <f t="shared" si="27"/>
        <v>0.12989477791256993</v>
      </c>
      <c r="FA25">
        <f t="shared" si="27"/>
        <v>0.13559670963199241</v>
      </c>
      <c r="FB25">
        <f t="shared" si="27"/>
        <v>0.15202695160689958</v>
      </c>
      <c r="FC25">
        <f t="shared" si="27"/>
        <v>0.16793053613268344</v>
      </c>
    </row>
    <row r="26" spans="1:159" x14ac:dyDescent="0.25">
      <c r="A26" t="s">
        <v>10</v>
      </c>
      <c r="M26">
        <f t="shared" ref="I26:BT26" si="28">IF(L10&gt;0.009%,M11,0)</f>
        <v>2.462203E-2</v>
      </c>
      <c r="N26">
        <f t="shared" si="28"/>
        <v>7.9995784E-2</v>
      </c>
      <c r="O26">
        <f t="shared" si="28"/>
        <v>-5.5626037000000003E-2</v>
      </c>
      <c r="P26">
        <f t="shared" si="28"/>
        <v>-4.3091866999999999E-2</v>
      </c>
      <c r="Q26">
        <f t="shared" si="28"/>
        <v>-9.8380129999999996E-2</v>
      </c>
      <c r="R26">
        <f t="shared" si="28"/>
        <v>2.2757216E-2</v>
      </c>
      <c r="S26">
        <f t="shared" si="28"/>
        <v>0.15001756599999999</v>
      </c>
      <c r="T26">
        <f t="shared" si="28"/>
        <v>0.205498982</v>
      </c>
      <c r="U26">
        <f t="shared" si="28"/>
        <v>-0.11471532399999999</v>
      </c>
      <c r="V26">
        <f t="shared" si="28"/>
        <v>2.5858778999999998E-2</v>
      </c>
      <c r="W26">
        <f t="shared" si="28"/>
        <v>0.12715096300000001</v>
      </c>
      <c r="X26">
        <f t="shared" si="28"/>
        <v>-3.5484399999999999E-3</v>
      </c>
      <c r="Y26">
        <f t="shared" si="28"/>
        <v>8.5548654000000002E-2</v>
      </c>
      <c r="Z26">
        <f t="shared" si="28"/>
        <v>0.109093683</v>
      </c>
      <c r="AA26">
        <f t="shared" si="28"/>
        <v>0</v>
      </c>
      <c r="AB26">
        <f t="shared" si="28"/>
        <v>2.7307745000000001E-2</v>
      </c>
      <c r="AC26">
        <f t="shared" si="28"/>
        <v>-2.1292266000000001E-2</v>
      </c>
      <c r="AD26">
        <f t="shared" si="28"/>
        <v>-2.7091741999999999E-2</v>
      </c>
      <c r="AE26">
        <f t="shared" si="28"/>
        <v>3.9589340000000001E-2</v>
      </c>
      <c r="AF26">
        <f t="shared" si="28"/>
        <v>8.8406385000000004E-2</v>
      </c>
      <c r="AG26">
        <f t="shared" si="28"/>
        <v>6.5999627000000005E-2</v>
      </c>
      <c r="AH26">
        <f t="shared" si="28"/>
        <v>4.7630152000000002E-2</v>
      </c>
      <c r="AI26">
        <f t="shared" si="28"/>
        <v>0.127267668</v>
      </c>
      <c r="AJ26">
        <f t="shared" si="28"/>
        <v>4.4034161000000002E-2</v>
      </c>
      <c r="AK26">
        <f t="shared" si="28"/>
        <v>0.122038867</v>
      </c>
      <c r="AL26">
        <f t="shared" si="28"/>
        <v>5.6131478999999998E-2</v>
      </c>
      <c r="AM26">
        <f t="shared" si="28"/>
        <v>1.3326948999999999E-2</v>
      </c>
      <c r="AN26">
        <f t="shared" si="28"/>
        <v>-0.10493778500000001</v>
      </c>
      <c r="AO26">
        <f t="shared" si="28"/>
        <v>3.2950595999999999E-2</v>
      </c>
      <c r="AP26">
        <f t="shared" si="28"/>
        <v>0.12274276000000001</v>
      </c>
      <c r="AQ26">
        <f t="shared" si="28"/>
        <v>-3.2243380000000002E-3</v>
      </c>
      <c r="AR26">
        <f t="shared" si="28"/>
        <v>3.2347679999999998E-3</v>
      </c>
      <c r="AS26">
        <f t="shared" si="28"/>
        <v>5.485168E-2</v>
      </c>
      <c r="AT26">
        <f t="shared" si="28"/>
        <v>-1.2226697E-2</v>
      </c>
      <c r="AU26">
        <f t="shared" si="28"/>
        <v>8.0784913E-2</v>
      </c>
      <c r="AV26">
        <f t="shared" si="28"/>
        <v>0.15346784799999999</v>
      </c>
      <c r="AW26">
        <f t="shared" si="28"/>
        <v>9.1843588000000004E-2</v>
      </c>
      <c r="AX26">
        <f t="shared" si="28"/>
        <v>0.200920081</v>
      </c>
      <c r="AY26">
        <f t="shared" si="28"/>
        <v>-0.11886414300000001</v>
      </c>
      <c r="AZ26">
        <f t="shared" si="28"/>
        <v>-7.7066956000000006E-2</v>
      </c>
      <c r="BA26">
        <f t="shared" si="28"/>
        <v>8.8513994999999998E-2</v>
      </c>
      <c r="BB26">
        <f t="shared" si="28"/>
        <v>-5.555276E-2</v>
      </c>
      <c r="BC26">
        <f t="shared" si="28"/>
        <v>4.5234163000000001E-2</v>
      </c>
      <c r="BD26">
        <f t="shared" si="28"/>
        <v>-3.7593027000000001E-2</v>
      </c>
      <c r="BE26">
        <f t="shared" si="28"/>
        <v>5.9638251000000003E-2</v>
      </c>
      <c r="BF26">
        <f t="shared" si="28"/>
        <v>9.8967835000000004E-2</v>
      </c>
      <c r="BG26">
        <f t="shared" si="28"/>
        <v>-2.9472630999999999E-2</v>
      </c>
      <c r="BH26">
        <f t="shared" si="28"/>
        <v>0.146683225</v>
      </c>
      <c r="BI26">
        <f t="shared" si="28"/>
        <v>-4.0746266000000003E-2</v>
      </c>
      <c r="BJ26">
        <f t="shared" si="28"/>
        <v>-3.1847133999999999E-2</v>
      </c>
      <c r="BK26">
        <f t="shared" si="28"/>
        <v>2.9924309E-2</v>
      </c>
      <c r="BL26">
        <f t="shared" si="28"/>
        <v>0.14597932</v>
      </c>
      <c r="BM26">
        <f t="shared" si="28"/>
        <v>2.5502879999999999E-2</v>
      </c>
      <c r="BN26">
        <f t="shared" si="28"/>
        <v>-1.6688178000000001E-2</v>
      </c>
      <c r="BO26">
        <f t="shared" si="28"/>
        <v>6.8403250000000004E-3</v>
      </c>
      <c r="BP26">
        <f t="shared" si="28"/>
        <v>-0.127540809</v>
      </c>
      <c r="BQ26">
        <f t="shared" si="28"/>
        <v>-8.3826159999999997E-2</v>
      </c>
      <c r="BR26">
        <f t="shared" si="28"/>
        <v>1.0635854E-2</v>
      </c>
      <c r="BS26">
        <f t="shared" si="28"/>
        <v>0.160222753</v>
      </c>
      <c r="BT26">
        <f t="shared" si="28"/>
        <v>4.9232035E-2</v>
      </c>
      <c r="BU26">
        <f t="shared" ref="BU26:EF26" si="29">IF(BT10&gt;0.009%,BU11,0)</f>
        <v>4.2011315E-2</v>
      </c>
      <c r="BV26">
        <f t="shared" si="29"/>
        <v>0.10403712800000001</v>
      </c>
      <c r="BW26">
        <f t="shared" si="29"/>
        <v>7.2241247999999994E-2</v>
      </c>
      <c r="BX26">
        <f t="shared" si="29"/>
        <v>8.1057762000000005E-2</v>
      </c>
      <c r="BY26">
        <f t="shared" si="29"/>
        <v>0.105546143</v>
      </c>
      <c r="BZ26">
        <f t="shared" si="29"/>
        <v>3.0991551999999999E-2</v>
      </c>
      <c r="CA26">
        <f t="shared" si="29"/>
        <v>0.16349319400000001</v>
      </c>
      <c r="CB26">
        <f t="shared" si="29"/>
        <v>-5.3392882000000003E-2</v>
      </c>
      <c r="CC26">
        <f t="shared" si="29"/>
        <v>-7.1049344E-2</v>
      </c>
      <c r="CD26">
        <f t="shared" si="29"/>
        <v>-2.6643132999999999E-2</v>
      </c>
      <c r="CE26">
        <f t="shared" si="29"/>
        <v>9.5229871999999993E-2</v>
      </c>
      <c r="CF26">
        <f t="shared" si="29"/>
        <v>-9.3696149000000006E-2</v>
      </c>
      <c r="CG26">
        <f t="shared" si="29"/>
        <v>-1.2278173E-2</v>
      </c>
      <c r="CH26">
        <f t="shared" si="29"/>
        <v>-9.9987417999999995E-2</v>
      </c>
      <c r="CI26">
        <f t="shared" si="29"/>
        <v>-1.3699971E-2</v>
      </c>
      <c r="CJ26">
        <f t="shared" si="29"/>
        <v>-5.5561067999999998E-2</v>
      </c>
      <c r="CK26">
        <f t="shared" si="29"/>
        <v>5.8829709000000001E-2</v>
      </c>
      <c r="CL26">
        <f t="shared" si="29"/>
        <v>-4.1727496000000003E-2</v>
      </c>
      <c r="CM26">
        <f t="shared" si="29"/>
        <v>5.9119348000000002E-2</v>
      </c>
      <c r="CN26">
        <f t="shared" si="29"/>
        <v>-1.0739324E-2</v>
      </c>
      <c r="CO26">
        <f t="shared" si="29"/>
        <v>-0.118440928</v>
      </c>
      <c r="CP26">
        <f t="shared" si="29"/>
        <v>0.215558794</v>
      </c>
      <c r="CQ26">
        <f t="shared" si="29"/>
        <v>0.10932971499999999</v>
      </c>
      <c r="CR26">
        <f t="shared" si="29"/>
        <v>-8.1311530000000007E-2</v>
      </c>
      <c r="CS26">
        <f t="shared" si="29"/>
        <v>0.160005171</v>
      </c>
      <c r="CT26">
        <f t="shared" si="29"/>
        <v>-7.9197218999999999E-2</v>
      </c>
      <c r="CU26">
        <f t="shared" si="29"/>
        <v>5.5548159999999999E-2</v>
      </c>
      <c r="CV26">
        <f t="shared" si="29"/>
        <v>-4.2099953000000002E-2</v>
      </c>
      <c r="CW26">
        <f t="shared" si="29"/>
        <v>-0.10617721300000001</v>
      </c>
      <c r="CX26">
        <f t="shared" si="29"/>
        <v>-4.0172500000000002E-4</v>
      </c>
      <c r="CY26">
        <f t="shared" si="29"/>
        <v>5.6036331000000002E-2</v>
      </c>
      <c r="CZ26">
        <f t="shared" si="29"/>
        <v>4.7608174000000003E-2</v>
      </c>
      <c r="DA26">
        <f t="shared" si="29"/>
        <v>3.8966385999999999E-2</v>
      </c>
      <c r="DB26">
        <f t="shared" si="29"/>
        <v>-5.2749352999999999E-2</v>
      </c>
      <c r="DC26">
        <f t="shared" si="29"/>
        <v>2.2700428000000002E-2</v>
      </c>
      <c r="DD26">
        <f t="shared" si="29"/>
        <v>0.15588118500000001</v>
      </c>
      <c r="DE26">
        <f t="shared" si="29"/>
        <v>2.7581755999999999E-2</v>
      </c>
      <c r="DF26">
        <f t="shared" si="29"/>
        <v>-6.9909245999999994E-2</v>
      </c>
      <c r="DG26">
        <f t="shared" si="29"/>
        <v>6.1507633999999999E-2</v>
      </c>
      <c r="DH26">
        <f t="shared" si="29"/>
        <v>-2.5165685E-2</v>
      </c>
      <c r="DI26">
        <f t="shared" si="29"/>
        <v>5.2314751E-2</v>
      </c>
      <c r="DJ26">
        <f t="shared" si="29"/>
        <v>0.212476998</v>
      </c>
      <c r="DK26">
        <f t="shared" si="29"/>
        <v>1.3733318E-2</v>
      </c>
      <c r="DL26">
        <f t="shared" si="29"/>
        <v>7.4546593999999994E-2</v>
      </c>
      <c r="DM26">
        <f t="shared" si="29"/>
        <v>-1.688562E-3</v>
      </c>
      <c r="DN26">
        <f t="shared" si="29"/>
        <v>8.4237193000000002E-2</v>
      </c>
      <c r="DO26">
        <f t="shared" si="29"/>
        <v>-4.2833758E-2</v>
      </c>
      <c r="DP26">
        <f t="shared" si="29"/>
        <v>0.219389731</v>
      </c>
      <c r="DQ26">
        <f t="shared" si="29"/>
        <v>-3.6129775000000003E-2</v>
      </c>
      <c r="DR26">
        <f t="shared" si="29"/>
        <v>-1.7268289999999999E-2</v>
      </c>
      <c r="DS26">
        <f t="shared" si="29"/>
        <v>4.7861907000000002E-2</v>
      </c>
      <c r="DT26">
        <f t="shared" si="29"/>
        <v>-2.6249682999999999E-2</v>
      </c>
      <c r="DU26">
        <f t="shared" si="29"/>
        <v>8.0555639999999994E-3</v>
      </c>
      <c r="DV26">
        <f t="shared" si="29"/>
        <v>-8.1942000000000004E-3</v>
      </c>
      <c r="DW26">
        <f t="shared" si="29"/>
        <v>2.6956619000000001E-2</v>
      </c>
      <c r="DX26">
        <f t="shared" si="29"/>
        <v>-1.0001932999999999E-2</v>
      </c>
      <c r="DY26">
        <f t="shared" si="29"/>
        <v>-1.9357948E-2</v>
      </c>
      <c r="DZ26">
        <f t="shared" si="29"/>
        <v>3.4335164000000001E-2</v>
      </c>
      <c r="EA26">
        <f t="shared" si="29"/>
        <v>9.8202792999999997E-2</v>
      </c>
      <c r="EB26">
        <f t="shared" si="29"/>
        <v>-0.118974724</v>
      </c>
      <c r="EC26">
        <f t="shared" si="29"/>
        <v>0.144913031</v>
      </c>
      <c r="ED26">
        <f t="shared" si="29"/>
        <v>3.9044810999999999E-2</v>
      </c>
      <c r="EE26">
        <f t="shared" si="29"/>
        <v>2.4304467E-2</v>
      </c>
      <c r="EF26">
        <f t="shared" si="29"/>
        <v>4.1353978E-2</v>
      </c>
      <c r="EG26">
        <f t="shared" ref="EG26:FC26" si="30">IF(EF10&gt;0.009%,EG11,0)</f>
        <v>-5.63391E-4</v>
      </c>
      <c r="EH26">
        <f t="shared" si="30"/>
        <v>-6.5635323999999995E-2</v>
      </c>
      <c r="EI26">
        <f t="shared" si="30"/>
        <v>3.1859865000000001E-2</v>
      </c>
      <c r="EJ26">
        <f t="shared" si="30"/>
        <v>-2.1841586999999999E-2</v>
      </c>
      <c r="EK26">
        <f t="shared" si="30"/>
        <v>3.2667508999999997E-2</v>
      </c>
      <c r="EL26">
        <f t="shared" si="30"/>
        <v>2.8916135999999999E-2</v>
      </c>
      <c r="EM26">
        <f t="shared" si="30"/>
        <v>-2.0271692000000001E-2</v>
      </c>
      <c r="EN26">
        <f t="shared" si="30"/>
        <v>-1.0410477E-2</v>
      </c>
      <c r="EO26">
        <f t="shared" si="30"/>
        <v>4.4875222999999999E-2</v>
      </c>
      <c r="EP26">
        <f t="shared" si="30"/>
        <v>5.6362513000000003E-2</v>
      </c>
      <c r="EQ26">
        <f t="shared" si="30"/>
        <v>3.7182300000000001E-2</v>
      </c>
      <c r="ER26">
        <f t="shared" si="30"/>
        <v>-4.2336949999999998E-2</v>
      </c>
      <c r="ES26">
        <f t="shared" si="30"/>
        <v>1.9177313000000001E-2</v>
      </c>
      <c r="ET26">
        <f t="shared" si="30"/>
        <v>3.5293852000000001E-2</v>
      </c>
      <c r="EU26">
        <f t="shared" si="30"/>
        <v>-2.2336012999999998E-2</v>
      </c>
      <c r="EV26">
        <f t="shared" si="30"/>
        <v>5.4084318999999999E-2</v>
      </c>
      <c r="EW26">
        <f t="shared" si="30"/>
        <v>-8.5485856999999998E-2</v>
      </c>
      <c r="EX26">
        <f t="shared" si="30"/>
        <v>-6.5810482000000003E-2</v>
      </c>
      <c r="EY26">
        <f t="shared" si="30"/>
        <v>-5.9641821999999997E-2</v>
      </c>
      <c r="EZ26">
        <f t="shared" si="30"/>
        <v>7.7100981999999998E-2</v>
      </c>
      <c r="FA26">
        <f t="shared" si="30"/>
        <v>-4.2352446000000002E-2</v>
      </c>
      <c r="FB26">
        <f t="shared" si="30"/>
        <v>-0.108073874</v>
      </c>
      <c r="FC26">
        <f t="shared" si="30"/>
        <v>-9.4707728000000005E-2</v>
      </c>
    </row>
    <row r="27" spans="1:159" x14ac:dyDescent="0.25">
      <c r="A27" t="s">
        <v>2</v>
      </c>
      <c r="M27">
        <f t="shared" ref="I27:BT27" si="31">IF(L10&gt;0.009%,M3,0)</f>
        <v>-0.11975687</v>
      </c>
      <c r="N27">
        <f t="shared" si="31"/>
        <v>-5.6693515999999999E-2</v>
      </c>
      <c r="O27">
        <f t="shared" si="31"/>
        <v>-0.20561933700000001</v>
      </c>
      <c r="P27">
        <f t="shared" si="31"/>
        <v>-0.19770146699999999</v>
      </c>
      <c r="Q27">
        <f t="shared" si="31"/>
        <v>-0.25557712999999999</v>
      </c>
      <c r="R27">
        <f t="shared" si="31"/>
        <v>-0.140589984</v>
      </c>
      <c r="S27">
        <f t="shared" si="31"/>
        <v>1.259366E-3</v>
      </c>
      <c r="T27">
        <f t="shared" si="31"/>
        <v>5.4875781999999998E-2</v>
      </c>
      <c r="U27">
        <f t="shared" si="31"/>
        <v>-0.26289872399999997</v>
      </c>
      <c r="V27">
        <f t="shared" si="31"/>
        <v>-0.117148421</v>
      </c>
      <c r="W27">
        <f t="shared" si="31"/>
        <v>-1.3577736999999999E-2</v>
      </c>
      <c r="X27">
        <f t="shared" si="31"/>
        <v>-0.14286054000000001</v>
      </c>
      <c r="Y27">
        <f t="shared" si="31"/>
        <v>-5.0140145999999997E-2</v>
      </c>
      <c r="Z27">
        <f t="shared" si="31"/>
        <v>-1.8291816999999998E-2</v>
      </c>
      <c r="AA27">
        <f t="shared" si="31"/>
        <v>-0.12707289999999999</v>
      </c>
      <c r="AB27">
        <f t="shared" si="31"/>
        <v>-9.5538454999999994E-2</v>
      </c>
      <c r="AC27">
        <f t="shared" si="31"/>
        <v>-0.15514156600000001</v>
      </c>
      <c r="AD27">
        <f t="shared" si="31"/>
        <v>-0.16127804200000001</v>
      </c>
      <c r="AE27">
        <f t="shared" si="31"/>
        <v>-9.4327759999999997E-2</v>
      </c>
      <c r="AF27">
        <f t="shared" si="31"/>
        <v>-4.5130614999999999E-2</v>
      </c>
      <c r="AG27">
        <f t="shared" si="31"/>
        <v>-6.5604273000000005E-2</v>
      </c>
      <c r="AH27">
        <f t="shared" si="31"/>
        <v>-8.2245847999999996E-2</v>
      </c>
      <c r="AI27">
        <f t="shared" si="31"/>
        <v>-3.7138319999999998E-3</v>
      </c>
      <c r="AJ27">
        <f t="shared" si="31"/>
        <v>-8.6889338999999996E-2</v>
      </c>
      <c r="AK27">
        <f t="shared" si="31"/>
        <v>-5.1263330000000003E-3</v>
      </c>
      <c r="AL27">
        <f t="shared" si="31"/>
        <v>-7.8781720999999999E-2</v>
      </c>
      <c r="AM27">
        <f t="shared" si="31"/>
        <v>-0.116041651</v>
      </c>
      <c r="AN27">
        <f t="shared" si="31"/>
        <v>-0.243884885</v>
      </c>
      <c r="AO27">
        <f t="shared" si="31"/>
        <v>-0.10410040399999999</v>
      </c>
      <c r="AP27">
        <f t="shared" si="31"/>
        <v>-1.7055540000000001E-2</v>
      </c>
      <c r="AQ27">
        <f t="shared" si="31"/>
        <v>-0.14479723799999999</v>
      </c>
      <c r="AR27">
        <f t="shared" si="31"/>
        <v>-0.140420032</v>
      </c>
      <c r="AS27">
        <f t="shared" si="31"/>
        <v>-9.0742420000000004E-2</v>
      </c>
      <c r="AT27">
        <f t="shared" si="31"/>
        <v>-0.15533229700000001</v>
      </c>
      <c r="AU27">
        <f t="shared" si="31"/>
        <v>-6.4141386999999994E-2</v>
      </c>
      <c r="AV27">
        <f t="shared" si="31"/>
        <v>8.5982479999999993E-3</v>
      </c>
      <c r="AW27">
        <f t="shared" si="31"/>
        <v>-5.6824911999999998E-2</v>
      </c>
      <c r="AX27">
        <f t="shared" si="31"/>
        <v>6.9838180999999999E-2</v>
      </c>
      <c r="AY27">
        <f t="shared" si="31"/>
        <v>-0.245345443</v>
      </c>
      <c r="AZ27">
        <f t="shared" si="31"/>
        <v>-0.202639556</v>
      </c>
      <c r="BA27">
        <f t="shared" si="31"/>
        <v>-3.3796405000000002E-2</v>
      </c>
      <c r="BB27">
        <f t="shared" si="31"/>
        <v>-0.18490776</v>
      </c>
      <c r="BC27">
        <f t="shared" si="31"/>
        <v>-7.6558837000000005E-2</v>
      </c>
      <c r="BD27">
        <f t="shared" si="31"/>
        <v>-0.16037422700000001</v>
      </c>
      <c r="BE27">
        <f t="shared" si="31"/>
        <v>-6.0802249000000003E-2</v>
      </c>
      <c r="BF27">
        <f t="shared" si="31"/>
        <v>-1.9993065000000001E-2</v>
      </c>
      <c r="BG27">
        <f t="shared" si="31"/>
        <v>-0.15459863099999999</v>
      </c>
      <c r="BH27">
        <f t="shared" si="31"/>
        <v>2.2661325E-2</v>
      </c>
      <c r="BI27">
        <f t="shared" si="31"/>
        <v>-0.16726696599999999</v>
      </c>
      <c r="BJ27">
        <f t="shared" si="31"/>
        <v>-0.153843234</v>
      </c>
      <c r="BK27">
        <f t="shared" si="31"/>
        <v>-9.6317590999999994E-2</v>
      </c>
      <c r="BL27">
        <f t="shared" si="31"/>
        <v>1.7908819999999999E-2</v>
      </c>
      <c r="BM27">
        <f t="shared" si="31"/>
        <v>-9.7810519999999998E-2</v>
      </c>
      <c r="BN27">
        <f t="shared" si="31"/>
        <v>-0.14207797799999999</v>
      </c>
      <c r="BO27">
        <f t="shared" si="31"/>
        <v>-0.123436775</v>
      </c>
      <c r="BP27">
        <f t="shared" si="31"/>
        <v>-0.26580350899999999</v>
      </c>
      <c r="BQ27">
        <f t="shared" si="31"/>
        <v>-0.22770666000000001</v>
      </c>
      <c r="BR27">
        <f t="shared" si="31"/>
        <v>-0.135801646</v>
      </c>
      <c r="BS27">
        <f t="shared" si="31"/>
        <v>1.4908652999999999E-2</v>
      </c>
      <c r="BT27">
        <f t="shared" si="31"/>
        <v>-8.7716765000000002E-2</v>
      </c>
      <c r="BU27">
        <f t="shared" ref="BU27:EF27" si="32">IF(BT10&gt;0.009%,BU3,0)</f>
        <v>-9.4685884999999997E-2</v>
      </c>
      <c r="BV27">
        <f t="shared" si="32"/>
        <v>-2.9492572000000002E-2</v>
      </c>
      <c r="BW27">
        <f t="shared" si="32"/>
        <v>-5.8683852000000002E-2</v>
      </c>
      <c r="BX27">
        <f t="shared" si="32"/>
        <v>-4.5841838000000003E-2</v>
      </c>
      <c r="BY27">
        <f t="shared" si="32"/>
        <v>-1.8415857000000001E-2</v>
      </c>
      <c r="BZ27">
        <f t="shared" si="32"/>
        <v>-0.110805948</v>
      </c>
      <c r="CA27">
        <f t="shared" si="32"/>
        <v>1.6800593999999999E-2</v>
      </c>
      <c r="CB27">
        <f t="shared" si="32"/>
        <v>-0.208807982</v>
      </c>
      <c r="CC27">
        <f t="shared" si="32"/>
        <v>-0.22609974399999999</v>
      </c>
      <c r="CD27">
        <f t="shared" si="32"/>
        <v>-0.178836833</v>
      </c>
      <c r="CE27">
        <f t="shared" si="32"/>
        <v>-4.5185627999999999E-2</v>
      </c>
      <c r="CF27">
        <f t="shared" si="32"/>
        <v>-0.22813554899999999</v>
      </c>
      <c r="CG27">
        <f t="shared" si="32"/>
        <v>-0.15832707300000001</v>
      </c>
      <c r="CH27">
        <f t="shared" si="32"/>
        <v>-0.23780061799999999</v>
      </c>
      <c r="CI27">
        <f t="shared" si="32"/>
        <v>-0.153292871</v>
      </c>
      <c r="CJ27">
        <f t="shared" si="32"/>
        <v>-0.19805466799999999</v>
      </c>
      <c r="CK27">
        <f t="shared" si="32"/>
        <v>-9.3326990999999998E-2</v>
      </c>
      <c r="CL27">
        <f t="shared" si="32"/>
        <v>-0.19210849599999999</v>
      </c>
      <c r="CM27">
        <f t="shared" si="32"/>
        <v>-9.6611152000000006E-2</v>
      </c>
      <c r="CN27">
        <f t="shared" si="32"/>
        <v>-0.180292024</v>
      </c>
      <c r="CO27">
        <f t="shared" si="32"/>
        <v>-0.246535228</v>
      </c>
      <c r="CP27">
        <f t="shared" si="32"/>
        <v>9.3482493999999999E-2</v>
      </c>
      <c r="CQ27">
        <f t="shared" si="32"/>
        <v>-1.7140385000000001E-2</v>
      </c>
      <c r="CR27">
        <f t="shared" si="32"/>
        <v>-0.19845023000000001</v>
      </c>
      <c r="CS27">
        <f t="shared" si="32"/>
        <v>5.2332071000000001E-2</v>
      </c>
      <c r="CT27">
        <f t="shared" si="32"/>
        <v>-0.17469881900000001</v>
      </c>
      <c r="CU27">
        <f t="shared" si="32"/>
        <v>-4.7023639999999998E-2</v>
      </c>
      <c r="CV27">
        <f t="shared" si="32"/>
        <v>-0.15441825300000001</v>
      </c>
      <c r="CW27">
        <f t="shared" si="32"/>
        <v>-0.21309281299999999</v>
      </c>
      <c r="CX27">
        <f t="shared" si="32"/>
        <v>-0.106904425</v>
      </c>
      <c r="CY27">
        <f t="shared" si="32"/>
        <v>-5.6657269000000003E-2</v>
      </c>
      <c r="CZ27">
        <f t="shared" si="32"/>
        <v>-6.6051925999999997E-2</v>
      </c>
      <c r="DA27">
        <f t="shared" si="32"/>
        <v>-7.1562713999999999E-2</v>
      </c>
      <c r="DB27">
        <f t="shared" si="32"/>
        <v>-0.161597353</v>
      </c>
      <c r="DC27">
        <f t="shared" si="32"/>
        <v>-8.9455772000000003E-2</v>
      </c>
      <c r="DD27">
        <f t="shared" si="32"/>
        <v>4.1391085000000001E-2</v>
      </c>
      <c r="DE27">
        <f t="shared" si="32"/>
        <v>-8.6006544000000004E-2</v>
      </c>
      <c r="DF27">
        <f t="shared" si="32"/>
        <v>-0.183461346</v>
      </c>
      <c r="DG27">
        <f t="shared" si="32"/>
        <v>-5.1143566000000001E-2</v>
      </c>
      <c r="DH27">
        <f t="shared" si="32"/>
        <v>-0.13276268499999999</v>
      </c>
      <c r="DI27">
        <f t="shared" si="32"/>
        <v>-5.6674848999999999E-2</v>
      </c>
      <c r="DJ27">
        <f t="shared" si="32"/>
        <v>0.104403998</v>
      </c>
      <c r="DK27">
        <f t="shared" si="32"/>
        <v>-9.3609782000000002E-2</v>
      </c>
      <c r="DL27">
        <f t="shared" si="32"/>
        <v>-3.4049705999999999E-2</v>
      </c>
      <c r="DM27">
        <f t="shared" si="32"/>
        <v>-0.11328556200000001</v>
      </c>
      <c r="DN27">
        <f t="shared" si="32"/>
        <v>-1.9167007E-2</v>
      </c>
      <c r="DO27">
        <f t="shared" si="32"/>
        <v>-0.15249185800000001</v>
      </c>
      <c r="DP27">
        <f t="shared" si="32"/>
        <v>9.8653730999999995E-2</v>
      </c>
      <c r="DQ27">
        <f t="shared" si="32"/>
        <v>-0.16129137499999999</v>
      </c>
      <c r="DR27">
        <f t="shared" si="32"/>
        <v>-0.14102988999999999</v>
      </c>
      <c r="DS27">
        <f t="shared" si="32"/>
        <v>-7.3201092999999995E-2</v>
      </c>
      <c r="DT27">
        <f t="shared" si="32"/>
        <v>-0.154316283</v>
      </c>
      <c r="DU27">
        <f t="shared" si="32"/>
        <v>-0.121268636</v>
      </c>
      <c r="DV27">
        <f t="shared" si="32"/>
        <v>-0.13517589999999999</v>
      </c>
      <c r="DW27">
        <f t="shared" si="32"/>
        <v>-0.10336978099999999</v>
      </c>
      <c r="DX27">
        <f t="shared" si="32"/>
        <v>-0.14229143299999999</v>
      </c>
      <c r="DY27">
        <f t="shared" si="32"/>
        <v>-0.16306954800000001</v>
      </c>
      <c r="DZ27">
        <f t="shared" si="32"/>
        <v>-0.104166836</v>
      </c>
      <c r="EA27">
        <f t="shared" si="32"/>
        <v>-5.2033206999999998E-2</v>
      </c>
      <c r="EB27">
        <f t="shared" si="32"/>
        <v>-0.27120482400000001</v>
      </c>
      <c r="EC27">
        <f t="shared" si="32"/>
        <v>-7.9233689999999996E-3</v>
      </c>
      <c r="ED27">
        <f t="shared" si="32"/>
        <v>-0.112843789</v>
      </c>
      <c r="EE27">
        <f t="shared" si="32"/>
        <v>-0.123542533</v>
      </c>
      <c r="EF27">
        <f t="shared" si="32"/>
        <v>-0.101752922</v>
      </c>
      <c r="EG27">
        <f t="shared" ref="EG27:FC27" si="33">IF(EF10&gt;0.009%,EG3,0)</f>
        <v>-0.14618789099999999</v>
      </c>
      <c r="EH27">
        <f t="shared" si="33"/>
        <v>-0.20922832399999999</v>
      </c>
      <c r="EI27">
        <f t="shared" si="33"/>
        <v>-0.120389235</v>
      </c>
      <c r="EJ27">
        <f t="shared" si="33"/>
        <v>-0.17072438700000001</v>
      </c>
      <c r="EK27">
        <f t="shared" si="33"/>
        <v>-0.11321129100000001</v>
      </c>
      <c r="EL27">
        <f t="shared" si="33"/>
        <v>-0.11686806399999999</v>
      </c>
      <c r="EM27">
        <f t="shared" si="33"/>
        <v>-0.15192719199999999</v>
      </c>
      <c r="EN27">
        <f t="shared" si="33"/>
        <v>-0.14631397700000001</v>
      </c>
      <c r="EO27">
        <f t="shared" si="33"/>
        <v>-9.1496477000000007E-2</v>
      </c>
      <c r="EP27">
        <f t="shared" si="33"/>
        <v>-7.9609887000000004E-2</v>
      </c>
      <c r="EQ27">
        <f t="shared" si="33"/>
        <v>-9.68889E-2</v>
      </c>
      <c r="ER27">
        <f t="shared" si="33"/>
        <v>-0.17377804999999999</v>
      </c>
      <c r="ES27">
        <f t="shared" si="33"/>
        <v>-0.11264558700000001</v>
      </c>
      <c r="ET27">
        <f t="shared" si="33"/>
        <v>-9.1006548000000007E-2</v>
      </c>
      <c r="EU27">
        <f t="shared" si="33"/>
        <v>-0.15585711299999999</v>
      </c>
      <c r="EV27">
        <f t="shared" si="33"/>
        <v>-8.6259181000000004E-2</v>
      </c>
      <c r="EW27">
        <f t="shared" si="33"/>
        <v>-0.229027857</v>
      </c>
      <c r="EX27">
        <f t="shared" si="33"/>
        <v>-0.21192678200000001</v>
      </c>
      <c r="EY27">
        <f t="shared" si="33"/>
        <v>-0.19498982200000001</v>
      </c>
      <c r="EZ27">
        <f t="shared" si="33"/>
        <v>-4.7283418000000001E-2</v>
      </c>
      <c r="FA27">
        <f t="shared" si="33"/>
        <v>-0.17479324600000001</v>
      </c>
      <c r="FB27">
        <f t="shared" si="33"/>
        <v>-0.24005607400000001</v>
      </c>
      <c r="FC27">
        <f t="shared" si="33"/>
        <v>-9.4707728000000005E-2</v>
      </c>
    </row>
    <row r="28" spans="1:159" x14ac:dyDescent="0.25">
      <c r="A28" t="s">
        <v>20</v>
      </c>
      <c r="M28">
        <f t="shared" ref="I28:BT28" si="34">IF(L10&gt;0.009%,M5,0)</f>
        <v>0.62029999999999996</v>
      </c>
      <c r="N28">
        <f t="shared" si="34"/>
        <v>0.54110000000000003</v>
      </c>
      <c r="O28">
        <f t="shared" si="34"/>
        <v>0.54910000000000003</v>
      </c>
      <c r="P28">
        <f t="shared" si="34"/>
        <v>0.51919999999999999</v>
      </c>
      <c r="Q28">
        <f t="shared" si="34"/>
        <v>0.51900000000000002</v>
      </c>
      <c r="R28">
        <f t="shared" si="34"/>
        <v>0.49440000000000001</v>
      </c>
      <c r="S28">
        <f t="shared" si="34"/>
        <v>0.4914</v>
      </c>
      <c r="T28">
        <f t="shared" si="34"/>
        <v>0.5464</v>
      </c>
      <c r="U28">
        <f t="shared" si="34"/>
        <v>0.49180000000000001</v>
      </c>
      <c r="V28">
        <f t="shared" si="34"/>
        <v>0.51439999999999997</v>
      </c>
      <c r="W28">
        <f t="shared" si="34"/>
        <v>0.44490000000000002</v>
      </c>
      <c r="X28">
        <f t="shared" si="34"/>
        <v>0.43669999999999998</v>
      </c>
      <c r="Y28">
        <f t="shared" si="34"/>
        <v>0.37759999999999999</v>
      </c>
      <c r="Z28">
        <f t="shared" si="34"/>
        <v>0.35849999999999999</v>
      </c>
      <c r="AA28">
        <f t="shared" si="34"/>
        <v>0.35830000000000001</v>
      </c>
      <c r="AB28">
        <f t="shared" si="34"/>
        <v>0.3674</v>
      </c>
      <c r="AC28">
        <f t="shared" si="34"/>
        <v>0.56110000000000004</v>
      </c>
      <c r="AD28">
        <f t="shared" si="34"/>
        <v>0.56010000000000004</v>
      </c>
      <c r="AE28">
        <f t="shared" si="34"/>
        <v>0.57169999999999999</v>
      </c>
      <c r="AF28">
        <f t="shared" si="34"/>
        <v>0.59899999999999998</v>
      </c>
      <c r="AG28">
        <f t="shared" si="34"/>
        <v>0.59530000000000005</v>
      </c>
      <c r="AH28">
        <f t="shared" si="34"/>
        <v>0.55200000000000005</v>
      </c>
      <c r="AI28">
        <f t="shared" si="34"/>
        <v>0.55049999999999999</v>
      </c>
      <c r="AJ28">
        <f t="shared" si="34"/>
        <v>0.58450000000000002</v>
      </c>
      <c r="AK28">
        <f t="shared" si="34"/>
        <v>0.58040000000000003</v>
      </c>
      <c r="AL28">
        <f t="shared" si="34"/>
        <v>0.6764</v>
      </c>
      <c r="AM28">
        <f t="shared" si="34"/>
        <v>0.61219999999999997</v>
      </c>
      <c r="AN28">
        <f t="shared" si="34"/>
        <v>0.68169999999999997</v>
      </c>
      <c r="AO28">
        <f t="shared" si="34"/>
        <v>0.67700000000000005</v>
      </c>
      <c r="AP28">
        <f t="shared" si="34"/>
        <v>0.68410000000000004</v>
      </c>
      <c r="AQ28">
        <f t="shared" si="34"/>
        <v>0.6583</v>
      </c>
      <c r="AR28">
        <f t="shared" si="34"/>
        <v>0.65959999999999996</v>
      </c>
      <c r="AS28">
        <f t="shared" si="34"/>
        <v>0.65069999999999995</v>
      </c>
      <c r="AT28">
        <f t="shared" si="34"/>
        <v>0.61119999999999997</v>
      </c>
      <c r="AU28">
        <f t="shared" si="34"/>
        <v>0.6401</v>
      </c>
      <c r="AV28">
        <f t="shared" si="34"/>
        <v>0.63919999999999999</v>
      </c>
      <c r="AW28">
        <f t="shared" si="34"/>
        <v>0.69950000000000001</v>
      </c>
      <c r="AX28">
        <f t="shared" si="34"/>
        <v>0.70130000000000003</v>
      </c>
      <c r="AY28">
        <f t="shared" si="34"/>
        <v>0.72509999999999997</v>
      </c>
      <c r="AZ28">
        <f t="shared" si="34"/>
        <v>0.72019999999999995</v>
      </c>
      <c r="BA28">
        <f t="shared" si="34"/>
        <v>0.7208</v>
      </c>
      <c r="BB28">
        <f t="shared" si="34"/>
        <v>0.68500000000000005</v>
      </c>
      <c r="BC28">
        <f t="shared" si="34"/>
        <v>0.61099999999999999</v>
      </c>
      <c r="BD28">
        <f t="shared" si="34"/>
        <v>0.61240000000000006</v>
      </c>
      <c r="BE28">
        <f t="shared" si="34"/>
        <v>0.64349999999999996</v>
      </c>
      <c r="BF28">
        <f t="shared" si="34"/>
        <v>0.63429999999999997</v>
      </c>
      <c r="BG28">
        <f t="shared" si="34"/>
        <v>0.70199999999999996</v>
      </c>
      <c r="BH28">
        <f t="shared" si="34"/>
        <v>0.68130000000000002</v>
      </c>
      <c r="BI28">
        <f t="shared" si="34"/>
        <v>0.72889999999999999</v>
      </c>
      <c r="BJ28">
        <f t="shared" si="34"/>
        <v>0.70469999999999999</v>
      </c>
      <c r="BK28">
        <f t="shared" si="34"/>
        <v>0.82130000000000003</v>
      </c>
      <c r="BL28">
        <f t="shared" si="34"/>
        <v>0.85350000000000004</v>
      </c>
      <c r="BM28">
        <f t="shared" si="34"/>
        <v>0.80179999999999996</v>
      </c>
      <c r="BN28">
        <f t="shared" si="34"/>
        <v>0.80459999999999998</v>
      </c>
      <c r="BO28">
        <f t="shared" si="34"/>
        <v>0.89170000000000005</v>
      </c>
      <c r="BP28">
        <f t="shared" si="34"/>
        <v>0.96289999999999998</v>
      </c>
      <c r="BQ28">
        <f t="shared" si="34"/>
        <v>0.92349999999999999</v>
      </c>
      <c r="BR28">
        <f t="shared" si="34"/>
        <v>0.96250000000000002</v>
      </c>
      <c r="BS28">
        <f t="shared" si="34"/>
        <v>0.93069999999999997</v>
      </c>
      <c r="BT28">
        <f t="shared" si="34"/>
        <v>0.89759999999999995</v>
      </c>
      <c r="BU28">
        <f t="shared" ref="BU28:EF28" si="35">IF(BT10&gt;0.009%,BU5,0)</f>
        <v>0.89439999999999997</v>
      </c>
      <c r="BV28">
        <f t="shared" si="35"/>
        <v>0.87190000000000001</v>
      </c>
      <c r="BW28">
        <f t="shared" si="35"/>
        <v>0.8377</v>
      </c>
      <c r="BX28">
        <f t="shared" si="35"/>
        <v>0.79920000000000002</v>
      </c>
      <c r="BY28">
        <f t="shared" si="35"/>
        <v>0.72399999999999998</v>
      </c>
      <c r="BZ28">
        <f t="shared" si="35"/>
        <v>1.0325</v>
      </c>
      <c r="CA28">
        <f t="shared" si="35"/>
        <v>1.0602</v>
      </c>
      <c r="CB28">
        <f t="shared" si="35"/>
        <v>1.1176999999999999</v>
      </c>
      <c r="CC28">
        <f t="shared" si="35"/>
        <v>1.1008</v>
      </c>
      <c r="CD28">
        <f t="shared" si="35"/>
        <v>1.0499000000000001</v>
      </c>
      <c r="CE28">
        <f t="shared" si="35"/>
        <v>0.91849999999999998</v>
      </c>
      <c r="CF28">
        <f t="shared" si="35"/>
        <v>0.8538</v>
      </c>
      <c r="CG28">
        <f t="shared" si="35"/>
        <v>0.96030000000000004</v>
      </c>
      <c r="CH28">
        <f t="shared" si="35"/>
        <v>0.82640000000000002</v>
      </c>
      <c r="CI28">
        <f t="shared" si="35"/>
        <v>0.84830000000000005</v>
      </c>
      <c r="CJ28">
        <f t="shared" si="35"/>
        <v>0.83720000000000006</v>
      </c>
      <c r="CK28">
        <f t="shared" si="35"/>
        <v>0.95089999999999997</v>
      </c>
      <c r="CL28">
        <f t="shared" si="35"/>
        <v>0.88700000000000001</v>
      </c>
      <c r="CM28">
        <f t="shared" si="35"/>
        <v>0.87350000000000005</v>
      </c>
      <c r="CN28">
        <f t="shared" si="35"/>
        <v>0.9929</v>
      </c>
      <c r="CO28">
        <f t="shared" si="35"/>
        <v>0.57609999999999995</v>
      </c>
      <c r="CP28">
        <f t="shared" si="35"/>
        <v>0.49009999999999998</v>
      </c>
      <c r="CQ28">
        <f t="shared" si="35"/>
        <v>0.60270000000000001</v>
      </c>
      <c r="CR28">
        <f t="shared" si="35"/>
        <v>0.41489999999999999</v>
      </c>
      <c r="CS28">
        <f t="shared" si="35"/>
        <v>0.38369999999999999</v>
      </c>
      <c r="CT28">
        <f t="shared" si="35"/>
        <v>0.35320000000000001</v>
      </c>
      <c r="CU28">
        <f t="shared" si="35"/>
        <v>0.36859999999999998</v>
      </c>
      <c r="CV28">
        <f t="shared" si="35"/>
        <v>0.42409999999999998</v>
      </c>
      <c r="CW28">
        <f t="shared" si="35"/>
        <v>0.33119999999999999</v>
      </c>
      <c r="CX28">
        <f t="shared" si="35"/>
        <v>0.34289999999999998</v>
      </c>
      <c r="CY28">
        <f t="shared" si="35"/>
        <v>0.38719999999999999</v>
      </c>
      <c r="CZ28">
        <f t="shared" si="35"/>
        <v>0.38269999999999998</v>
      </c>
      <c r="DA28">
        <f t="shared" si="35"/>
        <v>0.34570000000000001</v>
      </c>
      <c r="DB28">
        <f t="shared" si="35"/>
        <v>0.34599999999999997</v>
      </c>
      <c r="DC28">
        <f t="shared" si="35"/>
        <v>0.38740000000000002</v>
      </c>
      <c r="DD28">
        <f t="shared" si="35"/>
        <v>0.39269999999999999</v>
      </c>
      <c r="DE28">
        <f t="shared" si="35"/>
        <v>0.36409999999999998</v>
      </c>
      <c r="DF28">
        <f t="shared" si="35"/>
        <v>0.36670000000000003</v>
      </c>
      <c r="DG28">
        <f t="shared" si="35"/>
        <v>0.35239999999999999</v>
      </c>
      <c r="DH28">
        <f t="shared" si="35"/>
        <v>0.31900000000000001</v>
      </c>
      <c r="DI28">
        <f t="shared" si="35"/>
        <v>0.37919999999999998</v>
      </c>
      <c r="DJ28">
        <f t="shared" si="35"/>
        <v>0.371</v>
      </c>
      <c r="DK28">
        <f t="shared" si="35"/>
        <v>0.32369999999999999</v>
      </c>
      <c r="DL28">
        <f t="shared" si="35"/>
        <v>0.3301</v>
      </c>
      <c r="DM28">
        <f t="shared" si="35"/>
        <v>0.46899999999999997</v>
      </c>
      <c r="DN28">
        <f t="shared" si="35"/>
        <v>0.38340000000000002</v>
      </c>
      <c r="DO28">
        <f t="shared" si="35"/>
        <v>0.47870000000000001</v>
      </c>
      <c r="DP28">
        <f t="shared" si="35"/>
        <v>0.67200000000000004</v>
      </c>
      <c r="DQ28">
        <f t="shared" si="35"/>
        <v>0.67320000000000002</v>
      </c>
      <c r="DR28">
        <f t="shared" si="35"/>
        <v>0.67320000000000002</v>
      </c>
      <c r="DS28">
        <f t="shared" si="35"/>
        <v>0.55100000000000005</v>
      </c>
      <c r="DT28">
        <f t="shared" si="35"/>
        <v>0.65820000000000001</v>
      </c>
      <c r="DU28">
        <f t="shared" si="35"/>
        <v>0.6734</v>
      </c>
      <c r="DV28">
        <f t="shared" si="35"/>
        <v>0.67589999999999995</v>
      </c>
      <c r="DW28">
        <f t="shared" si="35"/>
        <v>0.75280000000000002</v>
      </c>
      <c r="DX28">
        <f t="shared" si="35"/>
        <v>0.76649999999999996</v>
      </c>
      <c r="DY28">
        <f t="shared" si="35"/>
        <v>0.97319999999999995</v>
      </c>
      <c r="DZ28">
        <f t="shared" si="35"/>
        <v>0.95399999999999996</v>
      </c>
      <c r="EA28">
        <f t="shared" si="35"/>
        <v>1.0720000000000001</v>
      </c>
      <c r="EB28">
        <f t="shared" si="35"/>
        <v>1.1727000000000001</v>
      </c>
      <c r="EC28">
        <f t="shared" si="35"/>
        <v>1.1728000000000001</v>
      </c>
      <c r="ED28">
        <f t="shared" si="35"/>
        <v>1.1521999999999999</v>
      </c>
      <c r="EE28">
        <f t="shared" si="35"/>
        <v>1.119</v>
      </c>
      <c r="EF28">
        <f t="shared" si="35"/>
        <v>1.0263</v>
      </c>
      <c r="EG28">
        <f t="shared" ref="EG28:FC28" si="36">IF(EF10&gt;0.009%,EG5,0)</f>
        <v>1.0615000000000001</v>
      </c>
      <c r="EH28">
        <f t="shared" si="36"/>
        <v>1.0609999999999999</v>
      </c>
      <c r="EI28">
        <f t="shared" si="36"/>
        <v>1.1857</v>
      </c>
      <c r="EJ28">
        <f t="shared" si="36"/>
        <v>1.2156</v>
      </c>
      <c r="EK28">
        <f t="shared" si="36"/>
        <v>1.2576000000000001</v>
      </c>
      <c r="EL28">
        <f t="shared" si="36"/>
        <v>1.2434000000000001</v>
      </c>
      <c r="EM28">
        <f t="shared" si="36"/>
        <v>1.0485</v>
      </c>
      <c r="EN28">
        <f t="shared" si="36"/>
        <v>1.0945</v>
      </c>
      <c r="EO28">
        <f t="shared" si="36"/>
        <v>1.1059000000000001</v>
      </c>
      <c r="EP28">
        <f t="shared" si="36"/>
        <v>1.1448</v>
      </c>
      <c r="EQ28">
        <f t="shared" si="36"/>
        <v>1.0924</v>
      </c>
      <c r="ER28">
        <f t="shared" si="36"/>
        <v>1.0697000000000001</v>
      </c>
      <c r="ES28">
        <f t="shared" si="36"/>
        <v>1.0583</v>
      </c>
      <c r="ET28">
        <f t="shared" si="36"/>
        <v>1.0508</v>
      </c>
      <c r="EU28">
        <f t="shared" si="36"/>
        <v>0.97970000000000002</v>
      </c>
      <c r="EV28">
        <f t="shared" si="36"/>
        <v>1.0245</v>
      </c>
      <c r="EW28">
        <f t="shared" si="36"/>
        <v>1.034</v>
      </c>
      <c r="EX28">
        <f t="shared" si="36"/>
        <v>1.0201</v>
      </c>
      <c r="EY28">
        <f t="shared" si="36"/>
        <v>0.94599999999999995</v>
      </c>
      <c r="EZ28">
        <f t="shared" si="36"/>
        <v>0.76880000000000004</v>
      </c>
      <c r="FA28">
        <f t="shared" si="36"/>
        <v>0.83160000000000001</v>
      </c>
      <c r="FB28">
        <f t="shared" si="36"/>
        <v>0.83940000000000003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massmart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2014-07-28T19:41:25Z</dcterms:created>
  <dcterms:modified xsi:type="dcterms:W3CDTF">2014-08-12T06:32:04Z</dcterms:modified>
</cp:coreProperties>
</file>