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master_drilling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X25" i="1" s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CX20" i="1"/>
  <c r="CT20" i="1"/>
  <c r="CT25" i="1" s="1"/>
  <c r="CP20" i="1"/>
  <c r="CL20" i="1"/>
  <c r="CL25" i="1" s="1"/>
  <c r="CH20" i="1"/>
  <c r="CD20" i="1"/>
  <c r="CD25" i="1" s="1"/>
  <c r="BZ20" i="1"/>
  <c r="BV20" i="1"/>
  <c r="BV25" i="1" s="1"/>
  <c r="BR20" i="1"/>
  <c r="BN20" i="1"/>
  <c r="BN25" i="1" s="1"/>
  <c r="BJ20" i="1"/>
  <c r="BF20" i="1"/>
  <c r="BF25" i="1" s="1"/>
  <c r="BB20" i="1"/>
  <c r="AX20" i="1"/>
  <c r="AX25" i="1" s="1"/>
  <c r="AT20" i="1"/>
  <c r="AP20" i="1"/>
  <c r="AP25" i="1" s="1"/>
  <c r="AL20" i="1"/>
  <c r="AH20" i="1"/>
  <c r="AH25" i="1" s="1"/>
  <c r="AD20" i="1"/>
  <c r="Z20" i="1"/>
  <c r="V20" i="1"/>
  <c r="EZ18" i="1"/>
  <c r="EZ23" i="1" s="1"/>
  <c r="EV18" i="1"/>
  <c r="ER18" i="1"/>
  <c r="EN18" i="1"/>
  <c r="EJ18" i="1"/>
  <c r="EF18" i="1"/>
  <c r="EB18" i="1"/>
  <c r="DX18" i="1"/>
  <c r="DT18" i="1"/>
  <c r="DP18" i="1"/>
  <c r="DL18" i="1"/>
  <c r="DH18" i="1"/>
  <c r="DD18" i="1"/>
  <c r="DD23" i="1" s="1"/>
  <c r="CZ18" i="1"/>
  <c r="CV18" i="1"/>
  <c r="CR18" i="1"/>
  <c r="CN18" i="1"/>
  <c r="CJ18" i="1"/>
  <c r="CF18" i="1"/>
  <c r="CB18" i="1"/>
  <c r="BX18" i="1"/>
  <c r="BX23" i="1" s="1"/>
  <c r="BT18" i="1"/>
  <c r="BP18" i="1"/>
  <c r="BL18" i="1"/>
  <c r="BH18" i="1"/>
  <c r="BD18" i="1"/>
  <c r="AZ18" i="1"/>
  <c r="AV18" i="1"/>
  <c r="AR18" i="1"/>
  <c r="AR23" i="1" s="1"/>
  <c r="AN18" i="1"/>
  <c r="AJ18" i="1"/>
  <c r="AF18" i="1"/>
  <c r="AB18" i="1"/>
  <c r="AB23" i="1" s="1"/>
  <c r="X18" i="1"/>
  <c r="T18" i="1"/>
  <c r="T23" i="1" s="1"/>
  <c r="O20" i="1"/>
  <c r="O25" i="1" s="1"/>
  <c r="K20" i="1"/>
  <c r="N20" i="1"/>
  <c r="J20" i="1"/>
  <c r="J25" i="1" s="1"/>
  <c r="I23" i="1"/>
  <c r="M23" i="1"/>
  <c r="N24" i="1"/>
  <c r="Q23" i="1"/>
  <c r="U23" i="1"/>
  <c r="V24" i="1"/>
  <c r="Y23" i="1"/>
  <c r="Z25" i="1"/>
  <c r="AC23" i="1"/>
  <c r="AD24" i="1"/>
  <c r="AG23" i="1"/>
  <c r="AK23" i="1"/>
  <c r="AL24" i="1"/>
  <c r="AO23" i="1"/>
  <c r="AS23" i="1"/>
  <c r="AT24" i="1"/>
  <c r="AW23" i="1"/>
  <c r="BA23" i="1"/>
  <c r="BB24" i="1"/>
  <c r="BE23" i="1"/>
  <c r="BI23" i="1"/>
  <c r="BJ24" i="1"/>
  <c r="BM23" i="1"/>
  <c r="BQ23" i="1"/>
  <c r="BR24" i="1"/>
  <c r="BU23" i="1"/>
  <c r="BY23" i="1"/>
  <c r="BZ24" i="1"/>
  <c r="CC23" i="1"/>
  <c r="CG23" i="1"/>
  <c r="CK23" i="1"/>
  <c r="CO23" i="1"/>
  <c r="CS23" i="1"/>
  <c r="CW23" i="1"/>
  <c r="DA23" i="1"/>
  <c r="DB25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AA23" i="1"/>
  <c r="BG23" i="1"/>
  <c r="CM23" i="1"/>
  <c r="DS23" i="1"/>
  <c r="EY23" i="1"/>
  <c r="T24" i="1"/>
  <c r="AJ24" i="1"/>
  <c r="AZ24" i="1"/>
  <c r="BP24" i="1"/>
  <c r="BU24" i="1"/>
  <c r="CA24" i="1"/>
  <c r="CQ24" i="1"/>
  <c r="DG24" i="1"/>
  <c r="DW24" i="1"/>
  <c r="EA24" i="1"/>
  <c r="EI24" i="1"/>
  <c r="EM24" i="1"/>
  <c r="EQ24" i="1"/>
  <c r="EY24" i="1"/>
  <c r="FC24" i="1"/>
  <c r="L25" i="1"/>
  <c r="T25" i="1"/>
  <c r="X25" i="1"/>
  <c r="AB25" i="1"/>
  <c r="AJ25" i="1"/>
  <c r="AN25" i="1"/>
  <c r="AR25" i="1"/>
  <c r="AZ25" i="1"/>
  <c r="BD25" i="1"/>
  <c r="BH25" i="1"/>
  <c r="BP25" i="1"/>
  <c r="BT25" i="1"/>
  <c r="BX25" i="1"/>
  <c r="CF25" i="1"/>
  <c r="CJ25" i="1"/>
  <c r="CN25" i="1"/>
  <c r="CV25" i="1"/>
  <c r="CZ25" i="1"/>
  <c r="DD25" i="1"/>
  <c r="DL25" i="1"/>
  <c r="DP25" i="1"/>
  <c r="DT25" i="1"/>
  <c r="EB25" i="1"/>
  <c r="EF25" i="1"/>
  <c r="EJ25" i="1"/>
  <c r="EV25" i="1"/>
  <c r="EZ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S23" i="1"/>
  <c r="V23" i="1"/>
  <c r="W23" i="1"/>
  <c r="X23" i="1"/>
  <c r="AD23" i="1"/>
  <c r="AE23" i="1"/>
  <c r="AF23" i="1"/>
  <c r="AI23" i="1"/>
  <c r="AJ23" i="1"/>
  <c r="AL23" i="1"/>
  <c r="AM23" i="1"/>
  <c r="AN23" i="1"/>
  <c r="AQ23" i="1"/>
  <c r="AT23" i="1"/>
  <c r="AU23" i="1"/>
  <c r="AV23" i="1"/>
  <c r="AY23" i="1"/>
  <c r="AZ23" i="1"/>
  <c r="BB23" i="1"/>
  <c r="BC23" i="1"/>
  <c r="BD23" i="1"/>
  <c r="BH23" i="1"/>
  <c r="BK23" i="1"/>
  <c r="BL23" i="1"/>
  <c r="BO23" i="1"/>
  <c r="BP23" i="1"/>
  <c r="BR23" i="1"/>
  <c r="BS23" i="1"/>
  <c r="BT23" i="1"/>
  <c r="BW23" i="1"/>
  <c r="BZ23" i="1"/>
  <c r="CA23" i="1"/>
  <c r="CB23" i="1"/>
  <c r="CE23" i="1"/>
  <c r="CF23" i="1"/>
  <c r="CH23" i="1"/>
  <c r="CI23" i="1"/>
  <c r="CJ23" i="1"/>
  <c r="CN23" i="1"/>
  <c r="CQ23" i="1"/>
  <c r="CR23" i="1"/>
  <c r="CU23" i="1"/>
  <c r="CV23" i="1"/>
  <c r="CX23" i="1"/>
  <c r="CY23" i="1"/>
  <c r="CZ23" i="1"/>
  <c r="DC23" i="1"/>
  <c r="DF23" i="1"/>
  <c r="DG23" i="1"/>
  <c r="DH23" i="1"/>
  <c r="DK23" i="1"/>
  <c r="DL23" i="1"/>
  <c r="DN23" i="1"/>
  <c r="DO23" i="1"/>
  <c r="DP23" i="1"/>
  <c r="DT23" i="1"/>
  <c r="DW23" i="1"/>
  <c r="DX23" i="1"/>
  <c r="EA23" i="1"/>
  <c r="EB23" i="1"/>
  <c r="ED23" i="1"/>
  <c r="EE23" i="1"/>
  <c r="EF23" i="1"/>
  <c r="EJ23" i="1"/>
  <c r="EL23" i="1"/>
  <c r="EM23" i="1"/>
  <c r="EN23" i="1"/>
  <c r="EQ23" i="1"/>
  <c r="ER23" i="1"/>
  <c r="EV23" i="1"/>
  <c r="FC23" i="1"/>
  <c r="I24" i="1"/>
  <c r="K24" i="1"/>
  <c r="L24" i="1"/>
  <c r="M24" i="1"/>
  <c r="O24" i="1"/>
  <c r="P24" i="1"/>
  <c r="Q24" i="1"/>
  <c r="S24" i="1"/>
  <c r="U24" i="1"/>
  <c r="W24" i="1"/>
  <c r="X24" i="1"/>
  <c r="Y24" i="1"/>
  <c r="AA24" i="1"/>
  <c r="AB24" i="1"/>
  <c r="AC24" i="1"/>
  <c r="AE24" i="1"/>
  <c r="AF24" i="1"/>
  <c r="AG24" i="1"/>
  <c r="AI24" i="1"/>
  <c r="AK24" i="1"/>
  <c r="AM24" i="1"/>
  <c r="AN24" i="1"/>
  <c r="AO24" i="1"/>
  <c r="AQ24" i="1"/>
  <c r="AR24" i="1"/>
  <c r="AS24" i="1"/>
  <c r="AU24" i="1"/>
  <c r="AV24" i="1"/>
  <c r="AW24" i="1"/>
  <c r="AY24" i="1"/>
  <c r="BA24" i="1"/>
  <c r="BC24" i="1"/>
  <c r="BD24" i="1"/>
  <c r="BE24" i="1"/>
  <c r="BG24" i="1"/>
  <c r="BH24" i="1"/>
  <c r="BI24" i="1"/>
  <c r="BK24" i="1"/>
  <c r="BL24" i="1"/>
  <c r="BM24" i="1"/>
  <c r="BO24" i="1"/>
  <c r="BQ24" i="1"/>
  <c r="BS24" i="1"/>
  <c r="BT24" i="1"/>
  <c r="BW24" i="1"/>
  <c r="BX24" i="1"/>
  <c r="BY24" i="1"/>
  <c r="CB24" i="1"/>
  <c r="CC24" i="1"/>
  <c r="CE24" i="1"/>
  <c r="CF24" i="1"/>
  <c r="CG24" i="1"/>
  <c r="CH24" i="1"/>
  <c r="CI24" i="1"/>
  <c r="CJ24" i="1"/>
  <c r="CK24" i="1"/>
  <c r="CM24" i="1"/>
  <c r="CN24" i="1"/>
  <c r="CO24" i="1"/>
  <c r="CP24" i="1"/>
  <c r="CR24" i="1"/>
  <c r="CU24" i="1"/>
  <c r="CV24" i="1"/>
  <c r="CW24" i="1"/>
  <c r="CX24" i="1"/>
  <c r="CY24" i="1"/>
  <c r="CZ24" i="1"/>
  <c r="DA24" i="1"/>
  <c r="DC24" i="1"/>
  <c r="DD24" i="1"/>
  <c r="DE24" i="1"/>
  <c r="DF24" i="1"/>
  <c r="DH24" i="1"/>
  <c r="DK24" i="1"/>
  <c r="DL24" i="1"/>
  <c r="DM24" i="1"/>
  <c r="DN24" i="1"/>
  <c r="DO24" i="1"/>
  <c r="DP24" i="1"/>
  <c r="DQ24" i="1"/>
  <c r="DS24" i="1"/>
  <c r="DT24" i="1"/>
  <c r="DU24" i="1"/>
  <c r="DV24" i="1"/>
  <c r="DX24" i="1"/>
  <c r="EB24" i="1"/>
  <c r="EC24" i="1"/>
  <c r="ED24" i="1"/>
  <c r="EE24" i="1"/>
  <c r="EF24" i="1"/>
  <c r="EG24" i="1"/>
  <c r="EJ24" i="1"/>
  <c r="EK24" i="1"/>
  <c r="EL24" i="1"/>
  <c r="EN24" i="1"/>
  <c r="ER24" i="1"/>
  <c r="ES24" i="1"/>
  <c r="ET24" i="1"/>
  <c r="EU24" i="1"/>
  <c r="EV24" i="1"/>
  <c r="EW24" i="1"/>
  <c r="EZ24" i="1"/>
  <c r="FA24" i="1"/>
  <c r="FB24" i="1"/>
  <c r="I25" i="1"/>
  <c r="K25" i="1"/>
  <c r="M25" i="1"/>
  <c r="N25" i="1"/>
  <c r="P25" i="1"/>
  <c r="Q25" i="1"/>
  <c r="R25" i="1"/>
  <c r="S25" i="1"/>
  <c r="U25" i="1"/>
  <c r="V25" i="1"/>
  <c r="W25" i="1"/>
  <c r="Y25" i="1"/>
  <c r="AA25" i="1"/>
  <c r="AC25" i="1"/>
  <c r="AD25" i="1"/>
  <c r="AE25" i="1"/>
  <c r="AF25" i="1"/>
  <c r="AG25" i="1"/>
  <c r="AI25" i="1"/>
  <c r="AK25" i="1"/>
  <c r="AL25" i="1"/>
  <c r="AM25" i="1"/>
  <c r="AO25" i="1"/>
  <c r="AQ25" i="1"/>
  <c r="AS25" i="1"/>
  <c r="AT25" i="1"/>
  <c r="AU25" i="1"/>
  <c r="AV25" i="1"/>
  <c r="AW25" i="1"/>
  <c r="AY25" i="1"/>
  <c r="BA25" i="1"/>
  <c r="BB25" i="1"/>
  <c r="BC25" i="1"/>
  <c r="BE25" i="1"/>
  <c r="BG25" i="1"/>
  <c r="BI25" i="1"/>
  <c r="BJ25" i="1"/>
  <c r="BK25" i="1"/>
  <c r="BL25" i="1"/>
  <c r="BM25" i="1"/>
  <c r="BO25" i="1"/>
  <c r="BQ25" i="1"/>
  <c r="BR25" i="1"/>
  <c r="BS25" i="1"/>
  <c r="BU25" i="1"/>
  <c r="BW25" i="1"/>
  <c r="BY25" i="1"/>
  <c r="BZ25" i="1"/>
  <c r="CA25" i="1"/>
  <c r="CB25" i="1"/>
  <c r="CC25" i="1"/>
  <c r="CE25" i="1"/>
  <c r="CG25" i="1"/>
  <c r="CH25" i="1"/>
  <c r="CI25" i="1"/>
  <c r="CK25" i="1"/>
  <c r="CM25" i="1"/>
  <c r="CO25" i="1"/>
  <c r="CP25" i="1"/>
  <c r="CQ25" i="1"/>
  <c r="CR25" i="1"/>
  <c r="CS25" i="1"/>
  <c r="CU25" i="1"/>
  <c r="CW25" i="1"/>
  <c r="CX25" i="1"/>
  <c r="CY25" i="1"/>
  <c r="DA25" i="1"/>
  <c r="DC25" i="1"/>
  <c r="DE25" i="1"/>
  <c r="DF25" i="1"/>
  <c r="DG25" i="1"/>
  <c r="DH25" i="1"/>
  <c r="DI25" i="1"/>
  <c r="DK25" i="1"/>
  <c r="DM25" i="1"/>
  <c r="DN25" i="1"/>
  <c r="DO25" i="1"/>
  <c r="DQ25" i="1"/>
  <c r="DS25" i="1"/>
  <c r="DU25" i="1"/>
  <c r="DV25" i="1"/>
  <c r="DW25" i="1"/>
  <c r="DX25" i="1"/>
  <c r="DY25" i="1"/>
  <c r="EA25" i="1"/>
  <c r="EC25" i="1"/>
  <c r="ED25" i="1"/>
  <c r="EE25" i="1"/>
  <c r="EG25" i="1"/>
  <c r="EI25" i="1"/>
  <c r="EK25" i="1"/>
  <c r="EL25" i="1"/>
  <c r="EM25" i="1"/>
  <c r="EN25" i="1"/>
  <c r="EO25" i="1"/>
  <c r="EQ25" i="1"/>
  <c r="ER25" i="1"/>
  <c r="ES25" i="1"/>
  <c r="ET25" i="1"/>
  <c r="EU25" i="1"/>
  <c r="EW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H22" i="1"/>
  <c r="H25" i="1" l="1"/>
  <c r="FA25" i="1"/>
  <c r="EO24" i="1"/>
  <c r="DY24" i="1"/>
  <c r="DI24" i="1"/>
  <c r="CS24" i="1"/>
  <c r="FB23" i="1"/>
  <c r="EU23" i="1"/>
  <c r="EI23" i="1"/>
  <c r="DV23" i="1"/>
  <c r="CP23" i="1"/>
  <c r="BJ23" i="1"/>
  <c r="ET23" i="1"/>
  <c r="EX23" i="1"/>
  <c r="EX24" i="1"/>
  <c r="EP23" i="1"/>
  <c r="EP24" i="1"/>
  <c r="EH23" i="1"/>
  <c r="EH24" i="1"/>
  <c r="DZ23" i="1"/>
  <c r="DZ24" i="1"/>
  <c r="DR23" i="1"/>
  <c r="DR24" i="1"/>
  <c r="DJ23" i="1"/>
  <c r="DJ24" i="1"/>
  <c r="DB23" i="1"/>
  <c r="DB24" i="1"/>
  <c r="CT23" i="1"/>
  <c r="CT24" i="1"/>
  <c r="CL23" i="1"/>
  <c r="CL24" i="1"/>
  <c r="CD23" i="1"/>
  <c r="CD24" i="1"/>
  <c r="BV23" i="1"/>
  <c r="BV24" i="1"/>
  <c r="BN23" i="1"/>
  <c r="BN24" i="1"/>
  <c r="BF23" i="1"/>
  <c r="BF24" i="1"/>
  <c r="AX23" i="1"/>
  <c r="AX24" i="1"/>
  <c r="AP23" i="1"/>
  <c r="AP24" i="1"/>
  <c r="AH23" i="1"/>
  <c r="AH24" i="1"/>
  <c r="Z23" i="1"/>
  <c r="Z24" i="1"/>
  <c r="R23" i="1"/>
  <c r="R24" i="1"/>
  <c r="J23" i="1"/>
  <c r="J24" i="1"/>
</calcChain>
</file>

<file path=xl/sharedStrings.xml><?xml version="1.0" encoding="utf-8"?>
<sst xmlns="http://schemas.openxmlformats.org/spreadsheetml/2006/main" count="184" uniqueCount="22">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</sst>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EG1" workbookViewId="0">
      <selection activeCell="C10" sqref="C10:EP1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147" width="10.42578125" bestFit="1" customWidth="1"/>
    <col min="148" max="154" width="12.28515625" bestFit="1" customWidth="1"/>
    <col min="155" max="155" width="10.42578125" bestFit="1" customWidth="1"/>
    <col min="156" max="156" width="11.5703125" bestFit="1" customWidth="1"/>
    <col min="157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V2">
        <v>160551</v>
      </c>
      <c r="CW2">
        <v>160551</v>
      </c>
      <c r="CX2">
        <v>160551</v>
      </c>
      <c r="CY2">
        <v>160551</v>
      </c>
      <c r="CZ2">
        <v>160551</v>
      </c>
      <c r="DA2">
        <v>160551</v>
      </c>
      <c r="DB2">
        <v>160551</v>
      </c>
      <c r="DC2">
        <v>160551</v>
      </c>
      <c r="DD2">
        <v>160551</v>
      </c>
      <c r="DE2">
        <v>160551</v>
      </c>
      <c r="DF2">
        <v>160551</v>
      </c>
      <c r="DG2">
        <v>160551</v>
      </c>
      <c r="DH2">
        <v>187274</v>
      </c>
      <c r="DI2">
        <v>187274</v>
      </c>
      <c r="DJ2">
        <v>187274</v>
      </c>
      <c r="DK2">
        <v>187274</v>
      </c>
      <c r="DL2">
        <v>187274</v>
      </c>
      <c r="DM2">
        <v>187274</v>
      </c>
      <c r="DN2">
        <v>187274</v>
      </c>
      <c r="DO2">
        <v>187274</v>
      </c>
      <c r="DP2">
        <v>187274</v>
      </c>
      <c r="DQ2">
        <v>187274</v>
      </c>
      <c r="DR2">
        <v>187274</v>
      </c>
      <c r="DS2">
        <v>187274</v>
      </c>
      <c r="DT2">
        <v>339598</v>
      </c>
      <c r="DU2">
        <v>339598</v>
      </c>
      <c r="DV2">
        <v>339598</v>
      </c>
      <c r="DW2">
        <v>339598</v>
      </c>
      <c r="DX2">
        <v>339598</v>
      </c>
      <c r="DY2">
        <v>339598</v>
      </c>
      <c r="DZ2">
        <v>339598</v>
      </c>
      <c r="EA2">
        <v>339598</v>
      </c>
      <c r="EB2">
        <v>339598</v>
      </c>
      <c r="EC2">
        <v>339598</v>
      </c>
      <c r="ED2">
        <v>339598</v>
      </c>
      <c r="EE2">
        <v>339598</v>
      </c>
      <c r="EF2">
        <v>520182</v>
      </c>
      <c r="EG2">
        <v>520182</v>
      </c>
      <c r="EH2">
        <v>520182</v>
      </c>
      <c r="EI2">
        <v>520182</v>
      </c>
      <c r="EJ2">
        <v>520182</v>
      </c>
      <c r="EK2">
        <v>520182</v>
      </c>
      <c r="EL2">
        <v>520182</v>
      </c>
      <c r="EM2">
        <v>520182</v>
      </c>
      <c r="EN2">
        <v>520182</v>
      </c>
      <c r="EO2">
        <v>520182</v>
      </c>
      <c r="EP2">
        <v>520182</v>
      </c>
      <c r="EQ2">
        <v>520182</v>
      </c>
      <c r="ER2">
        <v>590978</v>
      </c>
      <c r="ES2">
        <v>590978</v>
      </c>
      <c r="ET2">
        <v>590978</v>
      </c>
      <c r="EU2">
        <v>590978</v>
      </c>
      <c r="EV2">
        <v>590978</v>
      </c>
      <c r="EW2">
        <v>590978</v>
      </c>
      <c r="EX2">
        <v>590978</v>
      </c>
      <c r="EY2">
        <v>590978</v>
      </c>
      <c r="EZ2">
        <v>590978</v>
      </c>
      <c r="FA2">
        <v>590978</v>
      </c>
      <c r="FB2">
        <v>590978</v>
      </c>
      <c r="FC2">
        <v>590978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-3.3673779000000001E-2</v>
      </c>
      <c r="ES3">
        <v>-9.1559330999999994E-2</v>
      </c>
      <c r="ET3">
        <v>-7.9270807999999998E-2</v>
      </c>
      <c r="EU3">
        <v>-1.0405464999999999E-2</v>
      </c>
      <c r="EV3">
        <v>-0.104049425</v>
      </c>
      <c r="EW3">
        <v>-5.2433400999999998E-2</v>
      </c>
      <c r="EX3">
        <v>-3.1343041000000002E-2</v>
      </c>
      <c r="EY3">
        <v>-5.5271199999999999E-2</v>
      </c>
      <c r="EZ3">
        <v>3.0943027000000001E-2</v>
      </c>
      <c r="FA3">
        <v>-0.124270253</v>
      </c>
      <c r="FB3">
        <v>-6.5505832999999999E-2</v>
      </c>
      <c r="FC3">
        <v>-6.2064816000000002E-2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ER5">
        <v>0.1186</v>
      </c>
      <c r="ES5">
        <v>0.14180000000000001</v>
      </c>
      <c r="ET5">
        <v>-0.54100000000000004</v>
      </c>
      <c r="EU5">
        <v>-3.0999999999999999E-3</v>
      </c>
      <c r="EV5">
        <v>-3.7900000000000003E-2</v>
      </c>
      <c r="EW5">
        <v>0.1086</v>
      </c>
      <c r="EX5">
        <v>0.1328</v>
      </c>
      <c r="EY5">
        <v>0.29239999999999999</v>
      </c>
      <c r="EZ5">
        <v>0.25590000000000002</v>
      </c>
      <c r="FA5">
        <v>0.2475</v>
      </c>
      <c r="FB5">
        <v>0.2044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2.82</v>
      </c>
      <c r="ER6">
        <v>20.440000000000001</v>
      </c>
      <c r="ES6">
        <v>25.66</v>
      </c>
      <c r="ET6">
        <v>59.64</v>
      </c>
      <c r="EU6">
        <v>8.19</v>
      </c>
      <c r="EV6">
        <v>58.51</v>
      </c>
      <c r="EW6">
        <v>118.93</v>
      </c>
      <c r="EX6">
        <v>9.5</v>
      </c>
      <c r="EY6">
        <v>13.76</v>
      </c>
      <c r="EZ6">
        <v>13.86</v>
      </c>
      <c r="FA6">
        <v>160.88999999999999</v>
      </c>
      <c r="FB6">
        <v>22.95</v>
      </c>
      <c r="FC6">
        <v>28.47</v>
      </c>
    </row>
    <row r="7" spans="1:159" x14ac:dyDescent="0.25">
      <c r="A7" t="s">
        <v>6</v>
      </c>
      <c r="B7" t="s">
        <v>1</v>
      </c>
      <c r="CV7">
        <v>407914</v>
      </c>
      <c r="CW7">
        <v>407914</v>
      </c>
      <c r="CX7">
        <v>407914</v>
      </c>
      <c r="CY7">
        <v>407914</v>
      </c>
      <c r="CZ7">
        <v>407914</v>
      </c>
      <c r="DA7">
        <v>407914</v>
      </c>
      <c r="DB7">
        <v>407914</v>
      </c>
      <c r="DC7">
        <v>407914</v>
      </c>
      <c r="DD7">
        <v>407914</v>
      </c>
      <c r="DE7">
        <v>407914</v>
      </c>
      <c r="DF7">
        <v>407914</v>
      </c>
      <c r="DG7">
        <v>407914</v>
      </c>
      <c r="DH7">
        <v>465076</v>
      </c>
      <c r="DI7">
        <v>465076</v>
      </c>
      <c r="DJ7">
        <v>465076</v>
      </c>
      <c r="DK7">
        <v>465076</v>
      </c>
      <c r="DL7">
        <v>465076</v>
      </c>
      <c r="DM7">
        <v>465076</v>
      </c>
      <c r="DN7">
        <v>465076</v>
      </c>
      <c r="DO7">
        <v>465076</v>
      </c>
      <c r="DP7">
        <v>465076</v>
      </c>
      <c r="DQ7">
        <v>465076</v>
      </c>
      <c r="DR7">
        <v>465076</v>
      </c>
      <c r="DS7">
        <v>465076</v>
      </c>
      <c r="DT7">
        <v>744202</v>
      </c>
      <c r="DU7">
        <v>744202</v>
      </c>
      <c r="DV7">
        <v>744202</v>
      </c>
      <c r="DW7">
        <v>744202</v>
      </c>
      <c r="DX7">
        <v>744202</v>
      </c>
      <c r="DY7">
        <v>744202</v>
      </c>
      <c r="DZ7">
        <v>744202</v>
      </c>
      <c r="EA7">
        <v>744202</v>
      </c>
      <c r="EB7">
        <v>744202</v>
      </c>
      <c r="EC7">
        <v>744202</v>
      </c>
      <c r="ED7">
        <v>744202</v>
      </c>
      <c r="EE7">
        <v>744202</v>
      </c>
      <c r="EF7">
        <v>1336031</v>
      </c>
      <c r="EG7">
        <v>1336031</v>
      </c>
      <c r="EH7">
        <v>1336031</v>
      </c>
      <c r="EI7">
        <v>1336031</v>
      </c>
      <c r="EJ7">
        <v>1336031</v>
      </c>
      <c r="EK7">
        <v>1336031</v>
      </c>
      <c r="EL7">
        <v>1336031</v>
      </c>
      <c r="EM7">
        <v>1336031</v>
      </c>
      <c r="EN7">
        <v>1336031</v>
      </c>
      <c r="EO7">
        <v>1336031</v>
      </c>
      <c r="EP7">
        <v>1336031</v>
      </c>
      <c r="EQ7">
        <v>1336031</v>
      </c>
      <c r="ER7">
        <v>1704845</v>
      </c>
      <c r="ES7">
        <v>1704845</v>
      </c>
      <c r="ET7">
        <v>1704845</v>
      </c>
      <c r="EU7">
        <v>1704845</v>
      </c>
      <c r="EV7">
        <v>1704845</v>
      </c>
      <c r="EW7">
        <v>1704845</v>
      </c>
      <c r="EX7">
        <v>1704845</v>
      </c>
      <c r="EY7">
        <v>1704845</v>
      </c>
      <c r="EZ7">
        <v>1704845</v>
      </c>
      <c r="FA7">
        <v>1704845</v>
      </c>
      <c r="FB7">
        <v>1704845</v>
      </c>
      <c r="FC7">
        <v>1704845</v>
      </c>
    </row>
    <row r="8" spans="1:159" x14ac:dyDescent="0.25">
      <c r="A8" t="s">
        <v>7</v>
      </c>
      <c r="B8" t="s">
        <v>1</v>
      </c>
      <c r="CV8">
        <v>434921</v>
      </c>
      <c r="CW8">
        <v>434921</v>
      </c>
      <c r="CX8">
        <v>434921</v>
      </c>
      <c r="CY8">
        <v>434921</v>
      </c>
      <c r="CZ8">
        <v>434921</v>
      </c>
      <c r="DA8">
        <v>434921</v>
      </c>
      <c r="DB8">
        <v>434921</v>
      </c>
      <c r="DC8">
        <v>434921</v>
      </c>
      <c r="DD8">
        <v>434921</v>
      </c>
      <c r="DE8">
        <v>434921</v>
      </c>
      <c r="DF8">
        <v>434921</v>
      </c>
      <c r="DG8">
        <v>434921</v>
      </c>
      <c r="DH8">
        <v>486644</v>
      </c>
      <c r="DI8">
        <v>486644</v>
      </c>
      <c r="DJ8">
        <v>486644</v>
      </c>
      <c r="DK8">
        <v>486644</v>
      </c>
      <c r="DL8">
        <v>486644</v>
      </c>
      <c r="DM8">
        <v>486644</v>
      </c>
      <c r="DN8">
        <v>486644</v>
      </c>
      <c r="DO8">
        <v>486644</v>
      </c>
      <c r="DP8">
        <v>486644</v>
      </c>
      <c r="DQ8">
        <v>486644</v>
      </c>
      <c r="DR8">
        <v>486644</v>
      </c>
      <c r="DS8">
        <v>486644</v>
      </c>
      <c r="DT8">
        <v>681830</v>
      </c>
      <c r="DU8">
        <v>681830</v>
      </c>
      <c r="DV8">
        <v>681830</v>
      </c>
      <c r="DW8">
        <v>681830</v>
      </c>
      <c r="DX8">
        <v>681830</v>
      </c>
      <c r="DY8">
        <v>681830</v>
      </c>
      <c r="DZ8">
        <v>681830</v>
      </c>
      <c r="EA8">
        <v>681830</v>
      </c>
      <c r="EB8">
        <v>681830</v>
      </c>
      <c r="EC8">
        <v>681830</v>
      </c>
      <c r="ED8">
        <v>681830</v>
      </c>
      <c r="EE8">
        <v>681830</v>
      </c>
      <c r="EF8">
        <v>815387</v>
      </c>
      <c r="EG8">
        <v>815387</v>
      </c>
      <c r="EH8">
        <v>815387</v>
      </c>
      <c r="EI8">
        <v>815387</v>
      </c>
      <c r="EJ8">
        <v>815387</v>
      </c>
      <c r="EK8">
        <v>815387</v>
      </c>
      <c r="EL8">
        <v>815387</v>
      </c>
      <c r="EM8">
        <v>815387</v>
      </c>
      <c r="EN8">
        <v>815387</v>
      </c>
      <c r="EO8">
        <v>815387</v>
      </c>
      <c r="EP8">
        <v>815387</v>
      </c>
      <c r="EQ8">
        <v>815387</v>
      </c>
      <c r="ER8">
        <v>1163947</v>
      </c>
      <c r="ES8">
        <v>1163947</v>
      </c>
      <c r="ET8">
        <v>1163947</v>
      </c>
      <c r="EU8">
        <v>1163947</v>
      </c>
      <c r="EV8">
        <v>1163947</v>
      </c>
      <c r="EW8">
        <v>1163947</v>
      </c>
      <c r="EX8">
        <v>1163947</v>
      </c>
      <c r="EY8">
        <v>1163947</v>
      </c>
      <c r="EZ8">
        <v>1163947</v>
      </c>
      <c r="FA8">
        <v>1163947</v>
      </c>
      <c r="FB8">
        <v>1163947</v>
      </c>
      <c r="FC8">
        <v>1163947</v>
      </c>
    </row>
    <row r="9" spans="1:159" x14ac:dyDescent="0.25">
      <c r="A9" t="s">
        <v>8</v>
      </c>
      <c r="B9" t="s">
        <v>1</v>
      </c>
      <c r="CV9">
        <v>246419</v>
      </c>
      <c r="CW9">
        <v>246419</v>
      </c>
      <c r="CX9">
        <v>246419</v>
      </c>
      <c r="CY9">
        <v>246419</v>
      </c>
      <c r="CZ9">
        <v>246419</v>
      </c>
      <c r="DA9">
        <v>246419</v>
      </c>
      <c r="DB9">
        <v>246419</v>
      </c>
      <c r="DC9">
        <v>246419</v>
      </c>
      <c r="DD9">
        <v>246419</v>
      </c>
      <c r="DE9">
        <v>246419</v>
      </c>
      <c r="DF9">
        <v>246419</v>
      </c>
      <c r="DG9">
        <v>246419</v>
      </c>
      <c r="DH9">
        <v>276721</v>
      </c>
      <c r="DI9">
        <v>276721</v>
      </c>
      <c r="DJ9">
        <v>276721</v>
      </c>
      <c r="DK9">
        <v>276721</v>
      </c>
      <c r="DL9">
        <v>276721</v>
      </c>
      <c r="DM9">
        <v>276721</v>
      </c>
      <c r="DN9">
        <v>276721</v>
      </c>
      <c r="DO9">
        <v>276721</v>
      </c>
      <c r="DP9">
        <v>276721</v>
      </c>
      <c r="DQ9">
        <v>276721</v>
      </c>
      <c r="DR9">
        <v>276721</v>
      </c>
      <c r="DS9">
        <v>276721</v>
      </c>
      <c r="DT9">
        <v>401594</v>
      </c>
      <c r="DU9">
        <v>401594</v>
      </c>
      <c r="DV9">
        <v>401594</v>
      </c>
      <c r="DW9">
        <v>401594</v>
      </c>
      <c r="DX9">
        <v>401594</v>
      </c>
      <c r="DY9">
        <v>401594</v>
      </c>
      <c r="DZ9">
        <v>401594</v>
      </c>
      <c r="EA9">
        <v>401594</v>
      </c>
      <c r="EB9">
        <v>401594</v>
      </c>
      <c r="EC9">
        <v>401594</v>
      </c>
      <c r="ED9">
        <v>401594</v>
      </c>
      <c r="EE9">
        <v>401594</v>
      </c>
      <c r="EF9">
        <v>755333</v>
      </c>
      <c r="EG9">
        <v>755333</v>
      </c>
      <c r="EH9">
        <v>755333</v>
      </c>
      <c r="EI9">
        <v>755333</v>
      </c>
      <c r="EJ9">
        <v>755333</v>
      </c>
      <c r="EK9">
        <v>755333</v>
      </c>
      <c r="EL9">
        <v>755333</v>
      </c>
      <c r="EM9">
        <v>755333</v>
      </c>
      <c r="EN9">
        <v>755333</v>
      </c>
      <c r="EO9">
        <v>755333</v>
      </c>
      <c r="EP9">
        <v>755333</v>
      </c>
      <c r="EQ9">
        <v>755333</v>
      </c>
      <c r="ER9">
        <v>964286</v>
      </c>
      <c r="ES9">
        <v>964286</v>
      </c>
      <c r="ET9">
        <v>964286</v>
      </c>
      <c r="EU9">
        <v>964286</v>
      </c>
      <c r="EV9">
        <v>964286</v>
      </c>
      <c r="EW9">
        <v>964286</v>
      </c>
      <c r="EX9">
        <v>964286</v>
      </c>
      <c r="EY9">
        <v>964286</v>
      </c>
      <c r="EZ9">
        <v>964286</v>
      </c>
      <c r="FA9">
        <v>964286</v>
      </c>
      <c r="FB9">
        <v>964286</v>
      </c>
      <c r="FC9">
        <v>964286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 s="2">
        <v>0</v>
      </c>
      <c r="ER10" s="2">
        <v>1E-4</v>
      </c>
      <c r="ES10" s="2">
        <v>2.0000000000000001E-4</v>
      </c>
      <c r="ET10" s="2">
        <v>4.0000000000000002E-4</v>
      </c>
      <c r="EU10" s="2">
        <v>1E-4</v>
      </c>
      <c r="EV10" s="2">
        <v>4.0000000000000002E-4</v>
      </c>
      <c r="EW10" s="2">
        <v>8.0000000000000004E-4</v>
      </c>
      <c r="EX10" s="2">
        <v>1E-4</v>
      </c>
      <c r="EY10" s="2">
        <v>1E-4</v>
      </c>
      <c r="EZ10" s="2">
        <v>1E-4</v>
      </c>
      <c r="FA10" s="2">
        <v>1.1000000000000001E-3</v>
      </c>
      <c r="FB10" s="2">
        <v>2.0000000000000001E-4</v>
      </c>
      <c r="FC10" s="2">
        <v>2.0000000000000001E-4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t="s">
        <v>10</v>
      </c>
      <c r="DY11" t="s">
        <v>10</v>
      </c>
      <c r="DZ11" t="s">
        <v>10</v>
      </c>
      <c r="EA11" t="s">
        <v>10</v>
      </c>
      <c r="EB11" t="s">
        <v>10</v>
      </c>
      <c r="EC11" t="s">
        <v>10</v>
      </c>
      <c r="ED11" t="s">
        <v>10</v>
      </c>
      <c r="EE11" t="s">
        <v>10</v>
      </c>
      <c r="EF11" t="s">
        <v>10</v>
      </c>
      <c r="EG11" t="s">
        <v>10</v>
      </c>
      <c r="EH11" t="s">
        <v>10</v>
      </c>
      <c r="EI11" t="s">
        <v>10</v>
      </c>
      <c r="EJ11" t="s">
        <v>10</v>
      </c>
      <c r="EK11" t="s">
        <v>10</v>
      </c>
      <c r="EL11" t="s">
        <v>10</v>
      </c>
      <c r="EM11" t="s">
        <v>10</v>
      </c>
      <c r="EN11" t="s">
        <v>10</v>
      </c>
      <c r="EO11" t="s">
        <v>10</v>
      </c>
      <c r="EP11" t="s">
        <v>10</v>
      </c>
      <c r="EQ11" t="s">
        <v>10</v>
      </c>
      <c r="ER11">
        <v>-3.3673779000000001E-2</v>
      </c>
      <c r="ES11">
        <v>-1.7475931E-2</v>
      </c>
      <c r="ET11">
        <v>-5.3253808E-2</v>
      </c>
      <c r="EU11">
        <v>6.1199234999999998E-2</v>
      </c>
      <c r="EV11">
        <v>-3.0637125000000001E-2</v>
      </c>
      <c r="EW11">
        <v>3.2808399000000002E-2</v>
      </c>
      <c r="EX11">
        <v>5.8873359E-2</v>
      </c>
      <c r="EY11">
        <v>3.8899999999999997E-2</v>
      </c>
      <c r="EZ11">
        <v>0.123014727</v>
      </c>
      <c r="FA11">
        <v>-2.8627752999999999E-2</v>
      </c>
      <c r="FB11">
        <v>2.6471366999999999E-2</v>
      </c>
      <c r="FC11">
        <v>-6.2064816000000002E-2</v>
      </c>
    </row>
    <row r="12" spans="1:159" x14ac:dyDescent="0.25">
      <c r="A12" t="s">
        <v>12</v>
      </c>
      <c r="B12" t="s">
        <v>1</v>
      </c>
      <c r="CV12">
        <v>23435</v>
      </c>
      <c r="CW12">
        <v>23435</v>
      </c>
      <c r="CX12">
        <v>23435</v>
      </c>
      <c r="CY12">
        <v>23435</v>
      </c>
      <c r="CZ12">
        <v>23435</v>
      </c>
      <c r="DA12">
        <v>23435</v>
      </c>
      <c r="DB12">
        <v>23435</v>
      </c>
      <c r="DC12">
        <v>23435</v>
      </c>
      <c r="DD12">
        <v>23435</v>
      </c>
      <c r="DE12">
        <v>23435</v>
      </c>
      <c r="DF12">
        <v>23435</v>
      </c>
      <c r="DG12">
        <v>23435</v>
      </c>
      <c r="DH12">
        <v>21697</v>
      </c>
      <c r="DI12">
        <v>21697</v>
      </c>
      <c r="DJ12">
        <v>21697</v>
      </c>
      <c r="DK12">
        <v>21697</v>
      </c>
      <c r="DL12">
        <v>21697</v>
      </c>
      <c r="DM12">
        <v>21697</v>
      </c>
      <c r="DN12">
        <v>21697</v>
      </c>
      <c r="DO12">
        <v>21697</v>
      </c>
      <c r="DP12">
        <v>21697</v>
      </c>
      <c r="DQ12">
        <v>21697</v>
      </c>
      <c r="DR12">
        <v>21697</v>
      </c>
      <c r="DS12">
        <v>21697</v>
      </c>
      <c r="DT12">
        <v>36873</v>
      </c>
      <c r="DU12">
        <v>36873</v>
      </c>
      <c r="DV12">
        <v>36873</v>
      </c>
      <c r="DW12">
        <v>36873</v>
      </c>
      <c r="DX12">
        <v>36873</v>
      </c>
      <c r="DY12">
        <v>36873</v>
      </c>
      <c r="DZ12">
        <v>36873</v>
      </c>
      <c r="EA12">
        <v>36873</v>
      </c>
      <c r="EB12">
        <v>36873</v>
      </c>
      <c r="EC12">
        <v>36873</v>
      </c>
      <c r="ED12">
        <v>36873</v>
      </c>
      <c r="EE12">
        <v>36873</v>
      </c>
    </row>
    <row r="13" spans="1:159" x14ac:dyDescent="0.25">
      <c r="A13" t="s">
        <v>13</v>
      </c>
      <c r="B13" t="s">
        <v>1</v>
      </c>
      <c r="EQ13">
        <v>8.9</v>
      </c>
      <c r="ER13">
        <v>8.6</v>
      </c>
      <c r="ES13">
        <v>8.4499999999999993</v>
      </c>
      <c r="ET13">
        <v>8</v>
      </c>
      <c r="EU13">
        <v>8.49</v>
      </c>
      <c r="EV13">
        <v>8.23</v>
      </c>
      <c r="EW13">
        <v>8.5</v>
      </c>
      <c r="EX13">
        <v>9</v>
      </c>
      <c r="EY13">
        <v>9.35</v>
      </c>
      <c r="EZ13">
        <v>10.5</v>
      </c>
      <c r="FA13">
        <v>10.199999999999999</v>
      </c>
      <c r="FB13">
        <v>10.47</v>
      </c>
      <c r="FC13">
        <v>9.82</v>
      </c>
    </row>
    <row r="14" spans="1:159" x14ac:dyDescent="0.25">
      <c r="A14" t="s">
        <v>14</v>
      </c>
      <c r="B14" t="s">
        <v>1</v>
      </c>
      <c r="EQ14">
        <v>1319.56</v>
      </c>
      <c r="ER14">
        <v>1275.08</v>
      </c>
      <c r="ES14">
        <v>1252.8399999999999</v>
      </c>
      <c r="ET14">
        <v>1186.1199999999999</v>
      </c>
      <c r="EU14">
        <v>1258.77</v>
      </c>
      <c r="EV14">
        <v>1220.22</v>
      </c>
      <c r="EW14">
        <v>1260.26</v>
      </c>
      <c r="EX14">
        <v>1334.39</v>
      </c>
      <c r="EY14">
        <v>1386.28</v>
      </c>
      <c r="EZ14">
        <v>1556.79</v>
      </c>
      <c r="FA14">
        <v>1512.31</v>
      </c>
      <c r="FB14">
        <v>1552.34</v>
      </c>
      <c r="FC14">
        <v>1455.97</v>
      </c>
    </row>
    <row r="15" spans="1:159" x14ac:dyDescent="0.25">
      <c r="A15" t="s">
        <v>15</v>
      </c>
      <c r="B15" t="s">
        <v>1</v>
      </c>
      <c r="EQ15">
        <v>148266</v>
      </c>
      <c r="ER15">
        <v>148266</v>
      </c>
      <c r="ES15">
        <v>148266</v>
      </c>
      <c r="ET15">
        <v>148266</v>
      </c>
      <c r="EU15">
        <v>148266</v>
      </c>
      <c r="EV15">
        <v>148266</v>
      </c>
      <c r="EW15">
        <v>148266</v>
      </c>
      <c r="EX15">
        <v>148266</v>
      </c>
      <c r="EY15">
        <v>148266</v>
      </c>
      <c r="EZ15">
        <v>148266</v>
      </c>
      <c r="FA15">
        <v>148266</v>
      </c>
      <c r="FB15">
        <v>148266</v>
      </c>
      <c r="FC15">
        <v>148265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0</v>
      </c>
      <c r="EB17">
        <f t="shared" si="2"/>
        <v>0</v>
      </c>
      <c r="EC17">
        <f t="shared" si="2"/>
        <v>0</v>
      </c>
      <c r="ED17">
        <f t="shared" si="2"/>
        <v>0</v>
      </c>
      <c r="EE17">
        <f t="shared" si="2"/>
        <v>0</v>
      </c>
      <c r="EF17">
        <f t="shared" si="2"/>
        <v>0</v>
      </c>
      <c r="EG17">
        <f t="shared" si="2"/>
        <v>0</v>
      </c>
      <c r="EH17">
        <f t="shared" si="2"/>
        <v>0</v>
      </c>
      <c r="EI17">
        <f t="shared" si="2"/>
        <v>0</v>
      </c>
      <c r="EJ17">
        <f t="shared" si="2"/>
        <v>0</v>
      </c>
      <c r="EK17">
        <f t="shared" si="2"/>
        <v>0</v>
      </c>
      <c r="EL17">
        <f t="shared" si="2"/>
        <v>0</v>
      </c>
      <c r="EM17">
        <f t="shared" si="2"/>
        <v>0</v>
      </c>
      <c r="EN17">
        <f t="shared" si="2"/>
        <v>0</v>
      </c>
      <c r="EO17">
        <f t="shared" si="2"/>
        <v>0</v>
      </c>
      <c r="EP17">
        <f t="shared" si="2"/>
        <v>0</v>
      </c>
      <c r="EQ17">
        <f t="shared" ref="EQ17:FC17" si="3">EQ13*EQ15</f>
        <v>1319567.4000000001</v>
      </c>
      <c r="ER17">
        <f t="shared" si="3"/>
        <v>1275087.5999999999</v>
      </c>
      <c r="ES17">
        <f t="shared" si="3"/>
        <v>1252847.7</v>
      </c>
      <c r="ET17">
        <f t="shared" si="3"/>
        <v>1186128</v>
      </c>
      <c r="EU17">
        <f t="shared" si="3"/>
        <v>1258778.3400000001</v>
      </c>
      <c r="EV17">
        <f t="shared" si="3"/>
        <v>1220229.1800000002</v>
      </c>
      <c r="EW17">
        <f t="shared" si="3"/>
        <v>1260261</v>
      </c>
      <c r="EX17">
        <f t="shared" si="3"/>
        <v>1334394</v>
      </c>
      <c r="EY17">
        <f t="shared" si="3"/>
        <v>1386287.0999999999</v>
      </c>
      <c r="EZ17">
        <f t="shared" si="3"/>
        <v>1556793</v>
      </c>
      <c r="FA17">
        <f t="shared" si="3"/>
        <v>1512313.2</v>
      </c>
      <c r="FB17">
        <f t="shared" si="3"/>
        <v>1552345.02</v>
      </c>
      <c r="FC17">
        <f t="shared" si="3"/>
        <v>1455962.3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 t="e">
        <f t="shared" si="6"/>
        <v>#DIV/0!</v>
      </c>
      <c r="EB18" t="e">
        <f t="shared" si="6"/>
        <v>#DIV/0!</v>
      </c>
      <c r="EC18" t="e">
        <f t="shared" si="6"/>
        <v>#DIV/0!</v>
      </c>
      <c r="ED18" t="e">
        <f t="shared" si="6"/>
        <v>#DIV/0!</v>
      </c>
      <c r="EE18" t="e">
        <f t="shared" si="6"/>
        <v>#DIV/0!</v>
      </c>
      <c r="EF18" t="e">
        <f t="shared" si="6"/>
        <v>#DIV/0!</v>
      </c>
      <c r="EG18" t="e">
        <f t="shared" si="6"/>
        <v>#DIV/0!</v>
      </c>
      <c r="EH18" t="e">
        <f t="shared" si="6"/>
        <v>#DIV/0!</v>
      </c>
      <c r="EI18" t="e">
        <f t="shared" si="6"/>
        <v>#DIV/0!</v>
      </c>
      <c r="EJ18" t="e">
        <f t="shared" si="6"/>
        <v>#DIV/0!</v>
      </c>
      <c r="EK18" t="e">
        <f t="shared" si="6"/>
        <v>#DIV/0!</v>
      </c>
      <c r="EL18" t="e">
        <f t="shared" si="6"/>
        <v>#DIV/0!</v>
      </c>
      <c r="EM18" t="e">
        <f t="shared" si="6"/>
        <v>#DIV/0!</v>
      </c>
      <c r="EN18" t="e">
        <f t="shared" si="6"/>
        <v>#DIV/0!</v>
      </c>
      <c r="EO18" t="e">
        <f t="shared" si="6"/>
        <v>#DIV/0!</v>
      </c>
      <c r="EP18" t="e">
        <f t="shared" si="6"/>
        <v>#DIV/0!</v>
      </c>
      <c r="EQ18">
        <f t="shared" ref="EQ18:FC18" si="7">EB2/EQ17</f>
        <v>0.25735555455522768</v>
      </c>
      <c r="ER18">
        <f t="shared" si="7"/>
        <v>0.26633307390017757</v>
      </c>
      <c r="ES18">
        <f t="shared" si="7"/>
        <v>0.27106087994574279</v>
      </c>
      <c r="ET18">
        <f t="shared" si="7"/>
        <v>0.28630805444269086</v>
      </c>
      <c r="EU18">
        <f t="shared" si="7"/>
        <v>0.41324352625895994</v>
      </c>
      <c r="EV18">
        <f t="shared" si="7"/>
        <v>0.42629860728293673</v>
      </c>
      <c r="EW18">
        <f t="shared" si="7"/>
        <v>0.41275735740453762</v>
      </c>
      <c r="EX18">
        <f t="shared" si="7"/>
        <v>0.38982639310428552</v>
      </c>
      <c r="EY18">
        <f t="shared" si="7"/>
        <v>0.37523396127685243</v>
      </c>
      <c r="EZ18">
        <f t="shared" si="7"/>
        <v>0.3341369083751019</v>
      </c>
      <c r="FA18">
        <f t="shared" si="7"/>
        <v>0.34396446450378138</v>
      </c>
      <c r="FB18">
        <f t="shared" si="7"/>
        <v>0.33509432072001621</v>
      </c>
      <c r="FC18">
        <f t="shared" si="7"/>
        <v>0.35727710806797675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0</v>
      </c>
      <c r="EB19">
        <f t="shared" si="10"/>
        <v>0</v>
      </c>
      <c r="EC19">
        <f t="shared" si="10"/>
        <v>0</v>
      </c>
      <c r="ED19">
        <f t="shared" si="10"/>
        <v>0</v>
      </c>
      <c r="EE19">
        <f t="shared" si="10"/>
        <v>0</v>
      </c>
      <c r="EF19">
        <f t="shared" si="10"/>
        <v>0</v>
      </c>
      <c r="EG19">
        <f t="shared" si="10"/>
        <v>0</v>
      </c>
      <c r="EH19">
        <f t="shared" si="10"/>
        <v>0</v>
      </c>
      <c r="EI19">
        <f t="shared" si="10"/>
        <v>0</v>
      </c>
      <c r="EJ19">
        <f t="shared" si="10"/>
        <v>0</v>
      </c>
      <c r="EK19">
        <f t="shared" si="10"/>
        <v>0</v>
      </c>
      <c r="EL19">
        <f t="shared" si="10"/>
        <v>0</v>
      </c>
      <c r="EM19">
        <f t="shared" si="10"/>
        <v>0</v>
      </c>
      <c r="EN19">
        <f t="shared" si="10"/>
        <v>0</v>
      </c>
      <c r="EO19">
        <f t="shared" si="10"/>
        <v>0</v>
      </c>
      <c r="EP19">
        <f t="shared" si="10"/>
        <v>0</v>
      </c>
      <c r="EQ19">
        <f t="shared" ref="EQ19:FC19" si="11">EQ17/EB8</f>
        <v>1.93533197424578</v>
      </c>
      <c r="ER19">
        <f t="shared" si="11"/>
        <v>1.8700960650015397</v>
      </c>
      <c r="ES19">
        <f t="shared" si="11"/>
        <v>1.83747811037942</v>
      </c>
      <c r="ET19">
        <f t="shared" si="11"/>
        <v>1.7396242465130605</v>
      </c>
      <c r="EU19">
        <f t="shared" si="11"/>
        <v>1.5437802417747648</v>
      </c>
      <c r="EV19">
        <f t="shared" si="11"/>
        <v>1.4965031083399665</v>
      </c>
      <c r="EW19">
        <f t="shared" si="11"/>
        <v>1.5455985930607183</v>
      </c>
      <c r="EX19">
        <f t="shared" si="11"/>
        <v>1.6365161573584077</v>
      </c>
      <c r="EY19">
        <f t="shared" si="11"/>
        <v>1.7001584523667901</v>
      </c>
      <c r="EZ19">
        <f t="shared" si="11"/>
        <v>1.9092688502514756</v>
      </c>
      <c r="FA19">
        <f t="shared" si="11"/>
        <v>1.8547183116728621</v>
      </c>
      <c r="FB19">
        <f t="shared" si="11"/>
        <v>1.9038137963936144</v>
      </c>
      <c r="FC19">
        <f t="shared" si="11"/>
        <v>1.7856089194456131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 t="e">
        <f t="shared" si="14"/>
        <v>#DIV/0!</v>
      </c>
      <c r="EB20" t="e">
        <f t="shared" si="14"/>
        <v>#DIV/0!</v>
      </c>
      <c r="EC20" t="e">
        <f t="shared" si="14"/>
        <v>#DIV/0!</v>
      </c>
      <c r="ED20" t="e">
        <f t="shared" si="14"/>
        <v>#DIV/0!</v>
      </c>
      <c r="EE20" t="e">
        <f t="shared" si="14"/>
        <v>#DIV/0!</v>
      </c>
      <c r="EF20" t="e">
        <f t="shared" si="14"/>
        <v>#DIV/0!</v>
      </c>
      <c r="EG20" t="e">
        <f t="shared" si="14"/>
        <v>#DIV/0!</v>
      </c>
      <c r="EH20" t="e">
        <f t="shared" si="14"/>
        <v>#DIV/0!</v>
      </c>
      <c r="EI20" t="e">
        <f t="shared" si="14"/>
        <v>#DIV/0!</v>
      </c>
      <c r="EJ20" t="e">
        <f t="shared" si="14"/>
        <v>#DIV/0!</v>
      </c>
      <c r="EK20" t="e">
        <f t="shared" si="14"/>
        <v>#DIV/0!</v>
      </c>
      <c r="EL20" t="e">
        <f t="shared" si="14"/>
        <v>#DIV/0!</v>
      </c>
      <c r="EM20" t="e">
        <f t="shared" si="14"/>
        <v>#DIV/0!</v>
      </c>
      <c r="EN20" t="e">
        <f t="shared" si="14"/>
        <v>#DIV/0!</v>
      </c>
      <c r="EO20" t="e">
        <f t="shared" si="14"/>
        <v>#DIV/0!</v>
      </c>
      <c r="EP20" t="e">
        <f t="shared" si="14"/>
        <v>#DIV/0!</v>
      </c>
      <c r="EQ20">
        <f t="shared" ref="EQ20:FC20" si="15">EB9/EQ17</f>
        <v>0.30433761852558644</v>
      </c>
      <c r="ER20">
        <f t="shared" si="15"/>
        <v>0.31495404707880464</v>
      </c>
      <c r="ES20">
        <f t="shared" si="15"/>
        <v>0.32054494732280708</v>
      </c>
      <c r="ET20">
        <f t="shared" si="15"/>
        <v>0.33857560060971498</v>
      </c>
      <c r="EU20">
        <f t="shared" si="15"/>
        <v>0.60005242861106112</v>
      </c>
      <c r="EV20">
        <f t="shared" si="15"/>
        <v>0.61900912744932057</v>
      </c>
      <c r="EW20">
        <f t="shared" si="15"/>
        <v>0.59934648457740103</v>
      </c>
      <c r="EX20">
        <f t="shared" si="15"/>
        <v>0.56604945765643433</v>
      </c>
      <c r="EY20">
        <f t="shared" si="15"/>
        <v>0.54486044052491012</v>
      </c>
      <c r="EZ20">
        <f t="shared" si="15"/>
        <v>0.48518524941980085</v>
      </c>
      <c r="FA20">
        <f t="shared" si="15"/>
        <v>0.49945540381450088</v>
      </c>
      <c r="FB20">
        <f t="shared" si="15"/>
        <v>0.4865754650341842</v>
      </c>
      <c r="FC20">
        <f t="shared" si="15"/>
        <v>0.51878609768948003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1252847.7</v>
      </c>
      <c r="ET22">
        <f t="shared" si="18"/>
        <v>1186128</v>
      </c>
      <c r="EU22">
        <f t="shared" si="18"/>
        <v>1258778.3400000001</v>
      </c>
      <c r="EV22">
        <f t="shared" si="18"/>
        <v>1220229.1800000002</v>
      </c>
      <c r="EW22">
        <f t="shared" si="18"/>
        <v>1260261</v>
      </c>
      <c r="EX22">
        <f t="shared" si="18"/>
        <v>1334394</v>
      </c>
      <c r="EY22">
        <f t="shared" si="18"/>
        <v>1386287.0999999999</v>
      </c>
      <c r="EZ22">
        <f t="shared" si="18"/>
        <v>1556793</v>
      </c>
      <c r="FA22">
        <f t="shared" si="18"/>
        <v>1512313.2</v>
      </c>
      <c r="FB22">
        <f t="shared" si="18"/>
        <v>1552345.02</v>
      </c>
      <c r="FC22">
        <f t="shared" si="18"/>
        <v>1455962.3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0.27106087994574279</v>
      </c>
      <c r="ET23">
        <f t="shared" si="21"/>
        <v>0.28630805444269086</v>
      </c>
      <c r="EU23">
        <f t="shared" si="21"/>
        <v>0.41324352625895994</v>
      </c>
      <c r="EV23">
        <f t="shared" si="21"/>
        <v>0.42629860728293673</v>
      </c>
      <c r="EW23">
        <f t="shared" si="21"/>
        <v>0.41275735740453762</v>
      </c>
      <c r="EX23">
        <f t="shared" si="21"/>
        <v>0.38982639310428552</v>
      </c>
      <c r="EY23">
        <f t="shared" si="21"/>
        <v>0.37523396127685243</v>
      </c>
      <c r="EZ23">
        <f t="shared" si="21"/>
        <v>0.3341369083751019</v>
      </c>
      <c r="FA23">
        <f t="shared" si="21"/>
        <v>0.34396446450378138</v>
      </c>
      <c r="FB23">
        <f t="shared" si="21"/>
        <v>0.33509432072001621</v>
      </c>
      <c r="FC23">
        <f t="shared" si="21"/>
        <v>0.35727710806797675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1.83747811037942</v>
      </c>
      <c r="ET24">
        <f t="shared" si="24"/>
        <v>1.7396242465130605</v>
      </c>
      <c r="EU24">
        <f t="shared" si="24"/>
        <v>1.5437802417747648</v>
      </c>
      <c r="EV24">
        <f t="shared" si="24"/>
        <v>1.4965031083399665</v>
      </c>
      <c r="EW24">
        <f t="shared" si="24"/>
        <v>1.5455985930607183</v>
      </c>
      <c r="EX24">
        <f t="shared" si="24"/>
        <v>1.6365161573584077</v>
      </c>
      <c r="EY24">
        <f t="shared" si="24"/>
        <v>1.7001584523667901</v>
      </c>
      <c r="EZ24">
        <f t="shared" si="24"/>
        <v>1.9092688502514756</v>
      </c>
      <c r="FA24">
        <f t="shared" si="24"/>
        <v>1.8547183116728621</v>
      </c>
      <c r="FB24">
        <f t="shared" si="24"/>
        <v>1.9038137963936144</v>
      </c>
      <c r="FC24">
        <f t="shared" si="24"/>
        <v>1.7856089194456131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0.32054494732280708</v>
      </c>
      <c r="ET25">
        <f t="shared" si="27"/>
        <v>0.33857560060971498</v>
      </c>
      <c r="EU25">
        <f t="shared" si="27"/>
        <v>0.60005242861106112</v>
      </c>
      <c r="EV25">
        <f t="shared" si="27"/>
        <v>0.61900912744932057</v>
      </c>
      <c r="EW25">
        <f t="shared" si="27"/>
        <v>0.59934648457740103</v>
      </c>
      <c r="EX25">
        <f t="shared" si="27"/>
        <v>0.56604945765643433</v>
      </c>
      <c r="EY25">
        <f t="shared" si="27"/>
        <v>0.54486044052491012</v>
      </c>
      <c r="EZ25">
        <f t="shared" si="27"/>
        <v>0.48518524941980085</v>
      </c>
      <c r="FA25">
        <f t="shared" si="27"/>
        <v>0.49945540381450088</v>
      </c>
      <c r="FB25">
        <f t="shared" si="27"/>
        <v>0.4865754650341842</v>
      </c>
      <c r="FC25">
        <f t="shared" si="27"/>
        <v>0.51878609768948003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-1.7475931E-2</v>
      </c>
      <c r="ET26">
        <f t="shared" si="30"/>
        <v>-5.3253808E-2</v>
      </c>
      <c r="EU26">
        <f t="shared" si="30"/>
        <v>6.1199234999999998E-2</v>
      </c>
      <c r="EV26">
        <f t="shared" si="30"/>
        <v>-3.0637125000000001E-2</v>
      </c>
      <c r="EW26">
        <f t="shared" si="30"/>
        <v>3.2808399000000002E-2</v>
      </c>
      <c r="EX26">
        <f t="shared" si="30"/>
        <v>5.8873359E-2</v>
      </c>
      <c r="EY26">
        <f t="shared" si="30"/>
        <v>3.8899999999999997E-2</v>
      </c>
      <c r="EZ26">
        <f t="shared" si="30"/>
        <v>0.123014727</v>
      </c>
      <c r="FA26">
        <f t="shared" si="30"/>
        <v>-2.8627752999999999E-2</v>
      </c>
      <c r="FB26">
        <f t="shared" si="30"/>
        <v>2.6471366999999999E-2</v>
      </c>
      <c r="FC26">
        <f t="shared" si="30"/>
        <v>-6.2064816000000002E-2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-9.1559330999999994E-2</v>
      </c>
      <c r="ET27">
        <f t="shared" si="33"/>
        <v>-7.9270807999999998E-2</v>
      </c>
      <c r="EU27">
        <f t="shared" si="33"/>
        <v>-1.0405464999999999E-2</v>
      </c>
      <c r="EV27">
        <f t="shared" si="33"/>
        <v>-0.104049425</v>
      </c>
      <c r="EW27">
        <f t="shared" si="33"/>
        <v>-5.2433400999999998E-2</v>
      </c>
      <c r="EX27">
        <f t="shared" si="33"/>
        <v>-3.1343041000000002E-2</v>
      </c>
      <c r="EY27">
        <f t="shared" si="33"/>
        <v>-5.5271199999999999E-2</v>
      </c>
      <c r="EZ27">
        <f t="shared" si="33"/>
        <v>3.0943027000000001E-2</v>
      </c>
      <c r="FA27">
        <f t="shared" si="33"/>
        <v>-0.124270253</v>
      </c>
      <c r="FB27">
        <f t="shared" si="33"/>
        <v>-6.5505832999999999E-2</v>
      </c>
      <c r="FC27">
        <f t="shared" si="33"/>
        <v>-6.2064816000000002E-2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0.14180000000000001</v>
      </c>
      <c r="ET28">
        <f t="shared" si="36"/>
        <v>-0.54100000000000004</v>
      </c>
      <c r="EU28">
        <f t="shared" si="36"/>
        <v>-3.0999999999999999E-3</v>
      </c>
      <c r="EV28">
        <f t="shared" si="36"/>
        <v>-3.7900000000000003E-2</v>
      </c>
      <c r="EW28">
        <f t="shared" si="36"/>
        <v>0.1086</v>
      </c>
      <c r="EX28">
        <f t="shared" si="36"/>
        <v>0.1328</v>
      </c>
      <c r="EY28">
        <f t="shared" si="36"/>
        <v>0.29239999999999999</v>
      </c>
      <c r="EZ28">
        <f t="shared" si="36"/>
        <v>0.25590000000000002</v>
      </c>
      <c r="FA28">
        <f t="shared" si="36"/>
        <v>0.2475</v>
      </c>
      <c r="FB28">
        <f t="shared" si="36"/>
        <v>0.2044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master_drilling_group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2014-07-28T19:41:31Z</dcterms:created>
  <dcterms:modified xsi:type="dcterms:W3CDTF">2014-08-12T06:31:49Z</dcterms:modified>
</cp:coreProperties>
</file>