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450" windowWidth="18195" windowHeight="6630"/>
  </bookViews>
  <sheets>
    <sheet name="mazor_group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FA20" i="1" l="1"/>
  <c r="EW20" i="1"/>
  <c r="ES20" i="1"/>
  <c r="EO20" i="1"/>
  <c r="EO25" i="1" s="1"/>
  <c r="EK20" i="1"/>
  <c r="EG20" i="1"/>
  <c r="EC20" i="1"/>
  <c r="DY20" i="1"/>
  <c r="DY25" i="1" s="1"/>
  <c r="DU20" i="1"/>
  <c r="DQ20" i="1"/>
  <c r="DM20" i="1"/>
  <c r="DM25" i="1" s="1"/>
  <c r="DI20" i="1"/>
  <c r="DI25" i="1" s="1"/>
  <c r="DE20" i="1"/>
  <c r="DA20" i="1"/>
  <c r="CW20" i="1"/>
  <c r="CW25" i="1" s="1"/>
  <c r="CS20" i="1"/>
  <c r="CO20" i="1"/>
  <c r="CK20" i="1"/>
  <c r="CG20" i="1"/>
  <c r="CG25" i="1" s="1"/>
  <c r="CC20" i="1"/>
  <c r="CC25" i="1" s="1"/>
  <c r="BY20" i="1"/>
  <c r="BU20" i="1"/>
  <c r="BQ20" i="1"/>
  <c r="BQ25" i="1" s="1"/>
  <c r="BM20" i="1"/>
  <c r="BM25" i="1" s="1"/>
  <c r="BI20" i="1"/>
  <c r="BE20" i="1"/>
  <c r="BA20" i="1"/>
  <c r="BA25" i="1" s="1"/>
  <c r="AW20" i="1"/>
  <c r="AW25" i="1" s="1"/>
  <c r="AS20" i="1"/>
  <c r="AO20" i="1"/>
  <c r="AK20" i="1"/>
  <c r="AK25" i="1" s="1"/>
  <c r="AG20" i="1"/>
  <c r="AG25" i="1" s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S19" i="1"/>
  <c r="O19" i="1"/>
  <c r="O24" i="1" s="1"/>
  <c r="K19" i="1"/>
  <c r="S20" i="1"/>
  <c r="O20" i="1"/>
  <c r="K20" i="1"/>
  <c r="K25" i="1" s="1"/>
  <c r="I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W23" i="1"/>
  <c r="DA23" i="1"/>
  <c r="DE23" i="1"/>
  <c r="DI23" i="1"/>
  <c r="DM23" i="1"/>
  <c r="DQ23" i="1"/>
  <c r="DU23" i="1"/>
  <c r="DY23" i="1"/>
  <c r="EG23" i="1"/>
  <c r="EK23" i="1"/>
  <c r="EO23" i="1"/>
  <c r="ES23" i="1"/>
  <c r="EW23" i="1"/>
  <c r="I24" i="1"/>
  <c r="O25" i="1"/>
  <c r="S25" i="1"/>
  <c r="W25" i="1"/>
  <c r="AA25" i="1"/>
  <c r="AE25" i="1"/>
  <c r="AI25" i="1"/>
  <c r="AM25" i="1"/>
  <c r="AQ25" i="1"/>
  <c r="AU25" i="1"/>
  <c r="AY25" i="1"/>
  <c r="BC25" i="1"/>
  <c r="BG25" i="1"/>
  <c r="BK25" i="1"/>
  <c r="BO25" i="1"/>
  <c r="BS25" i="1"/>
  <c r="BW25" i="1"/>
  <c r="CA25" i="1"/>
  <c r="CE25" i="1"/>
  <c r="CI25" i="1"/>
  <c r="CM25" i="1"/>
  <c r="CQ25" i="1"/>
  <c r="CU25" i="1"/>
  <c r="CY25" i="1"/>
  <c r="DC25" i="1"/>
  <c r="DG25" i="1"/>
  <c r="DK25" i="1"/>
  <c r="DO25" i="1"/>
  <c r="DS25" i="1"/>
  <c r="DW25" i="1"/>
  <c r="EE25" i="1"/>
  <c r="EI25" i="1"/>
  <c r="EM25" i="1"/>
  <c r="EQ25" i="1"/>
  <c r="EU25" i="1"/>
  <c r="EY25" i="1"/>
  <c r="FC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Q23" i="1"/>
  <c r="CS23" i="1"/>
  <c r="CU23" i="1"/>
  <c r="CY23" i="1"/>
  <c r="DC23" i="1"/>
  <c r="DG23" i="1"/>
  <c r="DK23" i="1"/>
  <c r="DO23" i="1"/>
  <c r="DS23" i="1"/>
  <c r="DW23" i="1"/>
  <c r="EA23" i="1"/>
  <c r="EC23" i="1"/>
  <c r="ED23" i="1"/>
  <c r="EE23" i="1"/>
  <c r="EI23" i="1"/>
  <c r="EJ23" i="1"/>
  <c r="EL23" i="1"/>
  <c r="EM23" i="1"/>
  <c r="EP23" i="1"/>
  <c r="EQ23" i="1"/>
  <c r="EU23" i="1"/>
  <c r="EY23" i="1"/>
  <c r="FA23" i="1"/>
  <c r="FB23" i="1"/>
  <c r="FC23" i="1"/>
  <c r="K24" i="1"/>
  <c r="M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D24" i="1"/>
  <c r="EE24" i="1"/>
  <c r="EG24" i="1"/>
  <c r="EI24" i="1"/>
  <c r="EJ24" i="1"/>
  <c r="EK24" i="1"/>
  <c r="EL24" i="1"/>
  <c r="EM24" i="1"/>
  <c r="EO24" i="1"/>
  <c r="EP24" i="1"/>
  <c r="EQ24" i="1"/>
  <c r="ES24" i="1"/>
  <c r="EU24" i="1"/>
  <c r="EW24" i="1"/>
  <c r="EY24" i="1"/>
  <c r="FA24" i="1"/>
  <c r="FB24" i="1"/>
  <c r="FC24" i="1"/>
  <c r="I25" i="1"/>
  <c r="M25" i="1"/>
  <c r="Q25" i="1"/>
  <c r="U25" i="1"/>
  <c r="Y25" i="1"/>
  <c r="AC25" i="1"/>
  <c r="AO25" i="1"/>
  <c r="AS25" i="1"/>
  <c r="BE25" i="1"/>
  <c r="BI25" i="1"/>
  <c r="BU25" i="1"/>
  <c r="BY25" i="1"/>
  <c r="CK25" i="1"/>
  <c r="CO25" i="1"/>
  <c r="CS25" i="1"/>
  <c r="DA25" i="1"/>
  <c r="DE25" i="1"/>
  <c r="DQ25" i="1"/>
  <c r="DU25" i="1"/>
  <c r="EA25" i="1"/>
  <c r="EC25" i="1"/>
  <c r="ED25" i="1"/>
  <c r="EG25" i="1"/>
  <c r="EJ25" i="1"/>
  <c r="EK25" i="1"/>
  <c r="EL25" i="1"/>
  <c r="EP25" i="1"/>
  <c r="ES25" i="1"/>
  <c r="EW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X23" i="1" l="1"/>
  <c r="EX25" i="1"/>
  <c r="EX24" i="1"/>
  <c r="ET23" i="1"/>
  <c r="ET25" i="1"/>
  <c r="ET24" i="1"/>
  <c r="EH23" i="1"/>
  <c r="EH25" i="1"/>
  <c r="EH24" i="1"/>
  <c r="DZ23" i="1"/>
  <c r="DZ25" i="1"/>
  <c r="DZ24" i="1"/>
  <c r="DV23" i="1"/>
  <c r="DV25" i="1"/>
  <c r="DV24" i="1"/>
  <c r="DR23" i="1"/>
  <c r="DR25" i="1"/>
  <c r="DR24" i="1"/>
  <c r="DN23" i="1"/>
  <c r="DN25" i="1"/>
  <c r="DN24" i="1"/>
  <c r="DJ23" i="1"/>
  <c r="DJ25" i="1"/>
  <c r="DJ24" i="1"/>
  <c r="DF23" i="1"/>
  <c r="DF25" i="1"/>
  <c r="DF24" i="1"/>
  <c r="DB23" i="1"/>
  <c r="DB25" i="1"/>
  <c r="DB24" i="1"/>
  <c r="CX23" i="1"/>
  <c r="CX25" i="1"/>
  <c r="CX24" i="1"/>
  <c r="EZ25" i="1"/>
  <c r="EZ23" i="1"/>
  <c r="EV25" i="1"/>
  <c r="EV23" i="1"/>
  <c r="ER25" i="1"/>
  <c r="ER23" i="1"/>
  <c r="EN25" i="1"/>
  <c r="EN23" i="1"/>
  <c r="EF25" i="1"/>
  <c r="EF23" i="1"/>
  <c r="EB25" i="1"/>
  <c r="EB23" i="1"/>
  <c r="DX25" i="1"/>
  <c r="DX23" i="1"/>
  <c r="DT25" i="1"/>
  <c r="DT23" i="1"/>
  <c r="DP25" i="1"/>
  <c r="DP23" i="1"/>
  <c r="DL25" i="1"/>
  <c r="DL23" i="1"/>
  <c r="DH25" i="1"/>
  <c r="DH23" i="1"/>
  <c r="DD25" i="1"/>
  <c r="DD23" i="1"/>
  <c r="CZ25" i="1"/>
  <c r="CZ23" i="1"/>
  <c r="CV25" i="1"/>
  <c r="CV23" i="1"/>
  <c r="CR25" i="1"/>
  <c r="CR23" i="1"/>
  <c r="CN25" i="1"/>
  <c r="CN23" i="1"/>
  <c r="CJ25" i="1"/>
  <c r="CJ23" i="1"/>
  <c r="CF25" i="1"/>
  <c r="CF23" i="1"/>
  <c r="CB25" i="1"/>
  <c r="CB23" i="1"/>
  <c r="BX25" i="1"/>
  <c r="BX23" i="1"/>
  <c r="BT25" i="1"/>
  <c r="BT23" i="1"/>
  <c r="BP25" i="1"/>
  <c r="BP23" i="1"/>
  <c r="BL25" i="1"/>
  <c r="BL23" i="1"/>
  <c r="BH25" i="1"/>
  <c r="BH23" i="1"/>
  <c r="BD25" i="1"/>
  <c r="BD23" i="1"/>
  <c r="AZ25" i="1"/>
  <c r="AZ23" i="1"/>
  <c r="AV25" i="1"/>
  <c r="AV23" i="1"/>
  <c r="AR25" i="1"/>
  <c r="AR23" i="1"/>
  <c r="AN25" i="1"/>
  <c r="AN23" i="1"/>
  <c r="AJ25" i="1"/>
  <c r="AJ23" i="1"/>
  <c r="AF25" i="1"/>
  <c r="AF23" i="1"/>
  <c r="AB25" i="1"/>
  <c r="AB23" i="1"/>
  <c r="X25" i="1"/>
  <c r="X23" i="1"/>
  <c r="T25" i="1"/>
  <c r="T23" i="1"/>
  <c r="P25" i="1"/>
  <c r="P23" i="1"/>
  <c r="L25" i="1"/>
  <c r="L23" i="1"/>
  <c r="EZ24" i="1"/>
  <c r="EV24" i="1"/>
  <c r="ER24" i="1"/>
  <c r="EN24" i="1"/>
  <c r="EF24" i="1"/>
  <c r="EB24" i="1"/>
  <c r="DX24" i="1"/>
  <c r="DT24" i="1"/>
  <c r="DP24" i="1"/>
  <c r="DL24" i="1"/>
  <c r="DH24" i="1"/>
  <c r="DD24" i="1"/>
  <c r="CZ24" i="1"/>
  <c r="CV24" i="1"/>
  <c r="CR24" i="1"/>
  <c r="CN24" i="1"/>
  <c r="CJ24" i="1"/>
  <c r="CF24" i="1"/>
  <c r="CB24" i="1"/>
  <c r="BX24" i="1"/>
  <c r="BT24" i="1"/>
  <c r="BP24" i="1"/>
  <c r="BL24" i="1"/>
  <c r="BH24" i="1"/>
  <c r="BD24" i="1"/>
  <c r="AZ24" i="1"/>
  <c r="AV24" i="1"/>
  <c r="AR24" i="1"/>
  <c r="AN24" i="1"/>
  <c r="AJ24" i="1"/>
  <c r="AF24" i="1"/>
  <c r="AB24" i="1"/>
  <c r="X24" i="1"/>
  <c r="T24" i="1"/>
  <c r="P24" i="1"/>
  <c r="L24" i="1"/>
  <c r="CT23" i="1"/>
  <c r="CT25" i="1"/>
  <c r="CP23" i="1"/>
  <c r="CP25" i="1"/>
  <c r="CL23" i="1"/>
  <c r="CL25" i="1"/>
  <c r="CH23" i="1"/>
  <c r="CH25" i="1"/>
  <c r="CD23" i="1"/>
  <c r="CD25" i="1"/>
  <c r="BZ23" i="1"/>
  <c r="BZ25" i="1"/>
  <c r="BV23" i="1"/>
  <c r="BV25" i="1"/>
  <c r="BR23" i="1"/>
  <c r="BR25" i="1"/>
  <c r="BN23" i="1"/>
  <c r="BN25" i="1"/>
  <c r="BJ23" i="1"/>
  <c r="BJ25" i="1"/>
  <c r="BF23" i="1"/>
  <c r="BF25" i="1"/>
  <c r="BB23" i="1"/>
  <c r="BB25" i="1"/>
  <c r="AX23" i="1"/>
  <c r="AX25" i="1"/>
  <c r="AT23" i="1"/>
  <c r="AT25" i="1"/>
  <c r="AP23" i="1"/>
  <c r="AP25" i="1"/>
  <c r="AL23" i="1"/>
  <c r="AL25" i="1"/>
  <c r="AH23" i="1"/>
  <c r="AH25" i="1"/>
  <c r="AD23" i="1"/>
  <c r="AD25" i="1"/>
  <c r="Z23" i="1"/>
  <c r="Z25" i="1"/>
  <c r="V23" i="1"/>
  <c r="V25" i="1"/>
  <c r="R23" i="1"/>
  <c r="R25" i="1"/>
  <c r="N23" i="1"/>
  <c r="N25" i="1"/>
  <c r="J23" i="1"/>
  <c r="J25" i="1"/>
  <c r="CT24" i="1"/>
  <c r="CP24" i="1"/>
  <c r="CL24" i="1"/>
  <c r="CH24" i="1"/>
  <c r="CD24" i="1"/>
  <c r="BZ24" i="1"/>
  <c r="BV24" i="1"/>
  <c r="BR24" i="1"/>
  <c r="BN24" i="1"/>
  <c r="BJ24" i="1"/>
  <c r="BF24" i="1"/>
  <c r="BB24" i="1"/>
  <c r="AX24" i="1"/>
  <c r="AT24" i="1"/>
  <c r="AP24" i="1"/>
  <c r="AL24" i="1"/>
  <c r="AH24" i="1"/>
  <c r="AD24" i="1"/>
  <c r="Z24" i="1"/>
  <c r="V24" i="1"/>
  <c r="R24" i="1"/>
  <c r="N24" i="1"/>
  <c r="J24" i="1"/>
</calcChain>
</file>

<file path=xl/sharedStrings.xml><?xml version="1.0" encoding="utf-8"?>
<sst xmlns="http://schemas.openxmlformats.org/spreadsheetml/2006/main" count="206" uniqueCount="22">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</sst>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6" width="10.42578125" bestFit="1" customWidth="1"/>
    <col min="87" max="87" width="11.28515625" bestFit="1" customWidth="1"/>
    <col min="88" max="94" width="12.28515625" bestFit="1" customWidth="1"/>
    <col min="95" max="95" width="10.42578125" bestFit="1" customWidth="1"/>
    <col min="96" max="101" width="12.28515625" bestFit="1" customWidth="1"/>
    <col min="102" max="102" width="11.5703125" bestFit="1" customWidth="1"/>
    <col min="103" max="103" width="12.28515625" bestFit="1" customWidth="1"/>
    <col min="104" max="104" width="11.5703125" bestFit="1" customWidth="1"/>
    <col min="105" max="105" width="10.42578125" bestFit="1" customWidth="1"/>
    <col min="106" max="116" width="12.28515625" bestFit="1" customWidth="1"/>
    <col min="117" max="117" width="11.28515625" bestFit="1" customWidth="1"/>
    <col min="118" max="118" width="10.42578125" bestFit="1" customWidth="1"/>
    <col min="119" max="124" width="12.28515625" bestFit="1" customWidth="1"/>
    <col min="125" max="125" width="11.28515625" bestFit="1" customWidth="1"/>
    <col min="126" max="134" width="12.28515625" bestFit="1" customWidth="1"/>
    <col min="135" max="135" width="10.42578125" bestFit="1" customWidth="1"/>
    <col min="136" max="136" width="12.28515625" bestFit="1" customWidth="1"/>
    <col min="137" max="137" width="10.5703125" bestFit="1" customWidth="1"/>
    <col min="138" max="141" width="12.28515625" bestFit="1" customWidth="1"/>
    <col min="142" max="142" width="10.42578125" bestFit="1" customWidth="1"/>
    <col min="143" max="143" width="11.5703125" bestFit="1" customWidth="1"/>
    <col min="144" max="144" width="12.28515625" bestFit="1" customWidth="1"/>
    <col min="145" max="145" width="11.5703125" bestFit="1" customWidth="1"/>
    <col min="146" max="148" width="12.28515625" bestFit="1" customWidth="1"/>
    <col min="149" max="149" width="11.5703125" bestFit="1" customWidth="1"/>
    <col min="150" max="157" width="12.28515625" bestFit="1" customWidth="1"/>
    <col min="158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N2">
        <v>24047</v>
      </c>
      <c r="BO2">
        <v>24047</v>
      </c>
      <c r="BP2">
        <v>24047</v>
      </c>
      <c r="BQ2">
        <v>24047</v>
      </c>
      <c r="BR2">
        <v>24047</v>
      </c>
      <c r="BS2">
        <v>24047</v>
      </c>
      <c r="BT2">
        <v>24047</v>
      </c>
      <c r="BU2">
        <v>24047</v>
      </c>
      <c r="BV2">
        <v>24047</v>
      </c>
      <c r="BW2">
        <v>24047</v>
      </c>
      <c r="BX2">
        <v>24047</v>
      </c>
      <c r="BY2">
        <v>24047</v>
      </c>
      <c r="BZ2">
        <v>25474</v>
      </c>
      <c r="CA2">
        <v>25474</v>
      </c>
      <c r="CB2">
        <v>25474</v>
      </c>
      <c r="CC2">
        <v>25474</v>
      </c>
      <c r="CD2">
        <v>25474</v>
      </c>
      <c r="CE2">
        <v>25474</v>
      </c>
      <c r="CF2">
        <v>25474</v>
      </c>
      <c r="CG2">
        <v>25474</v>
      </c>
      <c r="CH2">
        <v>25474</v>
      </c>
      <c r="CI2">
        <v>25474</v>
      </c>
      <c r="CJ2">
        <v>25474</v>
      </c>
      <c r="CK2">
        <v>25474</v>
      </c>
      <c r="CL2">
        <v>55149</v>
      </c>
      <c r="CM2">
        <v>55149</v>
      </c>
      <c r="CN2">
        <v>55149</v>
      </c>
      <c r="CO2">
        <v>55149</v>
      </c>
      <c r="CP2">
        <v>55149</v>
      </c>
      <c r="CQ2">
        <v>55149</v>
      </c>
      <c r="CR2">
        <v>55149</v>
      </c>
      <c r="CS2">
        <v>55149</v>
      </c>
      <c r="CT2">
        <v>55149</v>
      </c>
      <c r="CU2">
        <v>55149</v>
      </c>
      <c r="CV2">
        <v>55149</v>
      </c>
      <c r="CW2">
        <v>55149</v>
      </c>
      <c r="CX2">
        <v>29681</v>
      </c>
      <c r="CY2">
        <v>29681</v>
      </c>
      <c r="CZ2">
        <v>29681</v>
      </c>
      <c r="DA2">
        <v>29681</v>
      </c>
      <c r="DB2">
        <v>29681</v>
      </c>
      <c r="DC2">
        <v>29681</v>
      </c>
      <c r="DD2">
        <v>29681</v>
      </c>
      <c r="DE2">
        <v>29681</v>
      </c>
      <c r="DF2">
        <v>29681</v>
      </c>
      <c r="DG2">
        <v>29681</v>
      </c>
      <c r="DH2">
        <v>29681</v>
      </c>
      <c r="DI2">
        <v>29681</v>
      </c>
      <c r="DJ2">
        <v>30472</v>
      </c>
      <c r="DK2">
        <v>30472</v>
      </c>
      <c r="DL2">
        <v>30472</v>
      </c>
      <c r="DM2">
        <v>30472</v>
      </c>
      <c r="DN2">
        <v>30472</v>
      </c>
      <c r="DO2">
        <v>30472</v>
      </c>
      <c r="DP2">
        <v>30472</v>
      </c>
      <c r="DQ2">
        <v>30472</v>
      </c>
      <c r="DR2">
        <v>30472</v>
      </c>
      <c r="DS2">
        <v>30472</v>
      </c>
      <c r="DT2">
        <v>30472</v>
      </c>
      <c r="DU2">
        <v>30472</v>
      </c>
      <c r="DV2">
        <v>26246</v>
      </c>
      <c r="DW2">
        <v>26246</v>
      </c>
      <c r="DX2">
        <v>26246</v>
      </c>
      <c r="DY2">
        <v>26246</v>
      </c>
      <c r="DZ2">
        <v>26246</v>
      </c>
      <c r="EA2">
        <v>26246</v>
      </c>
      <c r="EB2">
        <v>26246</v>
      </c>
      <c r="EC2">
        <v>26246</v>
      </c>
      <c r="ED2">
        <v>26246</v>
      </c>
      <c r="EE2">
        <v>26246</v>
      </c>
      <c r="EF2">
        <v>26246</v>
      </c>
      <c r="EG2">
        <v>26246</v>
      </c>
      <c r="EH2">
        <v>103075</v>
      </c>
      <c r="EI2">
        <v>103075</v>
      </c>
      <c r="EJ2">
        <v>103075</v>
      </c>
      <c r="EK2">
        <v>103075</v>
      </c>
      <c r="EL2">
        <v>103075</v>
      </c>
      <c r="EM2">
        <v>103075</v>
      </c>
      <c r="EN2">
        <v>103075</v>
      </c>
      <c r="EO2">
        <v>103075</v>
      </c>
      <c r="EP2">
        <v>103075</v>
      </c>
      <c r="EQ2">
        <v>103075</v>
      </c>
      <c r="ER2">
        <v>103075</v>
      </c>
      <c r="ES2">
        <v>103075</v>
      </c>
      <c r="ET2">
        <v>68931</v>
      </c>
      <c r="EU2">
        <v>68931</v>
      </c>
      <c r="EV2">
        <v>68931</v>
      </c>
      <c r="EW2">
        <v>68931</v>
      </c>
      <c r="EX2">
        <v>68931</v>
      </c>
      <c r="EY2">
        <v>68931</v>
      </c>
      <c r="EZ2">
        <v>68931</v>
      </c>
      <c r="FA2">
        <v>68931</v>
      </c>
      <c r="FB2">
        <v>68931</v>
      </c>
      <c r="FC2">
        <v>68931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-3.4892050000000001E-2</v>
      </c>
      <c r="CJ3">
        <v>-0.191103154</v>
      </c>
      <c r="CK3">
        <v>-0.18883415200000001</v>
      </c>
      <c r="CL3">
        <v>-0.186357298</v>
      </c>
      <c r="CM3">
        <v>-0.201228887</v>
      </c>
      <c r="CN3">
        <v>-1.7197543999999999E-2</v>
      </c>
      <c r="CO3">
        <v>-0.253501692</v>
      </c>
      <c r="CP3">
        <v>-7.9394995999999995E-2</v>
      </c>
      <c r="CQ3">
        <v>-0.1119864</v>
      </c>
      <c r="CR3">
        <v>-0.172117767</v>
      </c>
      <c r="CS3">
        <v>-0.27158992700000001</v>
      </c>
      <c r="CT3">
        <v>-0.30202530100000002</v>
      </c>
      <c r="CU3">
        <v>-0.27760522399999998</v>
      </c>
      <c r="CV3">
        <v>-0.25160862899999997</v>
      </c>
      <c r="CW3">
        <v>-0.24634362700000001</v>
      </c>
      <c r="CX3">
        <v>0.17428190599999999</v>
      </c>
      <c r="CY3">
        <v>-0.189505284</v>
      </c>
      <c r="CZ3">
        <v>0.40394541899999997</v>
      </c>
      <c r="DA3">
        <v>-0.15708610000000001</v>
      </c>
      <c r="DB3">
        <v>-0.12449107600000001</v>
      </c>
      <c r="DC3">
        <v>-6.9979023000000001E-2</v>
      </c>
      <c r="DD3">
        <v>-9.9718275999999995E-2</v>
      </c>
      <c r="DE3">
        <v>-6.6888772999999999E-2</v>
      </c>
      <c r="DF3">
        <v>-5.7119818000000003E-2</v>
      </c>
      <c r="DG3">
        <v>-0.17394016600000001</v>
      </c>
      <c r="DH3">
        <v>-0.28401402399999998</v>
      </c>
      <c r="DI3">
        <v>-0.27230760799999998</v>
      </c>
      <c r="DJ3">
        <v>-0.126749533</v>
      </c>
      <c r="DK3">
        <v>-7.4268812000000003E-2</v>
      </c>
      <c r="DL3">
        <v>-0.41789071300000002</v>
      </c>
      <c r="DM3">
        <v>-0.23064455</v>
      </c>
      <c r="DN3">
        <v>-0.1805918</v>
      </c>
      <c r="DO3">
        <v>-0.27627763500000002</v>
      </c>
      <c r="DP3">
        <v>-0.10625264099999999</v>
      </c>
      <c r="DQ3">
        <v>-0.26016627399999998</v>
      </c>
      <c r="DR3">
        <v>-0.26430795899999998</v>
      </c>
      <c r="DS3">
        <v>-0.102319299</v>
      </c>
      <c r="DT3">
        <v>-0.214961755</v>
      </c>
      <c r="DU3">
        <v>-0.28034265000000003</v>
      </c>
      <c r="DV3">
        <v>-0.120264025</v>
      </c>
      <c r="DW3">
        <v>-0.27809014799999998</v>
      </c>
      <c r="DX3">
        <v>-0.16135228099999999</v>
      </c>
      <c r="DY3">
        <v>-0.20437638399999999</v>
      </c>
      <c r="DZ3">
        <v>-7.4234197000000002E-2</v>
      </c>
      <c r="EA3">
        <v>-5.5309471999999998E-2</v>
      </c>
      <c r="EB3">
        <v>-0.32929381600000002</v>
      </c>
      <c r="EC3">
        <v>-0.12612036900000001</v>
      </c>
      <c r="ED3">
        <v>-7.8920974000000005E-2</v>
      </c>
      <c r="EE3">
        <v>-0.1442119</v>
      </c>
      <c r="EF3">
        <v>-0.111233603</v>
      </c>
      <c r="EG3">
        <v>3.3558820000000003E-2</v>
      </c>
      <c r="EH3">
        <v>-0.162023799</v>
      </c>
      <c r="EI3">
        <v>-0.230696872</v>
      </c>
      <c r="EJ3">
        <v>-0.19803974299999999</v>
      </c>
      <c r="EK3">
        <v>-3.6847012999999998E-2</v>
      </c>
      <c r="EL3">
        <v>-0.1232806</v>
      </c>
      <c r="EM3">
        <v>1.4165003000000001E-2</v>
      </c>
      <c r="EN3">
        <v>-0.245757806</v>
      </c>
      <c r="EO3">
        <v>7.7730029999999997E-3</v>
      </c>
      <c r="EP3">
        <v>-0.18616866600000001</v>
      </c>
      <c r="EQ3">
        <v>-0.156231488</v>
      </c>
      <c r="ER3">
        <v>-6.0652461999999997E-2</v>
      </c>
      <c r="ES3">
        <v>9.144391E-3</v>
      </c>
      <c r="ET3">
        <v>-0.13850106300000001</v>
      </c>
      <c r="EU3">
        <v>-8.3317364000000005E-2</v>
      </c>
      <c r="EV3">
        <v>-0.117089764</v>
      </c>
      <c r="EW3">
        <v>-0.17635975800000001</v>
      </c>
      <c r="EX3">
        <v>-9.7967924999999997E-2</v>
      </c>
      <c r="EY3">
        <v>-0.11474786100000001</v>
      </c>
      <c r="EZ3">
        <v>-8.2897145000000005E-2</v>
      </c>
      <c r="FA3">
        <v>-5.3423589E-2</v>
      </c>
      <c r="FB3">
        <v>2.5848392000000001E-2</v>
      </c>
      <c r="FC3">
        <v>5.2428163E-2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3.0524</v>
      </c>
      <c r="CJ5">
        <v>0.26919999999999999</v>
      </c>
      <c r="CK5">
        <v>0.28139999999999998</v>
      </c>
      <c r="CL5">
        <v>0.27879999999999999</v>
      </c>
      <c r="CM5">
        <v>0.41880000000000001</v>
      </c>
      <c r="CN5">
        <v>0.53249999999999997</v>
      </c>
      <c r="CO5">
        <v>0.3533</v>
      </c>
      <c r="CP5">
        <v>0.35930000000000001</v>
      </c>
      <c r="CQ5">
        <v>0.37280000000000002</v>
      </c>
      <c r="CR5">
        <v>0.49370000000000003</v>
      </c>
      <c r="CS5">
        <v>0.42459999999999998</v>
      </c>
      <c r="CT5">
        <v>0.37609999999999999</v>
      </c>
      <c r="CU5">
        <v>0.38990000000000002</v>
      </c>
      <c r="CV5">
        <v>0.41070000000000001</v>
      </c>
      <c r="CW5">
        <v>0.78010000000000002</v>
      </c>
      <c r="CX5">
        <v>0.78120000000000001</v>
      </c>
      <c r="CY5">
        <v>1.2016</v>
      </c>
      <c r="CZ5">
        <v>1.1966000000000001</v>
      </c>
      <c r="DA5">
        <v>1.0847</v>
      </c>
      <c r="DB5">
        <v>1.0976999999999999</v>
      </c>
      <c r="DC5">
        <v>1.0999000000000001</v>
      </c>
      <c r="DD5">
        <v>1.1104000000000001</v>
      </c>
      <c r="DE5">
        <v>1.1208</v>
      </c>
      <c r="DF5">
        <v>1.1126</v>
      </c>
      <c r="DG5">
        <v>1.1266</v>
      </c>
      <c r="DH5">
        <v>1.3109</v>
      </c>
      <c r="DI5">
        <v>1.2712000000000001</v>
      </c>
      <c r="DJ5">
        <v>1.3030999999999999</v>
      </c>
      <c r="DK5">
        <v>1.3229</v>
      </c>
      <c r="DL5">
        <v>1.3407</v>
      </c>
      <c r="DM5">
        <v>1.3811</v>
      </c>
      <c r="DN5">
        <v>1.6086</v>
      </c>
      <c r="DO5">
        <v>1.5802</v>
      </c>
      <c r="DP5">
        <v>1.6778999999999999</v>
      </c>
      <c r="DQ5">
        <v>1.6696</v>
      </c>
      <c r="DR5">
        <v>1.6682999999999999</v>
      </c>
      <c r="DS5">
        <v>1.7983</v>
      </c>
      <c r="DT5">
        <v>1.6609</v>
      </c>
      <c r="DU5">
        <v>1.6285000000000001</v>
      </c>
      <c r="DV5">
        <v>1.6279999999999999</v>
      </c>
      <c r="DW5">
        <v>1.1132</v>
      </c>
      <c r="DX5">
        <v>1.1131</v>
      </c>
      <c r="DY5">
        <v>1.23</v>
      </c>
      <c r="DZ5">
        <v>1.1566000000000001</v>
      </c>
      <c r="EA5">
        <v>1.2619</v>
      </c>
      <c r="EB5">
        <v>1.1167</v>
      </c>
      <c r="EC5">
        <v>1.1247</v>
      </c>
      <c r="ED5">
        <v>1.0912999999999999</v>
      </c>
      <c r="EE5">
        <v>1.0612999999999999</v>
      </c>
      <c r="EF5">
        <v>1.0943000000000001</v>
      </c>
      <c r="EG5">
        <v>1.0798000000000001</v>
      </c>
      <c r="EH5">
        <v>1.0761000000000001</v>
      </c>
      <c r="EI5">
        <v>0.90739999999999998</v>
      </c>
      <c r="EJ5">
        <v>0.84279999999999999</v>
      </c>
      <c r="EK5">
        <v>0.85350000000000004</v>
      </c>
      <c r="EL5">
        <v>0.88619999999999999</v>
      </c>
      <c r="EM5">
        <v>0.84850000000000003</v>
      </c>
      <c r="EN5">
        <v>0.97219999999999995</v>
      </c>
      <c r="EO5">
        <v>0.9325</v>
      </c>
      <c r="EP5">
        <v>0.8206</v>
      </c>
      <c r="EQ5">
        <v>0.84289999999999998</v>
      </c>
      <c r="ER5">
        <v>0.77929999999999999</v>
      </c>
      <c r="ES5">
        <v>0.80710000000000004</v>
      </c>
      <c r="ET5">
        <v>0.80310000000000004</v>
      </c>
      <c r="EU5">
        <v>0.63680000000000003</v>
      </c>
      <c r="EV5">
        <v>0.64259999999999995</v>
      </c>
      <c r="EW5">
        <v>0.73870000000000002</v>
      </c>
      <c r="EX5">
        <v>0.73499999999999999</v>
      </c>
      <c r="EY5">
        <v>0.52729999999999999</v>
      </c>
      <c r="EZ5">
        <v>0.57479999999999998</v>
      </c>
      <c r="FA5">
        <v>0.4864</v>
      </c>
      <c r="FB5">
        <v>0.47760000000000002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281.04000000000002</v>
      </c>
      <c r="CI6">
        <v>39.159999999999997</v>
      </c>
      <c r="CJ6">
        <v>45.12</v>
      </c>
      <c r="CK6">
        <v>25.63</v>
      </c>
      <c r="CL6">
        <v>59.4</v>
      </c>
      <c r="CM6">
        <v>117.64</v>
      </c>
      <c r="CN6">
        <v>154.55000000000001</v>
      </c>
      <c r="CO6">
        <v>49.13</v>
      </c>
      <c r="CP6">
        <v>32.35</v>
      </c>
      <c r="CQ6">
        <v>63.01</v>
      </c>
      <c r="CR6">
        <v>5.13</v>
      </c>
      <c r="CS6">
        <v>49.45</v>
      </c>
      <c r="CT6">
        <v>46.12</v>
      </c>
      <c r="CU6">
        <v>39.33</v>
      </c>
      <c r="CV6">
        <v>37.15</v>
      </c>
      <c r="CW6">
        <v>538.01</v>
      </c>
      <c r="CX6">
        <v>55.7</v>
      </c>
      <c r="CY6">
        <v>20.97</v>
      </c>
      <c r="CZ6">
        <v>80.98</v>
      </c>
      <c r="DA6">
        <v>35.229999999999997</v>
      </c>
      <c r="DB6">
        <v>29.45</v>
      </c>
      <c r="DC6">
        <v>69.19</v>
      </c>
      <c r="DD6">
        <v>87.23</v>
      </c>
      <c r="DE6">
        <v>133.43</v>
      </c>
      <c r="DF6">
        <v>117.91</v>
      </c>
      <c r="DG6">
        <v>18.77</v>
      </c>
      <c r="DH6">
        <v>94.95</v>
      </c>
      <c r="DI6">
        <v>110.89</v>
      </c>
      <c r="DJ6">
        <v>34.380000000000003</v>
      </c>
      <c r="DK6">
        <v>137.38</v>
      </c>
      <c r="DL6">
        <v>108.61</v>
      </c>
      <c r="DM6">
        <v>82.46</v>
      </c>
      <c r="DN6">
        <v>194.48</v>
      </c>
      <c r="DO6">
        <v>28.01</v>
      </c>
      <c r="DP6">
        <v>112.42</v>
      </c>
      <c r="DQ6">
        <v>39.61</v>
      </c>
      <c r="DR6">
        <v>72</v>
      </c>
      <c r="DS6">
        <v>60.44</v>
      </c>
      <c r="DT6">
        <v>107.88</v>
      </c>
      <c r="DU6">
        <v>84.63</v>
      </c>
      <c r="DV6">
        <v>79.06</v>
      </c>
      <c r="DW6">
        <v>27.58</v>
      </c>
      <c r="DX6">
        <v>40.799999999999997</v>
      </c>
      <c r="DY6">
        <v>72.48</v>
      </c>
      <c r="DZ6">
        <v>2.75</v>
      </c>
      <c r="EA6">
        <v>41.37</v>
      </c>
      <c r="EB6">
        <v>3.11</v>
      </c>
      <c r="EC6">
        <v>2.86</v>
      </c>
      <c r="ED6">
        <v>81.75</v>
      </c>
      <c r="EE6">
        <v>8.26</v>
      </c>
      <c r="EF6">
        <v>7.62</v>
      </c>
      <c r="EG6">
        <v>20.329999999999998</v>
      </c>
      <c r="EH6">
        <v>87.59</v>
      </c>
      <c r="EI6">
        <v>3.75</v>
      </c>
      <c r="EJ6">
        <v>22.84</v>
      </c>
      <c r="EK6">
        <v>4.3899999999999997</v>
      </c>
      <c r="EL6">
        <v>10.5</v>
      </c>
      <c r="EM6">
        <v>50.7</v>
      </c>
      <c r="EN6">
        <v>21.29</v>
      </c>
      <c r="EO6">
        <v>2.0499999999999998</v>
      </c>
      <c r="EP6">
        <v>97.42</v>
      </c>
      <c r="EQ6">
        <v>55.81</v>
      </c>
      <c r="ER6">
        <v>12.84</v>
      </c>
      <c r="ES6">
        <v>13.99</v>
      </c>
      <c r="ET6">
        <v>12.22</v>
      </c>
      <c r="EU6">
        <v>7.8</v>
      </c>
      <c r="EV6">
        <v>72.38</v>
      </c>
      <c r="EW6">
        <v>41.43</v>
      </c>
      <c r="EX6">
        <v>6.77</v>
      </c>
      <c r="EY6">
        <v>14.19</v>
      </c>
      <c r="EZ6">
        <v>3.61</v>
      </c>
      <c r="FA6">
        <v>2.9</v>
      </c>
      <c r="FB6">
        <v>51.2</v>
      </c>
      <c r="FC6">
        <v>26.65</v>
      </c>
    </row>
    <row r="7" spans="1:159" x14ac:dyDescent="0.25">
      <c r="A7" t="s">
        <v>6</v>
      </c>
      <c r="B7" t="s">
        <v>1</v>
      </c>
      <c r="BN7">
        <v>122592</v>
      </c>
      <c r="BO7">
        <v>122592</v>
      </c>
      <c r="BP7">
        <v>122592</v>
      </c>
      <c r="BQ7">
        <v>122592</v>
      </c>
      <c r="BR7">
        <v>122592</v>
      </c>
      <c r="BS7">
        <v>122592</v>
      </c>
      <c r="BT7">
        <v>122592</v>
      </c>
      <c r="BU7">
        <v>122592</v>
      </c>
      <c r="BV7">
        <v>122592</v>
      </c>
      <c r="BW7">
        <v>122592</v>
      </c>
      <c r="BX7">
        <v>122592</v>
      </c>
      <c r="BY7">
        <v>122592</v>
      </c>
      <c r="BZ7">
        <v>171634</v>
      </c>
      <c r="CA7">
        <v>171634</v>
      </c>
      <c r="CB7">
        <v>171634</v>
      </c>
      <c r="CC7">
        <v>171634</v>
      </c>
      <c r="CD7">
        <v>171634</v>
      </c>
      <c r="CE7">
        <v>171634</v>
      </c>
      <c r="CF7">
        <v>171634</v>
      </c>
      <c r="CG7">
        <v>171634</v>
      </c>
      <c r="CH7">
        <v>171634</v>
      </c>
      <c r="CI7">
        <v>171634</v>
      </c>
      <c r="CJ7">
        <v>171634</v>
      </c>
      <c r="CK7">
        <v>171634</v>
      </c>
      <c r="CL7">
        <v>248852</v>
      </c>
      <c r="CM7">
        <v>248852</v>
      </c>
      <c r="CN7">
        <v>248852</v>
      </c>
      <c r="CO7">
        <v>248852</v>
      </c>
      <c r="CP7">
        <v>248852</v>
      </c>
      <c r="CQ7">
        <v>248852</v>
      </c>
      <c r="CR7">
        <v>248852</v>
      </c>
      <c r="CS7">
        <v>248852</v>
      </c>
      <c r="CT7">
        <v>248852</v>
      </c>
      <c r="CU7">
        <v>248852</v>
      </c>
      <c r="CV7">
        <v>248852</v>
      </c>
      <c r="CW7">
        <v>248852</v>
      </c>
      <c r="CX7">
        <v>263968</v>
      </c>
      <c r="CY7">
        <v>263968</v>
      </c>
      <c r="CZ7">
        <v>263968</v>
      </c>
      <c r="DA7">
        <v>263968</v>
      </c>
      <c r="DB7">
        <v>263968</v>
      </c>
      <c r="DC7">
        <v>263968</v>
      </c>
      <c r="DD7">
        <v>263968</v>
      </c>
      <c r="DE7">
        <v>263968</v>
      </c>
      <c r="DF7">
        <v>263968</v>
      </c>
      <c r="DG7">
        <v>263968</v>
      </c>
      <c r="DH7">
        <v>263968</v>
      </c>
      <c r="DI7">
        <v>263968</v>
      </c>
      <c r="DJ7">
        <v>252968</v>
      </c>
      <c r="DK7">
        <v>252968</v>
      </c>
      <c r="DL7">
        <v>252968</v>
      </c>
      <c r="DM7">
        <v>252968</v>
      </c>
      <c r="DN7">
        <v>252968</v>
      </c>
      <c r="DO7">
        <v>252968</v>
      </c>
      <c r="DP7">
        <v>252968</v>
      </c>
      <c r="DQ7">
        <v>252968</v>
      </c>
      <c r="DR7">
        <v>252968</v>
      </c>
      <c r="DS7">
        <v>252968</v>
      </c>
      <c r="DT7">
        <v>252968</v>
      </c>
      <c r="DU7">
        <v>252968</v>
      </c>
      <c r="DV7">
        <v>247834</v>
      </c>
      <c r="DW7">
        <v>247834</v>
      </c>
      <c r="DX7">
        <v>247834</v>
      </c>
      <c r="DY7">
        <v>247834</v>
      </c>
      <c r="DZ7">
        <v>247834</v>
      </c>
      <c r="EA7">
        <v>247834</v>
      </c>
      <c r="EB7">
        <v>247834</v>
      </c>
      <c r="EC7">
        <v>247834</v>
      </c>
      <c r="ED7">
        <v>247834</v>
      </c>
      <c r="EE7">
        <v>247834</v>
      </c>
      <c r="EF7">
        <v>247834</v>
      </c>
      <c r="EG7">
        <v>247834</v>
      </c>
      <c r="EH7">
        <v>352745</v>
      </c>
      <c r="EI7">
        <v>352745</v>
      </c>
      <c r="EJ7">
        <v>352745</v>
      </c>
      <c r="EK7">
        <v>352745</v>
      </c>
      <c r="EL7">
        <v>352745</v>
      </c>
      <c r="EM7">
        <v>352745</v>
      </c>
      <c r="EN7">
        <v>352745</v>
      </c>
      <c r="EO7">
        <v>352745</v>
      </c>
      <c r="EP7">
        <v>352745</v>
      </c>
      <c r="EQ7">
        <v>352745</v>
      </c>
      <c r="ER7">
        <v>352745</v>
      </c>
      <c r="ES7">
        <v>352745</v>
      </c>
      <c r="ET7">
        <v>344259</v>
      </c>
      <c r="EU7">
        <v>344259</v>
      </c>
      <c r="EV7">
        <v>344259</v>
      </c>
      <c r="EW7">
        <v>344259</v>
      </c>
      <c r="EX7">
        <v>344259</v>
      </c>
      <c r="EY7">
        <v>344259</v>
      </c>
      <c r="EZ7">
        <v>344259</v>
      </c>
      <c r="FA7">
        <v>344259</v>
      </c>
      <c r="FB7">
        <v>344259</v>
      </c>
      <c r="FC7">
        <v>344259</v>
      </c>
    </row>
    <row r="8" spans="1:159" x14ac:dyDescent="0.25">
      <c r="A8" t="s">
        <v>7</v>
      </c>
      <c r="B8" t="s">
        <v>1</v>
      </c>
      <c r="BN8">
        <v>142167</v>
      </c>
      <c r="BO8">
        <v>142167</v>
      </c>
      <c r="BP8">
        <v>142167</v>
      </c>
      <c r="BQ8">
        <v>142167</v>
      </c>
      <c r="BR8">
        <v>142167</v>
      </c>
      <c r="BS8">
        <v>142167</v>
      </c>
      <c r="BT8">
        <v>142167</v>
      </c>
      <c r="BU8">
        <v>142167</v>
      </c>
      <c r="BV8">
        <v>142167</v>
      </c>
      <c r="BW8">
        <v>142167</v>
      </c>
      <c r="BX8">
        <v>142167</v>
      </c>
      <c r="BY8">
        <v>142167</v>
      </c>
      <c r="BZ8">
        <v>177145</v>
      </c>
      <c r="CA8">
        <v>177145</v>
      </c>
      <c r="CB8">
        <v>177145</v>
      </c>
      <c r="CC8">
        <v>177145</v>
      </c>
      <c r="CD8">
        <v>177145</v>
      </c>
      <c r="CE8">
        <v>177145</v>
      </c>
      <c r="CF8">
        <v>177145</v>
      </c>
      <c r="CG8">
        <v>177145</v>
      </c>
      <c r="CH8">
        <v>177145</v>
      </c>
      <c r="CI8">
        <v>177145</v>
      </c>
      <c r="CJ8">
        <v>177145</v>
      </c>
      <c r="CK8">
        <v>177145</v>
      </c>
      <c r="CL8">
        <v>295632</v>
      </c>
      <c r="CM8">
        <v>295632</v>
      </c>
      <c r="CN8">
        <v>295632</v>
      </c>
      <c r="CO8">
        <v>295632</v>
      </c>
      <c r="CP8">
        <v>295632</v>
      </c>
      <c r="CQ8">
        <v>295632</v>
      </c>
      <c r="CR8">
        <v>295632</v>
      </c>
      <c r="CS8">
        <v>295632</v>
      </c>
      <c r="CT8">
        <v>295632</v>
      </c>
      <c r="CU8">
        <v>295632</v>
      </c>
      <c r="CV8">
        <v>295632</v>
      </c>
      <c r="CW8">
        <v>295632</v>
      </c>
      <c r="CX8">
        <v>273514</v>
      </c>
      <c r="CY8">
        <v>273514</v>
      </c>
      <c r="CZ8">
        <v>273514</v>
      </c>
      <c r="DA8">
        <v>273514</v>
      </c>
      <c r="DB8">
        <v>273514</v>
      </c>
      <c r="DC8">
        <v>273514</v>
      </c>
      <c r="DD8">
        <v>273514</v>
      </c>
      <c r="DE8">
        <v>273514</v>
      </c>
      <c r="DF8">
        <v>273514</v>
      </c>
      <c r="DG8">
        <v>273514</v>
      </c>
      <c r="DH8">
        <v>273514</v>
      </c>
      <c r="DI8">
        <v>273514</v>
      </c>
      <c r="DJ8">
        <v>186769</v>
      </c>
      <c r="DK8">
        <v>186769</v>
      </c>
      <c r="DL8">
        <v>186769</v>
      </c>
      <c r="DM8">
        <v>186769</v>
      </c>
      <c r="DN8">
        <v>186769</v>
      </c>
      <c r="DO8">
        <v>186769</v>
      </c>
      <c r="DP8">
        <v>186769</v>
      </c>
      <c r="DQ8">
        <v>186769</v>
      </c>
      <c r="DR8">
        <v>186769</v>
      </c>
      <c r="DS8">
        <v>186769</v>
      </c>
      <c r="DT8">
        <v>186769</v>
      </c>
      <c r="DU8">
        <v>186769</v>
      </c>
      <c r="DV8">
        <v>233413</v>
      </c>
      <c r="DW8">
        <v>233413</v>
      </c>
      <c r="DX8">
        <v>233413</v>
      </c>
      <c r="DY8">
        <v>233413</v>
      </c>
      <c r="DZ8">
        <v>233413</v>
      </c>
      <c r="EA8">
        <v>233413</v>
      </c>
      <c r="EB8">
        <v>233413</v>
      </c>
      <c r="EC8">
        <v>233413</v>
      </c>
      <c r="ED8">
        <v>233413</v>
      </c>
      <c r="EE8">
        <v>233413</v>
      </c>
      <c r="EF8">
        <v>233413</v>
      </c>
      <c r="EG8">
        <v>233413</v>
      </c>
      <c r="EH8">
        <v>438515</v>
      </c>
      <c r="EI8">
        <v>438515</v>
      </c>
      <c r="EJ8">
        <v>438515</v>
      </c>
      <c r="EK8">
        <v>438515</v>
      </c>
      <c r="EL8">
        <v>438515</v>
      </c>
      <c r="EM8">
        <v>438515</v>
      </c>
      <c r="EN8">
        <v>438515</v>
      </c>
      <c r="EO8">
        <v>438515</v>
      </c>
      <c r="EP8">
        <v>438515</v>
      </c>
      <c r="EQ8">
        <v>438515</v>
      </c>
      <c r="ER8">
        <v>438515</v>
      </c>
      <c r="ES8">
        <v>438515</v>
      </c>
      <c r="ET8">
        <v>470386</v>
      </c>
      <c r="EU8">
        <v>470386</v>
      </c>
      <c r="EV8">
        <v>470386</v>
      </c>
      <c r="EW8">
        <v>470386</v>
      </c>
      <c r="EX8">
        <v>470386</v>
      </c>
      <c r="EY8">
        <v>470386</v>
      </c>
      <c r="EZ8">
        <v>470386</v>
      </c>
      <c r="FA8">
        <v>470386</v>
      </c>
      <c r="FB8">
        <v>470386</v>
      </c>
      <c r="FC8">
        <v>470386</v>
      </c>
    </row>
    <row r="9" spans="1:159" x14ac:dyDescent="0.25">
      <c r="A9" t="s">
        <v>8</v>
      </c>
      <c r="B9" t="s">
        <v>1</v>
      </c>
      <c r="BN9">
        <v>98545</v>
      </c>
      <c r="BO9">
        <v>98545</v>
      </c>
      <c r="BP9">
        <v>98545</v>
      </c>
      <c r="BQ9">
        <v>98545</v>
      </c>
      <c r="BR9">
        <v>98545</v>
      </c>
      <c r="BS9">
        <v>98545</v>
      </c>
      <c r="BT9">
        <v>98545</v>
      </c>
      <c r="BU9">
        <v>98545</v>
      </c>
      <c r="BV9">
        <v>98545</v>
      </c>
      <c r="BW9">
        <v>98545</v>
      </c>
      <c r="BX9">
        <v>98545</v>
      </c>
      <c r="BY9">
        <v>98545</v>
      </c>
      <c r="BZ9">
        <v>146161</v>
      </c>
      <c r="CA9">
        <v>146161</v>
      </c>
      <c r="CB9">
        <v>146161</v>
      </c>
      <c r="CC9">
        <v>146161</v>
      </c>
      <c r="CD9">
        <v>146161</v>
      </c>
      <c r="CE9">
        <v>146161</v>
      </c>
      <c r="CF9">
        <v>146161</v>
      </c>
      <c r="CG9">
        <v>146161</v>
      </c>
      <c r="CH9">
        <v>146161</v>
      </c>
      <c r="CI9">
        <v>146161</v>
      </c>
      <c r="CJ9">
        <v>146161</v>
      </c>
      <c r="CK9">
        <v>146161</v>
      </c>
      <c r="CL9">
        <v>193702</v>
      </c>
      <c r="CM9">
        <v>193702</v>
      </c>
      <c r="CN9">
        <v>193702</v>
      </c>
      <c r="CO9">
        <v>193702</v>
      </c>
      <c r="CP9">
        <v>193702</v>
      </c>
      <c r="CQ9">
        <v>193702</v>
      </c>
      <c r="CR9">
        <v>193702</v>
      </c>
      <c r="CS9">
        <v>193702</v>
      </c>
      <c r="CT9">
        <v>193702</v>
      </c>
      <c r="CU9">
        <v>193702</v>
      </c>
      <c r="CV9">
        <v>193702</v>
      </c>
      <c r="CW9">
        <v>193702</v>
      </c>
      <c r="CX9">
        <v>234286</v>
      </c>
      <c r="CY9">
        <v>234286</v>
      </c>
      <c r="CZ9">
        <v>234286</v>
      </c>
      <c r="DA9">
        <v>234286</v>
      </c>
      <c r="DB9">
        <v>234286</v>
      </c>
      <c r="DC9">
        <v>234286</v>
      </c>
      <c r="DD9">
        <v>234286</v>
      </c>
      <c r="DE9">
        <v>234286</v>
      </c>
      <c r="DF9">
        <v>234286</v>
      </c>
      <c r="DG9">
        <v>234286</v>
      </c>
      <c r="DH9">
        <v>234286</v>
      </c>
      <c r="DI9">
        <v>234286</v>
      </c>
      <c r="DJ9">
        <v>222496</v>
      </c>
      <c r="DK9">
        <v>222496</v>
      </c>
      <c r="DL9">
        <v>222496</v>
      </c>
      <c r="DM9">
        <v>222496</v>
      </c>
      <c r="DN9">
        <v>222496</v>
      </c>
      <c r="DO9">
        <v>222496</v>
      </c>
      <c r="DP9">
        <v>222496</v>
      </c>
      <c r="DQ9">
        <v>222496</v>
      </c>
      <c r="DR9">
        <v>222496</v>
      </c>
      <c r="DS9">
        <v>222496</v>
      </c>
      <c r="DT9">
        <v>222496</v>
      </c>
      <c r="DU9">
        <v>222496</v>
      </c>
      <c r="DV9">
        <v>221588</v>
      </c>
      <c r="DW9">
        <v>221588</v>
      </c>
      <c r="DX9">
        <v>221588</v>
      </c>
      <c r="DY9">
        <v>221588</v>
      </c>
      <c r="DZ9">
        <v>221588</v>
      </c>
      <c r="EA9">
        <v>221588</v>
      </c>
      <c r="EB9">
        <v>221588</v>
      </c>
      <c r="EC9">
        <v>221588</v>
      </c>
      <c r="ED9">
        <v>221588</v>
      </c>
      <c r="EE9">
        <v>221588</v>
      </c>
      <c r="EF9">
        <v>221588</v>
      </c>
      <c r="EG9">
        <v>221588</v>
      </c>
      <c r="EH9">
        <v>249670</v>
      </c>
      <c r="EI9">
        <v>249670</v>
      </c>
      <c r="EJ9">
        <v>249670</v>
      </c>
      <c r="EK9">
        <v>249670</v>
      </c>
      <c r="EL9">
        <v>249670</v>
      </c>
      <c r="EM9">
        <v>249670</v>
      </c>
      <c r="EN9">
        <v>249670</v>
      </c>
      <c r="EO9">
        <v>249670</v>
      </c>
      <c r="EP9">
        <v>249670</v>
      </c>
      <c r="EQ9">
        <v>249670</v>
      </c>
      <c r="ER9">
        <v>249670</v>
      </c>
      <c r="ES9">
        <v>249670</v>
      </c>
      <c r="ET9">
        <v>275328</v>
      </c>
      <c r="EU9">
        <v>275328</v>
      </c>
      <c r="EV9">
        <v>275328</v>
      </c>
      <c r="EW9">
        <v>275328</v>
      </c>
      <c r="EX9">
        <v>275328</v>
      </c>
      <c r="EY9">
        <v>275328</v>
      </c>
      <c r="EZ9">
        <v>275328</v>
      </c>
      <c r="FA9">
        <v>275328</v>
      </c>
      <c r="FB9">
        <v>275328</v>
      </c>
      <c r="FC9">
        <v>275328</v>
      </c>
    </row>
    <row r="10" spans="1:159" x14ac:dyDescent="0.25">
      <c r="A10" t="s">
        <v>9</v>
      </c>
      <c r="B10" t="s">
        <v>1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B10" t="s">
        <v>10</v>
      </c>
      <c r="AC10" t="s">
        <v>10</v>
      </c>
      <c r="AD10" t="s">
        <v>10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  <c r="AV10" t="s">
        <v>10</v>
      </c>
      <c r="AW10" t="s">
        <v>10</v>
      </c>
      <c r="AX10" t="s">
        <v>10</v>
      </c>
      <c r="AY10" t="s">
        <v>10</v>
      </c>
      <c r="AZ10" t="s">
        <v>10</v>
      </c>
      <c r="BA10" t="s">
        <v>10</v>
      </c>
      <c r="BB10" t="s">
        <v>10</v>
      </c>
      <c r="BC10" t="s">
        <v>10</v>
      </c>
      <c r="BD10" t="s">
        <v>10</v>
      </c>
      <c r="BE10" t="s">
        <v>10</v>
      </c>
      <c r="BF10" t="s">
        <v>10</v>
      </c>
      <c r="BG10" t="s">
        <v>10</v>
      </c>
      <c r="BH10" t="s">
        <v>10</v>
      </c>
      <c r="BI10" t="s">
        <v>10</v>
      </c>
      <c r="BJ10" t="s">
        <v>10</v>
      </c>
      <c r="BK10" t="s">
        <v>10</v>
      </c>
      <c r="BL10" t="s">
        <v>10</v>
      </c>
      <c r="BM10" t="s">
        <v>10</v>
      </c>
      <c r="BN10" t="s">
        <v>10</v>
      </c>
      <c r="BO10" t="s">
        <v>10</v>
      </c>
      <c r="BP10" t="s">
        <v>10</v>
      </c>
      <c r="BQ10" t="s">
        <v>10</v>
      </c>
      <c r="BR10" t="s">
        <v>10</v>
      </c>
      <c r="BS10" t="s">
        <v>10</v>
      </c>
      <c r="BT10" t="s">
        <v>10</v>
      </c>
      <c r="BU10" t="s">
        <v>10</v>
      </c>
      <c r="BV10" t="s">
        <v>10</v>
      </c>
      <c r="BW10" t="s">
        <v>10</v>
      </c>
      <c r="BX10" t="s">
        <v>10</v>
      </c>
      <c r="BY10" t="s">
        <v>10</v>
      </c>
      <c r="BZ10" t="s">
        <v>10</v>
      </c>
      <c r="CA10" t="s">
        <v>10</v>
      </c>
      <c r="CB10" t="s">
        <v>10</v>
      </c>
      <c r="CC10" t="s">
        <v>10</v>
      </c>
      <c r="CD10" t="s">
        <v>10</v>
      </c>
      <c r="CE10" t="s">
        <v>10</v>
      </c>
      <c r="CF10" t="s">
        <v>10</v>
      </c>
      <c r="CG10" t="s">
        <v>10</v>
      </c>
      <c r="CH10" s="2">
        <v>2.3E-3</v>
      </c>
      <c r="CI10" s="2">
        <v>2.9999999999999997E-4</v>
      </c>
      <c r="CJ10" s="2">
        <v>4.0000000000000002E-4</v>
      </c>
      <c r="CK10" s="2">
        <v>2.0000000000000001E-4</v>
      </c>
      <c r="CL10" s="2">
        <v>5.0000000000000001E-4</v>
      </c>
      <c r="CM10" s="2">
        <v>1E-3</v>
      </c>
      <c r="CN10" s="2">
        <v>1.2999999999999999E-3</v>
      </c>
      <c r="CO10" s="2">
        <v>4.0000000000000002E-4</v>
      </c>
      <c r="CP10" s="2">
        <v>2.9999999999999997E-4</v>
      </c>
      <c r="CQ10" s="2">
        <v>5.0000000000000001E-4</v>
      </c>
      <c r="CR10" s="2">
        <v>0</v>
      </c>
      <c r="CS10" s="2">
        <v>4.0000000000000002E-4</v>
      </c>
      <c r="CT10" s="2">
        <v>4.0000000000000002E-4</v>
      </c>
      <c r="CU10" s="2">
        <v>2.9999999999999997E-4</v>
      </c>
      <c r="CV10" s="2">
        <v>2.9999999999999997E-4</v>
      </c>
      <c r="CW10" s="2">
        <v>4.4000000000000003E-3</v>
      </c>
      <c r="CX10" s="2">
        <v>5.0000000000000001E-4</v>
      </c>
      <c r="CY10" s="2">
        <v>2.0000000000000001E-4</v>
      </c>
      <c r="CZ10" s="2">
        <v>6.9999999999999999E-4</v>
      </c>
      <c r="DA10" s="2">
        <v>2.9999999999999997E-4</v>
      </c>
      <c r="DB10" s="2">
        <v>2.0000000000000001E-4</v>
      </c>
      <c r="DC10" s="2">
        <v>5.9999999999999995E-4</v>
      </c>
      <c r="DD10" s="2">
        <v>6.9999999999999999E-4</v>
      </c>
      <c r="DE10" s="2">
        <v>1.1000000000000001E-3</v>
      </c>
      <c r="DF10" s="2">
        <v>1E-3</v>
      </c>
      <c r="DG10" s="2">
        <v>2.0000000000000001E-4</v>
      </c>
      <c r="DH10" s="2">
        <v>8.0000000000000004E-4</v>
      </c>
      <c r="DI10" s="2">
        <v>8.9999999999999998E-4</v>
      </c>
      <c r="DJ10" s="2">
        <v>2.9999999999999997E-4</v>
      </c>
      <c r="DK10" s="2">
        <v>1.1000000000000001E-3</v>
      </c>
      <c r="DL10" s="2">
        <v>8.9999999999999998E-4</v>
      </c>
      <c r="DM10" s="2">
        <v>6.9999999999999999E-4</v>
      </c>
      <c r="DN10" s="2">
        <v>1.6000000000000001E-3</v>
      </c>
      <c r="DO10" s="2">
        <v>2.0000000000000001E-4</v>
      </c>
      <c r="DP10" s="2">
        <v>8.9999999999999998E-4</v>
      </c>
      <c r="DQ10" s="2">
        <v>2.9999999999999997E-4</v>
      </c>
      <c r="DR10" s="2">
        <v>5.9999999999999995E-4</v>
      </c>
      <c r="DS10" s="2">
        <v>5.0000000000000001E-4</v>
      </c>
      <c r="DT10" s="2">
        <v>8.9999999999999998E-4</v>
      </c>
      <c r="DU10" s="2">
        <v>6.9999999999999999E-4</v>
      </c>
      <c r="DV10" s="2">
        <v>6.9999999999999999E-4</v>
      </c>
      <c r="DW10" s="2">
        <v>2.0000000000000001E-4</v>
      </c>
      <c r="DX10" s="2">
        <v>2.9999999999999997E-4</v>
      </c>
      <c r="DY10" s="2">
        <v>5.9999999999999995E-4</v>
      </c>
      <c r="DZ10" s="2">
        <v>0</v>
      </c>
      <c r="EA10" s="2">
        <v>2.9999999999999997E-4</v>
      </c>
      <c r="EB10" s="2">
        <v>0</v>
      </c>
      <c r="EC10" s="2">
        <v>0</v>
      </c>
      <c r="ED10" s="2">
        <v>6.9999999999999999E-4</v>
      </c>
      <c r="EE10" s="2">
        <v>1E-4</v>
      </c>
      <c r="EF10" s="2">
        <v>1E-4</v>
      </c>
      <c r="EG10" s="2">
        <v>2.0000000000000001E-4</v>
      </c>
      <c r="EH10" s="2">
        <v>6.9999999999999999E-4</v>
      </c>
      <c r="EI10" s="2">
        <v>0</v>
      </c>
      <c r="EJ10" s="2">
        <v>2.0000000000000001E-4</v>
      </c>
      <c r="EK10" s="2">
        <v>0</v>
      </c>
      <c r="EL10" s="2">
        <v>1E-4</v>
      </c>
      <c r="EM10" s="2">
        <v>4.0000000000000002E-4</v>
      </c>
      <c r="EN10" s="2">
        <v>2.0000000000000001E-4</v>
      </c>
      <c r="EO10" s="2">
        <v>0</v>
      </c>
      <c r="EP10" s="2">
        <v>8.0000000000000004E-4</v>
      </c>
      <c r="EQ10" s="2">
        <v>5.0000000000000001E-4</v>
      </c>
      <c r="ER10" s="2">
        <v>1E-4</v>
      </c>
      <c r="ES10" s="2">
        <v>1E-4</v>
      </c>
      <c r="ET10" s="2">
        <v>1E-4</v>
      </c>
      <c r="EU10" s="2">
        <v>1E-4</v>
      </c>
      <c r="EV10" s="2">
        <v>5.9999999999999995E-4</v>
      </c>
      <c r="EW10" s="2">
        <v>2.9999999999999997E-4</v>
      </c>
      <c r="EX10" s="2">
        <v>1E-4</v>
      </c>
      <c r="EY10" s="2">
        <v>1E-4</v>
      </c>
      <c r="EZ10" s="2">
        <v>0</v>
      </c>
      <c r="FA10" s="2">
        <v>0</v>
      </c>
      <c r="FB10" s="2">
        <v>4.0000000000000002E-4</v>
      </c>
      <c r="FC10" s="2">
        <v>2.0000000000000001E-4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>
        <v>-3.4892050000000001E-2</v>
      </c>
      <c r="CJ11">
        <v>-8.4393553999999996E-2</v>
      </c>
      <c r="CK11">
        <v>-7.8855952000000007E-2</v>
      </c>
      <c r="CL11">
        <v>-7.4292897999999996E-2</v>
      </c>
      <c r="CM11">
        <v>-7.4144486999999995E-2</v>
      </c>
      <c r="CN11">
        <v>0.123349956</v>
      </c>
      <c r="CO11">
        <v>-0.13944379200000001</v>
      </c>
      <c r="CP11">
        <v>3.4440904000000001E-2</v>
      </c>
      <c r="CQ11">
        <v>0</v>
      </c>
      <c r="CR11">
        <v>-5.0014666999999999E-2</v>
      </c>
      <c r="CS11">
        <v>-0.161340127</v>
      </c>
      <c r="CT11">
        <v>-0.20508100100000001</v>
      </c>
      <c r="CU11">
        <v>-0.17369152400000001</v>
      </c>
      <c r="CV11">
        <v>-0.14013452900000001</v>
      </c>
      <c r="CW11">
        <v>-0.111147327</v>
      </c>
      <c r="CX11">
        <v>0.30839750599999999</v>
      </c>
      <c r="CY11">
        <v>-2.5504484000000001E-2</v>
      </c>
      <c r="CZ11">
        <v>0.56888121899999999</v>
      </c>
      <c r="DA11">
        <v>0</v>
      </c>
      <c r="DB11">
        <v>3.1714024E-2</v>
      </c>
      <c r="DC11">
        <v>8.7064676999999993E-2</v>
      </c>
      <c r="DD11">
        <v>5.9986923999999997E-2</v>
      </c>
      <c r="DE11">
        <v>9.4371627E-2</v>
      </c>
      <c r="DF11">
        <v>0.103423982</v>
      </c>
      <c r="DG11">
        <v>-1.2514366000000001E-2</v>
      </c>
      <c r="DH11">
        <v>-0.113927324</v>
      </c>
      <c r="DI11">
        <v>-0.107122008</v>
      </c>
      <c r="DJ11">
        <v>4.0045767000000003E-2</v>
      </c>
      <c r="DK11">
        <v>9.6023888000000002E-2</v>
      </c>
      <c r="DL11">
        <v>-0.24562661299999999</v>
      </c>
      <c r="DM11">
        <v>-6.1585250000000001E-2</v>
      </c>
      <c r="DN11">
        <v>0</v>
      </c>
      <c r="DO11">
        <v>-9.7225035000000001E-2</v>
      </c>
      <c r="DP11">
        <v>7.7855059000000004E-2</v>
      </c>
      <c r="DQ11">
        <v>-7.2231474000000004E-2</v>
      </c>
      <c r="DR11">
        <v>-7.7855059000000004E-2</v>
      </c>
      <c r="DS11">
        <v>9.7323600999999996E-2</v>
      </c>
      <c r="DT11">
        <v>-2.3725054999999998E-2</v>
      </c>
      <c r="DU11">
        <v>-9.0847150000000002E-2</v>
      </c>
      <c r="DV11">
        <v>6.6699974999999995E-2</v>
      </c>
      <c r="DW11">
        <v>-0.12505854799999999</v>
      </c>
      <c r="DX11">
        <v>-7.2269810000000004E-3</v>
      </c>
      <c r="DY11">
        <v>-4.4486383999999997E-2</v>
      </c>
      <c r="DZ11">
        <v>7.7031603000000004E-2</v>
      </c>
      <c r="EA11">
        <v>0.106890228</v>
      </c>
      <c r="EB11">
        <v>-0.18059171600000001</v>
      </c>
      <c r="EC11">
        <v>2.3685731000000002E-2</v>
      </c>
      <c r="ED11">
        <v>6.9130925999999995E-2</v>
      </c>
      <c r="EE11">
        <v>0</v>
      </c>
      <c r="EF11">
        <v>3.6157296999999998E-2</v>
      </c>
      <c r="EG11">
        <v>0.18033621999999999</v>
      </c>
      <c r="EH11">
        <v>-1.7479498999999999E-2</v>
      </c>
      <c r="EI11">
        <v>-9.5980672000000003E-2</v>
      </c>
      <c r="EJ11">
        <v>-7.2643342999999999E-2</v>
      </c>
      <c r="EK11">
        <v>8.3573487000000002E-2</v>
      </c>
      <c r="EL11">
        <v>0</v>
      </c>
      <c r="EM11">
        <v>0.13322050299999999</v>
      </c>
      <c r="EN11">
        <v>-0.117559206</v>
      </c>
      <c r="EO11">
        <v>0.13322050299999999</v>
      </c>
      <c r="EP11">
        <v>-7.0620866000000004E-2</v>
      </c>
      <c r="EQ11">
        <v>-3.7878787999999997E-2</v>
      </c>
      <c r="ER11">
        <v>5.2493438000000003E-2</v>
      </c>
      <c r="ES11">
        <v>0.125141691</v>
      </c>
      <c r="ET11">
        <v>-2.7805763000000001E-2</v>
      </c>
      <c r="EU11">
        <v>2.8601036E-2</v>
      </c>
      <c r="EV11">
        <v>-8.0596400000000005E-4</v>
      </c>
      <c r="EW11">
        <v>-5.1421658000000002E-2</v>
      </c>
      <c r="EX11">
        <v>3.0187075000000001E-2</v>
      </c>
      <c r="EY11">
        <v>-5.7779609999999999E-3</v>
      </c>
      <c r="EZ11">
        <v>2.9265255E-2</v>
      </c>
      <c r="FA11">
        <v>5.7269610999999998E-2</v>
      </c>
      <c r="FB11">
        <v>0.135037192</v>
      </c>
      <c r="FC11">
        <v>5.2428163E-2</v>
      </c>
    </row>
    <row r="12" spans="1:159" x14ac:dyDescent="0.25">
      <c r="A12" t="s">
        <v>12</v>
      </c>
      <c r="B12" t="s">
        <v>1</v>
      </c>
      <c r="BN12">
        <v>1571</v>
      </c>
      <c r="BO12">
        <v>1571</v>
      </c>
      <c r="BP12">
        <v>1571</v>
      </c>
      <c r="BQ12">
        <v>1571</v>
      </c>
      <c r="BR12">
        <v>1571</v>
      </c>
      <c r="BS12">
        <v>1571</v>
      </c>
      <c r="BT12">
        <v>1571</v>
      </c>
      <c r="BU12">
        <v>1571</v>
      </c>
      <c r="BV12">
        <v>1571</v>
      </c>
      <c r="BW12">
        <v>1571</v>
      </c>
      <c r="BX12">
        <v>1571</v>
      </c>
      <c r="BY12">
        <v>1571</v>
      </c>
      <c r="BZ12">
        <v>776</v>
      </c>
      <c r="CA12">
        <v>776</v>
      </c>
      <c r="CB12">
        <v>776</v>
      </c>
      <c r="CC12">
        <v>776</v>
      </c>
      <c r="CD12">
        <v>776</v>
      </c>
      <c r="CE12">
        <v>776</v>
      </c>
      <c r="CF12">
        <v>776</v>
      </c>
      <c r="CG12">
        <v>776</v>
      </c>
      <c r="CH12">
        <v>776</v>
      </c>
      <c r="CI12">
        <v>776</v>
      </c>
      <c r="CJ12">
        <v>776</v>
      </c>
      <c r="CK12">
        <v>776</v>
      </c>
      <c r="CL12">
        <v>-1351</v>
      </c>
      <c r="CM12">
        <v>-1351</v>
      </c>
      <c r="CN12">
        <v>-1351</v>
      </c>
      <c r="CO12">
        <v>-1351</v>
      </c>
      <c r="CP12">
        <v>-1351</v>
      </c>
      <c r="CQ12">
        <v>-1351</v>
      </c>
      <c r="CR12">
        <v>-1351</v>
      </c>
      <c r="CS12">
        <v>-1351</v>
      </c>
      <c r="CT12">
        <v>-1351</v>
      </c>
      <c r="CU12">
        <v>-1351</v>
      </c>
      <c r="CV12">
        <v>-1351</v>
      </c>
      <c r="CW12">
        <v>-1351</v>
      </c>
      <c r="CX12">
        <v>-4036</v>
      </c>
      <c r="CY12">
        <v>-4036</v>
      </c>
      <c r="CZ12">
        <v>-4036</v>
      </c>
      <c r="DA12">
        <v>-4036</v>
      </c>
      <c r="DB12">
        <v>-4036</v>
      </c>
      <c r="DC12">
        <v>-4036</v>
      </c>
      <c r="DD12">
        <v>-4036</v>
      </c>
      <c r="DE12">
        <v>-4036</v>
      </c>
      <c r="DF12">
        <v>-4036</v>
      </c>
      <c r="DG12">
        <v>-4036</v>
      </c>
      <c r="DH12">
        <v>-4036</v>
      </c>
      <c r="DI12">
        <v>-4036</v>
      </c>
      <c r="DJ12">
        <v>-7879</v>
      </c>
      <c r="DK12">
        <v>-7879</v>
      </c>
      <c r="DL12">
        <v>-7879</v>
      </c>
      <c r="DM12">
        <v>-7879</v>
      </c>
      <c r="DN12">
        <v>-7879</v>
      </c>
      <c r="DO12">
        <v>-7879</v>
      </c>
      <c r="DP12">
        <v>-7879</v>
      </c>
      <c r="DQ12">
        <v>-7879</v>
      </c>
      <c r="DR12">
        <v>-7879</v>
      </c>
      <c r="DS12">
        <v>-7879</v>
      </c>
      <c r="DT12">
        <v>-7879</v>
      </c>
      <c r="DU12">
        <v>-7879</v>
      </c>
      <c r="DV12">
        <v>-9278</v>
      </c>
      <c r="DW12">
        <v>-9278</v>
      </c>
      <c r="DX12">
        <v>-9278</v>
      </c>
      <c r="DY12">
        <v>-9278</v>
      </c>
      <c r="DZ12">
        <v>-9278</v>
      </c>
      <c r="EA12">
        <v>-9278</v>
      </c>
      <c r="EB12">
        <v>-9278</v>
      </c>
      <c r="EC12">
        <v>-9278</v>
      </c>
      <c r="ED12">
        <v>-9278</v>
      </c>
      <c r="EE12">
        <v>-9278</v>
      </c>
      <c r="EF12">
        <v>-9278</v>
      </c>
      <c r="EG12">
        <v>-9278</v>
      </c>
      <c r="EH12">
        <v>-10179</v>
      </c>
      <c r="EI12">
        <v>-10179</v>
      </c>
      <c r="EJ12">
        <v>-10179</v>
      </c>
      <c r="EK12">
        <v>-10179</v>
      </c>
      <c r="EL12">
        <v>-10179</v>
      </c>
      <c r="EM12">
        <v>-10179</v>
      </c>
      <c r="EN12">
        <v>-10179</v>
      </c>
      <c r="EO12">
        <v>-10179</v>
      </c>
      <c r="EP12">
        <v>-10179</v>
      </c>
      <c r="EQ12">
        <v>-10179</v>
      </c>
      <c r="ER12">
        <v>-10179</v>
      </c>
      <c r="ES12">
        <v>-10179</v>
      </c>
      <c r="ET12">
        <v>-12907</v>
      </c>
      <c r="EU12">
        <v>-12907</v>
      </c>
      <c r="EV12">
        <v>-12907</v>
      </c>
      <c r="EW12">
        <v>-12907</v>
      </c>
      <c r="EX12">
        <v>-12907</v>
      </c>
      <c r="EY12">
        <v>-12907</v>
      </c>
      <c r="EZ12">
        <v>-12907</v>
      </c>
      <c r="FA12">
        <v>-12907</v>
      </c>
      <c r="FB12">
        <v>-12907</v>
      </c>
      <c r="FC12">
        <v>-12907</v>
      </c>
    </row>
    <row r="13" spans="1:159" x14ac:dyDescent="0.25">
      <c r="A13" t="s">
        <v>13</v>
      </c>
      <c r="B13" t="s">
        <v>1</v>
      </c>
      <c r="CH13">
        <v>4.3</v>
      </c>
      <c r="CI13">
        <v>4.1500000000000004</v>
      </c>
      <c r="CJ13">
        <v>3.8</v>
      </c>
      <c r="CK13">
        <v>3.5</v>
      </c>
      <c r="CL13">
        <v>3.24</v>
      </c>
      <c r="CM13">
        <v>3</v>
      </c>
      <c r="CN13">
        <v>3.37</v>
      </c>
      <c r="CO13">
        <v>2.9</v>
      </c>
      <c r="CP13">
        <v>3</v>
      </c>
      <c r="CQ13">
        <v>3</v>
      </c>
      <c r="CR13">
        <v>2.85</v>
      </c>
      <c r="CS13">
        <v>2.39</v>
      </c>
      <c r="CT13">
        <v>1.9</v>
      </c>
      <c r="CU13">
        <v>1.57</v>
      </c>
      <c r="CV13">
        <v>1.35</v>
      </c>
      <c r="CW13">
        <v>1.2</v>
      </c>
      <c r="CX13">
        <v>1.57</v>
      </c>
      <c r="CY13">
        <v>1.53</v>
      </c>
      <c r="CZ13">
        <v>2.4</v>
      </c>
      <c r="DA13">
        <v>2.4</v>
      </c>
      <c r="DB13">
        <v>2.2999999999999998</v>
      </c>
      <c r="DC13">
        <v>2.5</v>
      </c>
      <c r="DD13">
        <v>2.65</v>
      </c>
      <c r="DE13">
        <v>2.9</v>
      </c>
      <c r="DF13">
        <v>3.2</v>
      </c>
      <c r="DG13">
        <v>3.16</v>
      </c>
      <c r="DH13">
        <v>2.8</v>
      </c>
      <c r="DI13">
        <v>2.5</v>
      </c>
      <c r="DJ13">
        <v>2.6</v>
      </c>
      <c r="DK13">
        <v>2.85</v>
      </c>
      <c r="DL13">
        <v>2.15</v>
      </c>
      <c r="DM13">
        <v>1.85</v>
      </c>
      <c r="DN13">
        <v>1.85</v>
      </c>
      <c r="DO13">
        <v>1.67</v>
      </c>
      <c r="DP13">
        <v>1.8</v>
      </c>
      <c r="DQ13">
        <v>1.67</v>
      </c>
      <c r="DR13">
        <v>1.54</v>
      </c>
      <c r="DS13">
        <v>1.69</v>
      </c>
      <c r="DT13">
        <v>1.65</v>
      </c>
      <c r="DU13">
        <v>1.5</v>
      </c>
      <c r="DV13">
        <v>1.6</v>
      </c>
      <c r="DW13">
        <v>1.4</v>
      </c>
      <c r="DX13">
        <v>1.39</v>
      </c>
      <c r="DY13">
        <v>1.3</v>
      </c>
      <c r="DZ13">
        <v>1.4</v>
      </c>
      <c r="EA13">
        <v>1.55</v>
      </c>
      <c r="EB13">
        <v>1.27</v>
      </c>
      <c r="EC13">
        <v>1.3</v>
      </c>
      <c r="ED13">
        <v>1.39</v>
      </c>
      <c r="EE13">
        <v>1.39</v>
      </c>
      <c r="EF13">
        <v>1.44</v>
      </c>
      <c r="EG13">
        <v>1.7</v>
      </c>
      <c r="EH13">
        <v>1.67</v>
      </c>
      <c r="EI13">
        <v>1.51</v>
      </c>
      <c r="EJ13">
        <v>1.4</v>
      </c>
      <c r="EK13">
        <v>1.5</v>
      </c>
      <c r="EL13">
        <v>1.5</v>
      </c>
      <c r="EM13">
        <v>1.7</v>
      </c>
      <c r="EN13">
        <v>1.5</v>
      </c>
      <c r="EO13">
        <v>1.7</v>
      </c>
      <c r="EP13">
        <v>1.58</v>
      </c>
      <c r="EQ13">
        <v>1.52</v>
      </c>
      <c r="ER13">
        <v>1.6</v>
      </c>
      <c r="ES13">
        <v>1.8</v>
      </c>
      <c r="ET13">
        <v>1.75</v>
      </c>
      <c r="EU13">
        <v>1.8</v>
      </c>
      <c r="EV13">
        <v>1.75</v>
      </c>
      <c r="EW13">
        <v>1.66</v>
      </c>
      <c r="EX13">
        <v>1.71</v>
      </c>
      <c r="EY13">
        <v>1.7</v>
      </c>
      <c r="EZ13">
        <v>1.75</v>
      </c>
      <c r="FA13">
        <v>1.85</v>
      </c>
      <c r="FB13">
        <v>2.1</v>
      </c>
      <c r="FC13">
        <v>2.21</v>
      </c>
    </row>
    <row r="14" spans="1:159" x14ac:dyDescent="0.25">
      <c r="A14" t="s">
        <v>14</v>
      </c>
      <c r="B14" t="s">
        <v>1</v>
      </c>
      <c r="CH14">
        <v>526.75</v>
      </c>
      <c r="CI14">
        <v>508.37</v>
      </c>
      <c r="CJ14">
        <v>465.5</v>
      </c>
      <c r="CK14">
        <v>428.75</v>
      </c>
      <c r="CL14">
        <v>396.9</v>
      </c>
      <c r="CM14">
        <v>367.5</v>
      </c>
      <c r="CN14">
        <v>412.82</v>
      </c>
      <c r="CO14">
        <v>355.25</v>
      </c>
      <c r="CP14">
        <v>368.54</v>
      </c>
      <c r="CQ14">
        <v>368.54</v>
      </c>
      <c r="CR14">
        <v>350.11</v>
      </c>
      <c r="CS14">
        <v>293.60000000000002</v>
      </c>
      <c r="CT14">
        <v>233.41</v>
      </c>
      <c r="CU14">
        <v>192.87</v>
      </c>
      <c r="CV14">
        <v>165.84</v>
      </c>
      <c r="CW14">
        <v>147.41999999999999</v>
      </c>
      <c r="CX14">
        <v>192.87</v>
      </c>
      <c r="CY14">
        <v>187.96</v>
      </c>
      <c r="CZ14">
        <v>294.83</v>
      </c>
      <c r="DA14">
        <v>294.83</v>
      </c>
      <c r="DB14">
        <v>279.45</v>
      </c>
      <c r="DC14">
        <v>303.75</v>
      </c>
      <c r="DD14">
        <v>321.98</v>
      </c>
      <c r="DE14">
        <v>352.35</v>
      </c>
      <c r="DF14">
        <v>388.8</v>
      </c>
      <c r="DG14">
        <v>383.94</v>
      </c>
      <c r="DH14">
        <v>340.2</v>
      </c>
      <c r="DI14">
        <v>303.75</v>
      </c>
      <c r="DJ14">
        <v>315.64</v>
      </c>
      <c r="DK14">
        <v>346.28</v>
      </c>
      <c r="DL14">
        <v>261.23</v>
      </c>
      <c r="DM14">
        <v>224.78</v>
      </c>
      <c r="DN14">
        <v>224.78</v>
      </c>
      <c r="DO14">
        <v>202.91</v>
      </c>
      <c r="DP14">
        <v>218.7</v>
      </c>
      <c r="DQ14">
        <v>202.91</v>
      </c>
      <c r="DR14">
        <v>187.11</v>
      </c>
      <c r="DS14">
        <v>205.34</v>
      </c>
      <c r="DT14">
        <v>200.48</v>
      </c>
      <c r="DU14">
        <v>182.25</v>
      </c>
      <c r="DV14">
        <v>194.4</v>
      </c>
      <c r="DW14">
        <v>170.1</v>
      </c>
      <c r="DX14">
        <v>168.89</v>
      </c>
      <c r="DY14">
        <v>157.94999999999999</v>
      </c>
      <c r="DZ14">
        <v>170.1</v>
      </c>
      <c r="EA14">
        <v>188.33</v>
      </c>
      <c r="EB14">
        <v>154.31</v>
      </c>
      <c r="EC14">
        <v>157.94999999999999</v>
      </c>
      <c r="ED14">
        <v>168.89</v>
      </c>
      <c r="EE14">
        <v>168.89</v>
      </c>
      <c r="EF14">
        <v>174.96</v>
      </c>
      <c r="EG14">
        <v>206.55</v>
      </c>
      <c r="EH14">
        <v>202.91</v>
      </c>
      <c r="EI14">
        <v>183.47</v>
      </c>
      <c r="EJ14">
        <v>170.1</v>
      </c>
      <c r="EK14">
        <v>182.25</v>
      </c>
      <c r="EL14">
        <v>182.25</v>
      </c>
      <c r="EM14">
        <v>206.55</v>
      </c>
      <c r="EN14">
        <v>182.25</v>
      </c>
      <c r="EO14">
        <v>206.55</v>
      </c>
      <c r="EP14">
        <v>191.97</v>
      </c>
      <c r="EQ14">
        <v>184.68</v>
      </c>
      <c r="ER14">
        <v>194.4</v>
      </c>
      <c r="ES14">
        <v>218.7</v>
      </c>
      <c r="ET14">
        <v>212.63</v>
      </c>
      <c r="EU14">
        <v>218.7</v>
      </c>
      <c r="EV14">
        <v>212.63</v>
      </c>
      <c r="EW14">
        <v>201.69</v>
      </c>
      <c r="EX14">
        <v>207.77</v>
      </c>
      <c r="EY14">
        <v>206.55</v>
      </c>
      <c r="EZ14">
        <v>212.63</v>
      </c>
      <c r="FA14">
        <v>224.78</v>
      </c>
      <c r="FB14">
        <v>255.15</v>
      </c>
      <c r="FC14">
        <v>268.52</v>
      </c>
    </row>
    <row r="15" spans="1:159" x14ac:dyDescent="0.25">
      <c r="A15" t="s">
        <v>15</v>
      </c>
      <c r="B15" t="s">
        <v>1</v>
      </c>
      <c r="CH15">
        <v>122500</v>
      </c>
      <c r="CI15">
        <v>122500</v>
      </c>
      <c r="CJ15">
        <v>122500</v>
      </c>
      <c r="CK15">
        <v>122500</v>
      </c>
      <c r="CL15">
        <v>122500</v>
      </c>
      <c r="CM15">
        <v>122500</v>
      </c>
      <c r="CN15">
        <v>122500</v>
      </c>
      <c r="CO15">
        <v>122500</v>
      </c>
      <c r="CP15">
        <v>122500</v>
      </c>
      <c r="CQ15">
        <v>122847</v>
      </c>
      <c r="CR15">
        <v>122847</v>
      </c>
      <c r="CS15">
        <v>122847</v>
      </c>
      <c r="CT15">
        <v>122847</v>
      </c>
      <c r="CU15">
        <v>122847</v>
      </c>
      <c r="CV15">
        <v>122847</v>
      </c>
      <c r="CW15">
        <v>122847</v>
      </c>
      <c r="CX15">
        <v>122847</v>
      </c>
      <c r="CY15">
        <v>122847</v>
      </c>
      <c r="CZ15">
        <v>122847</v>
      </c>
      <c r="DA15">
        <v>122847</v>
      </c>
      <c r="DB15">
        <v>121502</v>
      </c>
      <c r="DC15">
        <v>121502</v>
      </c>
      <c r="DD15">
        <v>121502</v>
      </c>
      <c r="DE15">
        <v>121502</v>
      </c>
      <c r="DF15">
        <v>121502</v>
      </c>
      <c r="DG15">
        <v>121502</v>
      </c>
      <c r="DH15">
        <v>121502</v>
      </c>
      <c r="DI15">
        <v>121502</v>
      </c>
      <c r="DJ15">
        <v>121402</v>
      </c>
      <c r="DK15">
        <v>121502</v>
      </c>
      <c r="DL15">
        <v>121502</v>
      </c>
      <c r="DM15">
        <v>121502</v>
      </c>
      <c r="DN15">
        <v>121502</v>
      </c>
      <c r="DO15">
        <v>121502</v>
      </c>
      <c r="DP15">
        <v>121502</v>
      </c>
      <c r="DQ15">
        <v>121502</v>
      </c>
      <c r="DR15">
        <v>121502</v>
      </c>
      <c r="DS15">
        <v>121502</v>
      </c>
      <c r="DT15">
        <v>121502</v>
      </c>
      <c r="DU15">
        <v>121502</v>
      </c>
      <c r="DV15">
        <v>121502</v>
      </c>
      <c r="DW15">
        <v>121502</v>
      </c>
      <c r="DX15">
        <v>121502</v>
      </c>
      <c r="DY15">
        <v>121502</v>
      </c>
      <c r="DZ15">
        <v>121502</v>
      </c>
      <c r="EA15">
        <v>121502</v>
      </c>
      <c r="EB15">
        <v>121502</v>
      </c>
      <c r="EC15">
        <v>121502</v>
      </c>
      <c r="ED15">
        <v>121502</v>
      </c>
      <c r="EE15">
        <v>121502</v>
      </c>
      <c r="EF15">
        <v>121502</v>
      </c>
      <c r="EG15">
        <v>121502</v>
      </c>
      <c r="EH15">
        <v>121502</v>
      </c>
      <c r="EI15">
        <v>121502</v>
      </c>
      <c r="EJ15">
        <v>121502</v>
      </c>
      <c r="EK15">
        <v>121502</v>
      </c>
      <c r="EL15">
        <v>121502</v>
      </c>
      <c r="EM15">
        <v>121502</v>
      </c>
      <c r="EN15">
        <v>121502</v>
      </c>
      <c r="EO15">
        <v>121502</v>
      </c>
      <c r="EP15">
        <v>121502</v>
      </c>
      <c r="EQ15">
        <v>121502</v>
      </c>
      <c r="ER15">
        <v>121502</v>
      </c>
      <c r="ES15">
        <v>121502</v>
      </c>
      <c r="ET15">
        <v>121502</v>
      </c>
      <c r="EU15">
        <v>121502</v>
      </c>
      <c r="EV15">
        <v>121502</v>
      </c>
      <c r="EW15">
        <v>121502</v>
      </c>
      <c r="EX15">
        <v>121502</v>
      </c>
      <c r="EY15">
        <v>121502</v>
      </c>
      <c r="EZ15">
        <v>121502</v>
      </c>
      <c r="FA15">
        <v>121502</v>
      </c>
      <c r="FB15">
        <v>121502</v>
      </c>
      <c r="FC15">
        <v>121502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ref="CH17:ES17" si="2">CH13*CH15</f>
        <v>526750</v>
      </c>
      <c r="CI17">
        <f t="shared" si="2"/>
        <v>508375.00000000006</v>
      </c>
      <c r="CJ17">
        <f t="shared" si="2"/>
        <v>465500</v>
      </c>
      <c r="CK17">
        <f t="shared" si="2"/>
        <v>428750</v>
      </c>
      <c r="CL17">
        <f t="shared" si="2"/>
        <v>396900</v>
      </c>
      <c r="CM17">
        <f t="shared" si="2"/>
        <v>367500</v>
      </c>
      <c r="CN17">
        <f t="shared" si="2"/>
        <v>412825</v>
      </c>
      <c r="CO17">
        <f t="shared" si="2"/>
        <v>355250</v>
      </c>
      <c r="CP17">
        <f t="shared" si="2"/>
        <v>367500</v>
      </c>
      <c r="CQ17">
        <f t="shared" si="2"/>
        <v>368541</v>
      </c>
      <c r="CR17">
        <f t="shared" si="2"/>
        <v>350113.95</v>
      </c>
      <c r="CS17">
        <f t="shared" si="2"/>
        <v>293604.33</v>
      </c>
      <c r="CT17">
        <f t="shared" si="2"/>
        <v>233409.3</v>
      </c>
      <c r="CU17">
        <f t="shared" si="2"/>
        <v>192869.79</v>
      </c>
      <c r="CV17">
        <f t="shared" si="2"/>
        <v>165843.45000000001</v>
      </c>
      <c r="CW17">
        <f t="shared" si="2"/>
        <v>147416.4</v>
      </c>
      <c r="CX17">
        <f t="shared" si="2"/>
        <v>192869.79</v>
      </c>
      <c r="CY17">
        <f t="shared" si="2"/>
        <v>187955.91</v>
      </c>
      <c r="CZ17">
        <f t="shared" si="2"/>
        <v>294832.8</v>
      </c>
      <c r="DA17">
        <f t="shared" si="2"/>
        <v>294832.8</v>
      </c>
      <c r="DB17">
        <f t="shared" si="2"/>
        <v>279454.59999999998</v>
      </c>
      <c r="DC17">
        <f t="shared" si="2"/>
        <v>303755</v>
      </c>
      <c r="DD17">
        <f t="shared" si="2"/>
        <v>321980.3</v>
      </c>
      <c r="DE17">
        <f t="shared" si="2"/>
        <v>352355.8</v>
      </c>
      <c r="DF17">
        <f t="shared" si="2"/>
        <v>388806.40000000002</v>
      </c>
      <c r="DG17">
        <f t="shared" si="2"/>
        <v>383946.32</v>
      </c>
      <c r="DH17">
        <f t="shared" si="2"/>
        <v>340205.6</v>
      </c>
      <c r="DI17">
        <f t="shared" si="2"/>
        <v>303755</v>
      </c>
      <c r="DJ17">
        <f t="shared" si="2"/>
        <v>315645.2</v>
      </c>
      <c r="DK17">
        <f t="shared" si="2"/>
        <v>346280.7</v>
      </c>
      <c r="DL17">
        <f t="shared" si="2"/>
        <v>261229.3</v>
      </c>
      <c r="DM17">
        <f t="shared" si="2"/>
        <v>224778.7</v>
      </c>
      <c r="DN17">
        <f t="shared" si="2"/>
        <v>224778.7</v>
      </c>
      <c r="DO17">
        <f t="shared" si="2"/>
        <v>202908.34</v>
      </c>
      <c r="DP17">
        <f t="shared" si="2"/>
        <v>218703.6</v>
      </c>
      <c r="DQ17">
        <f t="shared" si="2"/>
        <v>202908.34</v>
      </c>
      <c r="DR17">
        <f t="shared" si="2"/>
        <v>187113.08000000002</v>
      </c>
      <c r="DS17">
        <f t="shared" si="2"/>
        <v>205338.38</v>
      </c>
      <c r="DT17">
        <f t="shared" si="2"/>
        <v>200478.3</v>
      </c>
      <c r="DU17">
        <f t="shared" si="2"/>
        <v>182253</v>
      </c>
      <c r="DV17">
        <f t="shared" si="2"/>
        <v>194403.20000000001</v>
      </c>
      <c r="DW17">
        <f t="shared" si="2"/>
        <v>170102.8</v>
      </c>
      <c r="DX17">
        <f t="shared" si="2"/>
        <v>168887.78</v>
      </c>
      <c r="DY17">
        <f t="shared" si="2"/>
        <v>157952.6</v>
      </c>
      <c r="DZ17">
        <f t="shared" si="2"/>
        <v>170102.8</v>
      </c>
      <c r="EA17">
        <f t="shared" si="2"/>
        <v>188328.1</v>
      </c>
      <c r="EB17">
        <f t="shared" si="2"/>
        <v>154307.54</v>
      </c>
      <c r="EC17">
        <f t="shared" si="2"/>
        <v>157952.6</v>
      </c>
      <c r="ED17">
        <f t="shared" si="2"/>
        <v>168887.78</v>
      </c>
      <c r="EE17">
        <f t="shared" si="2"/>
        <v>168887.78</v>
      </c>
      <c r="EF17">
        <f t="shared" si="2"/>
        <v>174962.88</v>
      </c>
      <c r="EG17">
        <f t="shared" si="2"/>
        <v>206553.4</v>
      </c>
      <c r="EH17">
        <f t="shared" si="2"/>
        <v>202908.34</v>
      </c>
      <c r="EI17">
        <f t="shared" si="2"/>
        <v>183468.02</v>
      </c>
      <c r="EJ17">
        <f t="shared" si="2"/>
        <v>170102.8</v>
      </c>
      <c r="EK17">
        <f t="shared" si="2"/>
        <v>182253</v>
      </c>
      <c r="EL17">
        <f t="shared" si="2"/>
        <v>182253</v>
      </c>
      <c r="EM17">
        <f t="shared" si="2"/>
        <v>206553.4</v>
      </c>
      <c r="EN17">
        <f t="shared" si="2"/>
        <v>182253</v>
      </c>
      <c r="EO17">
        <f t="shared" si="2"/>
        <v>206553.4</v>
      </c>
      <c r="EP17">
        <f t="shared" si="2"/>
        <v>191973.16</v>
      </c>
      <c r="EQ17">
        <f t="shared" si="2"/>
        <v>184683.04</v>
      </c>
      <c r="ER17">
        <f t="shared" si="2"/>
        <v>194403.20000000001</v>
      </c>
      <c r="ES17">
        <f t="shared" si="2"/>
        <v>218703.6</v>
      </c>
      <c r="ET17">
        <f t="shared" ref="ET17:FC17" si="3">ET13*ET15</f>
        <v>212628.5</v>
      </c>
      <c r="EU17">
        <f t="shared" si="3"/>
        <v>218703.6</v>
      </c>
      <c r="EV17">
        <f t="shared" si="3"/>
        <v>212628.5</v>
      </c>
      <c r="EW17">
        <f t="shared" si="3"/>
        <v>201693.31999999998</v>
      </c>
      <c r="EX17">
        <f t="shared" si="3"/>
        <v>207768.41999999998</v>
      </c>
      <c r="EY17">
        <f t="shared" si="3"/>
        <v>206553.4</v>
      </c>
      <c r="EZ17">
        <f t="shared" si="3"/>
        <v>212628.5</v>
      </c>
      <c r="FA17">
        <f t="shared" si="3"/>
        <v>224778.7</v>
      </c>
      <c r="FB17">
        <f t="shared" si="3"/>
        <v>255154.2</v>
      </c>
      <c r="FC17">
        <f t="shared" si="3"/>
        <v>268519.42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>
        <f t="shared" ref="CH18:ES18" si="6">BS2/CH17</f>
        <v>4.5651637399145704E-2</v>
      </c>
      <c r="CI18">
        <f t="shared" si="6"/>
        <v>4.7301696582247352E-2</v>
      </c>
      <c r="CJ18">
        <f t="shared" si="6"/>
        <v>5.1658431793770138E-2</v>
      </c>
      <c r="CK18">
        <f t="shared" si="6"/>
        <v>5.6086297376093296E-2</v>
      </c>
      <c r="CL18">
        <f t="shared" si="6"/>
        <v>6.0587049634668683E-2</v>
      </c>
      <c r="CM18">
        <f t="shared" si="6"/>
        <v>6.5434013605442182E-2</v>
      </c>
      <c r="CN18">
        <f t="shared" si="6"/>
        <v>5.8249863743717073E-2</v>
      </c>
      <c r="CO18">
        <f t="shared" si="6"/>
        <v>7.1707248416608027E-2</v>
      </c>
      <c r="CP18">
        <f t="shared" si="6"/>
        <v>6.9317006802721085E-2</v>
      </c>
      <c r="CQ18">
        <f t="shared" si="6"/>
        <v>6.9121210394501559E-2</v>
      </c>
      <c r="CR18">
        <f t="shared" si="6"/>
        <v>7.2759168836317431E-2</v>
      </c>
      <c r="CS18">
        <f t="shared" si="6"/>
        <v>8.6763025599792751E-2</v>
      </c>
      <c r="CT18">
        <f t="shared" si="6"/>
        <v>0.10913875325447615</v>
      </c>
      <c r="CU18">
        <f t="shared" si="6"/>
        <v>0.13207874597675456</v>
      </c>
      <c r="CV18">
        <f t="shared" si="6"/>
        <v>0.15360268976555902</v>
      </c>
      <c r="CW18">
        <f t="shared" si="6"/>
        <v>0.17280302598625391</v>
      </c>
      <c r="CX18">
        <f t="shared" si="6"/>
        <v>0.13207874597675456</v>
      </c>
      <c r="CY18">
        <f t="shared" si="6"/>
        <v>0.13553178508725797</v>
      </c>
      <c r="CZ18">
        <f t="shared" si="6"/>
        <v>8.6401512993126955E-2</v>
      </c>
      <c r="DA18">
        <f t="shared" si="6"/>
        <v>0.18705177985624397</v>
      </c>
      <c r="DB18">
        <f t="shared" si="6"/>
        <v>0.19734511437636026</v>
      </c>
      <c r="DC18">
        <f t="shared" si="6"/>
        <v>0.18155750522625141</v>
      </c>
      <c r="DD18">
        <f t="shared" si="6"/>
        <v>0.17128066530778435</v>
      </c>
      <c r="DE18">
        <f t="shared" si="6"/>
        <v>0.1565150907122857</v>
      </c>
      <c r="DF18">
        <f t="shared" si="6"/>
        <v>0.14184180095800891</v>
      </c>
      <c r="DG18">
        <f t="shared" si="6"/>
        <v>0.14363726679292044</v>
      </c>
      <c r="DH18">
        <f t="shared" si="6"/>
        <v>0.16210491538058164</v>
      </c>
      <c r="DI18">
        <f t="shared" si="6"/>
        <v>0.18155750522625141</v>
      </c>
      <c r="DJ18">
        <f t="shared" si="6"/>
        <v>0.17471832297782447</v>
      </c>
      <c r="DK18">
        <f t="shared" si="6"/>
        <v>0.15926096949671176</v>
      </c>
      <c r="DL18">
        <f t="shared" si="6"/>
        <v>0.21111337817005979</v>
      </c>
      <c r="DM18">
        <f t="shared" si="6"/>
        <v>0.13204542957139623</v>
      </c>
      <c r="DN18">
        <f t="shared" si="6"/>
        <v>0.13204542957139623</v>
      </c>
      <c r="DO18">
        <f t="shared" si="6"/>
        <v>0.14627787108208565</v>
      </c>
      <c r="DP18">
        <f t="shared" si="6"/>
        <v>0.13571335817060168</v>
      </c>
      <c r="DQ18">
        <f t="shared" si="6"/>
        <v>0.14627787108208565</v>
      </c>
      <c r="DR18">
        <f t="shared" si="6"/>
        <v>0.15862600305654739</v>
      </c>
      <c r="DS18">
        <f t="shared" si="6"/>
        <v>0.14454677201602545</v>
      </c>
      <c r="DT18">
        <f t="shared" si="6"/>
        <v>0.14805093618611093</v>
      </c>
      <c r="DU18">
        <f t="shared" si="6"/>
        <v>0.162856029804722</v>
      </c>
      <c r="DV18">
        <f t="shared" si="6"/>
        <v>0.15267752794192688</v>
      </c>
      <c r="DW18">
        <f t="shared" si="6"/>
        <v>0.17448860336220215</v>
      </c>
      <c r="DX18">
        <f t="shared" si="6"/>
        <v>0.17574391705545542</v>
      </c>
      <c r="DY18">
        <f t="shared" si="6"/>
        <v>0.19291863508419613</v>
      </c>
      <c r="DZ18">
        <f t="shared" si="6"/>
        <v>0.17913873257818214</v>
      </c>
      <c r="EA18">
        <f t="shared" si="6"/>
        <v>0.16180272619964836</v>
      </c>
      <c r="EB18">
        <f t="shared" si="6"/>
        <v>0.19747576819642124</v>
      </c>
      <c r="EC18">
        <f t="shared" si="6"/>
        <v>0.19291863508419613</v>
      </c>
      <c r="ED18">
        <f t="shared" si="6"/>
        <v>0.18042750043845682</v>
      </c>
      <c r="EE18">
        <f t="shared" si="6"/>
        <v>0.18042750043845682</v>
      </c>
      <c r="EF18">
        <f t="shared" si="6"/>
        <v>0.17416265667323264</v>
      </c>
      <c r="EG18">
        <f t="shared" si="6"/>
        <v>0.14752601506438529</v>
      </c>
      <c r="EH18">
        <f t="shared" si="6"/>
        <v>0.15017618299967364</v>
      </c>
      <c r="EI18">
        <f t="shared" si="6"/>
        <v>0.16608889113208941</v>
      </c>
      <c r="EJ18">
        <f t="shared" si="6"/>
        <v>0.17913873257818214</v>
      </c>
      <c r="EK18">
        <f t="shared" si="6"/>
        <v>0.14400860342490934</v>
      </c>
      <c r="EL18">
        <f t="shared" si="6"/>
        <v>0.14400860342490934</v>
      </c>
      <c r="EM18">
        <f t="shared" si="6"/>
        <v>0.12706641478668471</v>
      </c>
      <c r="EN18">
        <f t="shared" si="6"/>
        <v>0.14400860342490934</v>
      </c>
      <c r="EO18">
        <f t="shared" si="6"/>
        <v>0.12706641478668471</v>
      </c>
      <c r="EP18">
        <f t="shared" si="6"/>
        <v>0.1367170285679519</v>
      </c>
      <c r="EQ18">
        <f t="shared" si="6"/>
        <v>0.14211375337984472</v>
      </c>
      <c r="ER18">
        <f t="shared" si="6"/>
        <v>0.1350080657108525</v>
      </c>
      <c r="ES18">
        <f t="shared" si="6"/>
        <v>0.12000716952075777</v>
      </c>
      <c r="ET18">
        <f t="shared" ref="ET18:FC18" si="7">EE2/ET17</f>
        <v>0.12343594579277943</v>
      </c>
      <c r="EU18">
        <f t="shared" si="7"/>
        <v>0.12000716952075777</v>
      </c>
      <c r="EV18">
        <f t="shared" si="7"/>
        <v>0.12343594579277943</v>
      </c>
      <c r="EW18">
        <f t="shared" si="7"/>
        <v>0.51104815965149475</v>
      </c>
      <c r="EX18">
        <f t="shared" si="7"/>
        <v>0.49610523100671416</v>
      </c>
      <c r="EY18">
        <f t="shared" si="7"/>
        <v>0.49902349707145949</v>
      </c>
      <c r="EZ18">
        <f t="shared" si="7"/>
        <v>0.48476568286941779</v>
      </c>
      <c r="FA18">
        <f t="shared" si="7"/>
        <v>0.45856213244404381</v>
      </c>
      <c r="FB18">
        <f t="shared" si="7"/>
        <v>0.40397140239118146</v>
      </c>
      <c r="FC18">
        <f t="shared" si="7"/>
        <v>0.38386422851650731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>
        <f t="shared" si="9"/>
        <v>0</v>
      </c>
      <c r="CD19">
        <f t="shared" si="9"/>
        <v>0</v>
      </c>
      <c r="CE19">
        <f t="shared" si="9"/>
        <v>0</v>
      </c>
      <c r="CF19">
        <f t="shared" si="9"/>
        <v>0</v>
      </c>
      <c r="CG19">
        <f t="shared" si="9"/>
        <v>0</v>
      </c>
      <c r="CH19">
        <f t="shared" ref="CH19:ES19" si="10">CH17/BS8</f>
        <v>3.705149577609431</v>
      </c>
      <c r="CI19">
        <f t="shared" si="10"/>
        <v>3.5759001737393352</v>
      </c>
      <c r="CJ19">
        <f t="shared" si="10"/>
        <v>3.2743182313757764</v>
      </c>
      <c r="CK19">
        <f t="shared" si="10"/>
        <v>3.0158194236355835</v>
      </c>
      <c r="CL19">
        <f t="shared" si="10"/>
        <v>2.7917871235940832</v>
      </c>
      <c r="CM19">
        <f t="shared" si="10"/>
        <v>2.5849880774019289</v>
      </c>
      <c r="CN19">
        <f t="shared" si="10"/>
        <v>2.9038032736148334</v>
      </c>
      <c r="CO19">
        <f t="shared" si="10"/>
        <v>2.0054192892827909</v>
      </c>
      <c r="CP19">
        <f t="shared" si="10"/>
        <v>2.0745716785684043</v>
      </c>
      <c r="CQ19">
        <f t="shared" si="10"/>
        <v>2.0804482203844308</v>
      </c>
      <c r="CR19">
        <f t="shared" si="10"/>
        <v>1.9764258093652094</v>
      </c>
      <c r="CS19">
        <f t="shared" si="10"/>
        <v>1.6574237489062633</v>
      </c>
      <c r="CT19">
        <f t="shared" si="10"/>
        <v>1.3176172062434728</v>
      </c>
      <c r="CU19">
        <f t="shared" si="10"/>
        <v>1.0887679020011856</v>
      </c>
      <c r="CV19">
        <f t="shared" si="10"/>
        <v>0.9362016991729939</v>
      </c>
      <c r="CW19">
        <f t="shared" si="10"/>
        <v>0.83217928815377229</v>
      </c>
      <c r="CX19">
        <f t="shared" si="10"/>
        <v>1.0887679020011856</v>
      </c>
      <c r="CY19">
        <f t="shared" si="10"/>
        <v>1.0610285923960598</v>
      </c>
      <c r="CZ19">
        <f t="shared" si="10"/>
        <v>1.6643585763075446</v>
      </c>
      <c r="DA19">
        <f t="shared" si="10"/>
        <v>0.99729663906478316</v>
      </c>
      <c r="DB19">
        <f t="shared" si="10"/>
        <v>0.94527858959787836</v>
      </c>
      <c r="DC19">
        <f t="shared" si="10"/>
        <v>1.0274767278237809</v>
      </c>
      <c r="DD19">
        <f t="shared" si="10"/>
        <v>1.0891253314932077</v>
      </c>
      <c r="DE19">
        <f t="shared" si="10"/>
        <v>1.1918730042755858</v>
      </c>
      <c r="DF19">
        <f t="shared" si="10"/>
        <v>1.3151702116144397</v>
      </c>
      <c r="DG19">
        <f t="shared" si="10"/>
        <v>1.2987305839692591</v>
      </c>
      <c r="DH19">
        <f t="shared" si="10"/>
        <v>1.1507739351626345</v>
      </c>
      <c r="DI19">
        <f t="shared" si="10"/>
        <v>1.0274767278237809</v>
      </c>
      <c r="DJ19">
        <f t="shared" si="10"/>
        <v>1.067696325161011</v>
      </c>
      <c r="DK19">
        <f t="shared" si="10"/>
        <v>1.1713234697191104</v>
      </c>
      <c r="DL19">
        <f t="shared" si="10"/>
        <v>0.88362998592845154</v>
      </c>
      <c r="DM19">
        <f t="shared" si="10"/>
        <v>0.82181789597607435</v>
      </c>
      <c r="DN19">
        <f t="shared" si="10"/>
        <v>0.82181789597607435</v>
      </c>
      <c r="DO19">
        <f t="shared" si="10"/>
        <v>0.74185723582705088</v>
      </c>
      <c r="DP19">
        <f t="shared" si="10"/>
        <v>0.79960660149023455</v>
      </c>
      <c r="DQ19">
        <f t="shared" si="10"/>
        <v>0.74185723582705088</v>
      </c>
      <c r="DR19">
        <f t="shared" si="10"/>
        <v>0.68410787016386732</v>
      </c>
      <c r="DS19">
        <f t="shared" si="10"/>
        <v>0.75074175362138684</v>
      </c>
      <c r="DT19">
        <f t="shared" si="10"/>
        <v>0.73297271803271491</v>
      </c>
      <c r="DU19">
        <f t="shared" si="10"/>
        <v>0.66633883457519538</v>
      </c>
      <c r="DV19">
        <f t="shared" si="10"/>
        <v>0.7107614235468751</v>
      </c>
      <c r="DW19">
        <f t="shared" si="10"/>
        <v>0.62191624560351566</v>
      </c>
      <c r="DX19">
        <f t="shared" si="10"/>
        <v>0.61747398670634779</v>
      </c>
      <c r="DY19">
        <f t="shared" si="10"/>
        <v>0.84571101199877929</v>
      </c>
      <c r="DZ19">
        <f t="shared" si="10"/>
        <v>0.91076570522945455</v>
      </c>
      <c r="EA19">
        <f t="shared" si="10"/>
        <v>1.0083477450754676</v>
      </c>
      <c r="EB19">
        <f t="shared" si="10"/>
        <v>0.82619460402957667</v>
      </c>
      <c r="EC19">
        <f t="shared" si="10"/>
        <v>0.84571101199877929</v>
      </c>
      <c r="ED19">
        <f t="shared" si="10"/>
        <v>0.90426023590638704</v>
      </c>
      <c r="EE19">
        <f t="shared" si="10"/>
        <v>0.90426023590638704</v>
      </c>
      <c r="EF19">
        <f t="shared" si="10"/>
        <v>0.93678758252172467</v>
      </c>
      <c r="EG19">
        <f t="shared" si="10"/>
        <v>1.1059297849214804</v>
      </c>
      <c r="EH19">
        <f t="shared" si="10"/>
        <v>1.0864133769522779</v>
      </c>
      <c r="EI19">
        <f t="shared" si="10"/>
        <v>0.98232586778319742</v>
      </c>
      <c r="EJ19">
        <f t="shared" si="10"/>
        <v>0.91076570522945455</v>
      </c>
      <c r="EK19">
        <f t="shared" si="10"/>
        <v>0.78081769224507636</v>
      </c>
      <c r="EL19">
        <f t="shared" si="10"/>
        <v>0.78081769224507636</v>
      </c>
      <c r="EM19">
        <f t="shared" si="10"/>
        <v>0.88492671787775312</v>
      </c>
      <c r="EN19">
        <f t="shared" si="10"/>
        <v>0.78081769224507636</v>
      </c>
      <c r="EO19">
        <f t="shared" si="10"/>
        <v>0.88492671787775312</v>
      </c>
      <c r="EP19">
        <f t="shared" si="10"/>
        <v>0.82246130249814708</v>
      </c>
      <c r="EQ19">
        <f t="shared" si="10"/>
        <v>0.79122859480834407</v>
      </c>
      <c r="ER19">
        <f t="shared" si="10"/>
        <v>0.83287220506141479</v>
      </c>
      <c r="ES19">
        <f t="shared" si="10"/>
        <v>0.93698123069409156</v>
      </c>
      <c r="ET19">
        <f t="shared" ref="ET19:FC19" si="11">ET17/EE8</f>
        <v>0.9109539742859224</v>
      </c>
      <c r="EU19">
        <f t="shared" si="11"/>
        <v>0.93698123069409156</v>
      </c>
      <c r="EV19">
        <f t="shared" si="11"/>
        <v>0.9109539742859224</v>
      </c>
      <c r="EW19">
        <f t="shared" si="11"/>
        <v>0.45994622760908971</v>
      </c>
      <c r="EX19">
        <f t="shared" si="11"/>
        <v>0.4738000296455081</v>
      </c>
      <c r="EY19">
        <f t="shared" si="11"/>
        <v>0.47102926923822447</v>
      </c>
      <c r="EZ19">
        <f t="shared" si="11"/>
        <v>0.48488307127464281</v>
      </c>
      <c r="FA19">
        <f t="shared" si="11"/>
        <v>0.5125906753474796</v>
      </c>
      <c r="FB19">
        <f t="shared" si="11"/>
        <v>0.58185968552957146</v>
      </c>
      <c r="FC19">
        <f t="shared" si="11"/>
        <v>0.61233805000969177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>
        <f t="shared" ref="CH20:ES20" si="14">BS9/CH17</f>
        <v>0.1870811580446132</v>
      </c>
      <c r="CI20">
        <f t="shared" si="14"/>
        <v>0.19384312761249076</v>
      </c>
      <c r="CJ20">
        <f t="shared" si="14"/>
        <v>0.21169709989258861</v>
      </c>
      <c r="CK20">
        <f t="shared" si="14"/>
        <v>0.22984256559766764</v>
      </c>
      <c r="CL20">
        <f t="shared" si="14"/>
        <v>0.24828672209624592</v>
      </c>
      <c r="CM20">
        <f t="shared" si="14"/>
        <v>0.26814965986394557</v>
      </c>
      <c r="CN20">
        <f t="shared" si="14"/>
        <v>0.23870889602131654</v>
      </c>
      <c r="CO20">
        <f t="shared" si="14"/>
        <v>0.41143138634764248</v>
      </c>
      <c r="CP20">
        <f t="shared" si="14"/>
        <v>0.3977170068027211</v>
      </c>
      <c r="CQ20">
        <f t="shared" si="14"/>
        <v>0.39659359474251171</v>
      </c>
      <c r="CR20">
        <f t="shared" si="14"/>
        <v>0.41746694183422284</v>
      </c>
      <c r="CS20">
        <f t="shared" si="14"/>
        <v>0.49781622771026568</v>
      </c>
      <c r="CT20">
        <f t="shared" si="14"/>
        <v>0.62620041275133431</v>
      </c>
      <c r="CU20">
        <f t="shared" si="14"/>
        <v>0.7578221555589395</v>
      </c>
      <c r="CV20">
        <f t="shared" si="14"/>
        <v>0.88131909942780373</v>
      </c>
      <c r="CW20">
        <f t="shared" si="14"/>
        <v>0.99148398685627925</v>
      </c>
      <c r="CX20">
        <f t="shared" si="14"/>
        <v>0.7578221555589395</v>
      </c>
      <c r="CY20">
        <f t="shared" si="14"/>
        <v>0.77763449949512098</v>
      </c>
      <c r="CZ20">
        <f t="shared" si="14"/>
        <v>0.49574199342813963</v>
      </c>
      <c r="DA20">
        <f t="shared" si="14"/>
        <v>0.65698931733511334</v>
      </c>
      <c r="DB20">
        <f t="shared" si="14"/>
        <v>0.69314300068776835</v>
      </c>
      <c r="DC20">
        <f t="shared" si="14"/>
        <v>0.63769156063274679</v>
      </c>
      <c r="DD20">
        <f t="shared" si="14"/>
        <v>0.60159581191768563</v>
      </c>
      <c r="DE20">
        <f t="shared" si="14"/>
        <v>0.54973410399374723</v>
      </c>
      <c r="DF20">
        <f t="shared" si="14"/>
        <v>0.49819653174433337</v>
      </c>
      <c r="DG20">
        <f t="shared" si="14"/>
        <v>0.50450281695628696</v>
      </c>
      <c r="DH20">
        <f t="shared" si="14"/>
        <v>0.5693674648506668</v>
      </c>
      <c r="DI20">
        <f t="shared" si="14"/>
        <v>0.63769156063274679</v>
      </c>
      <c r="DJ20">
        <f t="shared" si="14"/>
        <v>0.6136700320486419</v>
      </c>
      <c r="DK20">
        <f t="shared" si="14"/>
        <v>0.55937856195854985</v>
      </c>
      <c r="DL20">
        <f t="shared" si="14"/>
        <v>0.74150181468924048</v>
      </c>
      <c r="DM20">
        <f t="shared" si="14"/>
        <v>1.0422962673954426</v>
      </c>
      <c r="DN20">
        <f t="shared" si="14"/>
        <v>1.0422962673954426</v>
      </c>
      <c r="DO20">
        <f t="shared" si="14"/>
        <v>1.1546395776536342</v>
      </c>
      <c r="DP20">
        <f t="shared" si="14"/>
        <v>1.0712489414897606</v>
      </c>
      <c r="DQ20">
        <f t="shared" si="14"/>
        <v>1.1546395776536342</v>
      </c>
      <c r="DR20">
        <f t="shared" si="14"/>
        <v>1.2521091523906291</v>
      </c>
      <c r="DS20">
        <f t="shared" si="14"/>
        <v>1.1409752039535912</v>
      </c>
      <c r="DT20">
        <f t="shared" si="14"/>
        <v>1.1686352088979206</v>
      </c>
      <c r="DU20">
        <f t="shared" si="14"/>
        <v>1.2854987297877127</v>
      </c>
      <c r="DV20">
        <f t="shared" si="14"/>
        <v>1.2051550591759805</v>
      </c>
      <c r="DW20">
        <f t="shared" si="14"/>
        <v>1.3773200676296922</v>
      </c>
      <c r="DX20">
        <f t="shared" si="14"/>
        <v>1.3872288450946539</v>
      </c>
      <c r="DY20">
        <f t="shared" si="14"/>
        <v>1.4086251191813239</v>
      </c>
      <c r="DZ20">
        <f t="shared" si="14"/>
        <v>1.3080090392398009</v>
      </c>
      <c r="EA20">
        <f t="shared" si="14"/>
        <v>1.1814275193133685</v>
      </c>
      <c r="EB20">
        <f t="shared" si="14"/>
        <v>1.4418997282958435</v>
      </c>
      <c r="EC20">
        <f t="shared" si="14"/>
        <v>1.4086251191813239</v>
      </c>
      <c r="ED20">
        <f t="shared" si="14"/>
        <v>1.3174191762127492</v>
      </c>
      <c r="EE20">
        <f t="shared" si="14"/>
        <v>1.3174191762127492</v>
      </c>
      <c r="EF20">
        <f t="shared" si="14"/>
        <v>1.271675454816473</v>
      </c>
      <c r="EG20">
        <f t="shared" si="14"/>
        <v>1.0771839146680713</v>
      </c>
      <c r="EH20">
        <f t="shared" si="14"/>
        <v>1.0965345239136055</v>
      </c>
      <c r="EI20">
        <f t="shared" si="14"/>
        <v>1.2127236125402128</v>
      </c>
      <c r="EJ20">
        <f t="shared" si="14"/>
        <v>1.3080090392398009</v>
      </c>
      <c r="EK20">
        <f t="shared" si="14"/>
        <v>1.2158263512809118</v>
      </c>
      <c r="EL20">
        <f t="shared" si="14"/>
        <v>1.2158263512809118</v>
      </c>
      <c r="EM20">
        <f t="shared" si="14"/>
        <v>1.0727879570125691</v>
      </c>
      <c r="EN20">
        <f t="shared" si="14"/>
        <v>1.2158263512809118</v>
      </c>
      <c r="EO20">
        <f t="shared" si="14"/>
        <v>1.0727879570125691</v>
      </c>
      <c r="EP20">
        <f t="shared" si="14"/>
        <v>1.1542655233679542</v>
      </c>
      <c r="EQ20">
        <f t="shared" si="14"/>
        <v>1.1998286361324786</v>
      </c>
      <c r="ER20">
        <f t="shared" si="14"/>
        <v>1.1398372043258547</v>
      </c>
      <c r="ES20">
        <f t="shared" si="14"/>
        <v>1.0131886260674263</v>
      </c>
      <c r="ET20">
        <f t="shared" ref="ET20:FC20" si="15">EE9/ET17</f>
        <v>1.0421368725264957</v>
      </c>
      <c r="EU20">
        <f t="shared" si="15"/>
        <v>1.0131886260674263</v>
      </c>
      <c r="EV20">
        <f t="shared" si="15"/>
        <v>1.0421368725264957</v>
      </c>
      <c r="EW20">
        <f t="shared" si="15"/>
        <v>1.2378694544767275</v>
      </c>
      <c r="EX20">
        <f t="shared" si="15"/>
        <v>1.2016744411879343</v>
      </c>
      <c r="EY20">
        <f t="shared" si="15"/>
        <v>1.2087431143713927</v>
      </c>
      <c r="EZ20">
        <f t="shared" si="15"/>
        <v>1.1742075968179242</v>
      </c>
      <c r="FA20">
        <f t="shared" si="15"/>
        <v>1.1107369159088472</v>
      </c>
      <c r="FB20">
        <f t="shared" si="15"/>
        <v>0.97850633068160342</v>
      </c>
      <c r="FC20">
        <f t="shared" si="15"/>
        <v>0.9298023956703021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526750</v>
      </c>
      <c r="CI22">
        <f t="shared" si="17"/>
        <v>508375.00000000006</v>
      </c>
      <c r="CJ22">
        <f t="shared" si="17"/>
        <v>465500</v>
      </c>
      <c r="CK22">
        <f t="shared" si="17"/>
        <v>428750</v>
      </c>
      <c r="CL22">
        <f t="shared" si="17"/>
        <v>396900</v>
      </c>
      <c r="CM22">
        <f t="shared" si="17"/>
        <v>367500</v>
      </c>
      <c r="CN22">
        <f t="shared" si="17"/>
        <v>412825</v>
      </c>
      <c r="CO22">
        <f t="shared" si="17"/>
        <v>355250</v>
      </c>
      <c r="CP22">
        <f t="shared" si="17"/>
        <v>367500</v>
      </c>
      <c r="CQ22">
        <f t="shared" si="17"/>
        <v>368541</v>
      </c>
      <c r="CR22">
        <f t="shared" si="17"/>
        <v>350113.95</v>
      </c>
      <c r="CS22">
        <f t="shared" si="17"/>
        <v>0</v>
      </c>
      <c r="CT22">
        <f t="shared" si="17"/>
        <v>233409.3</v>
      </c>
      <c r="CU22">
        <f t="shared" si="17"/>
        <v>192869.79</v>
      </c>
      <c r="CV22">
        <f t="shared" si="17"/>
        <v>165843.45000000001</v>
      </c>
      <c r="CW22">
        <f t="shared" si="17"/>
        <v>147416.4</v>
      </c>
      <c r="CX22">
        <f t="shared" si="17"/>
        <v>192869.79</v>
      </c>
      <c r="CY22">
        <f t="shared" si="17"/>
        <v>187955.91</v>
      </c>
      <c r="CZ22">
        <f t="shared" si="17"/>
        <v>294832.8</v>
      </c>
      <c r="DA22">
        <f t="shared" si="17"/>
        <v>294832.8</v>
      </c>
      <c r="DB22">
        <f t="shared" si="17"/>
        <v>279454.59999999998</v>
      </c>
      <c r="DC22">
        <f t="shared" si="17"/>
        <v>303755</v>
      </c>
      <c r="DD22">
        <f t="shared" si="17"/>
        <v>321980.3</v>
      </c>
      <c r="DE22">
        <f t="shared" si="17"/>
        <v>352355.8</v>
      </c>
      <c r="DF22">
        <f t="shared" si="17"/>
        <v>388806.40000000002</v>
      </c>
      <c r="DG22">
        <f t="shared" si="17"/>
        <v>383946.32</v>
      </c>
      <c r="DH22">
        <f t="shared" si="17"/>
        <v>340205.6</v>
      </c>
      <c r="DI22">
        <f t="shared" si="17"/>
        <v>303755</v>
      </c>
      <c r="DJ22">
        <f t="shared" si="17"/>
        <v>315645.2</v>
      </c>
      <c r="DK22">
        <f t="shared" si="17"/>
        <v>346280.7</v>
      </c>
      <c r="DL22">
        <f t="shared" si="17"/>
        <v>261229.3</v>
      </c>
      <c r="DM22">
        <f t="shared" si="17"/>
        <v>224778.7</v>
      </c>
      <c r="DN22">
        <f t="shared" si="17"/>
        <v>224778.7</v>
      </c>
      <c r="DO22">
        <f t="shared" si="17"/>
        <v>202908.34</v>
      </c>
      <c r="DP22">
        <f t="shared" si="17"/>
        <v>218703.6</v>
      </c>
      <c r="DQ22">
        <f t="shared" si="17"/>
        <v>202908.34</v>
      </c>
      <c r="DR22">
        <f t="shared" si="17"/>
        <v>187113.08000000002</v>
      </c>
      <c r="DS22">
        <f t="shared" si="17"/>
        <v>205338.38</v>
      </c>
      <c r="DT22">
        <f t="shared" si="17"/>
        <v>200478.3</v>
      </c>
      <c r="DU22">
        <f t="shared" si="17"/>
        <v>182253</v>
      </c>
      <c r="DV22">
        <f t="shared" si="17"/>
        <v>194403.20000000001</v>
      </c>
      <c r="DW22">
        <f t="shared" si="17"/>
        <v>170102.8</v>
      </c>
      <c r="DX22">
        <f t="shared" si="17"/>
        <v>168887.78</v>
      </c>
      <c r="DY22">
        <f t="shared" si="17"/>
        <v>157952.6</v>
      </c>
      <c r="DZ22">
        <f t="shared" si="17"/>
        <v>170102.8</v>
      </c>
      <c r="EA22">
        <f t="shared" si="17"/>
        <v>0</v>
      </c>
      <c r="EB22">
        <f t="shared" si="17"/>
        <v>154307.54</v>
      </c>
      <c r="EC22">
        <f t="shared" si="17"/>
        <v>0</v>
      </c>
      <c r="ED22">
        <f t="shared" si="17"/>
        <v>0</v>
      </c>
      <c r="EE22">
        <f t="shared" si="17"/>
        <v>168887.78</v>
      </c>
      <c r="EF22">
        <f t="shared" si="17"/>
        <v>174962.88</v>
      </c>
      <c r="EG22">
        <f t="shared" ref="EG22:FC22" si="18">IF(EF10&gt;0.009%,EG17,0)</f>
        <v>206553.4</v>
      </c>
      <c r="EH22">
        <f t="shared" si="18"/>
        <v>202908.34</v>
      </c>
      <c r="EI22">
        <f t="shared" si="18"/>
        <v>183468.02</v>
      </c>
      <c r="EJ22">
        <f t="shared" si="18"/>
        <v>0</v>
      </c>
      <c r="EK22">
        <f t="shared" si="18"/>
        <v>182253</v>
      </c>
      <c r="EL22">
        <f t="shared" si="18"/>
        <v>0</v>
      </c>
      <c r="EM22">
        <f t="shared" si="18"/>
        <v>206553.4</v>
      </c>
      <c r="EN22">
        <f t="shared" si="18"/>
        <v>182253</v>
      </c>
      <c r="EO22">
        <f t="shared" si="18"/>
        <v>206553.4</v>
      </c>
      <c r="EP22">
        <f t="shared" si="18"/>
        <v>0</v>
      </c>
      <c r="EQ22">
        <f t="shared" si="18"/>
        <v>184683.04</v>
      </c>
      <c r="ER22">
        <f t="shared" si="18"/>
        <v>194403.20000000001</v>
      </c>
      <c r="ES22">
        <f t="shared" si="18"/>
        <v>218703.6</v>
      </c>
      <c r="ET22">
        <f t="shared" si="18"/>
        <v>212628.5</v>
      </c>
      <c r="EU22">
        <f t="shared" si="18"/>
        <v>218703.6</v>
      </c>
      <c r="EV22">
        <f t="shared" si="18"/>
        <v>212628.5</v>
      </c>
      <c r="EW22">
        <f t="shared" si="18"/>
        <v>201693.31999999998</v>
      </c>
      <c r="EX22">
        <f t="shared" si="18"/>
        <v>207768.41999999998</v>
      </c>
      <c r="EY22">
        <f t="shared" si="18"/>
        <v>206553.4</v>
      </c>
      <c r="EZ22">
        <f t="shared" si="18"/>
        <v>212628.5</v>
      </c>
      <c r="FA22">
        <f t="shared" si="18"/>
        <v>0</v>
      </c>
      <c r="FB22">
        <f t="shared" si="18"/>
        <v>0</v>
      </c>
      <c r="FC22">
        <f t="shared" si="18"/>
        <v>268519.42</v>
      </c>
    </row>
    <row r="23" spans="1:159" x14ac:dyDescent="0.25">
      <c r="A23" t="s">
        <v>18</v>
      </c>
      <c r="I23" t="e">
        <f t="shared" ref="I23:BT23" si="19">IF(H10&gt;0.009%,I18,0)</f>
        <v>#DIV/0!</v>
      </c>
      <c r="J23" t="e">
        <f t="shared" si="19"/>
        <v>#DIV/0!</v>
      </c>
      <c r="K23" t="e">
        <f t="shared" si="19"/>
        <v>#DIV/0!</v>
      </c>
      <c r="L23" t="e">
        <f t="shared" si="19"/>
        <v>#DIV/0!</v>
      </c>
      <c r="M23" t="e">
        <f t="shared" si="19"/>
        <v>#DIV/0!</v>
      </c>
      <c r="N23" t="e">
        <f t="shared" si="19"/>
        <v>#DIV/0!</v>
      </c>
      <c r="O23" t="e">
        <f t="shared" si="19"/>
        <v>#DIV/0!</v>
      </c>
      <c r="P23" t="e">
        <f t="shared" si="19"/>
        <v>#DIV/0!</v>
      </c>
      <c r="Q23" t="e">
        <f t="shared" si="19"/>
        <v>#DIV/0!</v>
      </c>
      <c r="R23" t="e">
        <f t="shared" si="19"/>
        <v>#DIV/0!</v>
      </c>
      <c r="S23" t="e">
        <f t="shared" si="19"/>
        <v>#DIV/0!</v>
      </c>
      <c r="T23" t="e">
        <f t="shared" si="19"/>
        <v>#DIV/0!</v>
      </c>
      <c r="U23" t="e">
        <f t="shared" si="19"/>
        <v>#DIV/0!</v>
      </c>
      <c r="V23" t="e">
        <f t="shared" si="19"/>
        <v>#DIV/0!</v>
      </c>
      <c r="W23" t="e">
        <f t="shared" si="19"/>
        <v>#DIV/0!</v>
      </c>
      <c r="X23" t="e">
        <f t="shared" si="19"/>
        <v>#DIV/0!</v>
      </c>
      <c r="Y23" t="e">
        <f t="shared" si="19"/>
        <v>#DIV/0!</v>
      </c>
      <c r="Z23" t="e">
        <f t="shared" si="19"/>
        <v>#DIV/0!</v>
      </c>
      <c r="AA23" t="e">
        <f t="shared" si="19"/>
        <v>#DIV/0!</v>
      </c>
      <c r="AB23" t="e">
        <f t="shared" si="19"/>
        <v>#DIV/0!</v>
      </c>
      <c r="AC23" t="e">
        <f t="shared" si="19"/>
        <v>#DIV/0!</v>
      </c>
      <c r="AD23" t="e">
        <f t="shared" si="19"/>
        <v>#DIV/0!</v>
      </c>
      <c r="AE23" t="e">
        <f t="shared" si="19"/>
        <v>#DIV/0!</v>
      </c>
      <c r="AF23" t="e">
        <f t="shared" si="19"/>
        <v>#DIV/0!</v>
      </c>
      <c r="AG23" t="e">
        <f t="shared" si="19"/>
        <v>#DIV/0!</v>
      </c>
      <c r="AH23" t="e">
        <f t="shared" si="19"/>
        <v>#DIV/0!</v>
      </c>
      <c r="AI23" t="e">
        <f t="shared" si="19"/>
        <v>#DIV/0!</v>
      </c>
      <c r="AJ23" t="e">
        <f t="shared" si="19"/>
        <v>#DIV/0!</v>
      </c>
      <c r="AK23" t="e">
        <f t="shared" si="19"/>
        <v>#DIV/0!</v>
      </c>
      <c r="AL23" t="e">
        <f t="shared" si="19"/>
        <v>#DIV/0!</v>
      </c>
      <c r="AM23" t="e">
        <f t="shared" si="19"/>
        <v>#DIV/0!</v>
      </c>
      <c r="AN23" t="e">
        <f t="shared" si="19"/>
        <v>#DIV/0!</v>
      </c>
      <c r="AO23" t="e">
        <f t="shared" si="19"/>
        <v>#DIV/0!</v>
      </c>
      <c r="AP23" t="e">
        <f t="shared" si="19"/>
        <v>#DIV/0!</v>
      </c>
      <c r="AQ23" t="e">
        <f t="shared" si="19"/>
        <v>#DIV/0!</v>
      </c>
      <c r="AR23" t="e">
        <f t="shared" si="19"/>
        <v>#DIV/0!</v>
      </c>
      <c r="AS23" t="e">
        <f t="shared" si="19"/>
        <v>#DIV/0!</v>
      </c>
      <c r="AT23" t="e">
        <f t="shared" si="19"/>
        <v>#DIV/0!</v>
      </c>
      <c r="AU23" t="e">
        <f t="shared" si="19"/>
        <v>#DIV/0!</v>
      </c>
      <c r="AV23" t="e">
        <f t="shared" si="19"/>
        <v>#DIV/0!</v>
      </c>
      <c r="AW23" t="e">
        <f t="shared" si="19"/>
        <v>#DIV/0!</v>
      </c>
      <c r="AX23" t="e">
        <f t="shared" si="19"/>
        <v>#DIV/0!</v>
      </c>
      <c r="AY23" t="e">
        <f t="shared" si="19"/>
        <v>#DIV/0!</v>
      </c>
      <c r="AZ23" t="e">
        <f t="shared" si="19"/>
        <v>#DIV/0!</v>
      </c>
      <c r="BA23" t="e">
        <f t="shared" si="19"/>
        <v>#DIV/0!</v>
      </c>
      <c r="BB23" t="e">
        <f t="shared" si="19"/>
        <v>#DIV/0!</v>
      </c>
      <c r="BC23" t="e">
        <f t="shared" si="19"/>
        <v>#DIV/0!</v>
      </c>
      <c r="BD23" t="e">
        <f t="shared" si="19"/>
        <v>#DIV/0!</v>
      </c>
      <c r="BE23" t="e">
        <f t="shared" si="19"/>
        <v>#DIV/0!</v>
      </c>
      <c r="BF23" t="e">
        <f t="shared" si="19"/>
        <v>#DIV/0!</v>
      </c>
      <c r="BG23" t="e">
        <f t="shared" si="19"/>
        <v>#DIV/0!</v>
      </c>
      <c r="BH23" t="e">
        <f t="shared" si="19"/>
        <v>#DIV/0!</v>
      </c>
      <c r="BI23" t="e">
        <f t="shared" si="19"/>
        <v>#DIV/0!</v>
      </c>
      <c r="BJ23" t="e">
        <f t="shared" si="19"/>
        <v>#DIV/0!</v>
      </c>
      <c r="BK23" t="e">
        <f t="shared" si="19"/>
        <v>#DIV/0!</v>
      </c>
      <c r="BL23" t="e">
        <f t="shared" si="19"/>
        <v>#DIV/0!</v>
      </c>
      <c r="BM23" t="e">
        <f t="shared" si="19"/>
        <v>#DIV/0!</v>
      </c>
      <c r="BN23" t="e">
        <f t="shared" si="19"/>
        <v>#DIV/0!</v>
      </c>
      <c r="BO23" t="e">
        <f t="shared" si="19"/>
        <v>#DIV/0!</v>
      </c>
      <c r="BP23" t="e">
        <f t="shared" si="19"/>
        <v>#DIV/0!</v>
      </c>
      <c r="BQ23" t="e">
        <f t="shared" si="19"/>
        <v>#DIV/0!</v>
      </c>
      <c r="BR23" t="e">
        <f t="shared" si="19"/>
        <v>#DIV/0!</v>
      </c>
      <c r="BS23" t="e">
        <f t="shared" si="19"/>
        <v>#DIV/0!</v>
      </c>
      <c r="BT23" t="e">
        <f t="shared" si="19"/>
        <v>#DIV/0!</v>
      </c>
      <c r="BU23" t="e">
        <f t="shared" ref="BU23:EF23" si="20">IF(BT10&gt;0.009%,BU18,0)</f>
        <v>#DIV/0!</v>
      </c>
      <c r="BV23" t="e">
        <f t="shared" si="20"/>
        <v>#DIV/0!</v>
      </c>
      <c r="BW23" t="e">
        <f t="shared" si="20"/>
        <v>#DIV/0!</v>
      </c>
      <c r="BX23" t="e">
        <f t="shared" si="20"/>
        <v>#DIV/0!</v>
      </c>
      <c r="BY23" t="e">
        <f t="shared" si="20"/>
        <v>#DIV/0!</v>
      </c>
      <c r="BZ23" t="e">
        <f t="shared" si="20"/>
        <v>#DIV/0!</v>
      </c>
      <c r="CA23" t="e">
        <f t="shared" si="20"/>
        <v>#DIV/0!</v>
      </c>
      <c r="CB23" t="e">
        <f t="shared" si="20"/>
        <v>#DIV/0!</v>
      </c>
      <c r="CC23" t="e">
        <f t="shared" si="20"/>
        <v>#DIV/0!</v>
      </c>
      <c r="CD23" t="e">
        <f t="shared" si="20"/>
        <v>#DIV/0!</v>
      </c>
      <c r="CE23" t="e">
        <f t="shared" si="20"/>
        <v>#DIV/0!</v>
      </c>
      <c r="CF23" t="e">
        <f t="shared" si="20"/>
        <v>#DIV/0!</v>
      </c>
      <c r="CG23" t="e">
        <f t="shared" si="20"/>
        <v>#DIV/0!</v>
      </c>
      <c r="CH23">
        <f t="shared" si="20"/>
        <v>4.5651637399145704E-2</v>
      </c>
      <c r="CI23">
        <f t="shared" si="20"/>
        <v>4.7301696582247352E-2</v>
      </c>
      <c r="CJ23">
        <f t="shared" si="20"/>
        <v>5.1658431793770138E-2</v>
      </c>
      <c r="CK23">
        <f t="shared" si="20"/>
        <v>5.6086297376093296E-2</v>
      </c>
      <c r="CL23">
        <f t="shared" si="20"/>
        <v>6.0587049634668683E-2</v>
      </c>
      <c r="CM23">
        <f t="shared" si="20"/>
        <v>6.5434013605442182E-2</v>
      </c>
      <c r="CN23">
        <f t="shared" si="20"/>
        <v>5.8249863743717073E-2</v>
      </c>
      <c r="CO23">
        <f t="shared" si="20"/>
        <v>7.1707248416608027E-2</v>
      </c>
      <c r="CP23">
        <f t="shared" si="20"/>
        <v>6.9317006802721085E-2</v>
      </c>
      <c r="CQ23">
        <f t="shared" si="20"/>
        <v>6.9121210394501559E-2</v>
      </c>
      <c r="CR23">
        <f t="shared" si="20"/>
        <v>7.2759168836317431E-2</v>
      </c>
      <c r="CS23">
        <f t="shared" si="20"/>
        <v>0</v>
      </c>
      <c r="CT23">
        <f t="shared" si="20"/>
        <v>0.10913875325447615</v>
      </c>
      <c r="CU23">
        <f t="shared" si="20"/>
        <v>0.13207874597675456</v>
      </c>
      <c r="CV23">
        <f t="shared" si="20"/>
        <v>0.15360268976555902</v>
      </c>
      <c r="CW23">
        <f t="shared" si="20"/>
        <v>0.17280302598625391</v>
      </c>
      <c r="CX23">
        <f t="shared" si="20"/>
        <v>0.13207874597675456</v>
      </c>
      <c r="CY23">
        <f t="shared" si="20"/>
        <v>0.13553178508725797</v>
      </c>
      <c r="CZ23">
        <f t="shared" si="20"/>
        <v>8.6401512993126955E-2</v>
      </c>
      <c r="DA23">
        <f t="shared" si="20"/>
        <v>0.18705177985624397</v>
      </c>
      <c r="DB23">
        <f t="shared" si="20"/>
        <v>0.19734511437636026</v>
      </c>
      <c r="DC23">
        <f t="shared" si="20"/>
        <v>0.18155750522625141</v>
      </c>
      <c r="DD23">
        <f t="shared" si="20"/>
        <v>0.17128066530778435</v>
      </c>
      <c r="DE23">
        <f t="shared" si="20"/>
        <v>0.1565150907122857</v>
      </c>
      <c r="DF23">
        <f t="shared" si="20"/>
        <v>0.14184180095800891</v>
      </c>
      <c r="DG23">
        <f t="shared" si="20"/>
        <v>0.14363726679292044</v>
      </c>
      <c r="DH23">
        <f t="shared" si="20"/>
        <v>0.16210491538058164</v>
      </c>
      <c r="DI23">
        <f t="shared" si="20"/>
        <v>0.18155750522625141</v>
      </c>
      <c r="DJ23">
        <f t="shared" si="20"/>
        <v>0.17471832297782447</v>
      </c>
      <c r="DK23">
        <f t="shared" si="20"/>
        <v>0.15926096949671176</v>
      </c>
      <c r="DL23">
        <f t="shared" si="20"/>
        <v>0.21111337817005979</v>
      </c>
      <c r="DM23">
        <f t="shared" si="20"/>
        <v>0.13204542957139623</v>
      </c>
      <c r="DN23">
        <f t="shared" si="20"/>
        <v>0.13204542957139623</v>
      </c>
      <c r="DO23">
        <f t="shared" si="20"/>
        <v>0.14627787108208565</v>
      </c>
      <c r="DP23">
        <f t="shared" si="20"/>
        <v>0.13571335817060168</v>
      </c>
      <c r="DQ23">
        <f t="shared" si="20"/>
        <v>0.14627787108208565</v>
      </c>
      <c r="DR23">
        <f t="shared" si="20"/>
        <v>0.15862600305654739</v>
      </c>
      <c r="DS23">
        <f t="shared" si="20"/>
        <v>0.14454677201602545</v>
      </c>
      <c r="DT23">
        <f t="shared" si="20"/>
        <v>0.14805093618611093</v>
      </c>
      <c r="DU23">
        <f t="shared" si="20"/>
        <v>0.162856029804722</v>
      </c>
      <c r="DV23">
        <f t="shared" si="20"/>
        <v>0.15267752794192688</v>
      </c>
      <c r="DW23">
        <f t="shared" si="20"/>
        <v>0.17448860336220215</v>
      </c>
      <c r="DX23">
        <f t="shared" si="20"/>
        <v>0.17574391705545542</v>
      </c>
      <c r="DY23">
        <f t="shared" si="20"/>
        <v>0.19291863508419613</v>
      </c>
      <c r="DZ23">
        <f t="shared" si="20"/>
        <v>0.17913873257818214</v>
      </c>
      <c r="EA23">
        <f t="shared" si="20"/>
        <v>0</v>
      </c>
      <c r="EB23">
        <f t="shared" si="20"/>
        <v>0.19747576819642124</v>
      </c>
      <c r="EC23">
        <f t="shared" si="20"/>
        <v>0</v>
      </c>
      <c r="ED23">
        <f t="shared" si="20"/>
        <v>0</v>
      </c>
      <c r="EE23">
        <f t="shared" si="20"/>
        <v>0.18042750043845682</v>
      </c>
      <c r="EF23">
        <f t="shared" si="20"/>
        <v>0.17416265667323264</v>
      </c>
      <c r="EG23">
        <f t="shared" ref="EG23:FC23" si="21">IF(EF10&gt;0.009%,EG18,0)</f>
        <v>0.14752601506438529</v>
      </c>
      <c r="EH23">
        <f t="shared" si="21"/>
        <v>0.15017618299967364</v>
      </c>
      <c r="EI23">
        <f t="shared" si="21"/>
        <v>0.16608889113208941</v>
      </c>
      <c r="EJ23">
        <f t="shared" si="21"/>
        <v>0</v>
      </c>
      <c r="EK23">
        <f t="shared" si="21"/>
        <v>0.14400860342490934</v>
      </c>
      <c r="EL23">
        <f t="shared" si="21"/>
        <v>0</v>
      </c>
      <c r="EM23">
        <f t="shared" si="21"/>
        <v>0.12706641478668471</v>
      </c>
      <c r="EN23">
        <f t="shared" si="21"/>
        <v>0.14400860342490934</v>
      </c>
      <c r="EO23">
        <f t="shared" si="21"/>
        <v>0.12706641478668471</v>
      </c>
      <c r="EP23">
        <f t="shared" si="21"/>
        <v>0</v>
      </c>
      <c r="EQ23">
        <f t="shared" si="21"/>
        <v>0.14211375337984472</v>
      </c>
      <c r="ER23">
        <f t="shared" si="21"/>
        <v>0.1350080657108525</v>
      </c>
      <c r="ES23">
        <f t="shared" si="21"/>
        <v>0.12000716952075777</v>
      </c>
      <c r="ET23">
        <f t="shared" si="21"/>
        <v>0.12343594579277943</v>
      </c>
      <c r="EU23">
        <f t="shared" si="21"/>
        <v>0.12000716952075777</v>
      </c>
      <c r="EV23">
        <f t="shared" si="21"/>
        <v>0.12343594579277943</v>
      </c>
      <c r="EW23">
        <f t="shared" si="21"/>
        <v>0.51104815965149475</v>
      </c>
      <c r="EX23">
        <f t="shared" si="21"/>
        <v>0.49610523100671416</v>
      </c>
      <c r="EY23">
        <f t="shared" si="21"/>
        <v>0.49902349707145949</v>
      </c>
      <c r="EZ23">
        <f t="shared" si="21"/>
        <v>0.48476568286941779</v>
      </c>
      <c r="FA23">
        <f t="shared" si="21"/>
        <v>0</v>
      </c>
      <c r="FB23">
        <f t="shared" si="21"/>
        <v>0</v>
      </c>
      <c r="FC23">
        <f t="shared" si="21"/>
        <v>0.38386422851650731</v>
      </c>
    </row>
    <row r="24" spans="1:159" x14ac:dyDescent="0.25">
      <c r="A24" t="s">
        <v>19</v>
      </c>
      <c r="I24" t="e">
        <f t="shared" ref="I24:BT24" si="22">IF(H10&gt;0.009%,I19,0)</f>
        <v>#DIV/0!</v>
      </c>
      <c r="J24" t="e">
        <f t="shared" si="22"/>
        <v>#DIV/0!</v>
      </c>
      <c r="K24" t="e">
        <f t="shared" si="22"/>
        <v>#DIV/0!</v>
      </c>
      <c r="L24" t="e">
        <f t="shared" si="22"/>
        <v>#DIV/0!</v>
      </c>
      <c r="M24" t="e">
        <f t="shared" si="22"/>
        <v>#DIV/0!</v>
      </c>
      <c r="N24" t="e">
        <f t="shared" si="22"/>
        <v>#DIV/0!</v>
      </c>
      <c r="O24" t="e">
        <f t="shared" si="22"/>
        <v>#DIV/0!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 t="e">
        <f t="shared" si="22"/>
        <v>#DIV/0!</v>
      </c>
      <c r="T24" t="e">
        <f t="shared" si="22"/>
        <v>#DIV/0!</v>
      </c>
      <c r="U24" t="e">
        <f t="shared" si="22"/>
        <v>#DIV/0!</v>
      </c>
      <c r="V24" t="e">
        <f t="shared" si="22"/>
        <v>#DIV/0!</v>
      </c>
      <c r="W24" t="e">
        <f t="shared" si="22"/>
        <v>#DIV/0!</v>
      </c>
      <c r="X24" t="e">
        <f t="shared" si="22"/>
        <v>#DIV/0!</v>
      </c>
      <c r="Y24" t="e">
        <f t="shared" si="22"/>
        <v>#DIV/0!</v>
      </c>
      <c r="Z24" t="e">
        <f t="shared" si="22"/>
        <v>#DIV/0!</v>
      </c>
      <c r="AA24" t="e">
        <f t="shared" si="22"/>
        <v>#DIV/0!</v>
      </c>
      <c r="AB24" t="e">
        <f t="shared" si="22"/>
        <v>#DIV/0!</v>
      </c>
      <c r="AC24" t="e">
        <f t="shared" si="22"/>
        <v>#DIV/0!</v>
      </c>
      <c r="AD24" t="e">
        <f t="shared" si="22"/>
        <v>#DIV/0!</v>
      </c>
      <c r="AE24" t="e">
        <f t="shared" si="22"/>
        <v>#DIV/0!</v>
      </c>
      <c r="AF24" t="e">
        <f t="shared" si="22"/>
        <v>#DIV/0!</v>
      </c>
      <c r="AG24" t="e">
        <f t="shared" si="22"/>
        <v>#DIV/0!</v>
      </c>
      <c r="AH24" t="e">
        <f t="shared" si="22"/>
        <v>#DIV/0!</v>
      </c>
      <c r="AI24" t="e">
        <f t="shared" si="22"/>
        <v>#DIV/0!</v>
      </c>
      <c r="AJ24" t="e">
        <f t="shared" si="22"/>
        <v>#DIV/0!</v>
      </c>
      <c r="AK24" t="e">
        <f t="shared" si="22"/>
        <v>#DIV/0!</v>
      </c>
      <c r="AL24" t="e">
        <f t="shared" si="22"/>
        <v>#DIV/0!</v>
      </c>
      <c r="AM24" t="e">
        <f t="shared" si="22"/>
        <v>#DIV/0!</v>
      </c>
      <c r="AN24" t="e">
        <f t="shared" si="22"/>
        <v>#DIV/0!</v>
      </c>
      <c r="AO24" t="e">
        <f t="shared" si="22"/>
        <v>#DIV/0!</v>
      </c>
      <c r="AP24" t="e">
        <f t="shared" si="22"/>
        <v>#DIV/0!</v>
      </c>
      <c r="AQ24" t="e">
        <f t="shared" si="22"/>
        <v>#DIV/0!</v>
      </c>
      <c r="AR24" t="e">
        <f t="shared" si="22"/>
        <v>#DIV/0!</v>
      </c>
      <c r="AS24" t="e">
        <f t="shared" si="22"/>
        <v>#DIV/0!</v>
      </c>
      <c r="AT24" t="e">
        <f t="shared" si="22"/>
        <v>#DIV/0!</v>
      </c>
      <c r="AU24" t="e">
        <f t="shared" si="22"/>
        <v>#DIV/0!</v>
      </c>
      <c r="AV24" t="e">
        <f t="shared" si="22"/>
        <v>#DIV/0!</v>
      </c>
      <c r="AW24" t="e">
        <f t="shared" si="22"/>
        <v>#DIV/0!</v>
      </c>
      <c r="AX24" t="e">
        <f t="shared" si="22"/>
        <v>#DIV/0!</v>
      </c>
      <c r="AY24" t="e">
        <f t="shared" si="22"/>
        <v>#DIV/0!</v>
      </c>
      <c r="AZ24" t="e">
        <f t="shared" si="22"/>
        <v>#DIV/0!</v>
      </c>
      <c r="BA24" t="e">
        <f t="shared" si="22"/>
        <v>#DIV/0!</v>
      </c>
      <c r="BB24" t="e">
        <f t="shared" si="22"/>
        <v>#DIV/0!</v>
      </c>
      <c r="BC24" t="e">
        <f t="shared" si="22"/>
        <v>#DIV/0!</v>
      </c>
      <c r="BD24" t="e">
        <f t="shared" si="22"/>
        <v>#DIV/0!</v>
      </c>
      <c r="BE24" t="e">
        <f t="shared" si="22"/>
        <v>#DIV/0!</v>
      </c>
      <c r="BF24" t="e">
        <f t="shared" si="22"/>
        <v>#DIV/0!</v>
      </c>
      <c r="BG24" t="e">
        <f t="shared" si="22"/>
        <v>#DIV/0!</v>
      </c>
      <c r="BH24" t="e">
        <f t="shared" si="22"/>
        <v>#DIV/0!</v>
      </c>
      <c r="BI24" t="e">
        <f t="shared" si="22"/>
        <v>#DIV/0!</v>
      </c>
      <c r="BJ24" t="e">
        <f t="shared" si="22"/>
        <v>#DIV/0!</v>
      </c>
      <c r="BK24" t="e">
        <f t="shared" si="22"/>
        <v>#DIV/0!</v>
      </c>
      <c r="BL24" t="e">
        <f t="shared" si="22"/>
        <v>#DIV/0!</v>
      </c>
      <c r="BM24" t="e">
        <f t="shared" si="22"/>
        <v>#DIV/0!</v>
      </c>
      <c r="BN24" t="e">
        <f t="shared" si="22"/>
        <v>#DIV/0!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 t="e">
        <f t="shared" si="22"/>
        <v>#DIV/0!</v>
      </c>
      <c r="BS24" t="e">
        <f t="shared" si="22"/>
        <v>#DIV/0!</v>
      </c>
      <c r="BT24" t="e">
        <f t="shared" si="22"/>
        <v>#DIV/0!</v>
      </c>
      <c r="BU24" t="e">
        <f t="shared" ref="BU24:EF24" si="23">IF(BT10&gt;0.009%,BU19,0)</f>
        <v>#DIV/0!</v>
      </c>
      <c r="BV24" t="e">
        <f t="shared" si="23"/>
        <v>#DIV/0!</v>
      </c>
      <c r="BW24" t="e">
        <f t="shared" si="23"/>
        <v>#DIV/0!</v>
      </c>
      <c r="BX24" t="e">
        <f t="shared" si="23"/>
        <v>#DIV/0!</v>
      </c>
      <c r="BY24" t="e">
        <f t="shared" si="23"/>
        <v>#DIV/0!</v>
      </c>
      <c r="BZ24" t="e">
        <f t="shared" si="23"/>
        <v>#DIV/0!</v>
      </c>
      <c r="CA24" t="e">
        <f t="shared" si="23"/>
        <v>#DIV/0!</v>
      </c>
      <c r="CB24" t="e">
        <f t="shared" si="23"/>
        <v>#DIV/0!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3.705149577609431</v>
      </c>
      <c r="CI24">
        <f t="shared" si="23"/>
        <v>3.5759001737393352</v>
      </c>
      <c r="CJ24">
        <f t="shared" si="23"/>
        <v>3.2743182313757764</v>
      </c>
      <c r="CK24">
        <f t="shared" si="23"/>
        <v>3.0158194236355835</v>
      </c>
      <c r="CL24">
        <f t="shared" si="23"/>
        <v>2.7917871235940832</v>
      </c>
      <c r="CM24">
        <f t="shared" si="23"/>
        <v>2.5849880774019289</v>
      </c>
      <c r="CN24">
        <f t="shared" si="23"/>
        <v>2.9038032736148334</v>
      </c>
      <c r="CO24">
        <f t="shared" si="23"/>
        <v>2.0054192892827909</v>
      </c>
      <c r="CP24">
        <f t="shared" si="23"/>
        <v>2.0745716785684043</v>
      </c>
      <c r="CQ24">
        <f t="shared" si="23"/>
        <v>2.0804482203844308</v>
      </c>
      <c r="CR24">
        <f t="shared" si="23"/>
        <v>1.9764258093652094</v>
      </c>
      <c r="CS24">
        <f t="shared" si="23"/>
        <v>0</v>
      </c>
      <c r="CT24">
        <f t="shared" si="23"/>
        <v>1.3176172062434728</v>
      </c>
      <c r="CU24">
        <f t="shared" si="23"/>
        <v>1.0887679020011856</v>
      </c>
      <c r="CV24">
        <f t="shared" si="23"/>
        <v>0.9362016991729939</v>
      </c>
      <c r="CW24">
        <f t="shared" si="23"/>
        <v>0.83217928815377229</v>
      </c>
      <c r="CX24">
        <f t="shared" si="23"/>
        <v>1.0887679020011856</v>
      </c>
      <c r="CY24">
        <f t="shared" si="23"/>
        <v>1.0610285923960598</v>
      </c>
      <c r="CZ24">
        <f t="shared" si="23"/>
        <v>1.6643585763075446</v>
      </c>
      <c r="DA24">
        <f t="shared" si="23"/>
        <v>0.99729663906478316</v>
      </c>
      <c r="DB24">
        <f t="shared" si="23"/>
        <v>0.94527858959787836</v>
      </c>
      <c r="DC24">
        <f t="shared" si="23"/>
        <v>1.0274767278237809</v>
      </c>
      <c r="DD24">
        <f t="shared" si="23"/>
        <v>1.0891253314932077</v>
      </c>
      <c r="DE24">
        <f t="shared" si="23"/>
        <v>1.1918730042755858</v>
      </c>
      <c r="DF24">
        <f t="shared" si="23"/>
        <v>1.3151702116144397</v>
      </c>
      <c r="DG24">
        <f t="shared" si="23"/>
        <v>1.2987305839692591</v>
      </c>
      <c r="DH24">
        <f t="shared" si="23"/>
        <v>1.1507739351626345</v>
      </c>
      <c r="DI24">
        <f t="shared" si="23"/>
        <v>1.0274767278237809</v>
      </c>
      <c r="DJ24">
        <f t="shared" si="23"/>
        <v>1.067696325161011</v>
      </c>
      <c r="DK24">
        <f t="shared" si="23"/>
        <v>1.1713234697191104</v>
      </c>
      <c r="DL24">
        <f t="shared" si="23"/>
        <v>0.88362998592845154</v>
      </c>
      <c r="DM24">
        <f t="shared" si="23"/>
        <v>0.82181789597607435</v>
      </c>
      <c r="DN24">
        <f t="shared" si="23"/>
        <v>0.82181789597607435</v>
      </c>
      <c r="DO24">
        <f t="shared" si="23"/>
        <v>0.74185723582705088</v>
      </c>
      <c r="DP24">
        <f t="shared" si="23"/>
        <v>0.79960660149023455</v>
      </c>
      <c r="DQ24">
        <f t="shared" si="23"/>
        <v>0.74185723582705088</v>
      </c>
      <c r="DR24">
        <f t="shared" si="23"/>
        <v>0.68410787016386732</v>
      </c>
      <c r="DS24">
        <f t="shared" si="23"/>
        <v>0.75074175362138684</v>
      </c>
      <c r="DT24">
        <f t="shared" si="23"/>
        <v>0.73297271803271491</v>
      </c>
      <c r="DU24">
        <f t="shared" si="23"/>
        <v>0.66633883457519538</v>
      </c>
      <c r="DV24">
        <f t="shared" si="23"/>
        <v>0.7107614235468751</v>
      </c>
      <c r="DW24">
        <f t="shared" si="23"/>
        <v>0.62191624560351566</v>
      </c>
      <c r="DX24">
        <f t="shared" si="23"/>
        <v>0.61747398670634779</v>
      </c>
      <c r="DY24">
        <f t="shared" si="23"/>
        <v>0.84571101199877929</v>
      </c>
      <c r="DZ24">
        <f t="shared" si="23"/>
        <v>0.91076570522945455</v>
      </c>
      <c r="EA24">
        <f t="shared" si="23"/>
        <v>0</v>
      </c>
      <c r="EB24">
        <f t="shared" si="23"/>
        <v>0.82619460402957667</v>
      </c>
      <c r="EC24">
        <f t="shared" si="23"/>
        <v>0</v>
      </c>
      <c r="ED24">
        <f t="shared" si="23"/>
        <v>0</v>
      </c>
      <c r="EE24">
        <f t="shared" si="23"/>
        <v>0.90426023590638704</v>
      </c>
      <c r="EF24">
        <f t="shared" si="23"/>
        <v>0.93678758252172467</v>
      </c>
      <c r="EG24">
        <f t="shared" ref="EG24:FC24" si="24">IF(EF10&gt;0.009%,EG19,0)</f>
        <v>1.1059297849214804</v>
      </c>
      <c r="EH24">
        <f t="shared" si="24"/>
        <v>1.0864133769522779</v>
      </c>
      <c r="EI24">
        <f t="shared" si="24"/>
        <v>0.98232586778319742</v>
      </c>
      <c r="EJ24">
        <f t="shared" si="24"/>
        <v>0</v>
      </c>
      <c r="EK24">
        <f t="shared" si="24"/>
        <v>0.78081769224507636</v>
      </c>
      <c r="EL24">
        <f t="shared" si="24"/>
        <v>0</v>
      </c>
      <c r="EM24">
        <f t="shared" si="24"/>
        <v>0.88492671787775312</v>
      </c>
      <c r="EN24">
        <f t="shared" si="24"/>
        <v>0.78081769224507636</v>
      </c>
      <c r="EO24">
        <f t="shared" si="24"/>
        <v>0.88492671787775312</v>
      </c>
      <c r="EP24">
        <f t="shared" si="24"/>
        <v>0</v>
      </c>
      <c r="EQ24">
        <f t="shared" si="24"/>
        <v>0.79122859480834407</v>
      </c>
      <c r="ER24">
        <f t="shared" si="24"/>
        <v>0.83287220506141479</v>
      </c>
      <c r="ES24">
        <f t="shared" si="24"/>
        <v>0.93698123069409156</v>
      </c>
      <c r="ET24">
        <f t="shared" si="24"/>
        <v>0.9109539742859224</v>
      </c>
      <c r="EU24">
        <f t="shared" si="24"/>
        <v>0.93698123069409156</v>
      </c>
      <c r="EV24">
        <f t="shared" si="24"/>
        <v>0.9109539742859224</v>
      </c>
      <c r="EW24">
        <f t="shared" si="24"/>
        <v>0.45994622760908971</v>
      </c>
      <c r="EX24">
        <f t="shared" si="24"/>
        <v>0.4738000296455081</v>
      </c>
      <c r="EY24">
        <f t="shared" si="24"/>
        <v>0.47102926923822447</v>
      </c>
      <c r="EZ24">
        <f t="shared" si="24"/>
        <v>0.48488307127464281</v>
      </c>
      <c r="FA24">
        <f t="shared" si="24"/>
        <v>0</v>
      </c>
      <c r="FB24">
        <f t="shared" si="24"/>
        <v>0</v>
      </c>
      <c r="FC24">
        <f t="shared" si="24"/>
        <v>0.61233805000969177</v>
      </c>
    </row>
    <row r="25" spans="1:159" x14ac:dyDescent="0.25">
      <c r="A25" t="s">
        <v>20</v>
      </c>
      <c r="I25" t="e">
        <f t="shared" ref="I25:BT25" si="25">IF(H10&gt;0.009%,I20,0)</f>
        <v>#DIV/0!</v>
      </c>
      <c r="J25" t="e">
        <f t="shared" si="25"/>
        <v>#DIV/0!</v>
      </c>
      <c r="K25" t="e">
        <f t="shared" si="25"/>
        <v>#DIV/0!</v>
      </c>
      <c r="L25" t="e">
        <f t="shared" si="25"/>
        <v>#DIV/0!</v>
      </c>
      <c r="M25" t="e">
        <f t="shared" si="25"/>
        <v>#DIV/0!</v>
      </c>
      <c r="N25" t="e">
        <f t="shared" si="25"/>
        <v>#DIV/0!</v>
      </c>
      <c r="O25" t="e">
        <f t="shared" si="25"/>
        <v>#DIV/0!</v>
      </c>
      <c r="P25" t="e">
        <f t="shared" si="25"/>
        <v>#DIV/0!</v>
      </c>
      <c r="Q25" t="e">
        <f t="shared" si="25"/>
        <v>#DIV/0!</v>
      </c>
      <c r="R25" t="e">
        <f t="shared" si="25"/>
        <v>#DIV/0!</v>
      </c>
      <c r="S25" t="e">
        <f t="shared" si="25"/>
        <v>#DIV/0!</v>
      </c>
      <c r="T25" t="e">
        <f t="shared" si="25"/>
        <v>#DIV/0!</v>
      </c>
      <c r="U25" t="e">
        <f t="shared" si="25"/>
        <v>#DIV/0!</v>
      </c>
      <c r="V25" t="e">
        <f t="shared" si="25"/>
        <v>#DIV/0!</v>
      </c>
      <c r="W25" t="e">
        <f t="shared" si="25"/>
        <v>#DIV/0!</v>
      </c>
      <c r="X25" t="e">
        <f t="shared" si="25"/>
        <v>#DIV/0!</v>
      </c>
      <c r="Y25" t="e">
        <f t="shared" si="25"/>
        <v>#DIV/0!</v>
      </c>
      <c r="Z25" t="e">
        <f t="shared" si="25"/>
        <v>#DIV/0!</v>
      </c>
      <c r="AA25" t="e">
        <f t="shared" si="25"/>
        <v>#DIV/0!</v>
      </c>
      <c r="AB25" t="e">
        <f t="shared" si="25"/>
        <v>#DIV/0!</v>
      </c>
      <c r="AC25" t="e">
        <f t="shared" si="25"/>
        <v>#DIV/0!</v>
      </c>
      <c r="AD25" t="e">
        <f t="shared" si="25"/>
        <v>#DIV/0!</v>
      </c>
      <c r="AE25" t="e">
        <f t="shared" si="25"/>
        <v>#DIV/0!</v>
      </c>
      <c r="AF25" t="e">
        <f t="shared" si="25"/>
        <v>#DIV/0!</v>
      </c>
      <c r="AG25" t="e">
        <f t="shared" si="25"/>
        <v>#DIV/0!</v>
      </c>
      <c r="AH25" t="e">
        <f t="shared" si="25"/>
        <v>#DIV/0!</v>
      </c>
      <c r="AI25" t="e">
        <f t="shared" si="25"/>
        <v>#DIV/0!</v>
      </c>
      <c r="AJ25" t="e">
        <f t="shared" si="25"/>
        <v>#DIV/0!</v>
      </c>
      <c r="AK25" t="e">
        <f t="shared" si="25"/>
        <v>#DIV/0!</v>
      </c>
      <c r="AL25" t="e">
        <f t="shared" si="25"/>
        <v>#DIV/0!</v>
      </c>
      <c r="AM25" t="e">
        <f t="shared" si="25"/>
        <v>#DIV/0!</v>
      </c>
      <c r="AN25" t="e">
        <f t="shared" si="25"/>
        <v>#DIV/0!</v>
      </c>
      <c r="AO25" t="e">
        <f t="shared" si="25"/>
        <v>#DIV/0!</v>
      </c>
      <c r="AP25" t="e">
        <f t="shared" si="25"/>
        <v>#DIV/0!</v>
      </c>
      <c r="AQ25" t="e">
        <f t="shared" si="25"/>
        <v>#DIV/0!</v>
      </c>
      <c r="AR25" t="e">
        <f t="shared" si="25"/>
        <v>#DIV/0!</v>
      </c>
      <c r="AS25" t="e">
        <f t="shared" si="25"/>
        <v>#DIV/0!</v>
      </c>
      <c r="AT25" t="e">
        <f t="shared" si="25"/>
        <v>#DIV/0!</v>
      </c>
      <c r="AU25" t="e">
        <f t="shared" si="25"/>
        <v>#DIV/0!</v>
      </c>
      <c r="AV25" t="e">
        <f t="shared" si="25"/>
        <v>#DIV/0!</v>
      </c>
      <c r="AW25" t="e">
        <f t="shared" si="25"/>
        <v>#DIV/0!</v>
      </c>
      <c r="AX25" t="e">
        <f t="shared" si="25"/>
        <v>#DIV/0!</v>
      </c>
      <c r="AY25" t="e">
        <f t="shared" si="25"/>
        <v>#DIV/0!</v>
      </c>
      <c r="AZ25" t="e">
        <f t="shared" si="25"/>
        <v>#DIV/0!</v>
      </c>
      <c r="BA25" t="e">
        <f t="shared" si="25"/>
        <v>#DIV/0!</v>
      </c>
      <c r="BB25" t="e">
        <f t="shared" si="25"/>
        <v>#DIV/0!</v>
      </c>
      <c r="BC25" t="e">
        <f t="shared" si="25"/>
        <v>#DIV/0!</v>
      </c>
      <c r="BD25" t="e">
        <f t="shared" si="25"/>
        <v>#DIV/0!</v>
      </c>
      <c r="BE25" t="e">
        <f t="shared" si="25"/>
        <v>#DIV/0!</v>
      </c>
      <c r="BF25" t="e">
        <f t="shared" si="25"/>
        <v>#DIV/0!</v>
      </c>
      <c r="BG25" t="e">
        <f t="shared" si="25"/>
        <v>#DIV/0!</v>
      </c>
      <c r="BH25" t="e">
        <f t="shared" si="25"/>
        <v>#DIV/0!</v>
      </c>
      <c r="BI25" t="e">
        <f t="shared" si="25"/>
        <v>#DIV/0!</v>
      </c>
      <c r="BJ25" t="e">
        <f t="shared" si="25"/>
        <v>#DIV/0!</v>
      </c>
      <c r="BK25" t="e">
        <f t="shared" si="25"/>
        <v>#DIV/0!</v>
      </c>
      <c r="BL25" t="e">
        <f t="shared" si="25"/>
        <v>#DIV/0!</v>
      </c>
      <c r="BM25" t="e">
        <f t="shared" si="25"/>
        <v>#DIV/0!</v>
      </c>
      <c r="BN25" t="e">
        <f t="shared" si="25"/>
        <v>#DIV/0!</v>
      </c>
      <c r="BO25" t="e">
        <f t="shared" si="25"/>
        <v>#DIV/0!</v>
      </c>
      <c r="BP25" t="e">
        <f t="shared" si="25"/>
        <v>#DIV/0!</v>
      </c>
      <c r="BQ25" t="e">
        <f t="shared" si="25"/>
        <v>#DIV/0!</v>
      </c>
      <c r="BR25" t="e">
        <f t="shared" si="25"/>
        <v>#DIV/0!</v>
      </c>
      <c r="BS25" t="e">
        <f t="shared" si="25"/>
        <v>#DIV/0!</v>
      </c>
      <c r="BT25" t="e">
        <f t="shared" si="25"/>
        <v>#DIV/0!</v>
      </c>
      <c r="BU25" t="e">
        <f t="shared" ref="BU25:EF25" si="26">IF(BT10&gt;0.009%,BU20,0)</f>
        <v>#DIV/0!</v>
      </c>
      <c r="BV25" t="e">
        <f t="shared" si="26"/>
        <v>#DIV/0!</v>
      </c>
      <c r="BW25" t="e">
        <f t="shared" si="26"/>
        <v>#DIV/0!</v>
      </c>
      <c r="BX25" t="e">
        <f t="shared" si="26"/>
        <v>#DIV/0!</v>
      </c>
      <c r="BY25" t="e">
        <f t="shared" si="26"/>
        <v>#DIV/0!</v>
      </c>
      <c r="BZ25" t="e">
        <f t="shared" si="26"/>
        <v>#DIV/0!</v>
      </c>
      <c r="CA25" t="e">
        <f t="shared" si="26"/>
        <v>#DIV/0!</v>
      </c>
      <c r="CB25" t="e">
        <f t="shared" si="26"/>
        <v>#DIV/0!</v>
      </c>
      <c r="CC25" t="e">
        <f t="shared" si="26"/>
        <v>#DIV/0!</v>
      </c>
      <c r="CD25" t="e">
        <f t="shared" si="26"/>
        <v>#DIV/0!</v>
      </c>
      <c r="CE25" t="e">
        <f t="shared" si="26"/>
        <v>#DIV/0!</v>
      </c>
      <c r="CF25" t="e">
        <f t="shared" si="26"/>
        <v>#DIV/0!</v>
      </c>
      <c r="CG25" t="e">
        <f t="shared" si="26"/>
        <v>#DIV/0!</v>
      </c>
      <c r="CH25">
        <f t="shared" si="26"/>
        <v>0.1870811580446132</v>
      </c>
      <c r="CI25">
        <f t="shared" si="26"/>
        <v>0.19384312761249076</v>
      </c>
      <c r="CJ25">
        <f t="shared" si="26"/>
        <v>0.21169709989258861</v>
      </c>
      <c r="CK25">
        <f t="shared" si="26"/>
        <v>0.22984256559766764</v>
      </c>
      <c r="CL25">
        <f t="shared" si="26"/>
        <v>0.24828672209624592</v>
      </c>
      <c r="CM25">
        <f t="shared" si="26"/>
        <v>0.26814965986394557</v>
      </c>
      <c r="CN25">
        <f t="shared" si="26"/>
        <v>0.23870889602131654</v>
      </c>
      <c r="CO25">
        <f t="shared" si="26"/>
        <v>0.41143138634764248</v>
      </c>
      <c r="CP25">
        <f t="shared" si="26"/>
        <v>0.3977170068027211</v>
      </c>
      <c r="CQ25">
        <f t="shared" si="26"/>
        <v>0.39659359474251171</v>
      </c>
      <c r="CR25">
        <f t="shared" si="26"/>
        <v>0.41746694183422284</v>
      </c>
      <c r="CS25">
        <f t="shared" si="26"/>
        <v>0</v>
      </c>
      <c r="CT25">
        <f t="shared" si="26"/>
        <v>0.62620041275133431</v>
      </c>
      <c r="CU25">
        <f t="shared" si="26"/>
        <v>0.7578221555589395</v>
      </c>
      <c r="CV25">
        <f t="shared" si="26"/>
        <v>0.88131909942780373</v>
      </c>
      <c r="CW25">
        <f t="shared" si="26"/>
        <v>0.99148398685627925</v>
      </c>
      <c r="CX25">
        <f t="shared" si="26"/>
        <v>0.7578221555589395</v>
      </c>
      <c r="CY25">
        <f t="shared" si="26"/>
        <v>0.77763449949512098</v>
      </c>
      <c r="CZ25">
        <f t="shared" si="26"/>
        <v>0.49574199342813963</v>
      </c>
      <c r="DA25">
        <f t="shared" si="26"/>
        <v>0.65698931733511334</v>
      </c>
      <c r="DB25">
        <f t="shared" si="26"/>
        <v>0.69314300068776835</v>
      </c>
      <c r="DC25">
        <f t="shared" si="26"/>
        <v>0.63769156063274679</v>
      </c>
      <c r="DD25">
        <f t="shared" si="26"/>
        <v>0.60159581191768563</v>
      </c>
      <c r="DE25">
        <f t="shared" si="26"/>
        <v>0.54973410399374723</v>
      </c>
      <c r="DF25">
        <f t="shared" si="26"/>
        <v>0.49819653174433337</v>
      </c>
      <c r="DG25">
        <f t="shared" si="26"/>
        <v>0.50450281695628696</v>
      </c>
      <c r="DH25">
        <f t="shared" si="26"/>
        <v>0.5693674648506668</v>
      </c>
      <c r="DI25">
        <f t="shared" si="26"/>
        <v>0.63769156063274679</v>
      </c>
      <c r="DJ25">
        <f t="shared" si="26"/>
        <v>0.6136700320486419</v>
      </c>
      <c r="DK25">
        <f t="shared" si="26"/>
        <v>0.55937856195854985</v>
      </c>
      <c r="DL25">
        <f t="shared" si="26"/>
        <v>0.74150181468924048</v>
      </c>
      <c r="DM25">
        <f t="shared" si="26"/>
        <v>1.0422962673954426</v>
      </c>
      <c r="DN25">
        <f t="shared" si="26"/>
        <v>1.0422962673954426</v>
      </c>
      <c r="DO25">
        <f t="shared" si="26"/>
        <v>1.1546395776536342</v>
      </c>
      <c r="DP25">
        <f t="shared" si="26"/>
        <v>1.0712489414897606</v>
      </c>
      <c r="DQ25">
        <f t="shared" si="26"/>
        <v>1.1546395776536342</v>
      </c>
      <c r="DR25">
        <f t="shared" si="26"/>
        <v>1.2521091523906291</v>
      </c>
      <c r="DS25">
        <f t="shared" si="26"/>
        <v>1.1409752039535912</v>
      </c>
      <c r="DT25">
        <f t="shared" si="26"/>
        <v>1.1686352088979206</v>
      </c>
      <c r="DU25">
        <f t="shared" si="26"/>
        <v>1.2854987297877127</v>
      </c>
      <c r="DV25">
        <f t="shared" si="26"/>
        <v>1.2051550591759805</v>
      </c>
      <c r="DW25">
        <f t="shared" si="26"/>
        <v>1.3773200676296922</v>
      </c>
      <c r="DX25">
        <f t="shared" si="26"/>
        <v>1.3872288450946539</v>
      </c>
      <c r="DY25">
        <f t="shared" si="26"/>
        <v>1.4086251191813239</v>
      </c>
      <c r="DZ25">
        <f t="shared" si="26"/>
        <v>1.3080090392398009</v>
      </c>
      <c r="EA25">
        <f t="shared" si="26"/>
        <v>0</v>
      </c>
      <c r="EB25">
        <f t="shared" si="26"/>
        <v>1.4418997282958435</v>
      </c>
      <c r="EC25">
        <f t="shared" si="26"/>
        <v>0</v>
      </c>
      <c r="ED25">
        <f t="shared" si="26"/>
        <v>0</v>
      </c>
      <c r="EE25">
        <f t="shared" si="26"/>
        <v>1.3174191762127492</v>
      </c>
      <c r="EF25">
        <f t="shared" si="26"/>
        <v>1.271675454816473</v>
      </c>
      <c r="EG25">
        <f t="shared" ref="EG25:FC25" si="27">IF(EF10&gt;0.009%,EG20,0)</f>
        <v>1.0771839146680713</v>
      </c>
      <c r="EH25">
        <f t="shared" si="27"/>
        <v>1.0965345239136055</v>
      </c>
      <c r="EI25">
        <f t="shared" si="27"/>
        <v>1.2127236125402128</v>
      </c>
      <c r="EJ25">
        <f t="shared" si="27"/>
        <v>0</v>
      </c>
      <c r="EK25">
        <f t="shared" si="27"/>
        <v>1.2158263512809118</v>
      </c>
      <c r="EL25">
        <f t="shared" si="27"/>
        <v>0</v>
      </c>
      <c r="EM25">
        <f t="shared" si="27"/>
        <v>1.0727879570125691</v>
      </c>
      <c r="EN25">
        <f t="shared" si="27"/>
        <v>1.2158263512809118</v>
      </c>
      <c r="EO25">
        <f t="shared" si="27"/>
        <v>1.0727879570125691</v>
      </c>
      <c r="EP25">
        <f t="shared" si="27"/>
        <v>0</v>
      </c>
      <c r="EQ25">
        <f t="shared" si="27"/>
        <v>1.1998286361324786</v>
      </c>
      <c r="ER25">
        <f t="shared" si="27"/>
        <v>1.1398372043258547</v>
      </c>
      <c r="ES25">
        <f t="shared" si="27"/>
        <v>1.0131886260674263</v>
      </c>
      <c r="ET25">
        <f t="shared" si="27"/>
        <v>1.0421368725264957</v>
      </c>
      <c r="EU25">
        <f t="shared" si="27"/>
        <v>1.0131886260674263</v>
      </c>
      <c r="EV25">
        <f t="shared" si="27"/>
        <v>1.0421368725264957</v>
      </c>
      <c r="EW25">
        <f t="shared" si="27"/>
        <v>1.2378694544767275</v>
      </c>
      <c r="EX25">
        <f t="shared" si="27"/>
        <v>1.2016744411879343</v>
      </c>
      <c r="EY25">
        <f t="shared" si="27"/>
        <v>1.2087431143713927</v>
      </c>
      <c r="EZ25">
        <f t="shared" si="27"/>
        <v>1.1742075968179242</v>
      </c>
      <c r="FA25">
        <f t="shared" si="27"/>
        <v>0</v>
      </c>
      <c r="FB25">
        <f t="shared" si="27"/>
        <v>0</v>
      </c>
      <c r="FC25">
        <f t="shared" si="27"/>
        <v>0.9298023956703021</v>
      </c>
    </row>
    <row r="26" spans="1:159" x14ac:dyDescent="0.25">
      <c r="A26" t="s">
        <v>11</v>
      </c>
      <c r="I26" t="str">
        <f t="shared" ref="I26:BT26" si="28">IF(H10&gt;0.009%,I11,0)</f>
        <v xml:space="preserve">  </v>
      </c>
      <c r="J26" t="str">
        <f t="shared" si="28"/>
        <v xml:space="preserve">  </v>
      </c>
      <c r="K26" t="str">
        <f t="shared" si="28"/>
        <v xml:space="preserve">  </v>
      </c>
      <c r="L26" t="str">
        <f t="shared" si="28"/>
        <v xml:space="preserve">  </v>
      </c>
      <c r="M26" t="str">
        <f t="shared" si="28"/>
        <v xml:space="preserve">  </v>
      </c>
      <c r="N26" t="str">
        <f t="shared" si="28"/>
        <v xml:space="preserve">  </v>
      </c>
      <c r="O26" t="str">
        <f t="shared" si="28"/>
        <v xml:space="preserve">  </v>
      </c>
      <c r="P26" t="str">
        <f t="shared" si="28"/>
        <v xml:space="preserve">  </v>
      </c>
      <c r="Q26" t="str">
        <f t="shared" si="28"/>
        <v xml:space="preserve">  </v>
      </c>
      <c r="R26" t="str">
        <f t="shared" si="28"/>
        <v xml:space="preserve">  </v>
      </c>
      <c r="S26" t="str">
        <f t="shared" si="28"/>
        <v xml:space="preserve">  </v>
      </c>
      <c r="T26" t="str">
        <f t="shared" si="28"/>
        <v xml:space="preserve">  </v>
      </c>
      <c r="U26" t="str">
        <f t="shared" si="28"/>
        <v xml:space="preserve">  </v>
      </c>
      <c r="V26" t="str">
        <f t="shared" si="28"/>
        <v xml:space="preserve">  </v>
      </c>
      <c r="W26" t="str">
        <f t="shared" si="28"/>
        <v xml:space="preserve">  </v>
      </c>
      <c r="X26" t="str">
        <f t="shared" si="28"/>
        <v xml:space="preserve">  </v>
      </c>
      <c r="Y26" t="str">
        <f t="shared" si="28"/>
        <v xml:space="preserve">  </v>
      </c>
      <c r="Z26" t="str">
        <f t="shared" si="28"/>
        <v xml:space="preserve">  </v>
      </c>
      <c r="AA26" t="str">
        <f t="shared" si="28"/>
        <v xml:space="preserve">  </v>
      </c>
      <c r="AB26" t="str">
        <f t="shared" si="28"/>
        <v xml:space="preserve">  </v>
      </c>
      <c r="AC26" t="str">
        <f t="shared" si="28"/>
        <v xml:space="preserve">  </v>
      </c>
      <c r="AD26" t="str">
        <f t="shared" si="28"/>
        <v xml:space="preserve">  </v>
      </c>
      <c r="AE26" t="str">
        <f t="shared" si="28"/>
        <v xml:space="preserve">  </v>
      </c>
      <c r="AF26" t="str">
        <f t="shared" si="28"/>
        <v xml:space="preserve">  </v>
      </c>
      <c r="AG26" t="str">
        <f t="shared" si="28"/>
        <v xml:space="preserve">  </v>
      </c>
      <c r="AH26" t="str">
        <f t="shared" si="28"/>
        <v xml:space="preserve">  </v>
      </c>
      <c r="AI26" t="str">
        <f t="shared" si="28"/>
        <v xml:space="preserve">  </v>
      </c>
      <c r="AJ26" t="str">
        <f t="shared" si="28"/>
        <v xml:space="preserve">  </v>
      </c>
      <c r="AK26" t="str">
        <f t="shared" si="28"/>
        <v xml:space="preserve">  </v>
      </c>
      <c r="AL26" t="str">
        <f t="shared" si="28"/>
        <v xml:space="preserve">  </v>
      </c>
      <c r="AM26" t="str">
        <f t="shared" si="28"/>
        <v xml:space="preserve">  </v>
      </c>
      <c r="AN26" t="str">
        <f t="shared" si="28"/>
        <v xml:space="preserve">  </v>
      </c>
      <c r="AO26" t="str">
        <f t="shared" si="28"/>
        <v xml:space="preserve">  </v>
      </c>
      <c r="AP26" t="str">
        <f t="shared" si="28"/>
        <v xml:space="preserve">  </v>
      </c>
      <c r="AQ26" t="str">
        <f t="shared" si="28"/>
        <v xml:space="preserve">  </v>
      </c>
      <c r="AR26" t="str">
        <f t="shared" si="28"/>
        <v xml:space="preserve">  </v>
      </c>
      <c r="AS26" t="str">
        <f t="shared" si="28"/>
        <v xml:space="preserve">  </v>
      </c>
      <c r="AT26" t="str">
        <f t="shared" si="28"/>
        <v xml:space="preserve">  </v>
      </c>
      <c r="AU26" t="str">
        <f t="shared" si="28"/>
        <v xml:space="preserve">  </v>
      </c>
      <c r="AV26" t="str">
        <f t="shared" si="28"/>
        <v xml:space="preserve">  </v>
      </c>
      <c r="AW26" t="str">
        <f t="shared" si="28"/>
        <v xml:space="preserve">  </v>
      </c>
      <c r="AX26" t="str">
        <f t="shared" si="28"/>
        <v xml:space="preserve">  </v>
      </c>
      <c r="AY26" t="str">
        <f t="shared" si="28"/>
        <v xml:space="preserve">  </v>
      </c>
      <c r="AZ26" t="str">
        <f t="shared" si="28"/>
        <v xml:space="preserve">  </v>
      </c>
      <c r="BA26" t="str">
        <f t="shared" si="28"/>
        <v xml:space="preserve">  </v>
      </c>
      <c r="BB26" t="str">
        <f t="shared" si="28"/>
        <v xml:space="preserve">  </v>
      </c>
      <c r="BC26" t="str">
        <f t="shared" si="28"/>
        <v xml:space="preserve">  </v>
      </c>
      <c r="BD26" t="str">
        <f t="shared" si="28"/>
        <v xml:space="preserve">  </v>
      </c>
      <c r="BE26" t="str">
        <f t="shared" si="28"/>
        <v xml:space="preserve">  </v>
      </c>
      <c r="BF26" t="str">
        <f t="shared" si="28"/>
        <v xml:space="preserve">  </v>
      </c>
      <c r="BG26" t="str">
        <f t="shared" si="28"/>
        <v xml:space="preserve">  </v>
      </c>
      <c r="BH26" t="str">
        <f t="shared" si="28"/>
        <v xml:space="preserve">  </v>
      </c>
      <c r="BI26" t="str">
        <f t="shared" si="28"/>
        <v xml:space="preserve">  </v>
      </c>
      <c r="BJ26" t="str">
        <f t="shared" si="28"/>
        <v xml:space="preserve">  </v>
      </c>
      <c r="BK26" t="str">
        <f t="shared" si="28"/>
        <v xml:space="preserve">  </v>
      </c>
      <c r="BL26" t="str">
        <f t="shared" si="28"/>
        <v xml:space="preserve">  </v>
      </c>
      <c r="BM26" t="str">
        <f t="shared" si="28"/>
        <v xml:space="preserve">  </v>
      </c>
      <c r="BN26" t="str">
        <f t="shared" si="28"/>
        <v xml:space="preserve">  </v>
      </c>
      <c r="BO26" t="str">
        <f t="shared" si="28"/>
        <v xml:space="preserve">  </v>
      </c>
      <c r="BP26" t="str">
        <f t="shared" si="28"/>
        <v xml:space="preserve">  </v>
      </c>
      <c r="BQ26" t="str">
        <f t="shared" si="28"/>
        <v xml:space="preserve">  </v>
      </c>
      <c r="BR26" t="str">
        <f t="shared" si="28"/>
        <v xml:space="preserve">  </v>
      </c>
      <c r="BS26" t="str">
        <f t="shared" si="28"/>
        <v xml:space="preserve">  </v>
      </c>
      <c r="BT26" t="str">
        <f t="shared" si="28"/>
        <v xml:space="preserve">  </v>
      </c>
      <c r="BU26" t="str">
        <f t="shared" ref="BU26:EF26" si="29">IF(BT10&gt;0.009%,BU11,0)</f>
        <v xml:space="preserve">  </v>
      </c>
      <c r="BV26" t="str">
        <f t="shared" si="29"/>
        <v xml:space="preserve">  </v>
      </c>
      <c r="BW26" t="str">
        <f t="shared" si="29"/>
        <v xml:space="preserve">  </v>
      </c>
      <c r="BX26" t="str">
        <f t="shared" si="29"/>
        <v xml:space="preserve">  </v>
      </c>
      <c r="BY26" t="str">
        <f t="shared" si="29"/>
        <v xml:space="preserve">  </v>
      </c>
      <c r="BZ26" t="str">
        <f t="shared" si="29"/>
        <v xml:space="preserve">  </v>
      </c>
      <c r="CA26" t="str">
        <f t="shared" si="29"/>
        <v xml:space="preserve">  </v>
      </c>
      <c r="CB26" t="str">
        <f t="shared" si="29"/>
        <v xml:space="preserve">  </v>
      </c>
      <c r="CC26" t="str">
        <f t="shared" si="29"/>
        <v xml:space="preserve">  </v>
      </c>
      <c r="CD26" t="str">
        <f t="shared" si="29"/>
        <v xml:space="preserve">  </v>
      </c>
      <c r="CE26" t="str">
        <f t="shared" si="29"/>
        <v xml:space="preserve">  </v>
      </c>
      <c r="CF26" t="str">
        <f t="shared" si="29"/>
        <v xml:space="preserve">  </v>
      </c>
      <c r="CG26" t="str">
        <f t="shared" si="29"/>
        <v xml:space="preserve">  </v>
      </c>
      <c r="CH26" t="str">
        <f t="shared" si="29"/>
        <v xml:space="preserve">  </v>
      </c>
      <c r="CI26">
        <f t="shared" si="29"/>
        <v>-3.4892050000000001E-2</v>
      </c>
      <c r="CJ26">
        <f t="shared" si="29"/>
        <v>-8.4393553999999996E-2</v>
      </c>
      <c r="CK26">
        <f t="shared" si="29"/>
        <v>-7.8855952000000007E-2</v>
      </c>
      <c r="CL26">
        <f t="shared" si="29"/>
        <v>-7.4292897999999996E-2</v>
      </c>
      <c r="CM26">
        <f t="shared" si="29"/>
        <v>-7.4144486999999995E-2</v>
      </c>
      <c r="CN26">
        <f t="shared" si="29"/>
        <v>0.123349956</v>
      </c>
      <c r="CO26">
        <f t="shared" si="29"/>
        <v>-0.13944379200000001</v>
      </c>
      <c r="CP26">
        <f t="shared" si="29"/>
        <v>3.4440904000000001E-2</v>
      </c>
      <c r="CQ26">
        <f t="shared" si="29"/>
        <v>0</v>
      </c>
      <c r="CR26">
        <f t="shared" si="29"/>
        <v>-5.0014666999999999E-2</v>
      </c>
      <c r="CS26">
        <f t="shared" si="29"/>
        <v>0</v>
      </c>
      <c r="CT26">
        <f t="shared" si="29"/>
        <v>-0.20508100100000001</v>
      </c>
      <c r="CU26">
        <f t="shared" si="29"/>
        <v>-0.17369152400000001</v>
      </c>
      <c r="CV26">
        <f t="shared" si="29"/>
        <v>-0.14013452900000001</v>
      </c>
      <c r="CW26">
        <f t="shared" si="29"/>
        <v>-0.111147327</v>
      </c>
      <c r="CX26">
        <f t="shared" si="29"/>
        <v>0.30839750599999999</v>
      </c>
      <c r="CY26">
        <f t="shared" si="29"/>
        <v>-2.5504484000000001E-2</v>
      </c>
      <c r="CZ26">
        <f t="shared" si="29"/>
        <v>0.56888121899999999</v>
      </c>
      <c r="DA26">
        <f t="shared" si="29"/>
        <v>0</v>
      </c>
      <c r="DB26">
        <f t="shared" si="29"/>
        <v>3.1714024E-2</v>
      </c>
      <c r="DC26">
        <f t="shared" si="29"/>
        <v>8.7064676999999993E-2</v>
      </c>
      <c r="DD26">
        <f t="shared" si="29"/>
        <v>5.9986923999999997E-2</v>
      </c>
      <c r="DE26">
        <f t="shared" si="29"/>
        <v>9.4371627E-2</v>
      </c>
      <c r="DF26">
        <f t="shared" si="29"/>
        <v>0.103423982</v>
      </c>
      <c r="DG26">
        <f t="shared" si="29"/>
        <v>-1.2514366000000001E-2</v>
      </c>
      <c r="DH26">
        <f t="shared" si="29"/>
        <v>-0.113927324</v>
      </c>
      <c r="DI26">
        <f t="shared" si="29"/>
        <v>-0.107122008</v>
      </c>
      <c r="DJ26">
        <f t="shared" si="29"/>
        <v>4.0045767000000003E-2</v>
      </c>
      <c r="DK26">
        <f t="shared" si="29"/>
        <v>9.6023888000000002E-2</v>
      </c>
      <c r="DL26">
        <f t="shared" si="29"/>
        <v>-0.24562661299999999</v>
      </c>
      <c r="DM26">
        <f t="shared" si="29"/>
        <v>-6.1585250000000001E-2</v>
      </c>
      <c r="DN26">
        <f t="shared" si="29"/>
        <v>0</v>
      </c>
      <c r="DO26">
        <f t="shared" si="29"/>
        <v>-9.7225035000000001E-2</v>
      </c>
      <c r="DP26">
        <f t="shared" si="29"/>
        <v>7.7855059000000004E-2</v>
      </c>
      <c r="DQ26">
        <f t="shared" si="29"/>
        <v>-7.2231474000000004E-2</v>
      </c>
      <c r="DR26">
        <f t="shared" si="29"/>
        <v>-7.7855059000000004E-2</v>
      </c>
      <c r="DS26">
        <f t="shared" si="29"/>
        <v>9.7323600999999996E-2</v>
      </c>
      <c r="DT26">
        <f t="shared" si="29"/>
        <v>-2.3725054999999998E-2</v>
      </c>
      <c r="DU26">
        <f t="shared" si="29"/>
        <v>-9.0847150000000002E-2</v>
      </c>
      <c r="DV26">
        <f t="shared" si="29"/>
        <v>6.6699974999999995E-2</v>
      </c>
      <c r="DW26">
        <f t="shared" si="29"/>
        <v>-0.12505854799999999</v>
      </c>
      <c r="DX26">
        <f t="shared" si="29"/>
        <v>-7.2269810000000004E-3</v>
      </c>
      <c r="DY26">
        <f t="shared" si="29"/>
        <v>-4.4486383999999997E-2</v>
      </c>
      <c r="DZ26">
        <f t="shared" si="29"/>
        <v>7.7031603000000004E-2</v>
      </c>
      <c r="EA26">
        <f t="shared" si="29"/>
        <v>0</v>
      </c>
      <c r="EB26">
        <f t="shared" si="29"/>
        <v>-0.18059171600000001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3.6157296999999998E-2</v>
      </c>
      <c r="EG26">
        <f t="shared" ref="EG26:FC26" si="30">IF(EF10&gt;0.009%,EG11,0)</f>
        <v>0.18033621999999999</v>
      </c>
      <c r="EH26">
        <f t="shared" si="30"/>
        <v>-1.7479498999999999E-2</v>
      </c>
      <c r="EI26">
        <f t="shared" si="30"/>
        <v>-9.5980672000000003E-2</v>
      </c>
      <c r="EJ26">
        <f t="shared" si="30"/>
        <v>0</v>
      </c>
      <c r="EK26">
        <f t="shared" si="30"/>
        <v>8.3573487000000002E-2</v>
      </c>
      <c r="EL26">
        <f t="shared" si="30"/>
        <v>0</v>
      </c>
      <c r="EM26">
        <f t="shared" si="30"/>
        <v>0.13322050299999999</v>
      </c>
      <c r="EN26">
        <f t="shared" si="30"/>
        <v>-0.117559206</v>
      </c>
      <c r="EO26">
        <f t="shared" si="30"/>
        <v>0.13322050299999999</v>
      </c>
      <c r="EP26">
        <f t="shared" si="30"/>
        <v>0</v>
      </c>
      <c r="EQ26">
        <f t="shared" si="30"/>
        <v>-3.7878787999999997E-2</v>
      </c>
      <c r="ER26">
        <f t="shared" si="30"/>
        <v>5.2493438000000003E-2</v>
      </c>
      <c r="ES26">
        <f t="shared" si="30"/>
        <v>0.125141691</v>
      </c>
      <c r="ET26">
        <f t="shared" si="30"/>
        <v>-2.7805763000000001E-2</v>
      </c>
      <c r="EU26">
        <f t="shared" si="30"/>
        <v>2.8601036E-2</v>
      </c>
      <c r="EV26">
        <f t="shared" si="30"/>
        <v>-8.0596400000000005E-4</v>
      </c>
      <c r="EW26">
        <f t="shared" si="30"/>
        <v>-5.1421658000000002E-2</v>
      </c>
      <c r="EX26">
        <f t="shared" si="30"/>
        <v>3.0187075000000001E-2</v>
      </c>
      <c r="EY26">
        <f t="shared" si="30"/>
        <v>-5.7779609999999999E-3</v>
      </c>
      <c r="EZ26">
        <f t="shared" si="30"/>
        <v>2.9265255E-2</v>
      </c>
      <c r="FA26">
        <f t="shared" si="30"/>
        <v>0</v>
      </c>
      <c r="FB26">
        <f t="shared" si="30"/>
        <v>0</v>
      </c>
      <c r="FC26">
        <f t="shared" si="30"/>
        <v>5.2428163E-2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-3.4892050000000001E-2</v>
      </c>
      <c r="CJ27">
        <f t="shared" si="32"/>
        <v>-0.191103154</v>
      </c>
      <c r="CK27">
        <f t="shared" si="32"/>
        <v>-0.18883415200000001</v>
      </c>
      <c r="CL27">
        <f t="shared" si="32"/>
        <v>-0.186357298</v>
      </c>
      <c r="CM27">
        <f t="shared" si="32"/>
        <v>-0.201228887</v>
      </c>
      <c r="CN27">
        <f t="shared" si="32"/>
        <v>-1.7197543999999999E-2</v>
      </c>
      <c r="CO27">
        <f t="shared" si="32"/>
        <v>-0.253501692</v>
      </c>
      <c r="CP27">
        <f t="shared" si="32"/>
        <v>-7.9394995999999995E-2</v>
      </c>
      <c r="CQ27">
        <f t="shared" si="32"/>
        <v>-0.1119864</v>
      </c>
      <c r="CR27">
        <f t="shared" si="32"/>
        <v>-0.172117767</v>
      </c>
      <c r="CS27">
        <f t="shared" si="32"/>
        <v>0</v>
      </c>
      <c r="CT27">
        <f t="shared" si="32"/>
        <v>-0.30202530100000002</v>
      </c>
      <c r="CU27">
        <f t="shared" si="32"/>
        <v>-0.27760522399999998</v>
      </c>
      <c r="CV27">
        <f t="shared" si="32"/>
        <v>-0.25160862899999997</v>
      </c>
      <c r="CW27">
        <f t="shared" si="32"/>
        <v>-0.24634362700000001</v>
      </c>
      <c r="CX27">
        <f t="shared" si="32"/>
        <v>0.17428190599999999</v>
      </c>
      <c r="CY27">
        <f t="shared" si="32"/>
        <v>-0.189505284</v>
      </c>
      <c r="CZ27">
        <f t="shared" si="32"/>
        <v>0.40394541899999997</v>
      </c>
      <c r="DA27">
        <f t="shared" si="32"/>
        <v>-0.15708610000000001</v>
      </c>
      <c r="DB27">
        <f t="shared" si="32"/>
        <v>-0.12449107600000001</v>
      </c>
      <c r="DC27">
        <f t="shared" si="32"/>
        <v>-6.9979023000000001E-2</v>
      </c>
      <c r="DD27">
        <f t="shared" si="32"/>
        <v>-9.9718275999999995E-2</v>
      </c>
      <c r="DE27">
        <f t="shared" si="32"/>
        <v>-6.6888772999999999E-2</v>
      </c>
      <c r="DF27">
        <f t="shared" si="32"/>
        <v>-5.7119818000000003E-2</v>
      </c>
      <c r="DG27">
        <f t="shared" si="32"/>
        <v>-0.17394016600000001</v>
      </c>
      <c r="DH27">
        <f t="shared" si="32"/>
        <v>-0.28401402399999998</v>
      </c>
      <c r="DI27">
        <f t="shared" si="32"/>
        <v>-0.27230760799999998</v>
      </c>
      <c r="DJ27">
        <f t="shared" si="32"/>
        <v>-0.126749533</v>
      </c>
      <c r="DK27">
        <f t="shared" si="32"/>
        <v>-7.4268812000000003E-2</v>
      </c>
      <c r="DL27">
        <f t="shared" si="32"/>
        <v>-0.41789071300000002</v>
      </c>
      <c r="DM27">
        <f t="shared" si="32"/>
        <v>-0.23064455</v>
      </c>
      <c r="DN27">
        <f t="shared" si="32"/>
        <v>-0.1805918</v>
      </c>
      <c r="DO27">
        <f t="shared" si="32"/>
        <v>-0.27627763500000002</v>
      </c>
      <c r="DP27">
        <f t="shared" si="32"/>
        <v>-0.10625264099999999</v>
      </c>
      <c r="DQ27">
        <f t="shared" si="32"/>
        <v>-0.26016627399999998</v>
      </c>
      <c r="DR27">
        <f t="shared" si="32"/>
        <v>-0.26430795899999998</v>
      </c>
      <c r="DS27">
        <f t="shared" si="32"/>
        <v>-0.102319299</v>
      </c>
      <c r="DT27">
        <f t="shared" si="32"/>
        <v>-0.214961755</v>
      </c>
      <c r="DU27">
        <f t="shared" si="32"/>
        <v>-0.28034265000000003</v>
      </c>
      <c r="DV27">
        <f t="shared" si="32"/>
        <v>-0.120264025</v>
      </c>
      <c r="DW27">
        <f t="shared" si="32"/>
        <v>-0.27809014799999998</v>
      </c>
      <c r="DX27">
        <f t="shared" si="32"/>
        <v>-0.16135228099999999</v>
      </c>
      <c r="DY27">
        <f t="shared" si="32"/>
        <v>-0.20437638399999999</v>
      </c>
      <c r="DZ27">
        <f t="shared" si="32"/>
        <v>-7.4234197000000002E-2</v>
      </c>
      <c r="EA27">
        <f t="shared" si="32"/>
        <v>0</v>
      </c>
      <c r="EB27">
        <f t="shared" si="32"/>
        <v>-0.32929381600000002</v>
      </c>
      <c r="EC27">
        <f t="shared" si="32"/>
        <v>0</v>
      </c>
      <c r="ED27">
        <f t="shared" si="32"/>
        <v>0</v>
      </c>
      <c r="EE27">
        <f t="shared" si="32"/>
        <v>-0.1442119</v>
      </c>
      <c r="EF27">
        <f t="shared" si="32"/>
        <v>-0.111233603</v>
      </c>
      <c r="EG27">
        <f t="shared" ref="EG27:FC27" si="33">IF(EF10&gt;0.009%,EG3,0)</f>
        <v>3.3558820000000003E-2</v>
      </c>
      <c r="EH27">
        <f t="shared" si="33"/>
        <v>-0.162023799</v>
      </c>
      <c r="EI27">
        <f t="shared" si="33"/>
        <v>-0.230696872</v>
      </c>
      <c r="EJ27">
        <f t="shared" si="33"/>
        <v>0</v>
      </c>
      <c r="EK27">
        <f t="shared" si="33"/>
        <v>-3.6847012999999998E-2</v>
      </c>
      <c r="EL27">
        <f t="shared" si="33"/>
        <v>0</v>
      </c>
      <c r="EM27">
        <f t="shared" si="33"/>
        <v>1.4165003000000001E-2</v>
      </c>
      <c r="EN27">
        <f t="shared" si="33"/>
        <v>-0.245757806</v>
      </c>
      <c r="EO27">
        <f t="shared" si="33"/>
        <v>7.7730029999999997E-3</v>
      </c>
      <c r="EP27">
        <f t="shared" si="33"/>
        <v>0</v>
      </c>
      <c r="EQ27">
        <f t="shared" si="33"/>
        <v>-0.156231488</v>
      </c>
      <c r="ER27">
        <f t="shared" si="33"/>
        <v>-6.0652461999999997E-2</v>
      </c>
      <c r="ES27">
        <f t="shared" si="33"/>
        <v>9.144391E-3</v>
      </c>
      <c r="ET27">
        <f t="shared" si="33"/>
        <v>-0.13850106300000001</v>
      </c>
      <c r="EU27">
        <f t="shared" si="33"/>
        <v>-8.3317364000000005E-2</v>
      </c>
      <c r="EV27">
        <f t="shared" si="33"/>
        <v>-0.117089764</v>
      </c>
      <c r="EW27">
        <f t="shared" si="33"/>
        <v>-0.17635975800000001</v>
      </c>
      <c r="EX27">
        <f t="shared" si="33"/>
        <v>-9.7967924999999997E-2</v>
      </c>
      <c r="EY27">
        <f t="shared" si="33"/>
        <v>-0.11474786100000001</v>
      </c>
      <c r="EZ27">
        <f t="shared" si="33"/>
        <v>-8.2897145000000005E-2</v>
      </c>
      <c r="FA27">
        <f t="shared" si="33"/>
        <v>0</v>
      </c>
      <c r="FB27">
        <f t="shared" si="33"/>
        <v>0</v>
      </c>
      <c r="FC27">
        <f t="shared" si="33"/>
        <v>5.2428163E-2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3.0524</v>
      </c>
      <c r="CJ28">
        <f t="shared" si="35"/>
        <v>0.26919999999999999</v>
      </c>
      <c r="CK28">
        <f t="shared" si="35"/>
        <v>0.28139999999999998</v>
      </c>
      <c r="CL28">
        <f t="shared" si="35"/>
        <v>0.27879999999999999</v>
      </c>
      <c r="CM28">
        <f t="shared" si="35"/>
        <v>0.41880000000000001</v>
      </c>
      <c r="CN28">
        <f t="shared" si="35"/>
        <v>0.53249999999999997</v>
      </c>
      <c r="CO28">
        <f t="shared" si="35"/>
        <v>0.3533</v>
      </c>
      <c r="CP28">
        <f t="shared" si="35"/>
        <v>0.35930000000000001</v>
      </c>
      <c r="CQ28">
        <f t="shared" si="35"/>
        <v>0.37280000000000002</v>
      </c>
      <c r="CR28">
        <f t="shared" si="35"/>
        <v>0.49370000000000003</v>
      </c>
      <c r="CS28">
        <f t="shared" si="35"/>
        <v>0</v>
      </c>
      <c r="CT28">
        <f t="shared" si="35"/>
        <v>0.37609999999999999</v>
      </c>
      <c r="CU28">
        <f t="shared" si="35"/>
        <v>0.38990000000000002</v>
      </c>
      <c r="CV28">
        <f t="shared" si="35"/>
        <v>0.41070000000000001</v>
      </c>
      <c r="CW28">
        <f t="shared" si="35"/>
        <v>0.78010000000000002</v>
      </c>
      <c r="CX28">
        <f t="shared" si="35"/>
        <v>0.78120000000000001</v>
      </c>
      <c r="CY28">
        <f t="shared" si="35"/>
        <v>1.2016</v>
      </c>
      <c r="CZ28">
        <f t="shared" si="35"/>
        <v>1.1966000000000001</v>
      </c>
      <c r="DA28">
        <f t="shared" si="35"/>
        <v>1.0847</v>
      </c>
      <c r="DB28">
        <f t="shared" si="35"/>
        <v>1.0976999999999999</v>
      </c>
      <c r="DC28">
        <f t="shared" si="35"/>
        <v>1.0999000000000001</v>
      </c>
      <c r="DD28">
        <f t="shared" si="35"/>
        <v>1.1104000000000001</v>
      </c>
      <c r="DE28">
        <f t="shared" si="35"/>
        <v>1.1208</v>
      </c>
      <c r="DF28">
        <f t="shared" si="35"/>
        <v>1.1126</v>
      </c>
      <c r="DG28">
        <f t="shared" si="35"/>
        <v>1.1266</v>
      </c>
      <c r="DH28">
        <f t="shared" si="35"/>
        <v>1.3109</v>
      </c>
      <c r="DI28">
        <f t="shared" si="35"/>
        <v>1.2712000000000001</v>
      </c>
      <c r="DJ28">
        <f t="shared" si="35"/>
        <v>1.3030999999999999</v>
      </c>
      <c r="DK28">
        <f t="shared" si="35"/>
        <v>1.3229</v>
      </c>
      <c r="DL28">
        <f t="shared" si="35"/>
        <v>1.3407</v>
      </c>
      <c r="DM28">
        <f t="shared" si="35"/>
        <v>1.3811</v>
      </c>
      <c r="DN28">
        <f t="shared" si="35"/>
        <v>1.6086</v>
      </c>
      <c r="DO28">
        <f t="shared" si="35"/>
        <v>1.5802</v>
      </c>
      <c r="DP28">
        <f t="shared" si="35"/>
        <v>1.6778999999999999</v>
      </c>
      <c r="DQ28">
        <f t="shared" si="35"/>
        <v>1.6696</v>
      </c>
      <c r="DR28">
        <f t="shared" si="35"/>
        <v>1.6682999999999999</v>
      </c>
      <c r="DS28">
        <f t="shared" si="35"/>
        <v>1.7983</v>
      </c>
      <c r="DT28">
        <f t="shared" si="35"/>
        <v>1.6609</v>
      </c>
      <c r="DU28">
        <f t="shared" si="35"/>
        <v>1.6285000000000001</v>
      </c>
      <c r="DV28">
        <f t="shared" si="35"/>
        <v>1.6279999999999999</v>
      </c>
      <c r="DW28">
        <f t="shared" si="35"/>
        <v>1.1132</v>
      </c>
      <c r="DX28">
        <f t="shared" si="35"/>
        <v>1.1131</v>
      </c>
      <c r="DY28">
        <f t="shared" si="35"/>
        <v>1.23</v>
      </c>
      <c r="DZ28">
        <f t="shared" si="35"/>
        <v>1.1566000000000001</v>
      </c>
      <c r="EA28">
        <f t="shared" si="35"/>
        <v>0</v>
      </c>
      <c r="EB28">
        <f t="shared" si="35"/>
        <v>1.1167</v>
      </c>
      <c r="EC28">
        <f t="shared" si="35"/>
        <v>0</v>
      </c>
      <c r="ED28">
        <f t="shared" si="35"/>
        <v>0</v>
      </c>
      <c r="EE28">
        <f t="shared" si="35"/>
        <v>1.0612999999999999</v>
      </c>
      <c r="EF28">
        <f t="shared" si="35"/>
        <v>1.0943000000000001</v>
      </c>
      <c r="EG28">
        <f t="shared" ref="EG28:FC28" si="36">IF(EF10&gt;0.009%,EG5,0)</f>
        <v>1.0798000000000001</v>
      </c>
      <c r="EH28">
        <f t="shared" si="36"/>
        <v>1.0761000000000001</v>
      </c>
      <c r="EI28">
        <f t="shared" si="36"/>
        <v>0.90739999999999998</v>
      </c>
      <c r="EJ28">
        <f t="shared" si="36"/>
        <v>0</v>
      </c>
      <c r="EK28">
        <f t="shared" si="36"/>
        <v>0.85350000000000004</v>
      </c>
      <c r="EL28">
        <f t="shared" si="36"/>
        <v>0</v>
      </c>
      <c r="EM28">
        <f t="shared" si="36"/>
        <v>0.84850000000000003</v>
      </c>
      <c r="EN28">
        <f t="shared" si="36"/>
        <v>0.97219999999999995</v>
      </c>
      <c r="EO28">
        <f t="shared" si="36"/>
        <v>0.9325</v>
      </c>
      <c r="EP28">
        <f t="shared" si="36"/>
        <v>0</v>
      </c>
      <c r="EQ28">
        <f t="shared" si="36"/>
        <v>0.84289999999999998</v>
      </c>
      <c r="ER28">
        <f t="shared" si="36"/>
        <v>0.77929999999999999</v>
      </c>
      <c r="ES28">
        <f t="shared" si="36"/>
        <v>0.80710000000000004</v>
      </c>
      <c r="ET28">
        <f t="shared" si="36"/>
        <v>0.80310000000000004</v>
      </c>
      <c r="EU28">
        <f t="shared" si="36"/>
        <v>0.63680000000000003</v>
      </c>
      <c r="EV28">
        <f t="shared" si="36"/>
        <v>0.64259999999999995</v>
      </c>
      <c r="EW28">
        <f t="shared" si="36"/>
        <v>0.73870000000000002</v>
      </c>
      <c r="EX28">
        <f t="shared" si="36"/>
        <v>0.73499999999999999</v>
      </c>
      <c r="EY28">
        <f t="shared" si="36"/>
        <v>0.52729999999999999</v>
      </c>
      <c r="EZ28">
        <f t="shared" si="36"/>
        <v>0.57479999999999998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mazor_group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2014-07-28T19:41:54Z</dcterms:created>
  <dcterms:modified xsi:type="dcterms:W3CDTF">2014-08-12T06:30:57Z</dcterms:modified>
</cp:coreProperties>
</file>