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merafe_resources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J24" i="1" l="1"/>
  <c r="M23" i="1"/>
  <c r="N24" i="1"/>
  <c r="Q23" i="1"/>
  <c r="R24" i="1"/>
  <c r="S25" i="1"/>
  <c r="U23" i="1"/>
  <c r="V24" i="1"/>
  <c r="Y23" i="1"/>
  <c r="Z24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Y23" i="1"/>
  <c r="BZ24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BX24" i="1"/>
  <c r="CA24" i="1"/>
  <c r="CG24" i="1"/>
  <c r="CI24" i="1"/>
  <c r="CQ24" i="1"/>
  <c r="CY24" i="1"/>
  <c r="DG24" i="1"/>
  <c r="DM24" i="1"/>
  <c r="DO24" i="1"/>
  <c r="DW24" i="1"/>
  <c r="EE24" i="1"/>
  <c r="EM24" i="1"/>
  <c r="ES24" i="1"/>
  <c r="EU24" i="1"/>
  <c r="FC24" i="1"/>
  <c r="J25" i="1"/>
  <c r="P25" i="1"/>
  <c r="X25" i="1"/>
  <c r="AD25" i="1"/>
  <c r="AF25" i="1"/>
  <c r="AN25" i="1"/>
  <c r="AV25" i="1"/>
  <c r="BA25" i="1"/>
  <c r="BD25" i="1"/>
  <c r="BJ25" i="1"/>
  <c r="BL25" i="1"/>
  <c r="BT25" i="1"/>
  <c r="CB25" i="1"/>
  <c r="CJ25" i="1"/>
  <c r="CP25" i="1"/>
  <c r="CR25" i="1"/>
  <c r="CZ25" i="1"/>
  <c r="DH25" i="1"/>
  <c r="DP25" i="1"/>
  <c r="DV25" i="1"/>
  <c r="DX25" i="1"/>
  <c r="EF25" i="1"/>
  <c r="EV25" i="1"/>
  <c r="FB25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N23" i="1"/>
  <c r="P23" i="1"/>
  <c r="R23" i="1"/>
  <c r="S23" i="1"/>
  <c r="T23" i="1"/>
  <c r="V23" i="1"/>
  <c r="W23" i="1"/>
  <c r="X23" i="1"/>
  <c r="Z23" i="1"/>
  <c r="AA23" i="1"/>
  <c r="AB23" i="1"/>
  <c r="AD23" i="1"/>
  <c r="AF23" i="1"/>
  <c r="AH23" i="1"/>
  <c r="AI23" i="1"/>
  <c r="AJ23" i="1"/>
  <c r="AL23" i="1"/>
  <c r="AM23" i="1"/>
  <c r="AN23" i="1"/>
  <c r="AP23" i="1"/>
  <c r="AQ23" i="1"/>
  <c r="AR23" i="1"/>
  <c r="AT23" i="1"/>
  <c r="AV23" i="1"/>
  <c r="AX23" i="1"/>
  <c r="AY23" i="1"/>
  <c r="AZ23" i="1"/>
  <c r="BB23" i="1"/>
  <c r="BC23" i="1"/>
  <c r="BD23" i="1"/>
  <c r="BF23" i="1"/>
  <c r="BG23" i="1"/>
  <c r="BH23" i="1"/>
  <c r="BJ23" i="1"/>
  <c r="BL23" i="1"/>
  <c r="BN23" i="1"/>
  <c r="BO23" i="1"/>
  <c r="BP23" i="1"/>
  <c r="BR23" i="1"/>
  <c r="BS23" i="1"/>
  <c r="BT23" i="1"/>
  <c r="BW23" i="1"/>
  <c r="BX23" i="1"/>
  <c r="BZ23" i="1"/>
  <c r="CB23" i="1"/>
  <c r="CD23" i="1"/>
  <c r="CE23" i="1"/>
  <c r="CF23" i="1"/>
  <c r="CH23" i="1"/>
  <c r="CI23" i="1"/>
  <c r="CJ23" i="1"/>
  <c r="CM23" i="1"/>
  <c r="CN23" i="1"/>
  <c r="CP23" i="1"/>
  <c r="CR23" i="1"/>
  <c r="CT23" i="1"/>
  <c r="CU23" i="1"/>
  <c r="CV23" i="1"/>
  <c r="CX23" i="1"/>
  <c r="CY23" i="1"/>
  <c r="CZ23" i="1"/>
  <c r="DC23" i="1"/>
  <c r="DD23" i="1"/>
  <c r="DF23" i="1"/>
  <c r="DH23" i="1"/>
  <c r="DJ23" i="1"/>
  <c r="DK23" i="1"/>
  <c r="DL23" i="1"/>
  <c r="DN23" i="1"/>
  <c r="DP23" i="1"/>
  <c r="DS23" i="1"/>
  <c r="DT23" i="1"/>
  <c r="DV23" i="1"/>
  <c r="DX23" i="1"/>
  <c r="DZ23" i="1"/>
  <c r="EA23" i="1"/>
  <c r="EB23" i="1"/>
  <c r="ED23" i="1"/>
  <c r="EF23" i="1"/>
  <c r="EJ23" i="1"/>
  <c r="EL23" i="1"/>
  <c r="EN23" i="1"/>
  <c r="EP23" i="1"/>
  <c r="EQ23" i="1"/>
  <c r="ER23" i="1"/>
  <c r="ET23" i="1"/>
  <c r="EV23" i="1"/>
  <c r="EY23" i="1"/>
  <c r="EZ23" i="1"/>
  <c r="FB23" i="1"/>
  <c r="K24" i="1"/>
  <c r="L24" i="1"/>
  <c r="M24" i="1"/>
  <c r="O24" i="1"/>
  <c r="P24" i="1"/>
  <c r="Q24" i="1"/>
  <c r="T24" i="1"/>
  <c r="U24" i="1"/>
  <c r="W24" i="1"/>
  <c r="X24" i="1"/>
  <c r="Y24" i="1"/>
  <c r="AA24" i="1"/>
  <c r="AB24" i="1"/>
  <c r="AC24" i="1"/>
  <c r="AE24" i="1"/>
  <c r="AF24" i="1"/>
  <c r="AG24" i="1"/>
  <c r="AJ24" i="1"/>
  <c r="AK24" i="1"/>
  <c r="AM24" i="1"/>
  <c r="AN24" i="1"/>
  <c r="AO24" i="1"/>
  <c r="AQ24" i="1"/>
  <c r="AR24" i="1"/>
  <c r="AS24" i="1"/>
  <c r="AU24" i="1"/>
  <c r="AV24" i="1"/>
  <c r="AW24" i="1"/>
  <c r="AZ24" i="1"/>
  <c r="BA24" i="1"/>
  <c r="BC24" i="1"/>
  <c r="BD24" i="1"/>
  <c r="BE24" i="1"/>
  <c r="BG24" i="1"/>
  <c r="BH24" i="1"/>
  <c r="BI24" i="1"/>
  <c r="BK24" i="1"/>
  <c r="BL24" i="1"/>
  <c r="BM24" i="1"/>
  <c r="BP24" i="1"/>
  <c r="BQ24" i="1"/>
  <c r="BS24" i="1"/>
  <c r="BT24" i="1"/>
  <c r="BU24" i="1"/>
  <c r="BV24" i="1"/>
  <c r="BW24" i="1"/>
  <c r="BY24" i="1"/>
  <c r="CB24" i="1"/>
  <c r="CC24" i="1"/>
  <c r="CD24" i="1"/>
  <c r="CF24" i="1"/>
  <c r="CH24" i="1"/>
  <c r="CJ24" i="1"/>
  <c r="CK24" i="1"/>
  <c r="CL24" i="1"/>
  <c r="CM24" i="1"/>
  <c r="CN24" i="1"/>
  <c r="CO24" i="1"/>
  <c r="CP24" i="1"/>
  <c r="CR24" i="1"/>
  <c r="CS24" i="1"/>
  <c r="CT24" i="1"/>
  <c r="CV24" i="1"/>
  <c r="CW24" i="1"/>
  <c r="CX24" i="1"/>
  <c r="CZ24" i="1"/>
  <c r="DA24" i="1"/>
  <c r="DB24" i="1"/>
  <c r="DC24" i="1"/>
  <c r="DD24" i="1"/>
  <c r="DE24" i="1"/>
  <c r="DF24" i="1"/>
  <c r="DH24" i="1"/>
  <c r="DI24" i="1"/>
  <c r="DJ24" i="1"/>
  <c r="DL24" i="1"/>
  <c r="DN24" i="1"/>
  <c r="DP24" i="1"/>
  <c r="DQ24" i="1"/>
  <c r="DR24" i="1"/>
  <c r="DS24" i="1"/>
  <c r="DT24" i="1"/>
  <c r="DV24" i="1"/>
  <c r="DX24" i="1"/>
  <c r="DY24" i="1"/>
  <c r="DZ24" i="1"/>
  <c r="EB24" i="1"/>
  <c r="EC24" i="1"/>
  <c r="ED24" i="1"/>
  <c r="EF24" i="1"/>
  <c r="EG24" i="1"/>
  <c r="EH24" i="1"/>
  <c r="EI24" i="1"/>
  <c r="EJ24" i="1"/>
  <c r="EL24" i="1"/>
  <c r="EN24" i="1"/>
  <c r="EO24" i="1"/>
  <c r="EP24" i="1"/>
  <c r="ER24" i="1"/>
  <c r="ET24" i="1"/>
  <c r="EV24" i="1"/>
  <c r="EW24" i="1"/>
  <c r="EX24" i="1"/>
  <c r="EY24" i="1"/>
  <c r="EZ24" i="1"/>
  <c r="FB24" i="1"/>
  <c r="K25" i="1"/>
  <c r="L25" i="1"/>
  <c r="M25" i="1"/>
  <c r="N25" i="1"/>
  <c r="O25" i="1"/>
  <c r="Q25" i="1"/>
  <c r="R25" i="1"/>
  <c r="T25" i="1"/>
  <c r="U25" i="1"/>
  <c r="V25" i="1"/>
  <c r="W25" i="1"/>
  <c r="Y25" i="1"/>
  <c r="Z25" i="1"/>
  <c r="AA25" i="1"/>
  <c r="AB25" i="1"/>
  <c r="AC25" i="1"/>
  <c r="AE25" i="1"/>
  <c r="AG25" i="1"/>
  <c r="AH25" i="1"/>
  <c r="AI25" i="1"/>
  <c r="AJ25" i="1"/>
  <c r="AK25" i="1"/>
  <c r="AL25" i="1"/>
  <c r="AM25" i="1"/>
  <c r="AO25" i="1"/>
  <c r="AP25" i="1"/>
  <c r="AQ25" i="1"/>
  <c r="AR25" i="1"/>
  <c r="AS25" i="1"/>
  <c r="AT25" i="1"/>
  <c r="AU25" i="1"/>
  <c r="AW25" i="1"/>
  <c r="AX25" i="1"/>
  <c r="AY25" i="1"/>
  <c r="AZ25" i="1"/>
  <c r="BB25" i="1"/>
  <c r="BC25" i="1"/>
  <c r="BE25" i="1"/>
  <c r="BF25" i="1"/>
  <c r="BG25" i="1"/>
  <c r="BH25" i="1"/>
  <c r="BI25" i="1"/>
  <c r="BK25" i="1"/>
  <c r="BM25" i="1"/>
  <c r="BN25" i="1"/>
  <c r="BO25" i="1"/>
  <c r="BP25" i="1"/>
  <c r="BQ25" i="1"/>
  <c r="BR25" i="1"/>
  <c r="BS25" i="1"/>
  <c r="BU25" i="1"/>
  <c r="BV25" i="1"/>
  <c r="BW25" i="1"/>
  <c r="BX25" i="1"/>
  <c r="BY25" i="1"/>
  <c r="BZ25" i="1"/>
  <c r="CA25" i="1"/>
  <c r="CC25" i="1"/>
  <c r="CD25" i="1"/>
  <c r="CE25" i="1"/>
  <c r="CF25" i="1"/>
  <c r="CG25" i="1"/>
  <c r="CH25" i="1"/>
  <c r="CI25" i="1"/>
  <c r="CK25" i="1"/>
  <c r="CL25" i="1"/>
  <c r="CM25" i="1"/>
  <c r="CN25" i="1"/>
  <c r="CO25" i="1"/>
  <c r="CQ25" i="1"/>
  <c r="CS25" i="1"/>
  <c r="CT25" i="1"/>
  <c r="CU25" i="1"/>
  <c r="CV25" i="1"/>
  <c r="CW25" i="1"/>
  <c r="CX25" i="1"/>
  <c r="CY25" i="1"/>
  <c r="DA25" i="1"/>
  <c r="DB25" i="1"/>
  <c r="DC25" i="1"/>
  <c r="DD25" i="1"/>
  <c r="DE25" i="1"/>
  <c r="DF25" i="1"/>
  <c r="DG25" i="1"/>
  <c r="DI25" i="1"/>
  <c r="DJ25" i="1"/>
  <c r="DK25" i="1"/>
  <c r="DL25" i="1"/>
  <c r="DM25" i="1"/>
  <c r="DN25" i="1"/>
  <c r="DO25" i="1"/>
  <c r="DQ25" i="1"/>
  <c r="DR25" i="1"/>
  <c r="DS25" i="1"/>
  <c r="DT25" i="1"/>
  <c r="DU25" i="1"/>
  <c r="DW25" i="1"/>
  <c r="DY25" i="1"/>
  <c r="DZ25" i="1"/>
  <c r="EA25" i="1"/>
  <c r="EB25" i="1"/>
  <c r="EC25" i="1"/>
  <c r="ED25" i="1"/>
  <c r="EE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W25" i="1"/>
  <c r="EX25" i="1"/>
  <c r="EY25" i="1"/>
  <c r="EZ25" i="1"/>
  <c r="FA25" i="1"/>
  <c r="FC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A24" i="1" l="1"/>
  <c r="EQ24" i="1"/>
  <c r="DU24" i="1"/>
  <c r="DK24" i="1"/>
  <c r="CE24" i="1"/>
  <c r="AY24" i="1"/>
  <c r="S24" i="1"/>
  <c r="FC23" i="1"/>
  <c r="EH23" i="1"/>
  <c r="DW23" i="1"/>
  <c r="DB23" i="1"/>
  <c r="CQ23" i="1"/>
  <c r="BV23" i="1"/>
  <c r="BK23" i="1"/>
  <c r="AE23" i="1"/>
  <c r="EE23" i="1"/>
  <c r="EK24" i="1"/>
  <c r="EA24" i="1"/>
  <c r="CU24" i="1"/>
  <c r="BO24" i="1"/>
  <c r="AI24" i="1"/>
  <c r="EX23" i="1"/>
  <c r="EM23" i="1"/>
  <c r="DR23" i="1"/>
  <c r="DG23" i="1"/>
  <c r="CL23" i="1"/>
  <c r="CA23" i="1"/>
  <c r="AU23" i="1"/>
  <c r="O23" i="1"/>
  <c r="EU23" i="1"/>
  <c r="DO23" i="1"/>
  <c r="EI23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<sst xmlns="http://schemas.openxmlformats.org/spreadsheetml/2006/main" count="40" uniqueCount="21">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</sst>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0.42578125" bestFit="1" customWidth="1"/>
    <col min="4" max="5" width="11.5703125" bestFit="1" customWidth="1"/>
    <col min="6" max="10" width="12.28515625" bestFit="1" customWidth="1"/>
    <col min="11" max="11" width="10.42578125" bestFit="1" customWidth="1"/>
    <col min="12" max="12" width="12.28515625" bestFit="1" customWidth="1"/>
    <col min="13" max="17" width="11.5703125" bestFit="1" customWidth="1"/>
    <col min="18" max="19" width="12.28515625" bestFit="1" customWidth="1"/>
    <col min="20" max="20" width="11.5703125" bestFit="1" customWidth="1"/>
    <col min="21" max="21" width="12.28515625" bestFit="1" customWidth="1"/>
    <col min="22" max="22" width="10.42578125" bestFit="1" customWidth="1"/>
    <col min="23" max="24" width="12.28515625" bestFit="1" customWidth="1"/>
    <col min="25" max="25" width="11.5703125" bestFit="1" customWidth="1"/>
    <col min="26" max="31" width="12.28515625" bestFit="1" customWidth="1"/>
    <col min="32" max="32" width="10.5703125" bestFit="1" customWidth="1"/>
    <col min="33" max="33" width="12.28515625" bestFit="1" customWidth="1"/>
    <col min="34" max="34" width="11.28515625" bestFit="1" customWidth="1"/>
    <col min="35" max="35" width="11.5703125" bestFit="1" customWidth="1"/>
    <col min="36" max="39" width="12.28515625" bestFit="1" customWidth="1"/>
    <col min="40" max="40" width="11.5703125" bestFit="1" customWidth="1"/>
    <col min="41" max="41" width="10.42578125" bestFit="1" customWidth="1"/>
    <col min="42" max="46" width="12.28515625" bestFit="1" customWidth="1"/>
    <col min="47" max="47" width="10.5703125" bestFit="1" customWidth="1"/>
    <col min="48" max="49" width="12.28515625" bestFit="1" customWidth="1"/>
    <col min="50" max="50" width="11.28515625" bestFit="1" customWidth="1"/>
    <col min="51" max="57" width="12.28515625" bestFit="1" customWidth="1"/>
    <col min="58" max="58" width="11.5703125" bestFit="1" customWidth="1"/>
    <col min="59" max="61" width="12.28515625" bestFit="1" customWidth="1"/>
    <col min="62" max="62" width="11.5703125" bestFit="1" customWidth="1"/>
    <col min="63" max="64" width="12.28515625" bestFit="1" customWidth="1"/>
    <col min="65" max="65" width="11.28515625" bestFit="1" customWidth="1"/>
    <col min="66" max="67" width="12.28515625" bestFit="1" customWidth="1"/>
    <col min="68" max="68" width="11.5703125" bestFit="1" customWidth="1"/>
    <col min="69" max="73" width="12.28515625" bestFit="1" customWidth="1"/>
    <col min="74" max="74" width="11.5703125" bestFit="1" customWidth="1"/>
    <col min="75" max="75" width="12.28515625" bestFit="1" customWidth="1"/>
    <col min="76" max="76" width="11.5703125" bestFit="1" customWidth="1"/>
    <col min="77" max="77" width="12.28515625" bestFit="1" customWidth="1"/>
    <col min="78" max="79" width="11.5703125" bestFit="1" customWidth="1"/>
    <col min="80" max="82" width="12.28515625" bestFit="1" customWidth="1"/>
    <col min="83" max="83" width="10.42578125" bestFit="1" customWidth="1"/>
    <col min="84" max="84" width="11.28515625" bestFit="1" customWidth="1"/>
    <col min="85" max="85" width="11.5703125" bestFit="1" customWidth="1"/>
    <col min="86" max="88" width="12.28515625" bestFit="1" customWidth="1"/>
    <col min="89" max="90" width="11.5703125" bestFit="1" customWidth="1"/>
    <col min="91" max="94" width="12.28515625" bestFit="1" customWidth="1"/>
    <col min="95" max="95" width="11.28515625" bestFit="1" customWidth="1"/>
    <col min="96" max="101" width="12.28515625" bestFit="1" customWidth="1"/>
    <col min="102" max="102" width="11.5703125" bestFit="1" customWidth="1"/>
    <col min="103" max="103" width="10.42578125" bestFit="1" customWidth="1"/>
    <col min="104" max="104" width="11.5703125" bestFit="1" customWidth="1"/>
    <col min="105" max="106" width="12.28515625" bestFit="1" customWidth="1"/>
    <col min="107" max="107" width="11.5703125" bestFit="1" customWidth="1"/>
    <col min="108" max="108" width="11.28515625" bestFit="1" customWidth="1"/>
    <col min="109" max="118" width="12.28515625" bestFit="1" customWidth="1"/>
    <col min="119" max="119" width="11.28515625" bestFit="1" customWidth="1"/>
    <col min="120" max="120" width="10.42578125" bestFit="1" customWidth="1"/>
    <col min="121" max="132" width="12.28515625" bestFit="1" customWidth="1"/>
    <col min="133" max="133" width="11.28515625" bestFit="1" customWidth="1"/>
    <col min="134" max="139" width="12.28515625" bestFit="1" customWidth="1"/>
    <col min="140" max="140" width="11.28515625" bestFit="1" customWidth="1"/>
    <col min="141" max="141" width="10.42578125" bestFit="1" customWidth="1"/>
    <col min="142" max="142" width="12.28515625" bestFit="1" customWidth="1"/>
    <col min="143" max="143" width="11.28515625" bestFit="1" customWidth="1"/>
    <col min="144" max="145" width="10.42578125" bestFit="1" customWidth="1"/>
    <col min="146" max="147" width="12.28515625" bestFit="1" customWidth="1"/>
    <col min="148" max="148" width="11.5703125" bestFit="1" customWidth="1"/>
    <col min="149" max="155" width="12.28515625" bestFit="1" customWidth="1"/>
    <col min="156" max="156" width="10.42578125" bestFit="1" customWidth="1"/>
    <col min="157" max="157" width="11.5703125" bestFit="1" customWidth="1"/>
    <col min="158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24922</v>
      </c>
      <c r="D2">
        <v>24922</v>
      </c>
      <c r="E2">
        <v>24922</v>
      </c>
      <c r="F2">
        <v>378173</v>
      </c>
      <c r="G2">
        <v>378173</v>
      </c>
      <c r="H2">
        <v>378173</v>
      </c>
      <c r="I2">
        <v>378173</v>
      </c>
      <c r="J2">
        <v>378173</v>
      </c>
      <c r="K2">
        <v>378173</v>
      </c>
      <c r="L2">
        <v>378173</v>
      </c>
      <c r="M2">
        <v>378173</v>
      </c>
      <c r="N2">
        <v>378173</v>
      </c>
      <c r="O2">
        <v>378173</v>
      </c>
      <c r="P2">
        <v>378173</v>
      </c>
      <c r="Q2">
        <v>378173</v>
      </c>
      <c r="R2">
        <v>378173</v>
      </c>
      <c r="S2">
        <v>557678</v>
      </c>
      <c r="T2">
        <v>557678</v>
      </c>
      <c r="U2">
        <v>557678</v>
      </c>
      <c r="V2">
        <v>557678</v>
      </c>
      <c r="W2">
        <v>557678</v>
      </c>
      <c r="X2">
        <v>557678</v>
      </c>
      <c r="Y2">
        <v>557678</v>
      </c>
      <c r="Z2">
        <v>557678</v>
      </c>
      <c r="AA2">
        <v>557678</v>
      </c>
      <c r="AB2">
        <v>557678</v>
      </c>
      <c r="AC2">
        <v>557678</v>
      </c>
      <c r="AD2">
        <v>557678</v>
      </c>
      <c r="AE2">
        <v>908588</v>
      </c>
      <c r="AF2">
        <v>908588</v>
      </c>
      <c r="AG2">
        <v>908588</v>
      </c>
      <c r="AH2">
        <v>908588</v>
      </c>
      <c r="AI2">
        <v>908588</v>
      </c>
      <c r="AJ2">
        <v>908588</v>
      </c>
      <c r="AK2">
        <v>908588</v>
      </c>
      <c r="AL2">
        <v>908588</v>
      </c>
      <c r="AM2">
        <v>908588</v>
      </c>
      <c r="AN2">
        <v>908588</v>
      </c>
      <c r="AO2">
        <v>908588</v>
      </c>
      <c r="AP2">
        <v>908588</v>
      </c>
      <c r="AQ2">
        <v>908588</v>
      </c>
      <c r="AR2">
        <v>908588</v>
      </c>
      <c r="AS2">
        <v>908588</v>
      </c>
      <c r="AT2">
        <v>908588</v>
      </c>
      <c r="AU2">
        <v>908588</v>
      </c>
      <c r="AV2">
        <v>908588</v>
      </c>
      <c r="AW2">
        <v>908588</v>
      </c>
      <c r="AX2">
        <v>908588</v>
      </c>
      <c r="AY2">
        <v>908588</v>
      </c>
      <c r="AZ2">
        <v>1118472</v>
      </c>
      <c r="BA2">
        <v>1118472</v>
      </c>
      <c r="BB2">
        <v>1118472</v>
      </c>
      <c r="BC2">
        <v>1118472</v>
      </c>
      <c r="BD2">
        <v>1118472</v>
      </c>
      <c r="BE2">
        <v>1118472</v>
      </c>
      <c r="BF2">
        <v>1118472</v>
      </c>
      <c r="BG2">
        <v>1118472</v>
      </c>
      <c r="BH2">
        <v>1118472</v>
      </c>
      <c r="BI2">
        <v>1118472</v>
      </c>
      <c r="BJ2">
        <v>1118472</v>
      </c>
      <c r="BK2">
        <v>1118472</v>
      </c>
      <c r="BL2">
        <v>972636</v>
      </c>
      <c r="BM2">
        <v>972636</v>
      </c>
      <c r="BN2">
        <v>972636</v>
      </c>
      <c r="BO2">
        <v>972636</v>
      </c>
      <c r="BP2">
        <v>972636</v>
      </c>
      <c r="BQ2">
        <v>972636</v>
      </c>
      <c r="BR2">
        <v>972636</v>
      </c>
      <c r="BS2">
        <v>972636</v>
      </c>
      <c r="BT2">
        <v>972636</v>
      </c>
      <c r="BU2">
        <v>972636</v>
      </c>
      <c r="BV2">
        <v>972636</v>
      </c>
      <c r="BW2">
        <v>972636</v>
      </c>
      <c r="BX2">
        <v>1147676</v>
      </c>
      <c r="BY2">
        <v>1147676</v>
      </c>
      <c r="BZ2">
        <v>1147676</v>
      </c>
      <c r="CA2">
        <v>1147676</v>
      </c>
      <c r="CB2">
        <v>1147676</v>
      </c>
      <c r="CC2">
        <v>1147676</v>
      </c>
      <c r="CD2">
        <v>1147676</v>
      </c>
      <c r="CE2">
        <v>1147676</v>
      </c>
      <c r="CF2">
        <v>1147676</v>
      </c>
      <c r="CG2">
        <v>1147676</v>
      </c>
      <c r="CH2">
        <v>1147676</v>
      </c>
      <c r="CI2">
        <v>1147676</v>
      </c>
      <c r="CJ2">
        <v>1275012</v>
      </c>
      <c r="CK2">
        <v>1275012</v>
      </c>
      <c r="CL2">
        <v>1275012</v>
      </c>
      <c r="CM2">
        <v>1275012</v>
      </c>
      <c r="CN2">
        <v>1275012</v>
      </c>
      <c r="CO2">
        <v>1275012</v>
      </c>
      <c r="CP2">
        <v>1275012</v>
      </c>
      <c r="CQ2">
        <v>1275012</v>
      </c>
      <c r="CR2">
        <v>1275012</v>
      </c>
      <c r="CS2">
        <v>1275012</v>
      </c>
      <c r="CT2">
        <v>1275012</v>
      </c>
      <c r="CU2">
        <v>1275012</v>
      </c>
      <c r="CV2">
        <v>1070363</v>
      </c>
      <c r="CW2">
        <v>1070363</v>
      </c>
      <c r="CX2">
        <v>1070363</v>
      </c>
      <c r="CY2">
        <v>1070363</v>
      </c>
      <c r="CZ2">
        <v>1070363</v>
      </c>
      <c r="DA2">
        <v>1070363</v>
      </c>
      <c r="DB2">
        <v>1070363</v>
      </c>
      <c r="DC2">
        <v>1070363</v>
      </c>
      <c r="DD2">
        <v>1070363</v>
      </c>
      <c r="DE2">
        <v>1070363</v>
      </c>
      <c r="DF2">
        <v>1070363</v>
      </c>
      <c r="DG2">
        <v>1070363</v>
      </c>
      <c r="DH2">
        <v>1242603</v>
      </c>
      <c r="DI2">
        <v>1242603</v>
      </c>
      <c r="DJ2">
        <v>1242603</v>
      </c>
      <c r="DK2">
        <v>1242603</v>
      </c>
      <c r="DL2">
        <v>1242603</v>
      </c>
      <c r="DM2">
        <v>1242603</v>
      </c>
      <c r="DN2">
        <v>1242603</v>
      </c>
      <c r="DO2">
        <v>1242603</v>
      </c>
      <c r="DP2">
        <v>1242603</v>
      </c>
      <c r="DQ2">
        <v>1242603</v>
      </c>
      <c r="DR2">
        <v>1242603</v>
      </c>
      <c r="DS2">
        <v>1242603</v>
      </c>
      <c r="DT2">
        <v>1263470</v>
      </c>
      <c r="DU2">
        <v>1263470</v>
      </c>
      <c r="DV2">
        <v>1263470</v>
      </c>
      <c r="DW2">
        <v>1263470</v>
      </c>
      <c r="DX2">
        <v>1263470</v>
      </c>
      <c r="DY2">
        <v>1263470</v>
      </c>
      <c r="DZ2">
        <v>1263470</v>
      </c>
      <c r="EA2">
        <v>1263470</v>
      </c>
      <c r="EB2">
        <v>1263470</v>
      </c>
      <c r="EC2">
        <v>1263470</v>
      </c>
      <c r="ED2">
        <v>1263470</v>
      </c>
      <c r="EE2">
        <v>1263470</v>
      </c>
      <c r="EF2">
        <v>1582483</v>
      </c>
      <c r="EG2">
        <v>1582483</v>
      </c>
      <c r="EH2">
        <v>1582483</v>
      </c>
      <c r="EI2">
        <v>1582483</v>
      </c>
      <c r="EJ2">
        <v>1582483</v>
      </c>
      <c r="EK2">
        <v>1582483</v>
      </c>
      <c r="EL2">
        <v>1582483</v>
      </c>
      <c r="EM2">
        <v>1582483</v>
      </c>
      <c r="EN2">
        <v>1582483</v>
      </c>
      <c r="EO2">
        <v>1582483</v>
      </c>
      <c r="EP2">
        <v>1582483</v>
      </c>
      <c r="EQ2">
        <v>1582483</v>
      </c>
      <c r="ER2">
        <v>2077773</v>
      </c>
      <c r="ES2">
        <v>2077773</v>
      </c>
      <c r="ET2">
        <v>2077773</v>
      </c>
      <c r="EU2">
        <v>2077773</v>
      </c>
      <c r="EV2">
        <v>2077773</v>
      </c>
      <c r="EW2">
        <v>2077773</v>
      </c>
      <c r="EX2">
        <v>2077773</v>
      </c>
      <c r="EY2">
        <v>2077773</v>
      </c>
      <c r="EZ2">
        <v>2077773</v>
      </c>
      <c r="FA2">
        <v>2077773</v>
      </c>
      <c r="FB2">
        <v>2077773</v>
      </c>
      <c r="FC2">
        <v>2077773</v>
      </c>
    </row>
    <row r="3" spans="1:159" x14ac:dyDescent="0.25">
      <c r="A3" t="s">
        <v>2</v>
      </c>
      <c r="B3" t="s">
        <v>1</v>
      </c>
      <c r="D3">
        <v>0.11061328600000001</v>
      </c>
      <c r="E3">
        <v>2.3283516000000001E-2</v>
      </c>
      <c r="F3">
        <v>-0.21289492900000001</v>
      </c>
      <c r="G3">
        <v>-0.21088468199999999</v>
      </c>
      <c r="H3">
        <v>-0.248947997</v>
      </c>
      <c r="I3">
        <v>-0.19719478900000001</v>
      </c>
      <c r="J3">
        <v>-0.28548666299999997</v>
      </c>
      <c r="K3">
        <v>-0.13962849999999999</v>
      </c>
      <c r="L3">
        <v>-0.24968179400000001</v>
      </c>
      <c r="M3">
        <v>0.134367708</v>
      </c>
      <c r="N3">
        <v>5.2785283000000002E-2</v>
      </c>
      <c r="O3">
        <v>2.4036169999999998E-3</v>
      </c>
      <c r="P3">
        <v>8.7904553999999996E-2</v>
      </c>
      <c r="Q3">
        <v>0.314343543</v>
      </c>
      <c r="R3">
        <v>-0.31549814199999998</v>
      </c>
      <c r="S3">
        <v>-0.33317651300000001</v>
      </c>
      <c r="T3">
        <v>1.279884E-3</v>
      </c>
      <c r="U3">
        <v>-0.21374594099999999</v>
      </c>
      <c r="V3">
        <v>-0.28532429999999998</v>
      </c>
      <c r="W3">
        <v>-0.24748524299999999</v>
      </c>
      <c r="X3">
        <v>-0.16312205799999999</v>
      </c>
      <c r="Y3">
        <v>1.5107264E-2</v>
      </c>
      <c r="Z3">
        <v>-0.23726144299999999</v>
      </c>
      <c r="AA3">
        <v>-0.28640172699999999</v>
      </c>
      <c r="AB3">
        <v>-0.14075805899999999</v>
      </c>
      <c r="AC3">
        <v>-0.35048009800000002</v>
      </c>
      <c r="AD3">
        <v>-0.37189790499999997</v>
      </c>
      <c r="AE3">
        <v>-0.38687080200000001</v>
      </c>
      <c r="AF3">
        <v>8.9333830000000003E-2</v>
      </c>
      <c r="AG3">
        <v>-0.215041336</v>
      </c>
      <c r="AH3">
        <v>-0.10125665</v>
      </c>
      <c r="AI3">
        <v>5.9320300000000005E-4</v>
      </c>
      <c r="AJ3">
        <v>-0.27974490699999999</v>
      </c>
      <c r="AK3">
        <v>-2.0229624000000002E-2</v>
      </c>
      <c r="AL3">
        <v>-0.25555136499999997</v>
      </c>
      <c r="AM3">
        <v>-0.30021479699999998</v>
      </c>
      <c r="AN3">
        <v>2.3272068999999999E-2</v>
      </c>
      <c r="AO3">
        <v>-0.17526050000000001</v>
      </c>
      <c r="AP3">
        <v>-0.14527879399999999</v>
      </c>
      <c r="AQ3">
        <v>-0.276856516</v>
      </c>
      <c r="AR3">
        <v>-0.27373599399999998</v>
      </c>
      <c r="AS3">
        <v>-0.13998387200000001</v>
      </c>
      <c r="AT3">
        <v>-0.30006830899999998</v>
      </c>
      <c r="AU3">
        <v>2.0713740000000001E-2</v>
      </c>
      <c r="AV3">
        <v>-0.21295341500000001</v>
      </c>
      <c r="AW3">
        <v>-0.24313140699999999</v>
      </c>
      <c r="AX3">
        <v>-0.16806027000000001</v>
      </c>
      <c r="AY3">
        <v>-0.28657263100000002</v>
      </c>
      <c r="AZ3">
        <v>-0.21654809799999999</v>
      </c>
      <c r="BA3">
        <v>-0.160503531</v>
      </c>
      <c r="BB3">
        <v>-0.235626634</v>
      </c>
      <c r="BC3">
        <v>-0.33965917600000001</v>
      </c>
      <c r="BD3">
        <v>-0.100036399</v>
      </c>
      <c r="BE3">
        <v>-0.296521743</v>
      </c>
      <c r="BF3">
        <v>3.0857160000000001E-3</v>
      </c>
      <c r="BG3">
        <v>-0.26105808400000002</v>
      </c>
      <c r="BH3">
        <v>-5.8060164999999997E-2</v>
      </c>
      <c r="BI3">
        <v>-0.29235704400000001</v>
      </c>
      <c r="BJ3">
        <v>6.3350669999999998E-3</v>
      </c>
      <c r="BK3">
        <v>-0.180543275</v>
      </c>
      <c r="BL3">
        <v>-0.16862233400000001</v>
      </c>
      <c r="BM3">
        <v>-0.23173993000000001</v>
      </c>
      <c r="BN3">
        <v>-0.186877509</v>
      </c>
      <c r="BO3">
        <v>-7.9741212000000006E-2</v>
      </c>
      <c r="BP3">
        <v>3.2722598999999998E-2</v>
      </c>
      <c r="BQ3">
        <v>-9.9869662999999997E-2</v>
      </c>
      <c r="BR3">
        <v>-0.20187606699999999</v>
      </c>
      <c r="BS3">
        <v>-0.20629133099999999</v>
      </c>
      <c r="BT3">
        <v>-9.0311637E-2</v>
      </c>
      <c r="BU3">
        <v>-9.2451899000000004E-2</v>
      </c>
      <c r="BV3">
        <v>2.8807666999999999E-2</v>
      </c>
      <c r="BW3">
        <v>-0.17046645199999999</v>
      </c>
      <c r="BX3">
        <v>0.13581084800000001</v>
      </c>
      <c r="BY3">
        <v>-0.108561822</v>
      </c>
      <c r="BZ3">
        <v>0.27208533499999998</v>
      </c>
      <c r="CA3">
        <v>6.2872829000000005E-2</v>
      </c>
      <c r="CB3">
        <v>-1.317328E-3</v>
      </c>
      <c r="CC3">
        <v>-8.2179346E-2</v>
      </c>
      <c r="CD3">
        <v>-0.34001952299999999</v>
      </c>
      <c r="CE3">
        <v>-0.12944720000000001</v>
      </c>
      <c r="CF3">
        <v>-6.2115699999999996E-3</v>
      </c>
      <c r="CG3">
        <v>6.4026614999999995E-2</v>
      </c>
      <c r="CH3">
        <v>-0.110946087</v>
      </c>
      <c r="CI3">
        <v>-4.2184966999999997E-2</v>
      </c>
      <c r="CJ3">
        <v>-0.41438830199999999</v>
      </c>
      <c r="CK3">
        <v>0.177879907</v>
      </c>
      <c r="CL3">
        <v>0.109429442</v>
      </c>
      <c r="CM3">
        <v>-9.1281093999999993E-2</v>
      </c>
      <c r="CN3">
        <v>-0.10752458600000001</v>
      </c>
      <c r="CO3">
        <v>-8.0729858000000002E-2</v>
      </c>
      <c r="CP3">
        <v>-0.54583569799999998</v>
      </c>
      <c r="CQ3">
        <v>-0.23339096000000001</v>
      </c>
      <c r="CR3">
        <v>-0.73318114099999998</v>
      </c>
      <c r="CS3">
        <v>-0.40349716699999999</v>
      </c>
      <c r="CT3">
        <v>-0.52863217299999998</v>
      </c>
      <c r="CU3">
        <v>-9.6554258000000004E-2</v>
      </c>
      <c r="CV3">
        <v>-0.38433035700000001</v>
      </c>
      <c r="CW3">
        <v>-0.40532217700000001</v>
      </c>
      <c r="CX3">
        <v>2.0468231E-2</v>
      </c>
      <c r="CY3">
        <v>-7.9967300000000005E-2</v>
      </c>
      <c r="CZ3">
        <v>1.7210624000000001E-2</v>
      </c>
      <c r="DA3">
        <v>-0.174394192</v>
      </c>
      <c r="DB3">
        <v>-5.7240867000000001E-2</v>
      </c>
      <c r="DC3">
        <v>0.18381451100000001</v>
      </c>
      <c r="DD3">
        <v>-0.19038815000000001</v>
      </c>
      <c r="DE3">
        <v>-0.33301236200000001</v>
      </c>
      <c r="DF3">
        <v>-0.27737432499999998</v>
      </c>
      <c r="DG3">
        <v>-0.135443648</v>
      </c>
      <c r="DH3">
        <v>-0.26899921799999998</v>
      </c>
      <c r="DI3">
        <v>-8.3955463999999994E-2</v>
      </c>
      <c r="DJ3">
        <v>-5.2300012999999999E-2</v>
      </c>
      <c r="DK3">
        <v>-8.8417124E-2</v>
      </c>
      <c r="DL3">
        <v>-0.31614256899999998</v>
      </c>
      <c r="DM3">
        <v>-0.427384871</v>
      </c>
      <c r="DN3">
        <v>-8.1149501999999998E-2</v>
      </c>
      <c r="DO3">
        <v>-0.27320555000000002</v>
      </c>
      <c r="DP3">
        <v>-9.6682999999999995E-3</v>
      </c>
      <c r="DQ3">
        <v>-0.229153668</v>
      </c>
      <c r="DR3">
        <v>-9.2263977999999996E-2</v>
      </c>
      <c r="DS3">
        <v>-7.2635037E-2</v>
      </c>
      <c r="DT3">
        <v>-0.248798613</v>
      </c>
      <c r="DU3">
        <v>-0.13943260900000001</v>
      </c>
      <c r="DV3">
        <v>-0.23895809200000001</v>
      </c>
      <c r="DW3">
        <v>-0.172160427</v>
      </c>
      <c r="DX3">
        <v>-0.34824687500000001</v>
      </c>
      <c r="DY3">
        <v>-0.245707753</v>
      </c>
      <c r="DZ3">
        <v>-0.24053232899999999</v>
      </c>
      <c r="EA3">
        <v>-0.29734827600000002</v>
      </c>
      <c r="EB3">
        <v>-0.120509592</v>
      </c>
      <c r="EC3">
        <v>-0.18409385</v>
      </c>
      <c r="ED3">
        <v>-0.17241799499999999</v>
      </c>
      <c r="EE3">
        <v>-0.18966156300000001</v>
      </c>
      <c r="EF3">
        <v>-0.165668975</v>
      </c>
      <c r="EG3">
        <v>-0.197882953</v>
      </c>
      <c r="EH3">
        <v>-0.17746849200000001</v>
      </c>
      <c r="EI3">
        <v>-0.12030204899999999</v>
      </c>
      <c r="EJ3">
        <v>-0.23346923</v>
      </c>
      <c r="EK3">
        <v>-0.1325228</v>
      </c>
      <c r="EL3">
        <v>-0.120525622</v>
      </c>
      <c r="EM3">
        <v>-0.12983641000000001</v>
      </c>
      <c r="EN3">
        <v>-0.11652469999999999</v>
      </c>
      <c r="EO3">
        <v>-0.25342940000000003</v>
      </c>
      <c r="EP3">
        <v>-0.133937326</v>
      </c>
      <c r="EQ3">
        <v>-8.0292195999999996E-2</v>
      </c>
      <c r="ER3">
        <v>1.6095284000000001E-2</v>
      </c>
      <c r="ES3">
        <v>-1.0270405E-2</v>
      </c>
      <c r="ET3">
        <v>-0.21679958199999999</v>
      </c>
      <c r="EU3">
        <v>-5.3538888999999999E-2</v>
      </c>
      <c r="EV3">
        <v>-0.13648107600000001</v>
      </c>
      <c r="EW3">
        <v>-0.118921096</v>
      </c>
      <c r="EX3">
        <v>-0.19333671199999999</v>
      </c>
      <c r="EY3">
        <v>-0.109325303</v>
      </c>
      <c r="EZ3">
        <v>-0.1034747</v>
      </c>
      <c r="FA3">
        <v>0.17436193699999999</v>
      </c>
      <c r="FB3">
        <v>-0.21289159899999999</v>
      </c>
      <c r="FC3">
        <v>0.123243677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0.4083</v>
      </c>
      <c r="D5">
        <v>0.34300000000000003</v>
      </c>
      <c r="E5">
        <v>0.42120000000000002</v>
      </c>
      <c r="F5">
        <v>0.43190000000000001</v>
      </c>
      <c r="G5">
        <v>0.36099999999999999</v>
      </c>
      <c r="H5">
        <v>0.34610000000000002</v>
      </c>
      <c r="I5">
        <v>0.4395</v>
      </c>
      <c r="J5">
        <v>0.43030000000000002</v>
      </c>
      <c r="K5">
        <v>0.51949999999999996</v>
      </c>
      <c r="L5">
        <v>0.63890000000000002</v>
      </c>
      <c r="M5">
        <v>0.72989999999999999</v>
      </c>
      <c r="N5">
        <v>1.0603</v>
      </c>
      <c r="O5">
        <v>1.0157</v>
      </c>
      <c r="P5">
        <v>1.0641</v>
      </c>
      <c r="Q5">
        <v>1.0665</v>
      </c>
      <c r="R5">
        <v>1.133</v>
      </c>
      <c r="S5">
        <v>1.1296999999999999</v>
      </c>
      <c r="T5">
        <v>1.1419999999999999</v>
      </c>
      <c r="U5">
        <v>1.1126</v>
      </c>
      <c r="V5">
        <v>1.1860999999999999</v>
      </c>
      <c r="W5">
        <v>1.1760999999999999</v>
      </c>
      <c r="X5">
        <v>1.1565000000000001</v>
      </c>
      <c r="Y5">
        <v>1.1580999999999999</v>
      </c>
      <c r="Z5">
        <v>1.1286</v>
      </c>
      <c r="AA5">
        <v>1.1069</v>
      </c>
      <c r="AB5">
        <v>1.1536999999999999</v>
      </c>
      <c r="AC5">
        <v>1.407</v>
      </c>
      <c r="AD5">
        <v>1.4313</v>
      </c>
      <c r="AE5">
        <v>1.5064</v>
      </c>
      <c r="AF5">
        <v>1.4722999999999999</v>
      </c>
      <c r="AG5">
        <v>1.4590000000000001</v>
      </c>
      <c r="AH5">
        <v>1.5175000000000001</v>
      </c>
      <c r="AI5">
        <v>1.5073000000000001</v>
      </c>
      <c r="AJ5">
        <v>1.4879</v>
      </c>
      <c r="AK5">
        <v>1.4923999999999999</v>
      </c>
      <c r="AL5">
        <v>1.3844000000000001</v>
      </c>
      <c r="AM5">
        <v>1.4568000000000001</v>
      </c>
      <c r="AN5">
        <v>1.2827</v>
      </c>
      <c r="AO5">
        <v>1.2835000000000001</v>
      </c>
      <c r="AP5">
        <v>1.2982</v>
      </c>
      <c r="AQ5">
        <v>1.2699</v>
      </c>
      <c r="AR5">
        <v>1.4026000000000001</v>
      </c>
      <c r="AS5">
        <v>1.3842000000000001</v>
      </c>
      <c r="AT5">
        <v>1.5356000000000001</v>
      </c>
      <c r="AU5">
        <v>1.4917</v>
      </c>
      <c r="AV5">
        <v>1.5412999999999999</v>
      </c>
      <c r="AW5">
        <v>1.4763999999999999</v>
      </c>
      <c r="AX5">
        <v>1.4775</v>
      </c>
      <c r="AY5">
        <v>1.5860000000000001</v>
      </c>
      <c r="AZ5">
        <v>1.5367999999999999</v>
      </c>
      <c r="BA5">
        <v>1.5448</v>
      </c>
      <c r="BB5">
        <v>1.5125999999999999</v>
      </c>
      <c r="BC5">
        <v>1.3509</v>
      </c>
      <c r="BD5">
        <v>1.3432999999999999</v>
      </c>
      <c r="BE5">
        <v>1.3912</v>
      </c>
      <c r="BF5">
        <v>1.3418000000000001</v>
      </c>
      <c r="BG5">
        <v>1.3495999999999999</v>
      </c>
      <c r="BH5">
        <v>1.3030999999999999</v>
      </c>
      <c r="BI5">
        <v>1.4164000000000001</v>
      </c>
      <c r="BJ5">
        <v>1.3131999999999999</v>
      </c>
      <c r="BK5">
        <v>1.1789000000000001</v>
      </c>
      <c r="BL5">
        <v>1.2386999999999999</v>
      </c>
      <c r="BM5">
        <v>1.2011000000000001</v>
      </c>
      <c r="BN5">
        <v>1.2030000000000001</v>
      </c>
      <c r="BO5">
        <v>0.98640000000000005</v>
      </c>
      <c r="BP5">
        <v>1.0855999999999999</v>
      </c>
      <c r="BQ5">
        <v>0.94510000000000005</v>
      </c>
      <c r="BR5">
        <v>0.92159999999999997</v>
      </c>
      <c r="BS5">
        <v>0.92100000000000004</v>
      </c>
      <c r="BT5">
        <v>0.94059999999999999</v>
      </c>
      <c r="BU5">
        <v>0.93479999999999996</v>
      </c>
      <c r="BV5">
        <v>0.90139999999999998</v>
      </c>
      <c r="BW5">
        <v>0.85589999999999999</v>
      </c>
      <c r="BX5">
        <v>0.85860000000000003</v>
      </c>
      <c r="BY5">
        <v>0.98250000000000004</v>
      </c>
      <c r="BZ5">
        <v>0.77849999999999997</v>
      </c>
      <c r="CA5">
        <v>0.74690000000000001</v>
      </c>
      <c r="CB5">
        <v>0.71609999999999996</v>
      </c>
      <c r="CC5">
        <v>0.72050000000000003</v>
      </c>
      <c r="CD5">
        <v>0.74129999999999996</v>
      </c>
      <c r="CE5">
        <v>0.74439999999999995</v>
      </c>
      <c r="CF5">
        <v>0.58279999999999998</v>
      </c>
      <c r="CG5">
        <v>0.61319999999999997</v>
      </c>
      <c r="CH5">
        <v>0.87180000000000002</v>
      </c>
      <c r="CI5">
        <v>1.2867</v>
      </c>
      <c r="CJ5">
        <v>1.4892000000000001</v>
      </c>
      <c r="CK5">
        <v>1.3567</v>
      </c>
      <c r="CL5">
        <v>1.5123</v>
      </c>
      <c r="CM5">
        <v>1.5023</v>
      </c>
      <c r="CN5">
        <v>1.3693</v>
      </c>
      <c r="CO5">
        <v>1.7039</v>
      </c>
      <c r="CP5">
        <v>1.8385</v>
      </c>
      <c r="CQ5">
        <v>2.2429000000000001</v>
      </c>
      <c r="CR5">
        <v>2.1438000000000001</v>
      </c>
      <c r="CS5">
        <v>2.0882000000000001</v>
      </c>
      <c r="CT5">
        <v>2.1263999999999998</v>
      </c>
      <c r="CU5">
        <v>2.1526999999999998</v>
      </c>
      <c r="CV5">
        <v>2.1280999999999999</v>
      </c>
      <c r="CW5">
        <v>1.9356</v>
      </c>
      <c r="CX5">
        <v>1.9489000000000001</v>
      </c>
      <c r="CY5">
        <v>1.9086000000000001</v>
      </c>
      <c r="CZ5">
        <v>1.9220999999999999</v>
      </c>
      <c r="DA5">
        <v>1.8520000000000001</v>
      </c>
      <c r="DB5">
        <v>1.9059999999999999</v>
      </c>
      <c r="DC5">
        <v>1.9028</v>
      </c>
      <c r="DD5">
        <v>1.7945</v>
      </c>
      <c r="DE5">
        <v>1.7899</v>
      </c>
      <c r="DF5">
        <v>1.8421000000000001</v>
      </c>
      <c r="DG5">
        <v>1.8046</v>
      </c>
      <c r="DH5">
        <v>1.7463</v>
      </c>
      <c r="DI5">
        <v>1.8139000000000001</v>
      </c>
      <c r="DJ5">
        <v>1.8052999999999999</v>
      </c>
      <c r="DK5">
        <v>1.8616999999999999</v>
      </c>
      <c r="DL5">
        <v>1.8893</v>
      </c>
      <c r="DM5">
        <v>1.7819</v>
      </c>
      <c r="DN5">
        <v>1.5539000000000001</v>
      </c>
      <c r="DO5">
        <v>1.5673999999999999</v>
      </c>
      <c r="DP5">
        <v>1.5972999999999999</v>
      </c>
      <c r="DQ5">
        <v>1.5581</v>
      </c>
      <c r="DR5">
        <v>1.5535000000000001</v>
      </c>
      <c r="DS5">
        <v>1.4749000000000001</v>
      </c>
      <c r="DT5">
        <v>1.4271</v>
      </c>
      <c r="DU5">
        <v>1.4522999999999999</v>
      </c>
      <c r="DV5">
        <v>1.4617</v>
      </c>
      <c r="DW5">
        <v>1.5237000000000001</v>
      </c>
      <c r="DX5">
        <v>1.5311999999999999</v>
      </c>
      <c r="DY5">
        <v>1.5680000000000001</v>
      </c>
      <c r="DZ5">
        <v>1.4786999999999999</v>
      </c>
      <c r="EA5">
        <v>1.3503000000000001</v>
      </c>
      <c r="EB5">
        <v>1.3447</v>
      </c>
      <c r="EC5">
        <v>1.3438000000000001</v>
      </c>
      <c r="ED5">
        <v>1.3132999999999999</v>
      </c>
      <c r="EE5">
        <v>1.2807999999999999</v>
      </c>
      <c r="EF5">
        <v>1.2124999999999999</v>
      </c>
      <c r="EG5">
        <v>1.1932</v>
      </c>
      <c r="EH5">
        <v>1.2351000000000001</v>
      </c>
      <c r="EI5">
        <v>1.2367999999999999</v>
      </c>
      <c r="EJ5">
        <v>1.115</v>
      </c>
      <c r="EK5">
        <v>1.0456000000000001</v>
      </c>
      <c r="EL5">
        <v>1.0430999999999999</v>
      </c>
      <c r="EM5">
        <v>0.82150000000000001</v>
      </c>
      <c r="EN5">
        <v>0.78690000000000004</v>
      </c>
      <c r="EO5">
        <v>0.78320000000000001</v>
      </c>
      <c r="EP5">
        <v>0.65069999999999995</v>
      </c>
      <c r="EQ5">
        <v>0.71440000000000003</v>
      </c>
      <c r="ER5">
        <v>0.56830000000000003</v>
      </c>
      <c r="ES5">
        <v>0.56969999999999998</v>
      </c>
      <c r="ET5">
        <v>0.41039999999999999</v>
      </c>
      <c r="EU5">
        <v>0.36009999999999998</v>
      </c>
      <c r="EV5">
        <v>0.33879999999999999</v>
      </c>
      <c r="EW5">
        <v>0.20669999999999999</v>
      </c>
      <c r="EX5">
        <v>0.2069</v>
      </c>
      <c r="EY5">
        <v>0.28220000000000001</v>
      </c>
      <c r="EZ5">
        <v>0.43690000000000001</v>
      </c>
      <c r="FA5">
        <v>0.4995</v>
      </c>
      <c r="FB5">
        <v>0.55589999999999995</v>
      </c>
    </row>
    <row r="6" spans="1:159" x14ac:dyDescent="0.25">
      <c r="A6" t="s">
        <v>5</v>
      </c>
      <c r="B6" t="s">
        <v>1</v>
      </c>
      <c r="C6">
        <v>17.399999999999999</v>
      </c>
      <c r="D6">
        <v>834.62</v>
      </c>
      <c r="E6">
        <v>2239.1</v>
      </c>
      <c r="F6">
        <v>1486.8</v>
      </c>
      <c r="G6">
        <v>1447.97</v>
      </c>
      <c r="H6">
        <v>592.51</v>
      </c>
      <c r="I6">
        <v>1354.64</v>
      </c>
      <c r="J6">
        <v>515.02</v>
      </c>
      <c r="K6">
        <v>244.02</v>
      </c>
      <c r="L6">
        <v>889.16</v>
      </c>
      <c r="M6">
        <v>285</v>
      </c>
      <c r="N6">
        <v>523.44000000000005</v>
      </c>
      <c r="O6">
        <v>1576.26</v>
      </c>
      <c r="P6">
        <v>1581.62</v>
      </c>
      <c r="Q6">
        <v>2192.27</v>
      </c>
      <c r="R6">
        <v>1001.37</v>
      </c>
      <c r="S6">
        <v>1001.15</v>
      </c>
      <c r="T6">
        <v>876.52</v>
      </c>
      <c r="U6">
        <v>975.54</v>
      </c>
      <c r="V6">
        <v>391.14</v>
      </c>
      <c r="W6">
        <v>366.9</v>
      </c>
      <c r="X6">
        <v>520.53</v>
      </c>
      <c r="Y6">
        <v>1517.67</v>
      </c>
      <c r="Z6">
        <v>712.74</v>
      </c>
      <c r="AA6">
        <v>483.8</v>
      </c>
      <c r="AB6">
        <v>1343.93</v>
      </c>
      <c r="AC6">
        <v>732.63</v>
      </c>
      <c r="AD6">
        <v>789.23</v>
      </c>
      <c r="AE6">
        <v>338.4</v>
      </c>
      <c r="AF6">
        <v>913.37</v>
      </c>
      <c r="AG6">
        <v>479.12</v>
      </c>
      <c r="AH6">
        <v>848.93</v>
      </c>
      <c r="AI6">
        <v>968.21</v>
      </c>
      <c r="AJ6">
        <v>632.35</v>
      </c>
      <c r="AK6">
        <v>1188.3599999999999</v>
      </c>
      <c r="AL6">
        <v>588.67999999999995</v>
      </c>
      <c r="AM6">
        <v>540.96</v>
      </c>
      <c r="AN6">
        <v>1383.94</v>
      </c>
      <c r="AO6">
        <v>909.86</v>
      </c>
      <c r="AP6">
        <v>1729.61</v>
      </c>
      <c r="AQ6">
        <v>2556.35</v>
      </c>
      <c r="AR6">
        <v>466.98</v>
      </c>
      <c r="AS6">
        <v>577.44000000000005</v>
      </c>
      <c r="AT6">
        <v>501.34</v>
      </c>
      <c r="AU6">
        <v>1704.48</v>
      </c>
      <c r="AV6">
        <v>654.54</v>
      </c>
      <c r="AW6">
        <v>774.19</v>
      </c>
      <c r="AX6">
        <v>2794.59</v>
      </c>
      <c r="AY6">
        <v>419.9</v>
      </c>
      <c r="AZ6">
        <v>814.29</v>
      </c>
      <c r="BA6">
        <v>598.36</v>
      </c>
      <c r="BB6">
        <v>730.57</v>
      </c>
      <c r="BC6">
        <v>385.22</v>
      </c>
      <c r="BD6">
        <v>1868.88</v>
      </c>
      <c r="BE6">
        <v>899.98</v>
      </c>
      <c r="BF6">
        <v>2881.84</v>
      </c>
      <c r="BG6">
        <v>1276.19</v>
      </c>
      <c r="BH6">
        <v>1931.01</v>
      </c>
      <c r="BI6">
        <v>749.44</v>
      </c>
      <c r="BJ6">
        <v>1020.92</v>
      </c>
      <c r="BK6">
        <v>999.87</v>
      </c>
      <c r="BL6">
        <v>1414.54</v>
      </c>
      <c r="BM6">
        <v>1626.44</v>
      </c>
      <c r="BN6">
        <v>4874.76</v>
      </c>
      <c r="BO6">
        <v>1515.33</v>
      </c>
      <c r="BP6">
        <v>2466.2199999999998</v>
      </c>
      <c r="BQ6">
        <v>1701.7</v>
      </c>
      <c r="BR6">
        <v>1430.09</v>
      </c>
      <c r="BS6">
        <v>1954.35</v>
      </c>
      <c r="BT6">
        <v>6075.86</v>
      </c>
      <c r="BU6">
        <v>1877.4</v>
      </c>
      <c r="BV6">
        <v>4533.54</v>
      </c>
      <c r="BW6">
        <v>1366.53</v>
      </c>
      <c r="BX6">
        <v>3670.23</v>
      </c>
      <c r="BY6">
        <v>5419.68</v>
      </c>
      <c r="BZ6">
        <v>6641.28</v>
      </c>
      <c r="CA6">
        <v>9373.11</v>
      </c>
      <c r="CB6">
        <v>8696.7800000000007</v>
      </c>
      <c r="CC6">
        <v>8057.06</v>
      </c>
      <c r="CD6">
        <v>8046.33</v>
      </c>
      <c r="CE6">
        <v>5564.83</v>
      </c>
      <c r="CF6">
        <v>5022.2700000000004</v>
      </c>
      <c r="CG6">
        <v>7865.75</v>
      </c>
      <c r="CH6">
        <v>6761.56</v>
      </c>
      <c r="CI6">
        <v>5040.6099999999997</v>
      </c>
      <c r="CJ6">
        <v>7459.21</v>
      </c>
      <c r="CK6">
        <v>7454</v>
      </c>
      <c r="CL6">
        <v>11960.11</v>
      </c>
      <c r="CM6">
        <v>10258.4</v>
      </c>
      <c r="CN6">
        <v>11409.53</v>
      </c>
      <c r="CO6">
        <v>15330.75</v>
      </c>
      <c r="CP6">
        <v>13674.86</v>
      </c>
      <c r="CQ6">
        <v>12579.34</v>
      </c>
      <c r="CR6">
        <v>18163.05</v>
      </c>
      <c r="CS6">
        <v>24569.39</v>
      </c>
      <c r="CT6">
        <v>11684.23</v>
      </c>
      <c r="CU6">
        <v>3640.63</v>
      </c>
      <c r="CV6">
        <v>4101.37</v>
      </c>
      <c r="CW6">
        <v>2526.36</v>
      </c>
      <c r="CX6">
        <v>6361.76</v>
      </c>
      <c r="CY6">
        <v>2358.3000000000002</v>
      </c>
      <c r="CZ6">
        <v>2881.31</v>
      </c>
      <c r="DA6">
        <v>6055.14</v>
      </c>
      <c r="DB6">
        <v>5379.79</v>
      </c>
      <c r="DC6">
        <v>9767.31</v>
      </c>
      <c r="DD6">
        <v>4962.34</v>
      </c>
      <c r="DE6">
        <v>7160.1</v>
      </c>
      <c r="DF6">
        <v>5340.58</v>
      </c>
      <c r="DG6">
        <v>3223.57</v>
      </c>
      <c r="DH6">
        <v>3139.99</v>
      </c>
      <c r="DI6">
        <v>4238.55</v>
      </c>
      <c r="DJ6">
        <v>4202.25</v>
      </c>
      <c r="DK6">
        <v>3370.87</v>
      </c>
      <c r="DL6">
        <v>3790.45</v>
      </c>
      <c r="DM6">
        <v>2167.25</v>
      </c>
      <c r="DN6">
        <v>1716.9</v>
      </c>
      <c r="DO6">
        <v>1581.87</v>
      </c>
      <c r="DP6">
        <v>3202.56</v>
      </c>
      <c r="DQ6">
        <v>5844.9</v>
      </c>
      <c r="DR6">
        <v>8003.64</v>
      </c>
      <c r="DS6">
        <v>2781.94</v>
      </c>
      <c r="DT6">
        <v>4895.05</v>
      </c>
      <c r="DU6">
        <v>2944.03</v>
      </c>
      <c r="DV6">
        <v>2483.3000000000002</v>
      </c>
      <c r="DW6">
        <v>1409.3</v>
      </c>
      <c r="DX6">
        <v>2977.31</v>
      </c>
      <c r="DY6">
        <v>5772</v>
      </c>
      <c r="DZ6">
        <v>6069.92</v>
      </c>
      <c r="EA6">
        <v>2800.87</v>
      </c>
      <c r="EB6">
        <v>2750</v>
      </c>
      <c r="EC6">
        <v>1908.88</v>
      </c>
      <c r="ED6">
        <v>2668.92</v>
      </c>
      <c r="EE6">
        <v>1501.6</v>
      </c>
      <c r="EF6">
        <v>2543.59</v>
      </c>
      <c r="EG6">
        <v>2230.8000000000002</v>
      </c>
      <c r="EH6">
        <v>2013.28</v>
      </c>
      <c r="EI6">
        <v>1701.25</v>
      </c>
      <c r="EJ6">
        <v>1221.32</v>
      </c>
      <c r="EK6">
        <v>1440.57</v>
      </c>
      <c r="EL6">
        <v>1374.14</v>
      </c>
      <c r="EM6">
        <v>1718.05</v>
      </c>
      <c r="EN6">
        <v>1708.37</v>
      </c>
      <c r="EO6">
        <v>1523.21</v>
      </c>
      <c r="EP6">
        <v>2291.0500000000002</v>
      </c>
      <c r="EQ6">
        <v>1225.6600000000001</v>
      </c>
      <c r="ER6">
        <v>1234.47</v>
      </c>
      <c r="ES6">
        <v>937.39</v>
      </c>
      <c r="ET6">
        <v>1058.8399999999999</v>
      </c>
      <c r="EU6">
        <v>1029.54</v>
      </c>
      <c r="EV6">
        <v>1281.5</v>
      </c>
      <c r="EW6">
        <v>6396.11</v>
      </c>
      <c r="EX6">
        <v>2059.9299999999998</v>
      </c>
      <c r="EY6">
        <v>2765.4</v>
      </c>
      <c r="EZ6">
        <v>463.44</v>
      </c>
      <c r="FA6">
        <v>1970.02</v>
      </c>
      <c r="FB6">
        <v>2742.14</v>
      </c>
      <c r="FC6">
        <v>3173.56</v>
      </c>
    </row>
    <row r="7" spans="1:159" x14ac:dyDescent="0.25">
      <c r="A7" t="s">
        <v>6</v>
      </c>
      <c r="B7" t="s">
        <v>1</v>
      </c>
      <c r="C7">
        <v>64734</v>
      </c>
      <c r="D7">
        <v>64734</v>
      </c>
      <c r="E7">
        <v>64734</v>
      </c>
      <c r="F7">
        <v>741784</v>
      </c>
      <c r="G7">
        <v>741784</v>
      </c>
      <c r="H7">
        <v>741784</v>
      </c>
      <c r="I7">
        <v>741784</v>
      </c>
      <c r="J7">
        <v>741784</v>
      </c>
      <c r="K7">
        <v>741784</v>
      </c>
      <c r="L7">
        <v>741784</v>
      </c>
      <c r="M7">
        <v>741784</v>
      </c>
      <c r="N7">
        <v>741784</v>
      </c>
      <c r="O7">
        <v>741784</v>
      </c>
      <c r="P7">
        <v>741784</v>
      </c>
      <c r="Q7">
        <v>741784</v>
      </c>
      <c r="R7">
        <v>741784</v>
      </c>
      <c r="S7">
        <v>788783</v>
      </c>
      <c r="T7">
        <v>788783</v>
      </c>
      <c r="U7">
        <v>788783</v>
      </c>
      <c r="V7">
        <v>788783</v>
      </c>
      <c r="W7">
        <v>788783</v>
      </c>
      <c r="X7">
        <v>788783</v>
      </c>
      <c r="Y7">
        <v>788783</v>
      </c>
      <c r="Z7">
        <v>788783</v>
      </c>
      <c r="AA7">
        <v>788783</v>
      </c>
      <c r="AB7">
        <v>788783</v>
      </c>
      <c r="AC7">
        <v>788783</v>
      </c>
      <c r="AD7">
        <v>788783</v>
      </c>
      <c r="AE7">
        <v>1168448</v>
      </c>
      <c r="AF7">
        <v>1168448</v>
      </c>
      <c r="AG7">
        <v>1168448</v>
      </c>
      <c r="AH7">
        <v>1168448</v>
      </c>
      <c r="AI7">
        <v>1168448</v>
      </c>
      <c r="AJ7">
        <v>1168448</v>
      </c>
      <c r="AK7">
        <v>1168448</v>
      </c>
      <c r="AL7">
        <v>1168448</v>
      </c>
      <c r="AM7">
        <v>1168448</v>
      </c>
      <c r="AN7">
        <v>1168448</v>
      </c>
      <c r="AO7">
        <v>1168448</v>
      </c>
      <c r="AP7">
        <v>1168448</v>
      </c>
      <c r="AQ7">
        <v>1168448</v>
      </c>
      <c r="AR7">
        <v>1168448</v>
      </c>
      <c r="AS7">
        <v>1168448</v>
      </c>
      <c r="AT7">
        <v>1168448</v>
      </c>
      <c r="AU7">
        <v>1168448</v>
      </c>
      <c r="AV7">
        <v>1168448</v>
      </c>
      <c r="AW7">
        <v>1168448</v>
      </c>
      <c r="AX7">
        <v>1168448</v>
      </c>
      <c r="AY7">
        <v>1168448</v>
      </c>
      <c r="AZ7">
        <v>2023340</v>
      </c>
      <c r="BA7">
        <v>2023340</v>
      </c>
      <c r="BB7">
        <v>2023340</v>
      </c>
      <c r="BC7">
        <v>2023340</v>
      </c>
      <c r="BD7">
        <v>2023340</v>
      </c>
      <c r="BE7">
        <v>2023340</v>
      </c>
      <c r="BF7">
        <v>2023340</v>
      </c>
      <c r="BG7">
        <v>2023340</v>
      </c>
      <c r="BH7">
        <v>2023340</v>
      </c>
      <c r="BI7">
        <v>2023340</v>
      </c>
      <c r="BJ7">
        <v>2023340</v>
      </c>
      <c r="BK7">
        <v>2023340</v>
      </c>
      <c r="BL7">
        <v>2078625</v>
      </c>
      <c r="BM7">
        <v>2078625</v>
      </c>
      <c r="BN7">
        <v>2078625</v>
      </c>
      <c r="BO7">
        <v>2078625</v>
      </c>
      <c r="BP7">
        <v>2078625</v>
      </c>
      <c r="BQ7">
        <v>2078625</v>
      </c>
      <c r="BR7">
        <v>2078625</v>
      </c>
      <c r="BS7">
        <v>2078625</v>
      </c>
      <c r="BT7">
        <v>2078625</v>
      </c>
      <c r="BU7">
        <v>2078625</v>
      </c>
      <c r="BV7">
        <v>2078625</v>
      </c>
      <c r="BW7">
        <v>2078625</v>
      </c>
      <c r="BX7">
        <v>2586202</v>
      </c>
      <c r="BY7">
        <v>2586202</v>
      </c>
      <c r="BZ7">
        <v>2586202</v>
      </c>
      <c r="CA7">
        <v>2586202</v>
      </c>
      <c r="CB7">
        <v>2586202</v>
      </c>
      <c r="CC7">
        <v>2586202</v>
      </c>
      <c r="CD7">
        <v>2586202</v>
      </c>
      <c r="CE7">
        <v>2586202</v>
      </c>
      <c r="CF7">
        <v>2586202</v>
      </c>
      <c r="CG7">
        <v>2586202</v>
      </c>
      <c r="CH7">
        <v>2586202</v>
      </c>
      <c r="CI7">
        <v>2586202</v>
      </c>
      <c r="CJ7">
        <v>3754350</v>
      </c>
      <c r="CK7">
        <v>3754350</v>
      </c>
      <c r="CL7">
        <v>3754350</v>
      </c>
      <c r="CM7">
        <v>3754350</v>
      </c>
      <c r="CN7">
        <v>3754350</v>
      </c>
      <c r="CO7">
        <v>3754350</v>
      </c>
      <c r="CP7">
        <v>3754350</v>
      </c>
      <c r="CQ7">
        <v>3754350</v>
      </c>
      <c r="CR7">
        <v>3754350</v>
      </c>
      <c r="CS7">
        <v>3754350</v>
      </c>
      <c r="CT7">
        <v>3754350</v>
      </c>
      <c r="CU7">
        <v>3754350</v>
      </c>
      <c r="CV7">
        <v>3403899</v>
      </c>
      <c r="CW7">
        <v>3403899</v>
      </c>
      <c r="CX7">
        <v>3403899</v>
      </c>
      <c r="CY7">
        <v>3403899</v>
      </c>
      <c r="CZ7">
        <v>3403899</v>
      </c>
      <c r="DA7">
        <v>3403899</v>
      </c>
      <c r="DB7">
        <v>3403899</v>
      </c>
      <c r="DC7">
        <v>3403899</v>
      </c>
      <c r="DD7">
        <v>3403899</v>
      </c>
      <c r="DE7">
        <v>3403899</v>
      </c>
      <c r="DF7">
        <v>3403899</v>
      </c>
      <c r="DG7">
        <v>3403899</v>
      </c>
      <c r="DH7">
        <v>3817608</v>
      </c>
      <c r="DI7">
        <v>3817608</v>
      </c>
      <c r="DJ7">
        <v>3817608</v>
      </c>
      <c r="DK7">
        <v>3817608</v>
      </c>
      <c r="DL7">
        <v>3817608</v>
      </c>
      <c r="DM7">
        <v>3817608</v>
      </c>
      <c r="DN7">
        <v>3817608</v>
      </c>
      <c r="DO7">
        <v>3817608</v>
      </c>
      <c r="DP7">
        <v>3817608</v>
      </c>
      <c r="DQ7">
        <v>3817608</v>
      </c>
      <c r="DR7">
        <v>3817608</v>
      </c>
      <c r="DS7">
        <v>3817608</v>
      </c>
      <c r="DT7">
        <v>3922138</v>
      </c>
      <c r="DU7">
        <v>3922138</v>
      </c>
      <c r="DV7">
        <v>3922138</v>
      </c>
      <c r="DW7">
        <v>3922138</v>
      </c>
      <c r="DX7">
        <v>3922138</v>
      </c>
      <c r="DY7">
        <v>3922138</v>
      </c>
      <c r="DZ7">
        <v>3922138</v>
      </c>
      <c r="EA7">
        <v>3922138</v>
      </c>
      <c r="EB7">
        <v>3922138</v>
      </c>
      <c r="EC7">
        <v>3922138</v>
      </c>
      <c r="ED7">
        <v>3922138</v>
      </c>
      <c r="EE7">
        <v>3922138</v>
      </c>
      <c r="EF7">
        <v>4292112</v>
      </c>
      <c r="EG7">
        <v>4292112</v>
      </c>
      <c r="EH7">
        <v>4292112</v>
      </c>
      <c r="EI7">
        <v>4292112</v>
      </c>
      <c r="EJ7">
        <v>4292112</v>
      </c>
      <c r="EK7">
        <v>4292112</v>
      </c>
      <c r="EL7">
        <v>4292112</v>
      </c>
      <c r="EM7">
        <v>4292112</v>
      </c>
      <c r="EN7">
        <v>4292112</v>
      </c>
      <c r="EO7">
        <v>4292112</v>
      </c>
      <c r="EP7">
        <v>4292112</v>
      </c>
      <c r="EQ7">
        <v>4292112</v>
      </c>
      <c r="ER7">
        <v>5003610</v>
      </c>
      <c r="ES7">
        <v>5003610</v>
      </c>
      <c r="ET7">
        <v>5003610</v>
      </c>
      <c r="EU7">
        <v>5003610</v>
      </c>
      <c r="EV7">
        <v>5003610</v>
      </c>
      <c r="EW7">
        <v>5003610</v>
      </c>
      <c r="EX7">
        <v>5003610</v>
      </c>
      <c r="EY7">
        <v>5003610</v>
      </c>
      <c r="EZ7">
        <v>5003610</v>
      </c>
      <c r="FA7">
        <v>5003610</v>
      </c>
      <c r="FB7">
        <v>5003610</v>
      </c>
      <c r="FC7">
        <v>5003610</v>
      </c>
    </row>
    <row r="8" spans="1:159" x14ac:dyDescent="0.25">
      <c r="A8" t="s">
        <v>7</v>
      </c>
      <c r="B8" t="s">
        <v>1</v>
      </c>
      <c r="C8">
        <v>70857</v>
      </c>
      <c r="D8">
        <v>70857</v>
      </c>
      <c r="E8">
        <v>70857</v>
      </c>
      <c r="F8">
        <v>44643</v>
      </c>
      <c r="G8">
        <v>44643</v>
      </c>
      <c r="H8">
        <v>44643</v>
      </c>
      <c r="I8">
        <v>44643</v>
      </c>
      <c r="J8">
        <v>44643</v>
      </c>
      <c r="K8">
        <v>44643</v>
      </c>
      <c r="L8">
        <v>44643</v>
      </c>
      <c r="M8">
        <v>44643</v>
      </c>
      <c r="N8">
        <v>44643</v>
      </c>
      <c r="O8">
        <v>44643</v>
      </c>
      <c r="P8">
        <v>44643</v>
      </c>
      <c r="Q8">
        <v>44643</v>
      </c>
      <c r="R8">
        <v>44643</v>
      </c>
      <c r="S8">
        <v>183782</v>
      </c>
      <c r="T8">
        <v>183782</v>
      </c>
      <c r="U8">
        <v>183782</v>
      </c>
      <c r="V8">
        <v>183782</v>
      </c>
      <c r="W8">
        <v>183782</v>
      </c>
      <c r="X8">
        <v>183782</v>
      </c>
      <c r="Y8">
        <v>183782</v>
      </c>
      <c r="Z8">
        <v>183782</v>
      </c>
      <c r="AA8">
        <v>183782</v>
      </c>
      <c r="AB8">
        <v>183782</v>
      </c>
      <c r="AC8">
        <v>183782</v>
      </c>
      <c r="AD8">
        <v>183782</v>
      </c>
      <c r="AE8">
        <v>669823</v>
      </c>
      <c r="AF8">
        <v>669823</v>
      </c>
      <c r="AG8">
        <v>669823</v>
      </c>
      <c r="AH8">
        <v>669823</v>
      </c>
      <c r="AI8">
        <v>669823</v>
      </c>
      <c r="AJ8">
        <v>669823</v>
      </c>
      <c r="AK8">
        <v>669823</v>
      </c>
      <c r="AL8">
        <v>669823</v>
      </c>
      <c r="AM8">
        <v>669823</v>
      </c>
      <c r="AN8">
        <v>669823</v>
      </c>
      <c r="AO8">
        <v>669823</v>
      </c>
      <c r="AP8">
        <v>669823</v>
      </c>
      <c r="AQ8">
        <v>669823</v>
      </c>
      <c r="AR8">
        <v>669823</v>
      </c>
      <c r="AS8">
        <v>669823</v>
      </c>
      <c r="AT8">
        <v>669823</v>
      </c>
      <c r="AU8">
        <v>669823</v>
      </c>
      <c r="AV8">
        <v>669823</v>
      </c>
      <c r="AW8">
        <v>669823</v>
      </c>
      <c r="AX8">
        <v>669823</v>
      </c>
      <c r="AY8">
        <v>669823</v>
      </c>
      <c r="AZ8">
        <v>614562</v>
      </c>
      <c r="BA8">
        <v>614562</v>
      </c>
      <c r="BB8">
        <v>614562</v>
      </c>
      <c r="BC8">
        <v>614562</v>
      </c>
      <c r="BD8">
        <v>614562</v>
      </c>
      <c r="BE8">
        <v>614562</v>
      </c>
      <c r="BF8">
        <v>614562</v>
      </c>
      <c r="BG8">
        <v>614562</v>
      </c>
      <c r="BH8">
        <v>614562</v>
      </c>
      <c r="BI8">
        <v>614562</v>
      </c>
      <c r="BJ8">
        <v>614562</v>
      </c>
      <c r="BK8">
        <v>614562</v>
      </c>
      <c r="BL8">
        <v>1030486</v>
      </c>
      <c r="BM8">
        <v>1030486</v>
      </c>
      <c r="BN8">
        <v>1030486</v>
      </c>
      <c r="BO8">
        <v>1030486</v>
      </c>
      <c r="BP8">
        <v>1030486</v>
      </c>
      <c r="BQ8">
        <v>1030486</v>
      </c>
      <c r="BR8">
        <v>1030486</v>
      </c>
      <c r="BS8">
        <v>1030486</v>
      </c>
      <c r="BT8">
        <v>1030486</v>
      </c>
      <c r="BU8">
        <v>1030486</v>
      </c>
      <c r="BV8">
        <v>1030486</v>
      </c>
      <c r="BW8">
        <v>1030486</v>
      </c>
      <c r="BX8">
        <v>1655803</v>
      </c>
      <c r="BY8">
        <v>1655803</v>
      </c>
      <c r="BZ8">
        <v>1655803</v>
      </c>
      <c r="CA8">
        <v>1655803</v>
      </c>
      <c r="CB8">
        <v>1655803</v>
      </c>
      <c r="CC8">
        <v>1655803</v>
      </c>
      <c r="CD8">
        <v>1655803</v>
      </c>
      <c r="CE8">
        <v>1655803</v>
      </c>
      <c r="CF8">
        <v>1655803</v>
      </c>
      <c r="CG8">
        <v>1655803</v>
      </c>
      <c r="CH8">
        <v>1655803</v>
      </c>
      <c r="CI8">
        <v>1655803</v>
      </c>
      <c r="CJ8">
        <v>2781304</v>
      </c>
      <c r="CK8">
        <v>2781304</v>
      </c>
      <c r="CL8">
        <v>2781304</v>
      </c>
      <c r="CM8">
        <v>2781304</v>
      </c>
      <c r="CN8">
        <v>2781304</v>
      </c>
      <c r="CO8">
        <v>2781304</v>
      </c>
      <c r="CP8">
        <v>2781304</v>
      </c>
      <c r="CQ8">
        <v>2781304</v>
      </c>
      <c r="CR8">
        <v>2781304</v>
      </c>
      <c r="CS8">
        <v>2781304</v>
      </c>
      <c r="CT8">
        <v>2781304</v>
      </c>
      <c r="CU8">
        <v>2781304</v>
      </c>
      <c r="CV8">
        <v>1839169</v>
      </c>
      <c r="CW8">
        <v>1839169</v>
      </c>
      <c r="CX8">
        <v>1839169</v>
      </c>
      <c r="CY8">
        <v>1839169</v>
      </c>
      <c r="CZ8">
        <v>1839169</v>
      </c>
      <c r="DA8">
        <v>1839169</v>
      </c>
      <c r="DB8">
        <v>1839169</v>
      </c>
      <c r="DC8">
        <v>1839169</v>
      </c>
      <c r="DD8">
        <v>1839169</v>
      </c>
      <c r="DE8">
        <v>1839169</v>
      </c>
      <c r="DF8">
        <v>1839169</v>
      </c>
      <c r="DG8">
        <v>1839169</v>
      </c>
      <c r="DH8">
        <v>2558441</v>
      </c>
      <c r="DI8">
        <v>2558441</v>
      </c>
      <c r="DJ8">
        <v>2558441</v>
      </c>
      <c r="DK8">
        <v>2558441</v>
      </c>
      <c r="DL8">
        <v>2558441</v>
      </c>
      <c r="DM8">
        <v>2558441</v>
      </c>
      <c r="DN8">
        <v>2558441</v>
      </c>
      <c r="DO8">
        <v>2558441</v>
      </c>
      <c r="DP8">
        <v>2558441</v>
      </c>
      <c r="DQ8">
        <v>2558441</v>
      </c>
      <c r="DR8">
        <v>2558441</v>
      </c>
      <c r="DS8">
        <v>2558441</v>
      </c>
      <c r="DT8">
        <v>2426755</v>
      </c>
      <c r="DU8">
        <v>2426755</v>
      </c>
      <c r="DV8">
        <v>2426755</v>
      </c>
      <c r="DW8">
        <v>2426755</v>
      </c>
      <c r="DX8">
        <v>2426755</v>
      </c>
      <c r="DY8">
        <v>2426755</v>
      </c>
      <c r="DZ8">
        <v>2426755</v>
      </c>
      <c r="EA8">
        <v>2426755</v>
      </c>
      <c r="EB8">
        <v>2426755</v>
      </c>
      <c r="EC8">
        <v>2426755</v>
      </c>
      <c r="ED8">
        <v>2426755</v>
      </c>
      <c r="EE8">
        <v>2426755</v>
      </c>
      <c r="EF8">
        <v>2541984</v>
      </c>
      <c r="EG8">
        <v>2541984</v>
      </c>
      <c r="EH8">
        <v>2541984</v>
      </c>
      <c r="EI8">
        <v>2541984</v>
      </c>
      <c r="EJ8">
        <v>2541984</v>
      </c>
      <c r="EK8">
        <v>2541984</v>
      </c>
      <c r="EL8">
        <v>2541984</v>
      </c>
      <c r="EM8">
        <v>2541984</v>
      </c>
      <c r="EN8">
        <v>2541984</v>
      </c>
      <c r="EO8">
        <v>2541984</v>
      </c>
      <c r="EP8">
        <v>2541984</v>
      </c>
      <c r="EQ8">
        <v>2541984</v>
      </c>
      <c r="ER8">
        <v>3496983</v>
      </c>
      <c r="ES8">
        <v>3496983</v>
      </c>
      <c r="ET8">
        <v>3496983</v>
      </c>
      <c r="EU8">
        <v>3496983</v>
      </c>
      <c r="EV8">
        <v>3496983</v>
      </c>
      <c r="EW8">
        <v>3496983</v>
      </c>
      <c r="EX8">
        <v>3496983</v>
      </c>
      <c r="EY8">
        <v>3496983</v>
      </c>
      <c r="EZ8">
        <v>3496983</v>
      </c>
      <c r="FA8">
        <v>3496983</v>
      </c>
      <c r="FB8">
        <v>3496983</v>
      </c>
      <c r="FC8">
        <v>3496983</v>
      </c>
    </row>
    <row r="9" spans="1:159" x14ac:dyDescent="0.25">
      <c r="A9" t="s">
        <v>8</v>
      </c>
      <c r="B9" t="s">
        <v>1</v>
      </c>
      <c r="C9">
        <v>39812</v>
      </c>
      <c r="D9">
        <v>39812</v>
      </c>
      <c r="E9">
        <v>39812</v>
      </c>
      <c r="F9">
        <v>363611</v>
      </c>
      <c r="G9">
        <v>363611</v>
      </c>
      <c r="H9">
        <v>363611</v>
      </c>
      <c r="I9">
        <v>363611</v>
      </c>
      <c r="J9">
        <v>363611</v>
      </c>
      <c r="K9">
        <v>363611</v>
      </c>
      <c r="L9">
        <v>363611</v>
      </c>
      <c r="M9">
        <v>363611</v>
      </c>
      <c r="N9">
        <v>363611</v>
      </c>
      <c r="O9">
        <v>363611</v>
      </c>
      <c r="P9">
        <v>363611</v>
      </c>
      <c r="Q9">
        <v>363611</v>
      </c>
      <c r="R9">
        <v>363611</v>
      </c>
      <c r="S9">
        <v>231105</v>
      </c>
      <c r="T9">
        <v>231105</v>
      </c>
      <c r="U9">
        <v>231105</v>
      </c>
      <c r="V9">
        <v>231105</v>
      </c>
      <c r="W9">
        <v>231105</v>
      </c>
      <c r="X9">
        <v>231105</v>
      </c>
      <c r="Y9">
        <v>231105</v>
      </c>
      <c r="Z9">
        <v>231105</v>
      </c>
      <c r="AA9">
        <v>231105</v>
      </c>
      <c r="AB9">
        <v>231105</v>
      </c>
      <c r="AC9">
        <v>231105</v>
      </c>
      <c r="AD9">
        <v>231105</v>
      </c>
      <c r="AE9">
        <v>259860</v>
      </c>
      <c r="AF9">
        <v>259860</v>
      </c>
      <c r="AG9">
        <v>259860</v>
      </c>
      <c r="AH9">
        <v>259860</v>
      </c>
      <c r="AI9">
        <v>259860</v>
      </c>
      <c r="AJ9">
        <v>259860</v>
      </c>
      <c r="AK9">
        <v>259860</v>
      </c>
      <c r="AL9">
        <v>259860</v>
      </c>
      <c r="AM9">
        <v>259860</v>
      </c>
      <c r="AN9">
        <v>259860</v>
      </c>
      <c r="AO9">
        <v>259860</v>
      </c>
      <c r="AP9">
        <v>259860</v>
      </c>
      <c r="AQ9">
        <v>259860</v>
      </c>
      <c r="AR9">
        <v>259860</v>
      </c>
      <c r="AS9">
        <v>259860</v>
      </c>
      <c r="AT9">
        <v>259860</v>
      </c>
      <c r="AU9">
        <v>259860</v>
      </c>
      <c r="AV9">
        <v>259860</v>
      </c>
      <c r="AW9">
        <v>259860</v>
      </c>
      <c r="AX9">
        <v>259860</v>
      </c>
      <c r="AY9">
        <v>259860</v>
      </c>
      <c r="AZ9">
        <v>904868</v>
      </c>
      <c r="BA9">
        <v>904868</v>
      </c>
      <c r="BB9">
        <v>904868</v>
      </c>
      <c r="BC9">
        <v>904868</v>
      </c>
      <c r="BD9">
        <v>904868</v>
      </c>
      <c r="BE9">
        <v>904868</v>
      </c>
      <c r="BF9">
        <v>904868</v>
      </c>
      <c r="BG9">
        <v>904868</v>
      </c>
      <c r="BH9">
        <v>904868</v>
      </c>
      <c r="BI9">
        <v>904868</v>
      </c>
      <c r="BJ9">
        <v>904868</v>
      </c>
      <c r="BK9">
        <v>904868</v>
      </c>
      <c r="BL9">
        <v>1105989</v>
      </c>
      <c r="BM9">
        <v>1105989</v>
      </c>
      <c r="BN9">
        <v>1105989</v>
      </c>
      <c r="BO9">
        <v>1105989</v>
      </c>
      <c r="BP9">
        <v>1105989</v>
      </c>
      <c r="BQ9">
        <v>1105989</v>
      </c>
      <c r="BR9">
        <v>1105989</v>
      </c>
      <c r="BS9">
        <v>1105989</v>
      </c>
      <c r="BT9">
        <v>1105989</v>
      </c>
      <c r="BU9">
        <v>1105989</v>
      </c>
      <c r="BV9">
        <v>1105989</v>
      </c>
      <c r="BW9">
        <v>1105989</v>
      </c>
      <c r="BX9">
        <v>1438526</v>
      </c>
      <c r="BY9">
        <v>1438526</v>
      </c>
      <c r="BZ9">
        <v>1438526</v>
      </c>
      <c r="CA9">
        <v>1438526</v>
      </c>
      <c r="CB9">
        <v>1438526</v>
      </c>
      <c r="CC9">
        <v>1438526</v>
      </c>
      <c r="CD9">
        <v>1438526</v>
      </c>
      <c r="CE9">
        <v>1438526</v>
      </c>
      <c r="CF9">
        <v>1438526</v>
      </c>
      <c r="CG9">
        <v>1438526</v>
      </c>
      <c r="CH9">
        <v>1438526</v>
      </c>
      <c r="CI9">
        <v>1438526</v>
      </c>
      <c r="CJ9">
        <v>2479338</v>
      </c>
      <c r="CK9">
        <v>2479338</v>
      </c>
      <c r="CL9">
        <v>2479338</v>
      </c>
      <c r="CM9">
        <v>2479338</v>
      </c>
      <c r="CN9">
        <v>2479338</v>
      </c>
      <c r="CO9">
        <v>2479338</v>
      </c>
      <c r="CP9">
        <v>2479338</v>
      </c>
      <c r="CQ9">
        <v>2479338</v>
      </c>
      <c r="CR9">
        <v>2479338</v>
      </c>
      <c r="CS9">
        <v>2479338</v>
      </c>
      <c r="CT9">
        <v>2479338</v>
      </c>
      <c r="CU9">
        <v>2479338</v>
      </c>
      <c r="CV9">
        <v>2333536</v>
      </c>
      <c r="CW9">
        <v>2333536</v>
      </c>
      <c r="CX9">
        <v>2333536</v>
      </c>
      <c r="CY9">
        <v>2333536</v>
      </c>
      <c r="CZ9">
        <v>2333536</v>
      </c>
      <c r="DA9">
        <v>2333536</v>
      </c>
      <c r="DB9">
        <v>2333536</v>
      </c>
      <c r="DC9">
        <v>2333536</v>
      </c>
      <c r="DD9">
        <v>2333536</v>
      </c>
      <c r="DE9">
        <v>2333536</v>
      </c>
      <c r="DF9">
        <v>2333536</v>
      </c>
      <c r="DG9">
        <v>2333536</v>
      </c>
      <c r="DH9">
        <v>2575005</v>
      </c>
      <c r="DI9">
        <v>2575005</v>
      </c>
      <c r="DJ9">
        <v>2575005</v>
      </c>
      <c r="DK9">
        <v>2575005</v>
      </c>
      <c r="DL9">
        <v>2575005</v>
      </c>
      <c r="DM9">
        <v>2575005</v>
      </c>
      <c r="DN9">
        <v>2575005</v>
      </c>
      <c r="DO9">
        <v>2575005</v>
      </c>
      <c r="DP9">
        <v>2575005</v>
      </c>
      <c r="DQ9">
        <v>2575005</v>
      </c>
      <c r="DR9">
        <v>2575005</v>
      </c>
      <c r="DS9">
        <v>2575005</v>
      </c>
      <c r="DT9">
        <v>2658668</v>
      </c>
      <c r="DU9">
        <v>2658668</v>
      </c>
      <c r="DV9">
        <v>2658668</v>
      </c>
      <c r="DW9">
        <v>2658668</v>
      </c>
      <c r="DX9">
        <v>2658668</v>
      </c>
      <c r="DY9">
        <v>2658668</v>
      </c>
      <c r="DZ9">
        <v>2658668</v>
      </c>
      <c r="EA9">
        <v>2658668</v>
      </c>
      <c r="EB9">
        <v>2658668</v>
      </c>
      <c r="EC9">
        <v>2658668</v>
      </c>
      <c r="ED9">
        <v>2658668</v>
      </c>
      <c r="EE9">
        <v>2658668</v>
      </c>
      <c r="EF9">
        <v>2709629</v>
      </c>
      <c r="EG9">
        <v>2709629</v>
      </c>
      <c r="EH9">
        <v>2709629</v>
      </c>
      <c r="EI9">
        <v>2709629</v>
      </c>
      <c r="EJ9">
        <v>2709629</v>
      </c>
      <c r="EK9">
        <v>2709629</v>
      </c>
      <c r="EL9">
        <v>2709629</v>
      </c>
      <c r="EM9">
        <v>2709629</v>
      </c>
      <c r="EN9">
        <v>2709629</v>
      </c>
      <c r="EO9">
        <v>2709629</v>
      </c>
      <c r="EP9">
        <v>2709629</v>
      </c>
      <c r="EQ9">
        <v>2709629</v>
      </c>
      <c r="ER9">
        <v>2925837</v>
      </c>
      <c r="ES9">
        <v>2925837</v>
      </c>
      <c r="ET9">
        <v>2925837</v>
      </c>
      <c r="EU9">
        <v>2925837</v>
      </c>
      <c r="EV9">
        <v>2925837</v>
      </c>
      <c r="EW9">
        <v>2925837</v>
      </c>
      <c r="EX9">
        <v>2925837</v>
      </c>
      <c r="EY9">
        <v>2925837</v>
      </c>
      <c r="EZ9">
        <v>2925837</v>
      </c>
      <c r="FA9">
        <v>2925837</v>
      </c>
      <c r="FB9">
        <v>2925837</v>
      </c>
      <c r="FC9">
        <v>2925837</v>
      </c>
    </row>
    <row r="10" spans="1:159" x14ac:dyDescent="0.25">
      <c r="A10" t="s">
        <v>9</v>
      </c>
      <c r="B10" t="s">
        <v>1</v>
      </c>
      <c r="C10" s="2">
        <v>1E-4</v>
      </c>
      <c r="D10" s="2">
        <v>8.9999999999999998E-4</v>
      </c>
      <c r="E10" s="2">
        <v>1.12E-2</v>
      </c>
      <c r="F10" s="2">
        <v>1.5E-3</v>
      </c>
      <c r="G10" s="2">
        <v>1.4E-3</v>
      </c>
      <c r="H10" s="2">
        <v>5.9999999999999995E-4</v>
      </c>
      <c r="I10" s="2">
        <v>1.4E-3</v>
      </c>
      <c r="J10" s="2">
        <v>5.0000000000000001E-4</v>
      </c>
      <c r="K10" s="2">
        <v>2.0000000000000001E-4</v>
      </c>
      <c r="L10" s="2">
        <v>8.9999999999999998E-4</v>
      </c>
      <c r="M10" s="2">
        <v>2.9999999999999997E-4</v>
      </c>
      <c r="N10" s="2">
        <v>5.0000000000000001E-4</v>
      </c>
      <c r="O10" s="2">
        <v>1.6000000000000001E-3</v>
      </c>
      <c r="P10" s="2">
        <v>1.6000000000000001E-3</v>
      </c>
      <c r="Q10" s="2">
        <v>2.2000000000000001E-3</v>
      </c>
      <c r="R10" s="2">
        <v>1E-3</v>
      </c>
      <c r="S10" s="2">
        <v>1E-3</v>
      </c>
      <c r="T10" s="2">
        <v>8.9999999999999998E-4</v>
      </c>
      <c r="U10" s="2">
        <v>1E-3</v>
      </c>
      <c r="V10" s="2">
        <v>4.0000000000000002E-4</v>
      </c>
      <c r="W10" s="2">
        <v>4.0000000000000002E-4</v>
      </c>
      <c r="X10" s="2">
        <v>5.0000000000000001E-4</v>
      </c>
      <c r="Y10" s="2">
        <v>1.5E-3</v>
      </c>
      <c r="Z10" s="2">
        <v>6.9999999999999999E-4</v>
      </c>
      <c r="AA10" s="2">
        <v>5.0000000000000001E-4</v>
      </c>
      <c r="AB10" s="2">
        <v>1.2999999999999999E-3</v>
      </c>
      <c r="AC10" s="2">
        <v>6.9999999999999999E-4</v>
      </c>
      <c r="AD10" s="2">
        <v>8.0000000000000004E-4</v>
      </c>
      <c r="AE10" s="2">
        <v>2.9999999999999997E-4</v>
      </c>
      <c r="AF10" s="2">
        <v>8.9999999999999998E-4</v>
      </c>
      <c r="AG10" s="2">
        <v>4.0000000000000002E-4</v>
      </c>
      <c r="AH10" s="2">
        <v>8.0000000000000004E-4</v>
      </c>
      <c r="AI10" s="2">
        <v>8.0000000000000004E-4</v>
      </c>
      <c r="AJ10" s="2">
        <v>5.0000000000000001E-4</v>
      </c>
      <c r="AK10" s="2">
        <v>1E-3</v>
      </c>
      <c r="AL10" s="2">
        <v>5.0000000000000001E-4</v>
      </c>
      <c r="AM10" s="2">
        <v>5.0000000000000001E-4</v>
      </c>
      <c r="AN10" s="2">
        <v>1.1999999999999999E-3</v>
      </c>
      <c r="AO10" s="2">
        <v>8.0000000000000004E-4</v>
      </c>
      <c r="AP10" s="2">
        <v>1.4E-3</v>
      </c>
      <c r="AQ10" s="2">
        <v>2.0999999999999999E-3</v>
      </c>
      <c r="AR10" s="2">
        <v>4.0000000000000002E-4</v>
      </c>
      <c r="AS10" s="2">
        <v>5.0000000000000001E-4</v>
      </c>
      <c r="AT10" s="2">
        <v>4.0000000000000002E-4</v>
      </c>
      <c r="AU10" s="2">
        <v>1.4E-3</v>
      </c>
      <c r="AV10" s="2">
        <v>5.0000000000000001E-4</v>
      </c>
      <c r="AW10" s="2">
        <v>5.9999999999999995E-4</v>
      </c>
      <c r="AX10" s="2">
        <v>2.3E-3</v>
      </c>
      <c r="AY10" s="2">
        <v>2.9999999999999997E-4</v>
      </c>
      <c r="AZ10" s="2">
        <v>6.9999999999999999E-4</v>
      </c>
      <c r="BA10" s="2">
        <v>5.0000000000000001E-4</v>
      </c>
      <c r="BB10" s="2">
        <v>5.9999999999999995E-4</v>
      </c>
      <c r="BC10" s="2">
        <v>2.9999999999999997E-4</v>
      </c>
      <c r="BD10" s="2">
        <v>1.5E-3</v>
      </c>
      <c r="BE10" s="2">
        <v>6.9999999999999999E-4</v>
      </c>
      <c r="BF10" s="2">
        <v>2.3E-3</v>
      </c>
      <c r="BG10" s="2">
        <v>1E-3</v>
      </c>
      <c r="BH10" s="2">
        <v>1.6000000000000001E-3</v>
      </c>
      <c r="BI10" s="2">
        <v>2.9999999999999997E-4</v>
      </c>
      <c r="BJ10" s="2">
        <v>5.0000000000000001E-4</v>
      </c>
      <c r="BK10" s="2">
        <v>4.0000000000000002E-4</v>
      </c>
      <c r="BL10" s="2">
        <v>5.9999999999999995E-4</v>
      </c>
      <c r="BM10" s="2">
        <v>6.9999999999999999E-4</v>
      </c>
      <c r="BN10" s="2">
        <v>2.2000000000000001E-3</v>
      </c>
      <c r="BO10" s="2">
        <v>6.9999999999999999E-4</v>
      </c>
      <c r="BP10" s="2">
        <v>1.1000000000000001E-3</v>
      </c>
      <c r="BQ10" s="2">
        <v>6.9999999999999999E-4</v>
      </c>
      <c r="BR10" s="2">
        <v>5.9999999999999995E-4</v>
      </c>
      <c r="BS10" s="2">
        <v>8.0000000000000004E-4</v>
      </c>
      <c r="BT10" s="2">
        <v>2.5999999999999999E-3</v>
      </c>
      <c r="BU10" s="2">
        <v>8.0000000000000004E-4</v>
      </c>
      <c r="BV10" s="2">
        <v>1.9E-3</v>
      </c>
      <c r="BW10" s="2">
        <v>5.9999999999999995E-4</v>
      </c>
      <c r="BX10" s="2">
        <v>1.6000000000000001E-3</v>
      </c>
      <c r="BY10" s="2">
        <v>2.3E-3</v>
      </c>
      <c r="BZ10" s="2">
        <v>2.8E-3</v>
      </c>
      <c r="CA10" s="2">
        <v>4.0000000000000001E-3</v>
      </c>
      <c r="CB10" s="2">
        <v>3.7000000000000002E-3</v>
      </c>
      <c r="CC10" s="2">
        <v>3.3999999999999998E-3</v>
      </c>
      <c r="CD10" s="2">
        <v>3.3999999999999998E-3</v>
      </c>
      <c r="CE10" s="2">
        <v>2.3E-3</v>
      </c>
      <c r="CF10" s="2">
        <v>2.0999999999999999E-3</v>
      </c>
      <c r="CG10" s="2">
        <v>3.2000000000000002E-3</v>
      </c>
      <c r="CH10" s="2">
        <v>2.8E-3</v>
      </c>
      <c r="CI10" s="2">
        <v>2.0999999999999999E-3</v>
      </c>
      <c r="CJ10" s="2">
        <v>3.0000000000000001E-3</v>
      </c>
      <c r="CK10" s="2">
        <v>3.0000000000000001E-3</v>
      </c>
      <c r="CL10" s="2">
        <v>4.8999999999999998E-3</v>
      </c>
      <c r="CM10" s="2">
        <v>4.1999999999999997E-3</v>
      </c>
      <c r="CN10" s="2">
        <v>4.5999999999999999E-3</v>
      </c>
      <c r="CO10" s="2">
        <v>6.1999999999999998E-3</v>
      </c>
      <c r="CP10" s="2">
        <v>5.5999999999999999E-3</v>
      </c>
      <c r="CQ10" s="2">
        <v>5.1000000000000004E-3</v>
      </c>
      <c r="CR10" s="2">
        <v>7.4000000000000003E-3</v>
      </c>
      <c r="CS10" s="2">
        <v>0.01</v>
      </c>
      <c r="CT10" s="2">
        <v>4.7999999999999996E-3</v>
      </c>
      <c r="CU10" s="2">
        <v>1.5E-3</v>
      </c>
      <c r="CV10" s="2">
        <v>1.6999999999999999E-3</v>
      </c>
      <c r="CW10" s="2">
        <v>1E-3</v>
      </c>
      <c r="CX10" s="2">
        <v>2.5999999999999999E-3</v>
      </c>
      <c r="CY10" s="2">
        <v>1E-3</v>
      </c>
      <c r="CZ10" s="2">
        <v>1.1999999999999999E-3</v>
      </c>
      <c r="DA10" s="2">
        <v>2.5000000000000001E-3</v>
      </c>
      <c r="DB10" s="2">
        <v>2.2000000000000001E-3</v>
      </c>
      <c r="DC10" s="2">
        <v>4.0000000000000001E-3</v>
      </c>
      <c r="DD10" s="2">
        <v>2E-3</v>
      </c>
      <c r="DE10" s="2">
        <v>2.8999999999999998E-3</v>
      </c>
      <c r="DF10" s="2">
        <v>2.2000000000000001E-3</v>
      </c>
      <c r="DG10" s="2">
        <v>1.2999999999999999E-3</v>
      </c>
      <c r="DH10" s="2">
        <v>1.2999999999999999E-3</v>
      </c>
      <c r="DI10" s="2">
        <v>1.6999999999999999E-3</v>
      </c>
      <c r="DJ10" s="2">
        <v>1.6999999999999999E-3</v>
      </c>
      <c r="DK10" s="2">
        <v>1.4E-3</v>
      </c>
      <c r="DL10" s="2">
        <v>1.5E-3</v>
      </c>
      <c r="DM10" s="2">
        <v>8.9999999999999998E-4</v>
      </c>
      <c r="DN10" s="2">
        <v>6.9999999999999999E-4</v>
      </c>
      <c r="DO10" s="2">
        <v>5.9999999999999995E-4</v>
      </c>
      <c r="DP10" s="2">
        <v>1.2999999999999999E-3</v>
      </c>
      <c r="DQ10" s="2">
        <v>2.3999999999999998E-3</v>
      </c>
      <c r="DR10" s="2">
        <v>3.2000000000000002E-3</v>
      </c>
      <c r="DS10" s="2">
        <v>1.1000000000000001E-3</v>
      </c>
      <c r="DT10" s="2">
        <v>2E-3</v>
      </c>
      <c r="DU10" s="2">
        <v>1.1999999999999999E-3</v>
      </c>
      <c r="DV10" s="2">
        <v>1E-3</v>
      </c>
      <c r="DW10" s="2">
        <v>5.9999999999999995E-4</v>
      </c>
      <c r="DX10" s="2">
        <v>1.1999999999999999E-3</v>
      </c>
      <c r="DY10" s="2">
        <v>2.3E-3</v>
      </c>
      <c r="DZ10" s="2">
        <v>2.5000000000000001E-3</v>
      </c>
      <c r="EA10" s="2">
        <v>1.1000000000000001E-3</v>
      </c>
      <c r="EB10" s="2">
        <v>1.1000000000000001E-3</v>
      </c>
      <c r="EC10" s="2">
        <v>8.0000000000000004E-4</v>
      </c>
      <c r="ED10" s="2">
        <v>1.1000000000000001E-3</v>
      </c>
      <c r="EE10" s="2">
        <v>5.9999999999999995E-4</v>
      </c>
      <c r="EF10" s="2">
        <v>1E-3</v>
      </c>
      <c r="EG10" s="2">
        <v>8.9999999999999998E-4</v>
      </c>
      <c r="EH10" s="2">
        <v>8.0000000000000004E-4</v>
      </c>
      <c r="EI10" s="2">
        <v>6.9999999999999999E-4</v>
      </c>
      <c r="EJ10" s="2">
        <v>5.0000000000000001E-4</v>
      </c>
      <c r="EK10" s="2">
        <v>5.9999999999999995E-4</v>
      </c>
      <c r="EL10" s="2">
        <v>5.9999999999999995E-4</v>
      </c>
      <c r="EM10" s="2">
        <v>6.9999999999999999E-4</v>
      </c>
      <c r="EN10" s="2">
        <v>6.9999999999999999E-4</v>
      </c>
      <c r="EO10" s="2">
        <v>5.9999999999999995E-4</v>
      </c>
      <c r="EP10" s="2">
        <v>8.9999999999999998E-4</v>
      </c>
      <c r="EQ10" s="2">
        <v>5.0000000000000001E-4</v>
      </c>
      <c r="ER10" s="2">
        <v>5.0000000000000001E-4</v>
      </c>
      <c r="ES10" s="2">
        <v>4.0000000000000002E-4</v>
      </c>
      <c r="ET10" s="2">
        <v>4.0000000000000002E-4</v>
      </c>
      <c r="EU10" s="2">
        <v>4.0000000000000002E-4</v>
      </c>
      <c r="EV10" s="2">
        <v>5.0000000000000001E-4</v>
      </c>
      <c r="EW10" s="2">
        <v>2.5999999999999999E-3</v>
      </c>
      <c r="EX10" s="2">
        <v>8.0000000000000004E-4</v>
      </c>
      <c r="EY10" s="2">
        <v>1.1000000000000001E-3</v>
      </c>
      <c r="EZ10" s="2">
        <v>2.0000000000000001E-4</v>
      </c>
      <c r="FA10" s="2">
        <v>8.0000000000000004E-4</v>
      </c>
      <c r="FB10" s="2">
        <v>1.1000000000000001E-3</v>
      </c>
      <c r="FC10" s="2">
        <v>1.2999999999999999E-3</v>
      </c>
    </row>
    <row r="11" spans="1:159" x14ac:dyDescent="0.25">
      <c r="A11" t="s">
        <v>10</v>
      </c>
      <c r="B11" t="s">
        <v>1</v>
      </c>
      <c r="D11">
        <v>0.25582228600000001</v>
      </c>
      <c r="E11">
        <v>0.16661911600000001</v>
      </c>
      <c r="F11">
        <v>-6.3585228999999993E-2</v>
      </c>
      <c r="G11">
        <v>-6.7641681999999995E-2</v>
      </c>
      <c r="H11">
        <v>-0.109243697</v>
      </c>
      <c r="I11">
        <v>-6.1006288999999998E-2</v>
      </c>
      <c r="J11">
        <v>-0.152377763</v>
      </c>
      <c r="K11">
        <v>0</v>
      </c>
      <c r="L11">
        <v>-0.102331094</v>
      </c>
      <c r="M11">
        <v>0.285651408</v>
      </c>
      <c r="N11">
        <v>0.22218418300000001</v>
      </c>
      <c r="O11">
        <v>0.18179271699999999</v>
      </c>
      <c r="P11">
        <v>0.27684285400000003</v>
      </c>
      <c r="Q11">
        <v>0.50603304299999996</v>
      </c>
      <c r="R11">
        <v>-0.111919142</v>
      </c>
      <c r="S11">
        <v>-0.144205413</v>
      </c>
      <c r="T11">
        <v>0.18942588399999999</v>
      </c>
      <c r="U11">
        <v>-2.6452140999999998E-2</v>
      </c>
      <c r="V11">
        <v>-0.1</v>
      </c>
      <c r="W11">
        <v>-6.0690942999999997E-2</v>
      </c>
      <c r="X11">
        <v>2.1537442E-2</v>
      </c>
      <c r="Y11">
        <v>0.19996756399999999</v>
      </c>
      <c r="Z11">
        <v>-6.1359642999999998E-2</v>
      </c>
      <c r="AA11">
        <v>-0.112167027</v>
      </c>
      <c r="AB11">
        <v>3.1625041E-2</v>
      </c>
      <c r="AC11">
        <v>-0.16333909799999999</v>
      </c>
      <c r="AD11">
        <v>-0.18282600500000001</v>
      </c>
      <c r="AE11">
        <v>-0.19406760200000001</v>
      </c>
      <c r="AF11">
        <v>0.27788872999999997</v>
      </c>
      <c r="AG11">
        <v>-2.9024336000000001E-2</v>
      </c>
      <c r="AH11">
        <v>8.9445849999999993E-2</v>
      </c>
      <c r="AI11">
        <v>0.191853103</v>
      </c>
      <c r="AJ11">
        <v>-9.1907207000000005E-2</v>
      </c>
      <c r="AK11">
        <v>0.16439157600000001</v>
      </c>
      <c r="AL11">
        <v>-7.6034165000000001E-2</v>
      </c>
      <c r="AM11">
        <v>-0.117636397</v>
      </c>
      <c r="AN11">
        <v>0.200082169</v>
      </c>
      <c r="AO11">
        <v>0</v>
      </c>
      <c r="AP11">
        <v>3.3207805999999999E-2</v>
      </c>
      <c r="AQ11">
        <v>-9.6752816000000005E-2</v>
      </c>
      <c r="AR11">
        <v>-8.3272193999999994E-2</v>
      </c>
      <c r="AS11">
        <v>5.1820728000000003E-2</v>
      </c>
      <c r="AT11">
        <v>-9.8725509000000003E-2</v>
      </c>
      <c r="AU11">
        <v>0.21929083999999999</v>
      </c>
      <c r="AV11">
        <v>-1.1251515E-2</v>
      </c>
      <c r="AW11">
        <v>-4.5518206999999998E-2</v>
      </c>
      <c r="AX11">
        <v>1.1922230000000001E-2</v>
      </c>
      <c r="AY11">
        <v>-0.105854631</v>
      </c>
      <c r="AZ11">
        <v>-3.9529698000000002E-2</v>
      </c>
      <c r="BA11">
        <v>1.3718869E-2</v>
      </c>
      <c r="BB11">
        <v>-5.4132833999999998E-2</v>
      </c>
      <c r="BC11">
        <v>-0.17125247599999999</v>
      </c>
      <c r="BD11">
        <v>6.8791501000000005E-2</v>
      </c>
      <c r="BE11">
        <v>-0.12897614299999999</v>
      </c>
      <c r="BF11">
        <v>0.16661911600000001</v>
      </c>
      <c r="BG11">
        <v>-9.5133283999999999E-2</v>
      </c>
      <c r="BH11">
        <v>0.105135135</v>
      </c>
      <c r="BI11">
        <v>-0.12252384400000001</v>
      </c>
      <c r="BJ11">
        <v>0.16666666699999999</v>
      </c>
      <c r="BK11">
        <v>-3.1772574999999997E-2</v>
      </c>
      <c r="BL11">
        <v>-1.6284234000000002E-2</v>
      </c>
      <c r="BM11">
        <v>-8.3270629999999998E-2</v>
      </c>
      <c r="BN11">
        <v>-3.6388508999999999E-2</v>
      </c>
      <c r="BO11">
        <v>5.6501988000000003E-2</v>
      </c>
      <c r="BP11">
        <v>0.178715399</v>
      </c>
      <c r="BQ11">
        <v>4.5371636999999999E-2</v>
      </c>
      <c r="BR11">
        <v>-5.8015267000000002E-2</v>
      </c>
      <c r="BS11">
        <v>-6.1588331000000003E-2</v>
      </c>
      <c r="BT11">
        <v>4.9346162999999998E-2</v>
      </c>
      <c r="BU11">
        <v>4.6790500999999998E-2</v>
      </c>
      <c r="BV11">
        <v>0.164195867</v>
      </c>
      <c r="BW11">
        <v>-3.8394751999999997E-2</v>
      </c>
      <c r="BX11">
        <v>0.26645264800000001</v>
      </c>
      <c r="BY11">
        <v>3.1685678000000002E-2</v>
      </c>
      <c r="BZ11">
        <v>0.39788083499999999</v>
      </c>
      <c r="CA11">
        <v>0.18982752899999999</v>
      </c>
      <c r="CB11">
        <v>0.12879697200000001</v>
      </c>
      <c r="CC11">
        <v>4.8912153999999999E-2</v>
      </c>
      <c r="CD11">
        <v>-0.20726762300000001</v>
      </c>
      <c r="CE11">
        <v>0</v>
      </c>
      <c r="CF11">
        <v>0.11115483</v>
      </c>
      <c r="CG11">
        <v>0.18820821500000001</v>
      </c>
      <c r="CH11">
        <v>2.9727312999999998E-2</v>
      </c>
      <c r="CI11">
        <v>0.12502713300000001</v>
      </c>
      <c r="CJ11">
        <v>-0.23081870199999999</v>
      </c>
      <c r="CK11">
        <v>0.355602007</v>
      </c>
      <c r="CL11">
        <v>0.29920434200000001</v>
      </c>
      <c r="CM11">
        <v>0.10406380599999999</v>
      </c>
      <c r="CN11">
        <v>8.5741313999999999E-2</v>
      </c>
      <c r="CO11">
        <v>0.11841584199999999</v>
      </c>
      <c r="CP11">
        <v>-0.33881019800000001</v>
      </c>
      <c r="CQ11">
        <v>-3.5882599999999998E-3</v>
      </c>
      <c r="CR11">
        <v>-0.50712174099999996</v>
      </c>
      <c r="CS11">
        <v>-0.188440567</v>
      </c>
      <c r="CT11">
        <v>-0.321418973</v>
      </c>
      <c r="CU11">
        <v>0.11841584199999999</v>
      </c>
      <c r="CV11">
        <v>-0.164660057</v>
      </c>
      <c r="CW11">
        <v>-0.197329377</v>
      </c>
      <c r="CX11">
        <v>0.228148931</v>
      </c>
      <c r="CY11">
        <v>0.12857450000000001</v>
      </c>
      <c r="CZ11">
        <v>0.22785292400000001</v>
      </c>
      <c r="DA11">
        <v>3.1031808000000001E-2</v>
      </c>
      <c r="DB11">
        <v>0.14988713300000001</v>
      </c>
      <c r="DC11">
        <v>0.391440911</v>
      </c>
      <c r="DD11">
        <v>1.241535E-2</v>
      </c>
      <c r="DE11">
        <v>-0.129598662</v>
      </c>
      <c r="DF11">
        <v>-7.0872025000000005E-2</v>
      </c>
      <c r="DG11">
        <v>6.8696151999999996E-2</v>
      </c>
      <c r="DH11">
        <v>-7.1482318000000003E-2</v>
      </c>
      <c r="DI11">
        <v>0.115420236</v>
      </c>
      <c r="DJ11">
        <v>0.14613388699999999</v>
      </c>
      <c r="DK11">
        <v>0.11581997600000001</v>
      </c>
      <c r="DL11">
        <v>-0.10931666900000001</v>
      </c>
      <c r="DM11">
        <v>-0.233075171</v>
      </c>
      <c r="DN11">
        <v>9.5996198000000005E-2</v>
      </c>
      <c r="DO11">
        <v>-9.4959349999999998E-2</v>
      </c>
      <c r="DP11">
        <v>0.1693616</v>
      </c>
      <c r="DQ11">
        <v>-4.8243368000000002E-2</v>
      </c>
      <c r="DR11">
        <v>8.6956521999999994E-2</v>
      </c>
      <c r="DS11">
        <v>0.106633663</v>
      </c>
      <c r="DT11">
        <v>-7.2291312999999996E-2</v>
      </c>
      <c r="DU11">
        <v>3.8962291000000003E-2</v>
      </c>
      <c r="DV11">
        <v>-6.2470992000000003E-2</v>
      </c>
      <c r="DW11">
        <v>6.7326729999999998E-3</v>
      </c>
      <c r="DX11">
        <v>-0.16778127500000001</v>
      </c>
      <c r="DY11">
        <v>-6.4523753000000003E-2</v>
      </c>
      <c r="DZ11">
        <v>-6.8974228999999998E-2</v>
      </c>
      <c r="EA11">
        <v>-0.129579376</v>
      </c>
      <c r="EB11">
        <v>4.2556508E-2</v>
      </c>
      <c r="EC11">
        <v>-2.0484450000000001E-2</v>
      </c>
      <c r="ED11">
        <v>-1.0380095000000001E-2</v>
      </c>
      <c r="EE11">
        <v>-3.1621163000000001E-2</v>
      </c>
      <c r="EF11">
        <v>-1.0831475E-2</v>
      </c>
      <c r="EG11">
        <v>-4.3961353000000002E-2</v>
      </c>
      <c r="EH11">
        <v>-2.2907192E-2</v>
      </c>
      <c r="EI11">
        <v>3.5166350999999998E-2</v>
      </c>
      <c r="EJ11">
        <v>-9.0924229999999995E-2</v>
      </c>
      <c r="EK11">
        <v>0</v>
      </c>
      <c r="EL11">
        <v>1.2639678E-2</v>
      </c>
      <c r="EM11">
        <v>-1.2481910000000001E-2</v>
      </c>
      <c r="EN11">
        <v>0</v>
      </c>
      <c r="EO11">
        <v>-0.1373878</v>
      </c>
      <c r="EP11">
        <v>-2.9093226E-2</v>
      </c>
      <c r="EQ11">
        <v>2.9965004E-2</v>
      </c>
      <c r="ER11">
        <v>0.115948184</v>
      </c>
      <c r="ES11">
        <v>9.0770694999999998E-2</v>
      </c>
      <c r="ET11">
        <v>-0.13084438200000001</v>
      </c>
      <c r="EU11">
        <v>4.0947411000000003E-2</v>
      </c>
      <c r="EV11">
        <v>-3.9336676000000001E-2</v>
      </c>
      <c r="EW11">
        <v>-2.7498996000000001E-2</v>
      </c>
      <c r="EX11">
        <v>-9.8452012000000005E-2</v>
      </c>
      <c r="EY11">
        <v>-1.5796702999999999E-2</v>
      </c>
      <c r="EZ11">
        <v>0</v>
      </c>
      <c r="FA11">
        <v>0.28588043699999999</v>
      </c>
      <c r="FB11">
        <v>-9.8769898999999994E-2</v>
      </c>
      <c r="FC11">
        <v>0.123243677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-28825</v>
      </c>
      <c r="BM12">
        <v>-28825</v>
      </c>
      <c r="BN12">
        <v>-28825</v>
      </c>
      <c r="BO12">
        <v>-28825</v>
      </c>
      <c r="BP12">
        <v>-28825</v>
      </c>
      <c r="BQ12">
        <v>-28825</v>
      </c>
      <c r="BR12">
        <v>-28825</v>
      </c>
      <c r="BS12">
        <v>-28825</v>
      </c>
      <c r="BT12">
        <v>-28825</v>
      </c>
      <c r="BU12">
        <v>-28825</v>
      </c>
      <c r="BV12">
        <v>-28825</v>
      </c>
      <c r="BW12">
        <v>-28825</v>
      </c>
      <c r="BX12">
        <v>91985</v>
      </c>
      <c r="BY12">
        <v>91985</v>
      </c>
      <c r="BZ12">
        <v>91985</v>
      </c>
      <c r="CA12">
        <v>91985</v>
      </c>
      <c r="CB12">
        <v>91985</v>
      </c>
      <c r="CC12">
        <v>91985</v>
      </c>
      <c r="CD12">
        <v>91985</v>
      </c>
      <c r="CE12">
        <v>91985</v>
      </c>
      <c r="CF12">
        <v>91985</v>
      </c>
      <c r="CG12">
        <v>91985</v>
      </c>
      <c r="CH12">
        <v>91985</v>
      </c>
      <c r="CI12">
        <v>91985</v>
      </c>
      <c r="CJ12">
        <v>449232</v>
      </c>
      <c r="CK12">
        <v>449232</v>
      </c>
      <c r="CL12">
        <v>449232</v>
      </c>
      <c r="CM12">
        <v>449232</v>
      </c>
      <c r="CN12">
        <v>449232</v>
      </c>
      <c r="CO12">
        <v>449232</v>
      </c>
      <c r="CP12">
        <v>449232</v>
      </c>
      <c r="CQ12">
        <v>449232</v>
      </c>
      <c r="CR12">
        <v>449232</v>
      </c>
      <c r="CS12">
        <v>449232</v>
      </c>
      <c r="CT12">
        <v>449232</v>
      </c>
      <c r="CU12">
        <v>449232</v>
      </c>
      <c r="CV12">
        <v>381180</v>
      </c>
      <c r="CW12">
        <v>381180</v>
      </c>
      <c r="CX12">
        <v>381180</v>
      </c>
      <c r="CY12">
        <v>381180</v>
      </c>
      <c r="CZ12">
        <v>381180</v>
      </c>
      <c r="DA12">
        <v>381180</v>
      </c>
      <c r="DB12">
        <v>381180</v>
      </c>
      <c r="DC12">
        <v>381180</v>
      </c>
      <c r="DD12">
        <v>381180</v>
      </c>
      <c r="DE12">
        <v>381180</v>
      </c>
      <c r="DF12">
        <v>381180</v>
      </c>
      <c r="DG12">
        <v>381180</v>
      </c>
      <c r="DH12">
        <v>469534</v>
      </c>
      <c r="DI12">
        <v>469534</v>
      </c>
      <c r="DJ12">
        <v>469534</v>
      </c>
      <c r="DK12">
        <v>469534</v>
      </c>
      <c r="DL12">
        <v>469534</v>
      </c>
      <c r="DM12">
        <v>469534</v>
      </c>
      <c r="DN12">
        <v>469534</v>
      </c>
      <c r="DO12">
        <v>469534</v>
      </c>
      <c r="DP12">
        <v>469534</v>
      </c>
      <c r="DQ12">
        <v>469534</v>
      </c>
      <c r="DR12">
        <v>469534</v>
      </c>
      <c r="DS12">
        <v>469534</v>
      </c>
      <c r="DT12">
        <v>506204</v>
      </c>
      <c r="DU12">
        <v>506204</v>
      </c>
      <c r="DV12">
        <v>506204</v>
      </c>
      <c r="DW12">
        <v>506204</v>
      </c>
      <c r="DX12">
        <v>506204</v>
      </c>
      <c r="DY12">
        <v>506204</v>
      </c>
      <c r="DZ12">
        <v>506204</v>
      </c>
      <c r="EA12">
        <v>506204</v>
      </c>
      <c r="EB12">
        <v>506204</v>
      </c>
      <c r="EC12">
        <v>506204</v>
      </c>
      <c r="ED12">
        <v>506204</v>
      </c>
      <c r="EE12">
        <v>506204</v>
      </c>
      <c r="EF12">
        <v>551165</v>
      </c>
      <c r="EG12">
        <v>551165</v>
      </c>
      <c r="EH12">
        <v>551165</v>
      </c>
      <c r="EI12">
        <v>551165</v>
      </c>
      <c r="EJ12">
        <v>551165</v>
      </c>
      <c r="EK12">
        <v>551165</v>
      </c>
      <c r="EL12">
        <v>551165</v>
      </c>
      <c r="EM12">
        <v>551165</v>
      </c>
      <c r="EN12">
        <v>551165</v>
      </c>
      <c r="EO12">
        <v>551165</v>
      </c>
      <c r="EP12">
        <v>551165</v>
      </c>
      <c r="EQ12">
        <v>551165</v>
      </c>
      <c r="ER12">
        <v>626099</v>
      </c>
      <c r="ES12">
        <v>626099</v>
      </c>
      <c r="ET12">
        <v>626099</v>
      </c>
      <c r="EU12">
        <v>626099</v>
      </c>
      <c r="EV12">
        <v>626099</v>
      </c>
      <c r="EW12">
        <v>626099</v>
      </c>
      <c r="EX12">
        <v>626099</v>
      </c>
      <c r="EY12">
        <v>626099</v>
      </c>
      <c r="EZ12">
        <v>626099</v>
      </c>
      <c r="FA12">
        <v>626099</v>
      </c>
      <c r="FB12">
        <v>626099</v>
      </c>
      <c r="FC12">
        <v>626099</v>
      </c>
    </row>
    <row r="13" spans="1:159" x14ac:dyDescent="0.25">
      <c r="A13" t="s">
        <v>12</v>
      </c>
      <c r="B13" t="s">
        <v>1</v>
      </c>
      <c r="C13">
        <v>0.42</v>
      </c>
      <c r="D13">
        <v>0.53</v>
      </c>
      <c r="E13">
        <v>0.62</v>
      </c>
      <c r="F13">
        <v>0.57999999999999996</v>
      </c>
      <c r="G13">
        <v>0.54</v>
      </c>
      <c r="H13">
        <v>0.48</v>
      </c>
      <c r="I13">
        <v>0.45</v>
      </c>
      <c r="J13">
        <v>0.38</v>
      </c>
      <c r="K13">
        <v>0.38</v>
      </c>
      <c r="L13">
        <v>0.34</v>
      </c>
      <c r="M13">
        <v>0.44</v>
      </c>
      <c r="N13">
        <v>0.54</v>
      </c>
      <c r="O13">
        <v>0.63</v>
      </c>
      <c r="P13">
        <v>0.81</v>
      </c>
      <c r="Q13">
        <v>1.22</v>
      </c>
      <c r="R13">
        <v>1.08</v>
      </c>
      <c r="S13">
        <v>0.93</v>
      </c>
      <c r="T13">
        <v>1.1000000000000001</v>
      </c>
      <c r="U13">
        <v>1.07</v>
      </c>
      <c r="V13">
        <v>0.97</v>
      </c>
      <c r="W13">
        <v>0.91</v>
      </c>
      <c r="X13">
        <v>0.93</v>
      </c>
      <c r="Y13">
        <v>1.1100000000000001</v>
      </c>
      <c r="Z13">
        <v>1.05</v>
      </c>
      <c r="AA13">
        <v>0.93</v>
      </c>
      <c r="AB13">
        <v>0.96</v>
      </c>
      <c r="AC13">
        <v>0.8</v>
      </c>
      <c r="AD13">
        <v>0.65</v>
      </c>
      <c r="AE13">
        <v>0.53</v>
      </c>
      <c r="AF13">
        <v>0.67</v>
      </c>
      <c r="AG13">
        <v>0.65</v>
      </c>
      <c r="AH13">
        <v>0.71</v>
      </c>
      <c r="AI13">
        <v>0.85</v>
      </c>
      <c r="AJ13">
        <v>0.77</v>
      </c>
      <c r="AK13">
        <v>0.9</v>
      </c>
      <c r="AL13">
        <v>0.83</v>
      </c>
      <c r="AM13">
        <v>0.73</v>
      </c>
      <c r="AN13">
        <v>0.88</v>
      </c>
      <c r="AO13">
        <v>0.88</v>
      </c>
      <c r="AP13">
        <v>0.91</v>
      </c>
      <c r="AQ13">
        <v>0.82</v>
      </c>
      <c r="AR13">
        <v>0.75</v>
      </c>
      <c r="AS13">
        <v>0.79</v>
      </c>
      <c r="AT13">
        <v>0.71</v>
      </c>
      <c r="AU13">
        <v>0.87</v>
      </c>
      <c r="AV13">
        <v>0.86</v>
      </c>
      <c r="AW13">
        <v>0.82</v>
      </c>
      <c r="AX13">
        <v>0.83</v>
      </c>
      <c r="AY13">
        <v>0.74</v>
      </c>
      <c r="AZ13">
        <v>0.71</v>
      </c>
      <c r="BA13">
        <v>0.72</v>
      </c>
      <c r="BB13">
        <v>0.68</v>
      </c>
      <c r="BC13">
        <v>0.56999999999999995</v>
      </c>
      <c r="BD13">
        <v>0.61</v>
      </c>
      <c r="BE13">
        <v>0.53</v>
      </c>
      <c r="BF13">
        <v>0.62</v>
      </c>
      <c r="BG13">
        <v>0.56000000000000005</v>
      </c>
      <c r="BH13">
        <v>0.62</v>
      </c>
      <c r="BI13">
        <v>0.54</v>
      </c>
      <c r="BJ13">
        <v>0.63</v>
      </c>
      <c r="BK13">
        <v>0.61</v>
      </c>
      <c r="BL13">
        <v>0.6</v>
      </c>
      <c r="BM13">
        <v>0.55000000000000004</v>
      </c>
      <c r="BN13">
        <v>0.53</v>
      </c>
      <c r="BO13">
        <v>0.56000000000000005</v>
      </c>
      <c r="BP13">
        <v>0.66</v>
      </c>
      <c r="BQ13">
        <v>0.69</v>
      </c>
      <c r="BR13">
        <v>0.65</v>
      </c>
      <c r="BS13">
        <v>0.61</v>
      </c>
      <c r="BT13">
        <v>0.64</v>
      </c>
      <c r="BU13">
        <v>0.67</v>
      </c>
      <c r="BV13">
        <v>0.78</v>
      </c>
      <c r="BW13">
        <v>0.75</v>
      </c>
      <c r="BX13">
        <v>0.95</v>
      </c>
      <c r="BY13">
        <v>0.98</v>
      </c>
      <c r="BZ13">
        <v>1.37</v>
      </c>
      <c r="CA13">
        <v>1.63</v>
      </c>
      <c r="CB13">
        <v>1.84</v>
      </c>
      <c r="CC13">
        <v>1.93</v>
      </c>
      <c r="CD13">
        <v>1.53</v>
      </c>
      <c r="CE13">
        <v>1.53</v>
      </c>
      <c r="CF13">
        <v>1.7</v>
      </c>
      <c r="CG13">
        <v>2.02</v>
      </c>
      <c r="CH13">
        <v>2.08</v>
      </c>
      <c r="CI13">
        <v>2.34</v>
      </c>
      <c r="CJ13">
        <v>1.8</v>
      </c>
      <c r="CK13">
        <v>2.44</v>
      </c>
      <c r="CL13">
        <v>3.17</v>
      </c>
      <c r="CM13">
        <v>3.5</v>
      </c>
      <c r="CN13">
        <v>3.8</v>
      </c>
      <c r="CO13">
        <v>4.25</v>
      </c>
      <c r="CP13">
        <v>2.81</v>
      </c>
      <c r="CQ13">
        <v>2.8</v>
      </c>
      <c r="CR13">
        <v>1.38</v>
      </c>
      <c r="CS13">
        <v>1.1200000000000001</v>
      </c>
      <c r="CT13">
        <v>0.76</v>
      </c>
      <c r="CU13">
        <v>0.85</v>
      </c>
      <c r="CV13">
        <v>0.71</v>
      </c>
      <c r="CW13">
        <v>0.56999999999999995</v>
      </c>
      <c r="CX13">
        <v>0.7</v>
      </c>
      <c r="CY13">
        <v>0.79</v>
      </c>
      <c r="CZ13">
        <v>0.97</v>
      </c>
      <c r="DA13">
        <v>1</v>
      </c>
      <c r="DB13">
        <v>1.1499999999999999</v>
      </c>
      <c r="DC13">
        <v>1.6</v>
      </c>
      <c r="DD13">
        <v>1.62</v>
      </c>
      <c r="DE13">
        <v>1.41</v>
      </c>
      <c r="DF13">
        <v>1.31</v>
      </c>
      <c r="DG13">
        <v>1.4</v>
      </c>
      <c r="DH13">
        <v>1.3</v>
      </c>
      <c r="DI13">
        <v>1.45</v>
      </c>
      <c r="DJ13">
        <v>1.64</v>
      </c>
      <c r="DK13">
        <v>1.83</v>
      </c>
      <c r="DL13">
        <v>1.63</v>
      </c>
      <c r="DM13">
        <v>1.25</v>
      </c>
      <c r="DN13">
        <v>1.37</v>
      </c>
      <c r="DO13">
        <v>1.24</v>
      </c>
      <c r="DP13">
        <v>1.45</v>
      </c>
      <c r="DQ13">
        <v>1.38</v>
      </c>
      <c r="DR13">
        <v>1.5</v>
      </c>
      <c r="DS13">
        <v>1.66</v>
      </c>
      <c r="DT13">
        <v>1.54</v>
      </c>
      <c r="DU13">
        <v>1.6</v>
      </c>
      <c r="DV13">
        <v>1.48</v>
      </c>
      <c r="DW13">
        <v>1.49</v>
      </c>
      <c r="DX13">
        <v>1.24</v>
      </c>
      <c r="DY13">
        <v>1.1599999999999999</v>
      </c>
      <c r="DZ13">
        <v>1.08</v>
      </c>
      <c r="EA13">
        <v>0.94</v>
      </c>
      <c r="EB13">
        <v>0.98</v>
      </c>
      <c r="EC13">
        <v>0.96</v>
      </c>
      <c r="ED13">
        <v>0.95</v>
      </c>
      <c r="EE13">
        <v>0.92</v>
      </c>
      <c r="EF13">
        <v>0.91</v>
      </c>
      <c r="EG13">
        <v>0.87</v>
      </c>
      <c r="EH13">
        <v>0.85</v>
      </c>
      <c r="EI13">
        <v>0.88</v>
      </c>
      <c r="EJ13">
        <v>0.8</v>
      </c>
      <c r="EK13">
        <v>0.8</v>
      </c>
      <c r="EL13">
        <v>0.81</v>
      </c>
      <c r="EM13">
        <v>0.8</v>
      </c>
      <c r="EN13">
        <v>0.8</v>
      </c>
      <c r="EO13">
        <v>0.69</v>
      </c>
      <c r="EP13">
        <v>0.67</v>
      </c>
      <c r="EQ13">
        <v>0.69</v>
      </c>
      <c r="ER13">
        <v>0.77</v>
      </c>
      <c r="ES13">
        <v>0.84</v>
      </c>
      <c r="ET13">
        <v>0.73</v>
      </c>
      <c r="EU13">
        <v>0.76</v>
      </c>
      <c r="EV13">
        <v>0.73</v>
      </c>
      <c r="EW13">
        <v>0.71</v>
      </c>
      <c r="EX13">
        <v>0.64</v>
      </c>
      <c r="EY13">
        <v>0.63</v>
      </c>
      <c r="EZ13">
        <v>0.63</v>
      </c>
      <c r="FA13">
        <v>0.81</v>
      </c>
      <c r="FB13">
        <v>0.73</v>
      </c>
      <c r="FC13">
        <v>0.82</v>
      </c>
    </row>
    <row r="14" spans="1:159" x14ac:dyDescent="0.25">
      <c r="A14" t="s">
        <v>13</v>
      </c>
      <c r="B14" t="s">
        <v>1</v>
      </c>
      <c r="C14">
        <v>83.46</v>
      </c>
      <c r="D14">
        <v>524.80999999999995</v>
      </c>
      <c r="E14">
        <v>125.87</v>
      </c>
      <c r="F14">
        <v>589.59</v>
      </c>
      <c r="G14">
        <v>549.62</v>
      </c>
      <c r="H14">
        <v>489.66</v>
      </c>
      <c r="I14">
        <v>459.68</v>
      </c>
      <c r="J14">
        <v>389.73</v>
      </c>
      <c r="K14">
        <v>389.73</v>
      </c>
      <c r="L14">
        <v>350.58</v>
      </c>
      <c r="M14">
        <v>451.05</v>
      </c>
      <c r="N14">
        <v>551.28</v>
      </c>
      <c r="O14">
        <v>651.52</v>
      </c>
      <c r="P14">
        <v>831.94</v>
      </c>
      <c r="Q14">
        <v>1252.92</v>
      </c>
      <c r="R14">
        <v>1112.5899999999999</v>
      </c>
      <c r="S14">
        <v>952.22</v>
      </c>
      <c r="T14">
        <v>1132.6400000000001</v>
      </c>
      <c r="U14">
        <v>1102.57</v>
      </c>
      <c r="V14">
        <v>992.31</v>
      </c>
      <c r="W14">
        <v>932.17</v>
      </c>
      <c r="X14">
        <v>952.22</v>
      </c>
      <c r="Y14">
        <v>1157.05</v>
      </c>
      <c r="Z14">
        <v>1086</v>
      </c>
      <c r="AA14">
        <v>964.21</v>
      </c>
      <c r="AB14">
        <v>994.66</v>
      </c>
      <c r="AC14">
        <v>832.26</v>
      </c>
      <c r="AD14">
        <v>680.02</v>
      </c>
      <c r="AE14">
        <v>548.08000000000004</v>
      </c>
      <c r="AF14">
        <v>704.91</v>
      </c>
      <c r="AG14">
        <v>735.21</v>
      </c>
      <c r="AH14">
        <v>801.05</v>
      </c>
      <c r="AI14">
        <v>1040.23</v>
      </c>
      <c r="AJ14">
        <v>944.57</v>
      </c>
      <c r="AK14">
        <v>1100.01</v>
      </c>
      <c r="AL14">
        <v>1016.31</v>
      </c>
      <c r="AM14">
        <v>896.75</v>
      </c>
      <c r="AN14">
        <v>1076.0999999999999</v>
      </c>
      <c r="AO14">
        <v>1076.0999999999999</v>
      </c>
      <c r="AP14">
        <v>1111.97</v>
      </c>
      <c r="AQ14">
        <v>1038.51</v>
      </c>
      <c r="AR14">
        <v>951.97</v>
      </c>
      <c r="AS14">
        <v>1001.42</v>
      </c>
      <c r="AT14">
        <v>902.52</v>
      </c>
      <c r="AU14">
        <v>1100.33</v>
      </c>
      <c r="AV14">
        <v>1087.97</v>
      </c>
      <c r="AW14">
        <v>1038.51</v>
      </c>
      <c r="AX14">
        <v>1052.23</v>
      </c>
      <c r="AY14">
        <v>940.82</v>
      </c>
      <c r="AZ14">
        <v>903.68</v>
      </c>
      <c r="BA14">
        <v>916.06</v>
      </c>
      <c r="BB14">
        <v>866.54</v>
      </c>
      <c r="BC14">
        <v>717.99</v>
      </c>
      <c r="BD14">
        <v>767.51</v>
      </c>
      <c r="BE14">
        <v>669.02</v>
      </c>
      <c r="BF14">
        <v>780.52</v>
      </c>
      <c r="BG14">
        <v>706.18</v>
      </c>
      <c r="BH14">
        <v>780.52</v>
      </c>
      <c r="BI14">
        <v>1212.92</v>
      </c>
      <c r="BJ14">
        <v>1415.08</v>
      </c>
      <c r="BK14">
        <v>1370.77</v>
      </c>
      <c r="BL14">
        <v>1348.29</v>
      </c>
      <c r="BM14">
        <v>1237.4000000000001</v>
      </c>
      <c r="BN14">
        <v>1192.58</v>
      </c>
      <c r="BO14">
        <v>1260.0899999999999</v>
      </c>
      <c r="BP14">
        <v>1485.1</v>
      </c>
      <c r="BQ14">
        <v>1613.62</v>
      </c>
      <c r="BR14">
        <v>1520.07</v>
      </c>
      <c r="BS14">
        <v>1427.95</v>
      </c>
      <c r="BT14">
        <v>1498.18</v>
      </c>
      <c r="BU14">
        <v>1568.4</v>
      </c>
      <c r="BV14">
        <v>1826.42</v>
      </c>
      <c r="BW14">
        <v>1756.18</v>
      </c>
      <c r="BX14">
        <v>2224.4899999999998</v>
      </c>
      <c r="BY14">
        <v>2303.7800000000002</v>
      </c>
      <c r="BZ14">
        <v>3220.59</v>
      </c>
      <c r="CA14">
        <v>3831.8</v>
      </c>
      <c r="CB14">
        <v>4357.18</v>
      </c>
      <c r="CC14">
        <v>4605.8999999999996</v>
      </c>
      <c r="CD14">
        <v>3654.12</v>
      </c>
      <c r="CE14">
        <v>3654.12</v>
      </c>
      <c r="CF14">
        <v>4134.25</v>
      </c>
      <c r="CG14">
        <v>4936.75</v>
      </c>
      <c r="CH14">
        <v>5094.74</v>
      </c>
      <c r="CI14">
        <v>5731.59</v>
      </c>
      <c r="CJ14">
        <v>4408.91</v>
      </c>
      <c r="CK14">
        <v>5976.53</v>
      </c>
      <c r="CL14">
        <v>7764.58</v>
      </c>
      <c r="CM14">
        <v>8600.23</v>
      </c>
      <c r="CN14">
        <v>9345.18</v>
      </c>
      <c r="CO14">
        <v>10451.85</v>
      </c>
      <c r="CP14">
        <v>6910.51</v>
      </c>
      <c r="CQ14">
        <v>6885.92</v>
      </c>
      <c r="CR14">
        <v>3393.77</v>
      </c>
      <c r="CS14">
        <v>2754.37</v>
      </c>
      <c r="CT14">
        <v>1869.04</v>
      </c>
      <c r="CU14">
        <v>2090.37</v>
      </c>
      <c r="CV14">
        <v>1746.07</v>
      </c>
      <c r="CW14">
        <v>1401.78</v>
      </c>
      <c r="CX14">
        <v>1721.48</v>
      </c>
      <c r="CY14">
        <v>1942.81</v>
      </c>
      <c r="CZ14">
        <v>2385.48</v>
      </c>
      <c r="DA14">
        <v>2459.2600000000002</v>
      </c>
      <c r="DB14">
        <v>2828.14</v>
      </c>
      <c r="DC14">
        <v>3934.81</v>
      </c>
      <c r="DD14">
        <v>3984</v>
      </c>
      <c r="DE14">
        <v>3467.55</v>
      </c>
      <c r="DF14">
        <v>3221.63</v>
      </c>
      <c r="DG14">
        <v>3442.96</v>
      </c>
      <c r="DH14">
        <v>3197.03</v>
      </c>
      <c r="DI14">
        <v>3565.92</v>
      </c>
      <c r="DJ14">
        <v>4033.32</v>
      </c>
      <c r="DK14">
        <v>4502.7299999999996</v>
      </c>
      <c r="DL14">
        <v>4010.63</v>
      </c>
      <c r="DM14">
        <v>3075.63</v>
      </c>
      <c r="DN14">
        <v>3370.89</v>
      </c>
      <c r="DO14">
        <v>3051.03</v>
      </c>
      <c r="DP14">
        <v>3571.84</v>
      </c>
      <c r="DQ14">
        <v>3412.08</v>
      </c>
      <c r="DR14">
        <v>3713.47</v>
      </c>
      <c r="DS14">
        <v>4111.25</v>
      </c>
      <c r="DT14">
        <v>3814.05</v>
      </c>
      <c r="DU14">
        <v>3962.65</v>
      </c>
      <c r="DV14">
        <v>3665.45</v>
      </c>
      <c r="DW14">
        <v>3690.21</v>
      </c>
      <c r="DX14">
        <v>3071.05</v>
      </c>
      <c r="DY14">
        <v>2872.92</v>
      </c>
      <c r="DZ14">
        <v>2674.79</v>
      </c>
      <c r="EA14">
        <v>2328.06</v>
      </c>
      <c r="EB14">
        <v>2427.12</v>
      </c>
      <c r="EC14">
        <v>2380.2800000000002</v>
      </c>
      <c r="ED14">
        <v>2365.9</v>
      </c>
      <c r="EE14">
        <v>2293.7600000000002</v>
      </c>
      <c r="EF14">
        <v>2268.83</v>
      </c>
      <c r="EG14">
        <v>2169.1</v>
      </c>
      <c r="EH14">
        <v>2119.2399999999998</v>
      </c>
      <c r="EI14">
        <v>2194.0300000000002</v>
      </c>
      <c r="EJ14">
        <v>1994.58</v>
      </c>
      <c r="EK14">
        <v>1994.58</v>
      </c>
      <c r="EL14">
        <v>2019.51</v>
      </c>
      <c r="EM14">
        <v>1994.58</v>
      </c>
      <c r="EN14">
        <v>1994.58</v>
      </c>
      <c r="EO14">
        <v>1720.32</v>
      </c>
      <c r="EP14">
        <v>1670.46</v>
      </c>
      <c r="EQ14">
        <v>1720.32</v>
      </c>
      <c r="ER14">
        <v>1919.78</v>
      </c>
      <c r="ES14">
        <v>2094.31</v>
      </c>
      <c r="ET14">
        <v>1820.05</v>
      </c>
      <c r="EU14">
        <v>1894.85</v>
      </c>
      <c r="EV14">
        <v>1820.05</v>
      </c>
      <c r="EW14">
        <v>1770.19</v>
      </c>
      <c r="EX14">
        <v>1596.27</v>
      </c>
      <c r="EY14">
        <v>1571.33</v>
      </c>
      <c r="EZ14">
        <v>1571.33</v>
      </c>
      <c r="FA14">
        <v>2020.28</v>
      </c>
      <c r="FB14">
        <v>1820.74</v>
      </c>
      <c r="FC14">
        <v>2045.22</v>
      </c>
    </row>
    <row r="15" spans="1:159" x14ac:dyDescent="0.25">
      <c r="A15" t="s">
        <v>14</v>
      </c>
      <c r="B15" t="s">
        <v>1</v>
      </c>
      <c r="C15">
        <v>194094</v>
      </c>
      <c r="D15">
        <v>971872</v>
      </c>
      <c r="E15">
        <v>199794</v>
      </c>
      <c r="F15">
        <v>999305</v>
      </c>
      <c r="G15">
        <v>999305</v>
      </c>
      <c r="H15">
        <v>999305</v>
      </c>
      <c r="I15">
        <v>999305</v>
      </c>
      <c r="J15">
        <v>999305</v>
      </c>
      <c r="K15">
        <v>999305</v>
      </c>
      <c r="L15">
        <v>1001670</v>
      </c>
      <c r="M15">
        <v>1002336</v>
      </c>
      <c r="N15">
        <v>1002336</v>
      </c>
      <c r="O15">
        <v>1002336</v>
      </c>
      <c r="P15">
        <v>1002336</v>
      </c>
      <c r="Q15">
        <v>1002336</v>
      </c>
      <c r="R15">
        <v>1002336</v>
      </c>
      <c r="S15">
        <v>1002336</v>
      </c>
      <c r="T15">
        <v>1002336</v>
      </c>
      <c r="U15">
        <v>1002336</v>
      </c>
      <c r="V15">
        <v>1002336</v>
      </c>
      <c r="W15">
        <v>1002336</v>
      </c>
      <c r="X15">
        <v>1002336</v>
      </c>
      <c r="Y15">
        <v>1014957</v>
      </c>
      <c r="Z15">
        <v>1014957</v>
      </c>
      <c r="AA15">
        <v>1014957</v>
      </c>
      <c r="AB15">
        <v>1014957</v>
      </c>
      <c r="AC15">
        <v>1014957</v>
      </c>
      <c r="AD15">
        <v>1014957</v>
      </c>
      <c r="AE15">
        <v>1014957</v>
      </c>
      <c r="AF15">
        <v>1014957</v>
      </c>
      <c r="AG15">
        <v>1097332</v>
      </c>
      <c r="AH15">
        <v>1097332</v>
      </c>
      <c r="AI15">
        <v>1195664</v>
      </c>
      <c r="AJ15">
        <v>1195664</v>
      </c>
      <c r="AK15">
        <v>1195664</v>
      </c>
      <c r="AL15">
        <v>1195664</v>
      </c>
      <c r="AM15">
        <v>1195664</v>
      </c>
      <c r="AN15">
        <v>1195664</v>
      </c>
      <c r="AO15">
        <v>1195664</v>
      </c>
      <c r="AP15">
        <v>1195664</v>
      </c>
      <c r="AQ15">
        <v>1236324</v>
      </c>
      <c r="AR15">
        <v>1236324</v>
      </c>
      <c r="AS15">
        <v>1236324</v>
      </c>
      <c r="AT15">
        <v>1236324</v>
      </c>
      <c r="AU15">
        <v>1236324</v>
      </c>
      <c r="AV15">
        <v>1236324</v>
      </c>
      <c r="AW15">
        <v>1236324</v>
      </c>
      <c r="AX15">
        <v>1237917</v>
      </c>
      <c r="AY15">
        <v>1237917</v>
      </c>
      <c r="AZ15">
        <v>1237917</v>
      </c>
      <c r="BA15">
        <v>1237917</v>
      </c>
      <c r="BB15">
        <v>1237917</v>
      </c>
      <c r="BC15">
        <v>1237917</v>
      </c>
      <c r="BD15">
        <v>1237917</v>
      </c>
      <c r="BE15">
        <v>1238917</v>
      </c>
      <c r="BF15">
        <v>1238917</v>
      </c>
      <c r="BG15">
        <v>1238917</v>
      </c>
      <c r="BH15">
        <v>1238917</v>
      </c>
      <c r="BI15">
        <v>2246156</v>
      </c>
      <c r="BJ15">
        <v>2246156</v>
      </c>
      <c r="BK15">
        <v>2247157</v>
      </c>
      <c r="BL15">
        <v>2247157</v>
      </c>
      <c r="BM15">
        <v>2249819</v>
      </c>
      <c r="BN15">
        <v>2250152</v>
      </c>
      <c r="BO15">
        <v>2250152</v>
      </c>
      <c r="BP15">
        <v>2250152</v>
      </c>
      <c r="BQ15">
        <v>2338574</v>
      </c>
      <c r="BR15">
        <v>2338574</v>
      </c>
      <c r="BS15">
        <v>2340901</v>
      </c>
      <c r="BT15">
        <v>2340901</v>
      </c>
      <c r="BU15">
        <v>2340901</v>
      </c>
      <c r="BV15">
        <v>2341569</v>
      </c>
      <c r="BW15">
        <v>2341569</v>
      </c>
      <c r="BX15">
        <v>2341569</v>
      </c>
      <c r="BY15">
        <v>2350797</v>
      </c>
      <c r="BZ15">
        <v>2350797</v>
      </c>
      <c r="CA15">
        <v>2350797</v>
      </c>
      <c r="CB15">
        <v>2368032</v>
      </c>
      <c r="CC15">
        <v>2386479</v>
      </c>
      <c r="CD15">
        <v>2388313</v>
      </c>
      <c r="CE15">
        <v>2388313</v>
      </c>
      <c r="CF15">
        <v>2431912</v>
      </c>
      <c r="CG15">
        <v>2443938</v>
      </c>
      <c r="CH15">
        <v>2449397</v>
      </c>
      <c r="CI15">
        <v>2449397</v>
      </c>
      <c r="CJ15">
        <v>2449397</v>
      </c>
      <c r="CK15">
        <v>2449397</v>
      </c>
      <c r="CL15">
        <v>2449397</v>
      </c>
      <c r="CM15">
        <v>2457208</v>
      </c>
      <c r="CN15">
        <v>2459258</v>
      </c>
      <c r="CO15">
        <v>2459258</v>
      </c>
      <c r="CP15">
        <v>2459258</v>
      </c>
      <c r="CQ15">
        <v>2459258</v>
      </c>
      <c r="CR15">
        <v>2459258</v>
      </c>
      <c r="CS15">
        <v>2459258</v>
      </c>
      <c r="CT15">
        <v>2459258</v>
      </c>
      <c r="CU15">
        <v>2459258</v>
      </c>
      <c r="CV15">
        <v>2459258</v>
      </c>
      <c r="CW15">
        <v>2459258</v>
      </c>
      <c r="CX15">
        <v>2459258</v>
      </c>
      <c r="CY15">
        <v>2459258</v>
      </c>
      <c r="CZ15">
        <v>2459258</v>
      </c>
      <c r="DA15">
        <v>2459258</v>
      </c>
      <c r="DB15">
        <v>2459258</v>
      </c>
      <c r="DC15">
        <v>2459258</v>
      </c>
      <c r="DD15">
        <v>2459258</v>
      </c>
      <c r="DE15">
        <v>2459258</v>
      </c>
      <c r="DF15">
        <v>2459258</v>
      </c>
      <c r="DG15">
        <v>2459258</v>
      </c>
      <c r="DH15">
        <v>2459258</v>
      </c>
      <c r="DI15">
        <v>2459258</v>
      </c>
      <c r="DJ15">
        <v>2459342</v>
      </c>
      <c r="DK15">
        <v>2460508</v>
      </c>
      <c r="DL15">
        <v>2460508</v>
      </c>
      <c r="DM15">
        <v>2460508</v>
      </c>
      <c r="DN15">
        <v>2460508</v>
      </c>
      <c r="DO15">
        <v>2460508</v>
      </c>
      <c r="DP15">
        <v>2463342</v>
      </c>
      <c r="DQ15">
        <v>2472526</v>
      </c>
      <c r="DR15">
        <v>2475648</v>
      </c>
      <c r="DS15">
        <v>2476656</v>
      </c>
      <c r="DT15">
        <v>2476656</v>
      </c>
      <c r="DU15">
        <v>2476656</v>
      </c>
      <c r="DV15">
        <v>2476656</v>
      </c>
      <c r="DW15">
        <v>2476656</v>
      </c>
      <c r="DX15">
        <v>2476656</v>
      </c>
      <c r="DY15">
        <v>2476656</v>
      </c>
      <c r="DZ15">
        <v>2476656</v>
      </c>
      <c r="EA15">
        <v>2476656</v>
      </c>
      <c r="EB15">
        <v>2476656</v>
      </c>
      <c r="EC15">
        <v>2479456</v>
      </c>
      <c r="ED15">
        <v>2490420</v>
      </c>
      <c r="EE15">
        <v>2493220</v>
      </c>
      <c r="EF15">
        <v>2493220</v>
      </c>
      <c r="EG15">
        <v>2493220</v>
      </c>
      <c r="EH15">
        <v>2493220</v>
      </c>
      <c r="EI15">
        <v>2493220</v>
      </c>
      <c r="EJ15">
        <v>2493220</v>
      </c>
      <c r="EK15">
        <v>2493220</v>
      </c>
      <c r="EL15">
        <v>2493220</v>
      </c>
      <c r="EM15">
        <v>2493220</v>
      </c>
      <c r="EN15">
        <v>2493220</v>
      </c>
      <c r="EO15">
        <v>2493220</v>
      </c>
      <c r="EP15">
        <v>2493220</v>
      </c>
      <c r="EQ15">
        <v>2493220</v>
      </c>
      <c r="ER15">
        <v>2493220</v>
      </c>
      <c r="ES15">
        <v>2493220</v>
      </c>
      <c r="ET15">
        <v>2493220</v>
      </c>
      <c r="EU15">
        <v>2493220</v>
      </c>
      <c r="EV15">
        <v>2493220</v>
      </c>
      <c r="EW15">
        <v>2493220</v>
      </c>
      <c r="EX15">
        <v>2494170</v>
      </c>
      <c r="EY15">
        <v>2494170</v>
      </c>
      <c r="EZ15">
        <v>2494170</v>
      </c>
      <c r="FA15">
        <v>2494170</v>
      </c>
      <c r="FB15">
        <v>2494170</v>
      </c>
      <c r="FC15">
        <v>2494170</v>
      </c>
    </row>
    <row r="17" spans="1:159" x14ac:dyDescent="0.25">
      <c r="A17" t="s">
        <v>16</v>
      </c>
      <c r="J17">
        <f>J13*J15</f>
        <v>379735.9</v>
      </c>
      <c r="K17">
        <f t="shared" ref="K17:R17" si="0">K13*K15</f>
        <v>379735.9</v>
      </c>
      <c r="L17">
        <f t="shared" si="0"/>
        <v>340567.80000000005</v>
      </c>
      <c r="M17">
        <f t="shared" si="0"/>
        <v>441027.84000000003</v>
      </c>
      <c r="N17">
        <f t="shared" si="0"/>
        <v>541261.44000000006</v>
      </c>
      <c r="O17">
        <f t="shared" si="0"/>
        <v>631471.68000000005</v>
      </c>
      <c r="P17">
        <f t="shared" si="0"/>
        <v>811892.16</v>
      </c>
      <c r="Q17">
        <f t="shared" si="0"/>
        <v>1222849.92</v>
      </c>
      <c r="R17">
        <f t="shared" si="0"/>
        <v>1082522.8800000001</v>
      </c>
      <c r="S17">
        <f>S13*S15</f>
        <v>932172.4800000001</v>
      </c>
      <c r="T17">
        <f t="shared" ref="T17:CE17" si="1">T13*T15</f>
        <v>1102569.6000000001</v>
      </c>
      <c r="U17">
        <f t="shared" si="1"/>
        <v>1072499.52</v>
      </c>
      <c r="V17">
        <f t="shared" si="1"/>
        <v>972265.91999999993</v>
      </c>
      <c r="W17">
        <f t="shared" si="1"/>
        <v>912125.76</v>
      </c>
      <c r="X17">
        <f t="shared" si="1"/>
        <v>932172.4800000001</v>
      </c>
      <c r="Y17">
        <f t="shared" si="1"/>
        <v>1126602.27</v>
      </c>
      <c r="Z17">
        <f t="shared" si="1"/>
        <v>1065704.8500000001</v>
      </c>
      <c r="AA17">
        <f t="shared" si="1"/>
        <v>943910.01</v>
      </c>
      <c r="AB17">
        <f t="shared" si="1"/>
        <v>974358.72</v>
      </c>
      <c r="AC17">
        <f t="shared" si="1"/>
        <v>811965.60000000009</v>
      </c>
      <c r="AD17">
        <f t="shared" si="1"/>
        <v>659722.05000000005</v>
      </c>
      <c r="AE17">
        <f t="shared" si="1"/>
        <v>537927.21000000008</v>
      </c>
      <c r="AF17">
        <f t="shared" si="1"/>
        <v>680021.19000000006</v>
      </c>
      <c r="AG17">
        <f t="shared" si="1"/>
        <v>713265.8</v>
      </c>
      <c r="AH17">
        <f t="shared" si="1"/>
        <v>779105.72</v>
      </c>
      <c r="AI17">
        <f t="shared" si="1"/>
        <v>1016314.4</v>
      </c>
      <c r="AJ17">
        <f t="shared" si="1"/>
        <v>920661.28</v>
      </c>
      <c r="AK17">
        <f t="shared" si="1"/>
        <v>1076097.6000000001</v>
      </c>
      <c r="AL17">
        <f t="shared" si="1"/>
        <v>992401.12</v>
      </c>
      <c r="AM17">
        <f t="shared" si="1"/>
        <v>872834.72</v>
      </c>
      <c r="AN17">
        <f t="shared" si="1"/>
        <v>1052184.32</v>
      </c>
      <c r="AO17">
        <f t="shared" si="1"/>
        <v>1052184.32</v>
      </c>
      <c r="AP17">
        <f t="shared" si="1"/>
        <v>1088054.24</v>
      </c>
      <c r="AQ17">
        <f t="shared" si="1"/>
        <v>1013785.6799999999</v>
      </c>
      <c r="AR17">
        <f t="shared" si="1"/>
        <v>927243</v>
      </c>
      <c r="AS17">
        <f t="shared" si="1"/>
        <v>976695.96000000008</v>
      </c>
      <c r="AT17">
        <f t="shared" si="1"/>
        <v>877790.03999999992</v>
      </c>
      <c r="AU17">
        <f t="shared" si="1"/>
        <v>1075601.8799999999</v>
      </c>
      <c r="AV17">
        <f t="shared" si="1"/>
        <v>1063238.6399999999</v>
      </c>
      <c r="AW17">
        <f t="shared" si="1"/>
        <v>1013785.6799999999</v>
      </c>
      <c r="AX17">
        <f t="shared" si="1"/>
        <v>1027471.11</v>
      </c>
      <c r="AY17">
        <f t="shared" si="1"/>
        <v>916058.58</v>
      </c>
      <c r="AZ17">
        <f t="shared" si="1"/>
        <v>878921.07</v>
      </c>
      <c r="BA17">
        <f t="shared" si="1"/>
        <v>891300.24</v>
      </c>
      <c r="BB17">
        <f t="shared" si="1"/>
        <v>841783.56</v>
      </c>
      <c r="BC17">
        <f t="shared" si="1"/>
        <v>705612.69</v>
      </c>
      <c r="BD17">
        <f t="shared" si="1"/>
        <v>755129.37</v>
      </c>
      <c r="BE17">
        <f t="shared" si="1"/>
        <v>656626.01</v>
      </c>
      <c r="BF17">
        <f t="shared" si="1"/>
        <v>768128.54</v>
      </c>
      <c r="BG17">
        <f t="shared" si="1"/>
        <v>693793.52</v>
      </c>
      <c r="BH17">
        <f t="shared" si="1"/>
        <v>768128.54</v>
      </c>
      <c r="BI17">
        <f t="shared" si="1"/>
        <v>1212924.24</v>
      </c>
      <c r="BJ17">
        <f t="shared" si="1"/>
        <v>1415078.28</v>
      </c>
      <c r="BK17">
        <f t="shared" si="1"/>
        <v>1370765.77</v>
      </c>
      <c r="BL17">
        <f t="shared" si="1"/>
        <v>1348294.2</v>
      </c>
      <c r="BM17">
        <f t="shared" si="1"/>
        <v>1237400.4500000002</v>
      </c>
      <c r="BN17">
        <f t="shared" si="1"/>
        <v>1192580.56</v>
      </c>
      <c r="BO17">
        <f t="shared" si="1"/>
        <v>1260085.1200000001</v>
      </c>
      <c r="BP17">
        <f t="shared" si="1"/>
        <v>1485100.32</v>
      </c>
      <c r="BQ17">
        <f t="shared" si="1"/>
        <v>1613616.0599999998</v>
      </c>
      <c r="BR17">
        <f t="shared" si="1"/>
        <v>1520073.1</v>
      </c>
      <c r="BS17">
        <f t="shared" si="1"/>
        <v>1427949.6099999999</v>
      </c>
      <c r="BT17">
        <f t="shared" si="1"/>
        <v>1498176.6400000001</v>
      </c>
      <c r="BU17">
        <f t="shared" si="1"/>
        <v>1568403.6700000002</v>
      </c>
      <c r="BV17">
        <f t="shared" si="1"/>
        <v>1826423.82</v>
      </c>
      <c r="BW17">
        <f t="shared" si="1"/>
        <v>1756176.75</v>
      </c>
      <c r="BX17">
        <f t="shared" si="1"/>
        <v>2224490.5499999998</v>
      </c>
      <c r="BY17">
        <f t="shared" si="1"/>
        <v>2303781.06</v>
      </c>
      <c r="BZ17">
        <f t="shared" si="1"/>
        <v>3220591.89</v>
      </c>
      <c r="CA17">
        <f t="shared" si="1"/>
        <v>3831799.11</v>
      </c>
      <c r="CB17">
        <f t="shared" si="1"/>
        <v>4357178.88</v>
      </c>
      <c r="CC17">
        <f t="shared" si="1"/>
        <v>4605904.47</v>
      </c>
      <c r="CD17">
        <f t="shared" si="1"/>
        <v>3654118.89</v>
      </c>
      <c r="CE17">
        <f t="shared" si="1"/>
        <v>3654118.89</v>
      </c>
      <c r="CF17">
        <f t="shared" ref="CF17:EQ17" si="2">CF13*CF15</f>
        <v>4134250.4</v>
      </c>
      <c r="CG17">
        <f t="shared" si="2"/>
        <v>4936754.76</v>
      </c>
      <c r="CH17">
        <f t="shared" si="2"/>
        <v>5094745.76</v>
      </c>
      <c r="CI17">
        <f t="shared" si="2"/>
        <v>5731588.9799999995</v>
      </c>
      <c r="CJ17">
        <f t="shared" si="2"/>
        <v>4408914.6000000006</v>
      </c>
      <c r="CK17">
        <f t="shared" si="2"/>
        <v>5976528.6799999997</v>
      </c>
      <c r="CL17">
        <f t="shared" si="2"/>
        <v>7764588.4900000002</v>
      </c>
      <c r="CM17">
        <f t="shared" si="2"/>
        <v>8600228</v>
      </c>
      <c r="CN17">
        <f t="shared" si="2"/>
        <v>9345180.4000000004</v>
      </c>
      <c r="CO17">
        <f t="shared" si="2"/>
        <v>10451846.5</v>
      </c>
      <c r="CP17">
        <f t="shared" si="2"/>
        <v>6910514.9800000004</v>
      </c>
      <c r="CQ17">
        <f t="shared" si="2"/>
        <v>6885922.3999999994</v>
      </c>
      <c r="CR17">
        <f t="shared" si="2"/>
        <v>3393776.0399999996</v>
      </c>
      <c r="CS17">
        <f t="shared" si="2"/>
        <v>2754368.9600000004</v>
      </c>
      <c r="CT17">
        <f t="shared" si="2"/>
        <v>1869036.08</v>
      </c>
      <c r="CU17">
        <f t="shared" si="2"/>
        <v>2090369.3</v>
      </c>
      <c r="CV17">
        <f t="shared" si="2"/>
        <v>1746073.18</v>
      </c>
      <c r="CW17">
        <f t="shared" si="2"/>
        <v>1401777.0599999998</v>
      </c>
      <c r="CX17">
        <f t="shared" si="2"/>
        <v>1721480.5999999999</v>
      </c>
      <c r="CY17">
        <f t="shared" si="2"/>
        <v>1942813.82</v>
      </c>
      <c r="CZ17">
        <f t="shared" si="2"/>
        <v>2385480.2599999998</v>
      </c>
      <c r="DA17">
        <f t="shared" si="2"/>
        <v>2459258</v>
      </c>
      <c r="DB17">
        <f t="shared" si="2"/>
        <v>2828146.6999999997</v>
      </c>
      <c r="DC17">
        <f t="shared" si="2"/>
        <v>3934812.8000000003</v>
      </c>
      <c r="DD17">
        <f t="shared" si="2"/>
        <v>3983997.9600000004</v>
      </c>
      <c r="DE17">
        <f t="shared" si="2"/>
        <v>3467553.78</v>
      </c>
      <c r="DF17">
        <f t="shared" si="2"/>
        <v>3221627.98</v>
      </c>
      <c r="DG17">
        <f t="shared" si="2"/>
        <v>3442961.1999999997</v>
      </c>
      <c r="DH17">
        <f t="shared" si="2"/>
        <v>3197035.4</v>
      </c>
      <c r="DI17">
        <f t="shared" si="2"/>
        <v>3565924.1</v>
      </c>
      <c r="DJ17">
        <f t="shared" si="2"/>
        <v>4033320.88</v>
      </c>
      <c r="DK17">
        <f t="shared" si="2"/>
        <v>4502729.6400000006</v>
      </c>
      <c r="DL17">
        <f t="shared" si="2"/>
        <v>4010628.0399999996</v>
      </c>
      <c r="DM17">
        <f t="shared" si="2"/>
        <v>3075635</v>
      </c>
      <c r="DN17">
        <f t="shared" si="2"/>
        <v>3370895.9600000004</v>
      </c>
      <c r="DO17">
        <f t="shared" si="2"/>
        <v>3051029.92</v>
      </c>
      <c r="DP17">
        <f t="shared" si="2"/>
        <v>3571845.9</v>
      </c>
      <c r="DQ17">
        <f t="shared" si="2"/>
        <v>3412085.88</v>
      </c>
      <c r="DR17">
        <f t="shared" si="2"/>
        <v>3713472</v>
      </c>
      <c r="DS17">
        <f t="shared" si="2"/>
        <v>4111248.96</v>
      </c>
      <c r="DT17">
        <f t="shared" si="2"/>
        <v>3814050.24</v>
      </c>
      <c r="DU17">
        <f t="shared" si="2"/>
        <v>3962649.6</v>
      </c>
      <c r="DV17">
        <f t="shared" si="2"/>
        <v>3665450.88</v>
      </c>
      <c r="DW17">
        <f t="shared" si="2"/>
        <v>3690217.44</v>
      </c>
      <c r="DX17">
        <f t="shared" si="2"/>
        <v>3071053.44</v>
      </c>
      <c r="DY17">
        <f t="shared" si="2"/>
        <v>2872920.96</v>
      </c>
      <c r="DZ17">
        <f t="shared" si="2"/>
        <v>2674788.48</v>
      </c>
      <c r="EA17">
        <f t="shared" si="2"/>
        <v>2328056.6399999997</v>
      </c>
      <c r="EB17">
        <f t="shared" si="2"/>
        <v>2427122.88</v>
      </c>
      <c r="EC17">
        <f t="shared" si="2"/>
        <v>2380277.7599999998</v>
      </c>
      <c r="ED17">
        <f t="shared" si="2"/>
        <v>2365899</v>
      </c>
      <c r="EE17">
        <f t="shared" si="2"/>
        <v>2293762.4</v>
      </c>
      <c r="EF17">
        <f t="shared" si="2"/>
        <v>2268830.2000000002</v>
      </c>
      <c r="EG17">
        <f t="shared" si="2"/>
        <v>2169101.4</v>
      </c>
      <c r="EH17">
        <f t="shared" si="2"/>
        <v>2119237</v>
      </c>
      <c r="EI17">
        <f t="shared" si="2"/>
        <v>2194033.6</v>
      </c>
      <c r="EJ17">
        <f t="shared" si="2"/>
        <v>1994576</v>
      </c>
      <c r="EK17">
        <f t="shared" si="2"/>
        <v>1994576</v>
      </c>
      <c r="EL17">
        <f t="shared" si="2"/>
        <v>2019508.2000000002</v>
      </c>
      <c r="EM17">
        <f t="shared" si="2"/>
        <v>1994576</v>
      </c>
      <c r="EN17">
        <f t="shared" si="2"/>
        <v>1994576</v>
      </c>
      <c r="EO17">
        <f t="shared" si="2"/>
        <v>1720321.7999999998</v>
      </c>
      <c r="EP17">
        <f t="shared" si="2"/>
        <v>1670457.4000000001</v>
      </c>
      <c r="EQ17">
        <f t="shared" si="2"/>
        <v>1720321.7999999998</v>
      </c>
      <c r="ER17">
        <f t="shared" ref="ER17:FC17" si="3">ER13*ER15</f>
        <v>1919779.4000000001</v>
      </c>
      <c r="ES17">
        <f t="shared" si="3"/>
        <v>2094304.7999999998</v>
      </c>
      <c r="ET17">
        <f t="shared" si="3"/>
        <v>1820050.5999999999</v>
      </c>
      <c r="EU17">
        <f t="shared" si="3"/>
        <v>1894847.2</v>
      </c>
      <c r="EV17">
        <f t="shared" si="3"/>
        <v>1820050.5999999999</v>
      </c>
      <c r="EW17">
        <f t="shared" si="3"/>
        <v>1770186.2</v>
      </c>
      <c r="EX17">
        <f t="shared" si="3"/>
        <v>1596268.8</v>
      </c>
      <c r="EY17">
        <f t="shared" si="3"/>
        <v>1571327.1</v>
      </c>
      <c r="EZ17">
        <f t="shared" si="3"/>
        <v>1571327.1</v>
      </c>
      <c r="FA17">
        <f t="shared" si="3"/>
        <v>2020277.7000000002</v>
      </c>
      <c r="FB17">
        <f t="shared" si="3"/>
        <v>1820744.0999999999</v>
      </c>
      <c r="FC17">
        <f t="shared" si="3"/>
        <v>2045219.4</v>
      </c>
    </row>
    <row r="18" spans="1:159" x14ac:dyDescent="0.25">
      <c r="A18" t="s">
        <v>17</v>
      </c>
      <c r="J18">
        <f>$F$2/J17</f>
        <v>0.99588424481330307</v>
      </c>
      <c r="K18">
        <f t="shared" ref="K18:R18" si="4">$F$2/K17</f>
        <v>0.99588424481330307</v>
      </c>
      <c r="L18">
        <f t="shared" si="4"/>
        <v>1.110419129465557</v>
      </c>
      <c r="M18">
        <f t="shared" si="4"/>
        <v>0.85748101525744946</v>
      </c>
      <c r="N18">
        <f t="shared" si="4"/>
        <v>0.69868823465421803</v>
      </c>
      <c r="O18">
        <f t="shared" si="4"/>
        <v>0.59887562970361552</v>
      </c>
      <c r="P18">
        <f t="shared" si="4"/>
        <v>0.46579215643614541</v>
      </c>
      <c r="Q18">
        <f t="shared" si="4"/>
        <v>0.30925544812563754</v>
      </c>
      <c r="R18">
        <f t="shared" si="4"/>
        <v>0.34934411732710902</v>
      </c>
      <c r="S18">
        <f>C2/S17</f>
        <v>2.6735395578294692E-2</v>
      </c>
      <c r="T18">
        <f t="shared" ref="T18:CE18" si="5">D2/T17</f>
        <v>2.2603561716194605E-2</v>
      </c>
      <c r="U18">
        <f t="shared" si="5"/>
        <v>2.3237306437209407E-2</v>
      </c>
      <c r="V18">
        <f t="shared" si="5"/>
        <v>0.3889604605291524</v>
      </c>
      <c r="W18">
        <f t="shared" si="5"/>
        <v>0.41460620517942615</v>
      </c>
      <c r="X18">
        <f t="shared" si="5"/>
        <v>0.40568994270244918</v>
      </c>
      <c r="Y18">
        <f t="shared" si="5"/>
        <v>0.33567569502589412</v>
      </c>
      <c r="Z18">
        <f t="shared" si="5"/>
        <v>0.35485716331308803</v>
      </c>
      <c r="AA18">
        <f t="shared" si="5"/>
        <v>0.40064518438574459</v>
      </c>
      <c r="AB18">
        <f t="shared" si="5"/>
        <v>0.38812502237369007</v>
      </c>
      <c r="AC18">
        <f t="shared" si="5"/>
        <v>0.46575002684842803</v>
      </c>
      <c r="AD18">
        <f t="shared" si="5"/>
        <v>0.57323080227498835</v>
      </c>
      <c r="AE18">
        <f t="shared" si="5"/>
        <v>0.70301890845045734</v>
      </c>
      <c r="AF18">
        <f t="shared" si="5"/>
        <v>0.55611943504289918</v>
      </c>
      <c r="AG18">
        <f t="shared" si="5"/>
        <v>0.53019926092068337</v>
      </c>
      <c r="AH18">
        <f t="shared" si="5"/>
        <v>0.48539368957527357</v>
      </c>
      <c r="AI18">
        <f t="shared" si="5"/>
        <v>0.54872586671998347</v>
      </c>
      <c r="AJ18">
        <f t="shared" si="5"/>
        <v>0.60573634637920259</v>
      </c>
      <c r="AK18">
        <f t="shared" si="5"/>
        <v>0.51824109634665105</v>
      </c>
      <c r="AL18">
        <f t="shared" si="5"/>
        <v>0.56194817676142894</v>
      </c>
      <c r="AM18">
        <f t="shared" si="5"/>
        <v>0.63892737905751507</v>
      </c>
      <c r="AN18">
        <f t="shared" si="5"/>
        <v>0.53001930308180223</v>
      </c>
      <c r="AO18">
        <f t="shared" si="5"/>
        <v>0.53001930308180223</v>
      </c>
      <c r="AP18">
        <f t="shared" si="5"/>
        <v>0.51254613924394066</v>
      </c>
      <c r="AQ18">
        <f t="shared" si="5"/>
        <v>0.55009457225712644</v>
      </c>
      <c r="AR18">
        <f t="shared" si="5"/>
        <v>0.60143673233445816</v>
      </c>
      <c r="AS18">
        <f t="shared" si="5"/>
        <v>0.5709842395580299</v>
      </c>
      <c r="AT18">
        <f t="shared" si="5"/>
        <v>0.63532049190259676</v>
      </c>
      <c r="AU18">
        <f t="shared" si="5"/>
        <v>0.84472518772466265</v>
      </c>
      <c r="AV18">
        <f t="shared" si="5"/>
        <v>0.85454757362843781</v>
      </c>
      <c r="AW18">
        <f t="shared" si="5"/>
        <v>0.89623282112250791</v>
      </c>
      <c r="AX18">
        <f t="shared" si="5"/>
        <v>0.88429542315793197</v>
      </c>
      <c r="AY18">
        <f t="shared" si="5"/>
        <v>0.99184486651497772</v>
      </c>
      <c r="AZ18">
        <f t="shared" si="5"/>
        <v>1.0337538045367374</v>
      </c>
      <c r="BA18">
        <f t="shared" si="5"/>
        <v>1.0193961128070603</v>
      </c>
      <c r="BB18">
        <f t="shared" si="5"/>
        <v>1.079360590031005</v>
      </c>
      <c r="BC18">
        <f t="shared" si="5"/>
        <v>1.287658247756287</v>
      </c>
      <c r="BD18">
        <f t="shared" si="5"/>
        <v>1.2032216413460386</v>
      </c>
      <c r="BE18">
        <f t="shared" si="5"/>
        <v>1.3837222195934638</v>
      </c>
      <c r="BF18">
        <f t="shared" si="5"/>
        <v>1.1828593167492514</v>
      </c>
      <c r="BG18">
        <f t="shared" si="5"/>
        <v>1.3095942435438139</v>
      </c>
      <c r="BH18">
        <f t="shared" si="5"/>
        <v>1.1828593167492514</v>
      </c>
      <c r="BI18">
        <f t="shared" si="5"/>
        <v>0.74908883014820449</v>
      </c>
      <c r="BJ18">
        <f t="shared" si="5"/>
        <v>0.6420761401270324</v>
      </c>
      <c r="BK18">
        <f t="shared" si="5"/>
        <v>0.66283242541138154</v>
      </c>
      <c r="BL18">
        <f t="shared" si="5"/>
        <v>0.67387963250157124</v>
      </c>
      <c r="BM18">
        <f t="shared" si="5"/>
        <v>0.73427159332292136</v>
      </c>
      <c r="BN18">
        <f t="shared" si="5"/>
        <v>0.76186718991964786</v>
      </c>
      <c r="BO18">
        <f t="shared" si="5"/>
        <v>0.72105287617395242</v>
      </c>
      <c r="BP18">
        <f t="shared" si="5"/>
        <v>0.75312891993720665</v>
      </c>
      <c r="BQ18">
        <f t="shared" si="5"/>
        <v>0.69314629900250257</v>
      </c>
      <c r="BR18">
        <f t="shared" si="5"/>
        <v>0.73580145586419488</v>
      </c>
      <c r="BS18">
        <f t="shared" si="5"/>
        <v>0.78327133686461115</v>
      </c>
      <c r="BT18">
        <f t="shared" si="5"/>
        <v>0.74655549294908241</v>
      </c>
      <c r="BU18">
        <f t="shared" si="5"/>
        <v>0.71312763505583987</v>
      </c>
      <c r="BV18">
        <f t="shared" si="5"/>
        <v>0.6123836032756077</v>
      </c>
      <c r="BW18">
        <f t="shared" si="5"/>
        <v>0.63687894740663209</v>
      </c>
      <c r="BX18">
        <f t="shared" si="5"/>
        <v>0.50279916900523591</v>
      </c>
      <c r="BY18">
        <f t="shared" si="5"/>
        <v>0.48549405124460915</v>
      </c>
      <c r="BZ18">
        <f t="shared" si="5"/>
        <v>0.34728771548884452</v>
      </c>
      <c r="CA18">
        <f t="shared" si="5"/>
        <v>0.29189212896915151</v>
      </c>
      <c r="CB18">
        <f t="shared" si="5"/>
        <v>0.22322608889539097</v>
      </c>
      <c r="CC18">
        <f t="shared" si="5"/>
        <v>0.21117155302181073</v>
      </c>
      <c r="CD18">
        <f t="shared" si="5"/>
        <v>0.26617524751637184</v>
      </c>
      <c r="CE18">
        <f t="shared" si="5"/>
        <v>0.26617524751637184</v>
      </c>
      <c r="CF18">
        <f t="shared" ref="CF18:EQ18" si="6">BP2/CF17</f>
        <v>0.23526296326898827</v>
      </c>
      <c r="CG18">
        <f t="shared" si="6"/>
        <v>0.19701930666695708</v>
      </c>
      <c r="CH18">
        <f t="shared" si="6"/>
        <v>0.19090962450695478</v>
      </c>
      <c r="CI18">
        <f t="shared" si="6"/>
        <v>0.16969744400618206</v>
      </c>
      <c r="CJ18">
        <f t="shared" si="6"/>
        <v>0.22060667720803662</v>
      </c>
      <c r="CK18">
        <f t="shared" si="6"/>
        <v>0.16274263072724016</v>
      </c>
      <c r="CL18">
        <f t="shared" si="6"/>
        <v>0.12526562112759179</v>
      </c>
      <c r="CM18">
        <f t="shared" si="6"/>
        <v>0.11309421099068537</v>
      </c>
      <c r="CN18">
        <f t="shared" si="6"/>
        <v>0.12280940023372904</v>
      </c>
      <c r="CO18">
        <f t="shared" si="6"/>
        <v>0.10980605197368713</v>
      </c>
      <c r="CP18">
        <f t="shared" si="6"/>
        <v>0.16607676899934887</v>
      </c>
      <c r="CQ18">
        <f t="shared" si="6"/>
        <v>0.16666990031720372</v>
      </c>
      <c r="CR18">
        <f t="shared" si="6"/>
        <v>0.33817081223780465</v>
      </c>
      <c r="CS18">
        <f t="shared" si="6"/>
        <v>0.41667475079300914</v>
      </c>
      <c r="CT18">
        <f t="shared" si="6"/>
        <v>0.61404700116864519</v>
      </c>
      <c r="CU18">
        <f t="shared" si="6"/>
        <v>0.54903025986843568</v>
      </c>
      <c r="CV18">
        <f t="shared" si="6"/>
        <v>0.65728974772981741</v>
      </c>
      <c r="CW18">
        <f t="shared" si="6"/>
        <v>0.81872933489152699</v>
      </c>
      <c r="CX18">
        <f t="shared" si="6"/>
        <v>0.66667960126881487</v>
      </c>
      <c r="CY18">
        <f t="shared" si="6"/>
        <v>0.59072876061793711</v>
      </c>
      <c r="CZ18">
        <f t="shared" si="6"/>
        <v>0.5344885981156684</v>
      </c>
      <c r="DA18">
        <f t="shared" si="6"/>
        <v>0.51845394017219826</v>
      </c>
      <c r="DB18">
        <f t="shared" si="6"/>
        <v>0.45082951319321596</v>
      </c>
      <c r="DC18">
        <f t="shared" si="6"/>
        <v>0.32403371260762392</v>
      </c>
      <c r="DD18">
        <f t="shared" si="6"/>
        <v>0.32003329640259148</v>
      </c>
      <c r="DE18">
        <f t="shared" si="6"/>
        <v>0.36769782990936051</v>
      </c>
      <c r="DF18">
        <f t="shared" si="6"/>
        <v>0.39576636654366282</v>
      </c>
      <c r="DG18">
        <f t="shared" si="6"/>
        <v>0.37032424298014166</v>
      </c>
      <c r="DH18">
        <f t="shared" si="6"/>
        <v>0.39881072320938332</v>
      </c>
      <c r="DI18">
        <f t="shared" si="6"/>
        <v>0.35755444149806775</v>
      </c>
      <c r="DJ18">
        <f t="shared" si="6"/>
        <v>0.31611965373803835</v>
      </c>
      <c r="DK18">
        <f t="shared" si="6"/>
        <v>0.28316423634975335</v>
      </c>
      <c r="DL18">
        <f t="shared" si="6"/>
        <v>0.26688164280624738</v>
      </c>
      <c r="DM18">
        <f t="shared" si="6"/>
        <v>0.3480136622193466</v>
      </c>
      <c r="DN18">
        <f t="shared" si="6"/>
        <v>0.31753071370378333</v>
      </c>
      <c r="DO18">
        <f t="shared" si="6"/>
        <v>0.35082022401143809</v>
      </c>
      <c r="DP18">
        <f t="shared" si="6"/>
        <v>0.29966662335572763</v>
      </c>
      <c r="DQ18">
        <f t="shared" si="6"/>
        <v>0.31369755558438639</v>
      </c>
      <c r="DR18">
        <f t="shared" si="6"/>
        <v>0.28823780009651345</v>
      </c>
      <c r="DS18">
        <f t="shared" si="6"/>
        <v>0.2603498378264108</v>
      </c>
      <c r="DT18">
        <f t="shared" si="6"/>
        <v>0.28063683817652069</v>
      </c>
      <c r="DU18">
        <f t="shared" si="6"/>
        <v>0.27011295674490116</v>
      </c>
      <c r="DV18">
        <f t="shared" si="6"/>
        <v>0.29201400729178506</v>
      </c>
      <c r="DW18">
        <f t="shared" si="6"/>
        <v>0.29005418173949121</v>
      </c>
      <c r="DX18">
        <f t="shared" si="6"/>
        <v>0.40461783693350517</v>
      </c>
      <c r="DY18">
        <f t="shared" si="6"/>
        <v>0.43252251534271241</v>
      </c>
      <c r="DZ18">
        <f t="shared" si="6"/>
        <v>0.46456122018291329</v>
      </c>
      <c r="EA18">
        <f t="shared" si="6"/>
        <v>0.53375118914632602</v>
      </c>
      <c r="EB18">
        <f t="shared" si="6"/>
        <v>0.51196542632402697</v>
      </c>
      <c r="EC18">
        <f t="shared" si="6"/>
        <v>0.52204117556431739</v>
      </c>
      <c r="ED18">
        <f t="shared" si="6"/>
        <v>0.52521388275661807</v>
      </c>
      <c r="EE18">
        <f t="shared" si="6"/>
        <v>0.54173134933243305</v>
      </c>
      <c r="EF18">
        <f t="shared" si="6"/>
        <v>0.5476844410833388</v>
      </c>
      <c r="EG18">
        <f t="shared" si="6"/>
        <v>0.57286533492625102</v>
      </c>
      <c r="EH18">
        <f t="shared" si="6"/>
        <v>0.5863445192774569</v>
      </c>
      <c r="EI18">
        <f t="shared" si="6"/>
        <v>0.56635550157481629</v>
      </c>
      <c r="EJ18">
        <f t="shared" si="6"/>
        <v>0.63345292433078504</v>
      </c>
      <c r="EK18">
        <f t="shared" si="6"/>
        <v>0.63345292433078504</v>
      </c>
      <c r="EL18">
        <f t="shared" si="6"/>
        <v>0.62563251785756546</v>
      </c>
      <c r="EM18">
        <f t="shared" si="6"/>
        <v>0.63345292433078504</v>
      </c>
      <c r="EN18">
        <f t="shared" si="6"/>
        <v>0.63345292433078504</v>
      </c>
      <c r="EO18">
        <f t="shared" si="6"/>
        <v>0.73443817313714221</v>
      </c>
      <c r="EP18">
        <f t="shared" si="6"/>
        <v>0.75636170069347464</v>
      </c>
      <c r="EQ18">
        <f t="shared" si="6"/>
        <v>0.73443817313714221</v>
      </c>
      <c r="ER18">
        <f t="shared" ref="ER18:FC18" si="7">EB2/ER17</f>
        <v>0.65813290839562077</v>
      </c>
      <c r="ES18">
        <f t="shared" si="7"/>
        <v>0.6032884993626525</v>
      </c>
      <c r="ET18">
        <f t="shared" si="7"/>
        <v>0.69419498556798376</v>
      </c>
      <c r="EU18">
        <f t="shared" si="7"/>
        <v>0.66679255192714226</v>
      </c>
      <c r="EV18">
        <f t="shared" si="7"/>
        <v>0.86947198061416542</v>
      </c>
      <c r="EW18">
        <f t="shared" si="7"/>
        <v>0.89396414908217003</v>
      </c>
      <c r="EX18">
        <f t="shared" si="7"/>
        <v>0.99136373523055765</v>
      </c>
      <c r="EY18">
        <f t="shared" si="7"/>
        <v>1.0070996675358046</v>
      </c>
      <c r="EZ18">
        <f t="shared" si="7"/>
        <v>1.0070996675358046</v>
      </c>
      <c r="FA18">
        <f t="shared" si="7"/>
        <v>0.78329974141673686</v>
      </c>
      <c r="FB18">
        <f t="shared" si="7"/>
        <v>0.86914080896925605</v>
      </c>
      <c r="FC18">
        <f t="shared" si="7"/>
        <v>0.77374730554580118</v>
      </c>
    </row>
    <row r="19" spans="1:159" x14ac:dyDescent="0.25">
      <c r="A19" t="s">
        <v>18</v>
      </c>
      <c r="J19">
        <f>J17/$F$8</f>
        <v>8.5060569406177908</v>
      </c>
      <c r="K19">
        <f t="shared" ref="K19:R19" si="8">K17/$F$8</f>
        <v>8.5060569406177908</v>
      </c>
      <c r="L19">
        <f t="shared" si="8"/>
        <v>7.6286943081782148</v>
      </c>
      <c r="M19">
        <f t="shared" si="8"/>
        <v>9.8789920032255907</v>
      </c>
      <c r="N19">
        <f t="shared" si="8"/>
        <v>12.124217458504134</v>
      </c>
      <c r="O19">
        <f t="shared" si="8"/>
        <v>14.144920368254823</v>
      </c>
      <c r="P19">
        <f t="shared" si="8"/>
        <v>18.186326187756201</v>
      </c>
      <c r="Q19">
        <f t="shared" si="8"/>
        <v>27.391750554398225</v>
      </c>
      <c r="R19">
        <f t="shared" si="8"/>
        <v>24.248434917008268</v>
      </c>
      <c r="S19">
        <f>S17/C8</f>
        <v>13.15568652356154</v>
      </c>
      <c r="T19">
        <f t="shared" ref="T19:CE19" si="9">T17/D8</f>
        <v>15.56048943647064</v>
      </c>
      <c r="U19">
        <f t="shared" si="9"/>
        <v>15.136112451839621</v>
      </c>
      <c r="V19">
        <f t="shared" si="9"/>
        <v>21.778686916201867</v>
      </c>
      <c r="W19">
        <f t="shared" si="9"/>
        <v>20.431551643034741</v>
      </c>
      <c r="X19">
        <f t="shared" si="9"/>
        <v>20.880596734090453</v>
      </c>
      <c r="Y19">
        <f t="shared" si="9"/>
        <v>25.2358100934077</v>
      </c>
      <c r="Z19">
        <f t="shared" si="9"/>
        <v>23.871712250520801</v>
      </c>
      <c r="AA19">
        <f t="shared" si="9"/>
        <v>21.143516564746992</v>
      </c>
      <c r="AB19">
        <f t="shared" si="9"/>
        <v>21.825565486190442</v>
      </c>
      <c r="AC19">
        <f t="shared" si="9"/>
        <v>18.18797123849204</v>
      </c>
      <c r="AD19">
        <f t="shared" si="9"/>
        <v>14.777726631274781</v>
      </c>
      <c r="AE19">
        <f t="shared" si="9"/>
        <v>12.049530945500976</v>
      </c>
      <c r="AF19">
        <f t="shared" si="9"/>
        <v>15.232425912237082</v>
      </c>
      <c r="AG19">
        <f t="shared" si="9"/>
        <v>15.977102793271063</v>
      </c>
      <c r="AH19">
        <f t="shared" si="9"/>
        <v>17.451912281880698</v>
      </c>
      <c r="AI19">
        <f t="shared" si="9"/>
        <v>5.5299996735262429</v>
      </c>
      <c r="AJ19">
        <f t="shared" si="9"/>
        <v>5.009529116017891</v>
      </c>
      <c r="AK19">
        <f t="shared" si="9"/>
        <v>5.8552937719689639</v>
      </c>
      <c r="AL19">
        <f t="shared" si="9"/>
        <v>5.3998820341491554</v>
      </c>
      <c r="AM19">
        <f t="shared" si="9"/>
        <v>4.7492938372637141</v>
      </c>
      <c r="AN19">
        <f t="shared" si="9"/>
        <v>5.7251761325918755</v>
      </c>
      <c r="AO19">
        <f t="shared" si="9"/>
        <v>5.7251761325918755</v>
      </c>
      <c r="AP19">
        <f t="shared" si="9"/>
        <v>5.9203525916575073</v>
      </c>
      <c r="AQ19">
        <f t="shared" si="9"/>
        <v>5.5162403282149501</v>
      </c>
      <c r="AR19">
        <f t="shared" si="9"/>
        <v>5.0453417636112352</v>
      </c>
      <c r="AS19">
        <f t="shared" si="9"/>
        <v>5.3144266576705013</v>
      </c>
      <c r="AT19">
        <f t="shared" si="9"/>
        <v>4.7762568695519692</v>
      </c>
      <c r="AU19">
        <f t="shared" si="9"/>
        <v>1.6058001591465205</v>
      </c>
      <c r="AV19">
        <f t="shared" si="9"/>
        <v>1.5873426860528825</v>
      </c>
      <c r="AW19">
        <f t="shared" si="9"/>
        <v>1.5135127936783299</v>
      </c>
      <c r="AX19">
        <f t="shared" si="9"/>
        <v>1.5339442061559545</v>
      </c>
      <c r="AY19">
        <f t="shared" si="9"/>
        <v>1.3676129066932607</v>
      </c>
      <c r="AZ19">
        <f t="shared" si="9"/>
        <v>1.3121691402056961</v>
      </c>
      <c r="BA19">
        <f t="shared" si="9"/>
        <v>1.330650395701551</v>
      </c>
      <c r="BB19">
        <f t="shared" si="9"/>
        <v>1.2567253737181316</v>
      </c>
      <c r="BC19">
        <f t="shared" si="9"/>
        <v>1.0534315632637279</v>
      </c>
      <c r="BD19">
        <f t="shared" si="9"/>
        <v>1.1273565852471474</v>
      </c>
      <c r="BE19">
        <f t="shared" si="9"/>
        <v>0.98029779508915038</v>
      </c>
      <c r="BF19">
        <f t="shared" si="9"/>
        <v>1.1467634584061761</v>
      </c>
      <c r="BG19">
        <f t="shared" si="9"/>
        <v>1.035786349528159</v>
      </c>
      <c r="BH19">
        <f t="shared" si="9"/>
        <v>1.1467634584061761</v>
      </c>
      <c r="BI19">
        <f t="shared" si="9"/>
        <v>1.8108130655411951</v>
      </c>
      <c r="BJ19">
        <f t="shared" si="9"/>
        <v>2.1126152431313945</v>
      </c>
      <c r="BK19">
        <f t="shared" si="9"/>
        <v>2.0464596915901665</v>
      </c>
      <c r="BL19">
        <f t="shared" si="9"/>
        <v>2.0129111720559014</v>
      </c>
      <c r="BM19">
        <f t="shared" si="9"/>
        <v>1.8473543757082098</v>
      </c>
      <c r="BN19">
        <f t="shared" si="9"/>
        <v>1.7804413404735282</v>
      </c>
      <c r="BO19">
        <f t="shared" si="9"/>
        <v>1.8812210389908977</v>
      </c>
      <c r="BP19">
        <f t="shared" si="9"/>
        <v>2.4165183008386464</v>
      </c>
      <c r="BQ19">
        <f t="shared" si="9"/>
        <v>2.6256359163111287</v>
      </c>
      <c r="BR19">
        <f t="shared" si="9"/>
        <v>2.4734251385539623</v>
      </c>
      <c r="BS19">
        <f t="shared" si="9"/>
        <v>2.3235240870733951</v>
      </c>
      <c r="BT19">
        <f t="shared" si="9"/>
        <v>2.4377957634868412</v>
      </c>
      <c r="BU19">
        <f t="shared" si="9"/>
        <v>2.5520674399002869</v>
      </c>
      <c r="BV19">
        <f t="shared" si="9"/>
        <v>2.9719114100774209</v>
      </c>
      <c r="BW19">
        <f t="shared" si="9"/>
        <v>2.8576071250744435</v>
      </c>
      <c r="BX19">
        <f t="shared" si="9"/>
        <v>3.6196356917609611</v>
      </c>
      <c r="BY19">
        <f t="shared" si="9"/>
        <v>3.7486552373885793</v>
      </c>
      <c r="BZ19">
        <f t="shared" si="9"/>
        <v>5.2404670155330138</v>
      </c>
      <c r="CA19">
        <f t="shared" si="9"/>
        <v>6.2350082009626364</v>
      </c>
      <c r="CB19">
        <f t="shared" si="9"/>
        <v>4.2282756679857849</v>
      </c>
      <c r="CC19">
        <f t="shared" si="9"/>
        <v>4.4696429354692828</v>
      </c>
      <c r="CD19">
        <f t="shared" si="9"/>
        <v>3.546015074440604</v>
      </c>
      <c r="CE19">
        <f t="shared" si="9"/>
        <v>3.546015074440604</v>
      </c>
      <c r="CF19">
        <f t="shared" ref="CF19:EQ19" si="10">CF17/BP8</f>
        <v>4.0119423262421812</v>
      </c>
      <c r="CG19">
        <f t="shared" si="10"/>
        <v>4.7907053176850534</v>
      </c>
      <c r="CH19">
        <f t="shared" si="10"/>
        <v>4.9440222962757376</v>
      </c>
      <c r="CI19">
        <f t="shared" si="10"/>
        <v>5.5620250833102043</v>
      </c>
      <c r="CJ19">
        <f t="shared" si="10"/>
        <v>4.2784808333155429</v>
      </c>
      <c r="CK19">
        <f t="shared" si="10"/>
        <v>5.7997184629388459</v>
      </c>
      <c r="CL19">
        <f t="shared" si="10"/>
        <v>7.5348801342279277</v>
      </c>
      <c r="CM19">
        <f t="shared" si="10"/>
        <v>8.3457980021077436</v>
      </c>
      <c r="CN19">
        <f t="shared" si="10"/>
        <v>5.6438962847633443</v>
      </c>
      <c r="CO19">
        <f t="shared" si="10"/>
        <v>6.3122524237484772</v>
      </c>
      <c r="CP19">
        <f t="shared" si="10"/>
        <v>4.1735127789960522</v>
      </c>
      <c r="CQ19">
        <f t="shared" si="10"/>
        <v>4.1586604203519375</v>
      </c>
      <c r="CR19">
        <f t="shared" si="10"/>
        <v>2.0496254928877407</v>
      </c>
      <c r="CS19">
        <f t="shared" si="10"/>
        <v>1.6634641681407754</v>
      </c>
      <c r="CT19">
        <f t="shared" si="10"/>
        <v>1.1287792569526689</v>
      </c>
      <c r="CU19">
        <f t="shared" si="10"/>
        <v>1.2624504847496956</v>
      </c>
      <c r="CV19">
        <f t="shared" si="10"/>
        <v>1.0545174637320984</v>
      </c>
      <c r="CW19">
        <f t="shared" si="10"/>
        <v>0.84658444271450151</v>
      </c>
      <c r="CX19">
        <f t="shared" si="10"/>
        <v>1.0396651050879844</v>
      </c>
      <c r="CY19">
        <f t="shared" si="10"/>
        <v>1.173336332885011</v>
      </c>
      <c r="CZ19">
        <f t="shared" si="10"/>
        <v>0.85768411507695663</v>
      </c>
      <c r="DA19">
        <f t="shared" si="10"/>
        <v>0.88421042791438831</v>
      </c>
      <c r="DB19">
        <f t="shared" si="10"/>
        <v>1.0168419921015466</v>
      </c>
      <c r="DC19">
        <f t="shared" si="10"/>
        <v>1.4147366846630214</v>
      </c>
      <c r="DD19">
        <f t="shared" si="10"/>
        <v>1.4324208932213094</v>
      </c>
      <c r="DE19">
        <f t="shared" si="10"/>
        <v>1.2467367033592875</v>
      </c>
      <c r="DF19">
        <f t="shared" si="10"/>
        <v>1.1583156605678488</v>
      </c>
      <c r="DG19">
        <f t="shared" si="10"/>
        <v>1.2378945990801435</v>
      </c>
      <c r="DH19">
        <f t="shared" si="10"/>
        <v>1.1494735562887048</v>
      </c>
      <c r="DI19">
        <f t="shared" si="10"/>
        <v>1.2821051204758631</v>
      </c>
      <c r="DJ19">
        <f t="shared" si="10"/>
        <v>1.450154632503315</v>
      </c>
      <c r="DK19">
        <f t="shared" si="10"/>
        <v>1.6189275390248605</v>
      </c>
      <c r="DL19">
        <f t="shared" si="10"/>
        <v>2.1806740109255864</v>
      </c>
      <c r="DM19">
        <f t="shared" si="10"/>
        <v>1.6722960206484558</v>
      </c>
      <c r="DN19">
        <f t="shared" si="10"/>
        <v>1.8328364386307079</v>
      </c>
      <c r="DO19">
        <f t="shared" si="10"/>
        <v>1.6589176524832683</v>
      </c>
      <c r="DP19">
        <f t="shared" si="10"/>
        <v>1.9420977082584581</v>
      </c>
      <c r="DQ19">
        <f t="shared" si="10"/>
        <v>1.8552323794061338</v>
      </c>
      <c r="DR19">
        <f t="shared" si="10"/>
        <v>2.0191031928006615</v>
      </c>
      <c r="DS19">
        <f t="shared" si="10"/>
        <v>2.2353840022314424</v>
      </c>
      <c r="DT19">
        <f t="shared" si="10"/>
        <v>2.0737899779737479</v>
      </c>
      <c r="DU19">
        <f t="shared" si="10"/>
        <v>2.1545869901025951</v>
      </c>
      <c r="DV19">
        <f t="shared" si="10"/>
        <v>1.9929929658449006</v>
      </c>
      <c r="DW19">
        <f t="shared" si="10"/>
        <v>2.0064591345330416</v>
      </c>
      <c r="DX19">
        <f t="shared" si="10"/>
        <v>1.2003612512463644</v>
      </c>
      <c r="DY19">
        <f t="shared" si="10"/>
        <v>1.1229185898756313</v>
      </c>
      <c r="DZ19">
        <f t="shared" si="10"/>
        <v>1.045475928504898</v>
      </c>
      <c r="EA19">
        <f t="shared" si="10"/>
        <v>0.90995127110611485</v>
      </c>
      <c r="EB19">
        <f t="shared" si="10"/>
        <v>0.94867260179148161</v>
      </c>
      <c r="EC19">
        <f t="shared" si="10"/>
        <v>0.93036257627203434</v>
      </c>
      <c r="ED19">
        <f t="shared" si="10"/>
        <v>0.9247424505783014</v>
      </c>
      <c r="EE19">
        <f t="shared" si="10"/>
        <v>0.8965469205660791</v>
      </c>
      <c r="EF19">
        <f t="shared" si="10"/>
        <v>0.88680184534253481</v>
      </c>
      <c r="EG19">
        <f t="shared" si="10"/>
        <v>0.84782154444835733</v>
      </c>
      <c r="EH19">
        <f t="shared" si="10"/>
        <v>0.82833139400126876</v>
      </c>
      <c r="EI19">
        <f t="shared" si="10"/>
        <v>0.85756661967190184</v>
      </c>
      <c r="EJ19">
        <f t="shared" si="10"/>
        <v>0.82191074088649241</v>
      </c>
      <c r="EK19">
        <f t="shared" si="10"/>
        <v>0.82191074088649241</v>
      </c>
      <c r="EL19">
        <f t="shared" si="10"/>
        <v>0.83218462514757374</v>
      </c>
      <c r="EM19">
        <f t="shared" si="10"/>
        <v>0.82191074088649241</v>
      </c>
      <c r="EN19">
        <f t="shared" si="10"/>
        <v>0.82191074088649241</v>
      </c>
      <c r="EO19">
        <f t="shared" si="10"/>
        <v>0.70889801401459962</v>
      </c>
      <c r="EP19">
        <f t="shared" si="10"/>
        <v>0.68835024549243751</v>
      </c>
      <c r="EQ19">
        <f t="shared" si="10"/>
        <v>0.70889801401459962</v>
      </c>
      <c r="ER19">
        <f t="shared" ref="ER19:FC19" si="11">ER17/EB8</f>
        <v>0.79108908810324907</v>
      </c>
      <c r="ES19">
        <f t="shared" si="11"/>
        <v>0.86300627793081697</v>
      </c>
      <c r="ET19">
        <f t="shared" si="11"/>
        <v>0.74999355105892429</v>
      </c>
      <c r="EU19">
        <f t="shared" si="11"/>
        <v>0.78081520384216785</v>
      </c>
      <c r="EV19">
        <f t="shared" si="11"/>
        <v>0.71599608809496829</v>
      </c>
      <c r="EW19">
        <f t="shared" si="11"/>
        <v>0.69637975691428422</v>
      </c>
      <c r="EX19">
        <f t="shared" si="11"/>
        <v>0.627961781034027</v>
      </c>
      <c r="EY19">
        <f t="shared" si="11"/>
        <v>0.61814987820537037</v>
      </c>
      <c r="EZ19">
        <f t="shared" si="11"/>
        <v>0.61814987820537037</v>
      </c>
      <c r="FA19">
        <f t="shared" si="11"/>
        <v>0.79476412912119043</v>
      </c>
      <c r="FB19">
        <f t="shared" si="11"/>
        <v>0.71626890649193697</v>
      </c>
      <c r="FC19">
        <f t="shared" si="11"/>
        <v>0.80457603194984706</v>
      </c>
    </row>
    <row r="20" spans="1:159" x14ac:dyDescent="0.25">
      <c r="A20" t="s">
        <v>19</v>
      </c>
      <c r="J20">
        <f>$F$9/J17</f>
        <v>0.95753654052724535</v>
      </c>
      <c r="K20">
        <f t="shared" ref="K20:R20" si="12">$F$9/K17</f>
        <v>0.95753654052724535</v>
      </c>
      <c r="L20">
        <f t="shared" si="12"/>
        <v>1.0676611235706956</v>
      </c>
      <c r="M20">
        <f t="shared" si="12"/>
        <v>0.8244626915162544</v>
      </c>
      <c r="N20">
        <f t="shared" si="12"/>
        <v>0.67178441530954058</v>
      </c>
      <c r="O20">
        <f t="shared" si="12"/>
        <v>0.57581521312246331</v>
      </c>
      <c r="P20">
        <f t="shared" si="12"/>
        <v>0.44785627687302704</v>
      </c>
      <c r="Q20">
        <f t="shared" si="12"/>
        <v>0.29734720021897704</v>
      </c>
      <c r="R20">
        <f t="shared" si="12"/>
        <v>0.33589220765477029</v>
      </c>
      <c r="S20">
        <f>C9/S17</f>
        <v>4.2708834313581107E-2</v>
      </c>
      <c r="T20">
        <f t="shared" ref="T20:CE20" si="13">D9/T17</f>
        <v>3.6108378101482208E-2</v>
      </c>
      <c r="U20">
        <f t="shared" si="13"/>
        <v>3.7120762534234047E-2</v>
      </c>
      <c r="V20">
        <f t="shared" si="13"/>
        <v>0.3739830765640742</v>
      </c>
      <c r="W20">
        <f t="shared" si="13"/>
        <v>0.39864130139247467</v>
      </c>
      <c r="X20">
        <f t="shared" si="13"/>
        <v>0.39006837017973323</v>
      </c>
      <c r="Y20">
        <f t="shared" si="13"/>
        <v>0.32275010416941552</v>
      </c>
      <c r="Z20">
        <f t="shared" si="13"/>
        <v>0.34119296726481069</v>
      </c>
      <c r="AA20">
        <f t="shared" si="13"/>
        <v>0.38521786626672178</v>
      </c>
      <c r="AB20">
        <f t="shared" si="13"/>
        <v>0.37317980794588673</v>
      </c>
      <c r="AC20">
        <f t="shared" si="13"/>
        <v>0.44781576953506402</v>
      </c>
      <c r="AD20">
        <f t="shared" si="13"/>
        <v>0.55115787019700191</v>
      </c>
      <c r="AE20">
        <f t="shared" si="13"/>
        <v>0.67594833137368149</v>
      </c>
      <c r="AF20">
        <f t="shared" si="13"/>
        <v>0.53470539645977788</v>
      </c>
      <c r="AG20">
        <f t="shared" si="13"/>
        <v>0.50978330939181438</v>
      </c>
      <c r="AH20">
        <f t="shared" si="13"/>
        <v>0.46670302972490052</v>
      </c>
      <c r="AI20">
        <f t="shared" si="13"/>
        <v>0.22739518400998746</v>
      </c>
      <c r="AJ20">
        <f t="shared" si="13"/>
        <v>0.25102065767336279</v>
      </c>
      <c r="AK20">
        <f t="shared" si="13"/>
        <v>0.21476211823165481</v>
      </c>
      <c r="AL20">
        <f t="shared" si="13"/>
        <v>0.23287458603432451</v>
      </c>
      <c r="AM20">
        <f t="shared" si="13"/>
        <v>0.26477521425820461</v>
      </c>
      <c r="AN20">
        <f t="shared" si="13"/>
        <v>0.21964307546419243</v>
      </c>
      <c r="AO20">
        <f t="shared" si="13"/>
        <v>0.21964307546419243</v>
      </c>
      <c r="AP20">
        <f t="shared" si="13"/>
        <v>0.21240209495438389</v>
      </c>
      <c r="AQ20">
        <f t="shared" si="13"/>
        <v>0.22796238352863696</v>
      </c>
      <c r="AR20">
        <f t="shared" si="13"/>
        <v>0.2492388726579764</v>
      </c>
      <c r="AS20">
        <f t="shared" si="13"/>
        <v>0.23661918290314213</v>
      </c>
      <c r="AT20">
        <f t="shared" si="13"/>
        <v>0.2632804992865948</v>
      </c>
      <c r="AU20">
        <f t="shared" si="13"/>
        <v>0.24159496634572639</v>
      </c>
      <c r="AV20">
        <f t="shared" si="13"/>
        <v>0.24440421014044414</v>
      </c>
      <c r="AW20">
        <f t="shared" si="13"/>
        <v>0.2563263667326609</v>
      </c>
      <c r="AX20">
        <f t="shared" si="13"/>
        <v>0.25291222056842066</v>
      </c>
      <c r="AY20">
        <f t="shared" si="13"/>
        <v>0.28367181496187721</v>
      </c>
      <c r="AZ20">
        <f t="shared" si="13"/>
        <v>0.29565794798843542</v>
      </c>
      <c r="BA20">
        <f t="shared" si="13"/>
        <v>0.29155158759970712</v>
      </c>
      <c r="BB20">
        <f t="shared" si="13"/>
        <v>0.30870168098792516</v>
      </c>
      <c r="BC20">
        <f t="shared" si="13"/>
        <v>0.36827568959963008</v>
      </c>
      <c r="BD20">
        <f t="shared" si="13"/>
        <v>0.34412646405211333</v>
      </c>
      <c r="BE20">
        <f t="shared" si="13"/>
        <v>0.39575039069804741</v>
      </c>
      <c r="BF20">
        <f t="shared" si="13"/>
        <v>0.33830275333865345</v>
      </c>
      <c r="BG20">
        <f t="shared" si="13"/>
        <v>0.37454947691065205</v>
      </c>
      <c r="BH20">
        <f t="shared" si="13"/>
        <v>0.33830275333865345</v>
      </c>
      <c r="BI20">
        <f t="shared" si="13"/>
        <v>0.21424256472935194</v>
      </c>
      <c r="BJ20">
        <f t="shared" si="13"/>
        <v>0.18363648405373023</v>
      </c>
      <c r="BK20">
        <f t="shared" si="13"/>
        <v>0.18957286918537511</v>
      </c>
      <c r="BL20">
        <f t="shared" si="13"/>
        <v>0.19273241700513138</v>
      </c>
      <c r="BM20">
        <f t="shared" si="13"/>
        <v>0.21000477250513361</v>
      </c>
      <c r="BN20">
        <f t="shared" si="13"/>
        <v>0.21789722951714052</v>
      </c>
      <c r="BO20">
        <f t="shared" si="13"/>
        <v>0.20622416365015087</v>
      </c>
      <c r="BP20">
        <f t="shared" si="13"/>
        <v>0.6092975591036166</v>
      </c>
      <c r="BQ20">
        <f t="shared" si="13"/>
        <v>0.56077032351797496</v>
      </c>
      <c r="BR20">
        <f t="shared" si="13"/>
        <v>0.59527926650369645</v>
      </c>
      <c r="BS20">
        <f t="shared" si="13"/>
        <v>0.63368342528557442</v>
      </c>
      <c r="BT20">
        <f t="shared" si="13"/>
        <v>0.60397951472531297</v>
      </c>
      <c r="BU20">
        <f t="shared" si="13"/>
        <v>0.57693565585701534</v>
      </c>
      <c r="BV20">
        <f t="shared" si="13"/>
        <v>0.49543155870579919</v>
      </c>
      <c r="BW20">
        <f t="shared" si="13"/>
        <v>0.51524882105403114</v>
      </c>
      <c r="BX20">
        <f t="shared" si="13"/>
        <v>0.4067753850426562</v>
      </c>
      <c r="BY20">
        <f t="shared" si="13"/>
        <v>0.39277517109199606</v>
      </c>
      <c r="BZ20">
        <f t="shared" si="13"/>
        <v>0.28096326107310665</v>
      </c>
      <c r="CA20">
        <f t="shared" si="13"/>
        <v>0.23614703538046389</v>
      </c>
      <c r="CB20">
        <f t="shared" si="13"/>
        <v>0.25383144242175343</v>
      </c>
      <c r="CC20">
        <f t="shared" si="13"/>
        <v>0.24012417261446156</v>
      </c>
      <c r="CD20">
        <f t="shared" si="13"/>
        <v>0.30266913400839018</v>
      </c>
      <c r="CE20">
        <f t="shared" si="13"/>
        <v>0.30266913400839018</v>
      </c>
      <c r="CF20">
        <f t="shared" ref="CF20:EQ20" si="14">BP9/CF17</f>
        <v>0.26751862925380621</v>
      </c>
      <c r="CG20">
        <f t="shared" si="14"/>
        <v>0.22403158628847913</v>
      </c>
      <c r="CH20">
        <f t="shared" si="14"/>
        <v>0.2170842377814747</v>
      </c>
      <c r="CI20">
        <f t="shared" si="14"/>
        <v>0.1929637669168664</v>
      </c>
      <c r="CJ20">
        <f t="shared" si="14"/>
        <v>0.25085289699192626</v>
      </c>
      <c r="CK20">
        <f t="shared" si="14"/>
        <v>0.18505541581371615</v>
      </c>
      <c r="CL20">
        <f t="shared" si="14"/>
        <v>0.14244013078405909</v>
      </c>
      <c r="CM20">
        <f t="shared" si="14"/>
        <v>0.12859996269866333</v>
      </c>
      <c r="CN20">
        <f t="shared" si="14"/>
        <v>0.15393239492733601</v>
      </c>
      <c r="CO20">
        <f t="shared" si="14"/>
        <v>0.13763367075855926</v>
      </c>
      <c r="CP20">
        <f t="shared" si="14"/>
        <v>0.20816480452807004</v>
      </c>
      <c r="CQ20">
        <f t="shared" si="14"/>
        <v>0.20890825025852747</v>
      </c>
      <c r="CR20">
        <f t="shared" si="14"/>
        <v>0.42387181211875141</v>
      </c>
      <c r="CS20">
        <f t="shared" si="14"/>
        <v>0.52227062564631854</v>
      </c>
      <c r="CT20">
        <f t="shared" si="14"/>
        <v>0.76966197463668007</v>
      </c>
      <c r="CU20">
        <f t="shared" si="14"/>
        <v>0.68816835379279628</v>
      </c>
      <c r="CV20">
        <f t="shared" si="14"/>
        <v>0.82386352214630554</v>
      </c>
      <c r="CW20">
        <f t="shared" si="14"/>
        <v>1.0262159661822403</v>
      </c>
      <c r="CX20">
        <f t="shared" si="14"/>
        <v>0.83563300103410987</v>
      </c>
      <c r="CY20">
        <f t="shared" si="14"/>
        <v>0.74043430471376814</v>
      </c>
      <c r="CZ20">
        <f t="shared" si="14"/>
        <v>1.0393454272390417</v>
      </c>
      <c r="DA20">
        <f t="shared" si="14"/>
        <v>1.0081650644218703</v>
      </c>
      <c r="DB20">
        <f t="shared" si="14"/>
        <v>0.87666527341032208</v>
      </c>
      <c r="DC20">
        <f t="shared" si="14"/>
        <v>0.63010316526366894</v>
      </c>
      <c r="DD20">
        <f t="shared" si="14"/>
        <v>0.62232411384066066</v>
      </c>
      <c r="DE20">
        <f t="shared" si="14"/>
        <v>0.71501068398714207</v>
      </c>
      <c r="DF20">
        <f t="shared" si="14"/>
        <v>0.76959165223043535</v>
      </c>
      <c r="DG20">
        <f t="shared" si="14"/>
        <v>0.7201179031584789</v>
      </c>
      <c r="DH20">
        <f t="shared" si="14"/>
        <v>0.77551158801682341</v>
      </c>
      <c r="DI20">
        <f t="shared" si="14"/>
        <v>0.69528625132542776</v>
      </c>
      <c r="DJ20">
        <f t="shared" si="14"/>
        <v>0.61471379881880361</v>
      </c>
      <c r="DK20">
        <f t="shared" si="14"/>
        <v>0.55062999518665301</v>
      </c>
      <c r="DL20">
        <f t="shared" si="14"/>
        <v>0.58183805048149029</v>
      </c>
      <c r="DM20">
        <f t="shared" si="14"/>
        <v>0.75871681782786315</v>
      </c>
      <c r="DN20">
        <f t="shared" si="14"/>
        <v>0.69225987028089697</v>
      </c>
      <c r="DO20">
        <f t="shared" si="14"/>
        <v>0.76483550184260407</v>
      </c>
      <c r="DP20">
        <f t="shared" si="14"/>
        <v>0.6533137389829724</v>
      </c>
      <c r="DQ20">
        <f t="shared" si="14"/>
        <v>0.68390306752771424</v>
      </c>
      <c r="DR20">
        <f t="shared" si="14"/>
        <v>0.62839735966771793</v>
      </c>
      <c r="DS20">
        <f t="shared" si="14"/>
        <v>0.56759783284931498</v>
      </c>
      <c r="DT20">
        <f t="shared" si="14"/>
        <v>0.61182623540900183</v>
      </c>
      <c r="DU20">
        <f t="shared" si="14"/>
        <v>0.58888275158116432</v>
      </c>
      <c r="DV20">
        <f t="shared" si="14"/>
        <v>0.63663000170936679</v>
      </c>
      <c r="DW20">
        <f t="shared" si="14"/>
        <v>0.63235731713413612</v>
      </c>
      <c r="DX20">
        <f t="shared" si="14"/>
        <v>0.83847612889471568</v>
      </c>
      <c r="DY20">
        <f t="shared" si="14"/>
        <v>0.89630206881848917</v>
      </c>
      <c r="DZ20">
        <f t="shared" si="14"/>
        <v>0.96269481465689577</v>
      </c>
      <c r="EA20">
        <f t="shared" si="14"/>
        <v>1.1060748934355826</v>
      </c>
      <c r="EB20">
        <f t="shared" si="14"/>
        <v>1.0609289794178036</v>
      </c>
      <c r="EC20">
        <f t="shared" si="14"/>
        <v>1.0818086205199851</v>
      </c>
      <c r="ED20">
        <f t="shared" si="14"/>
        <v>1.0883833164475745</v>
      </c>
      <c r="EE20">
        <f t="shared" si="14"/>
        <v>1.1226119148173326</v>
      </c>
      <c r="EF20">
        <f t="shared" si="14"/>
        <v>1.1349483094856547</v>
      </c>
      <c r="EG20">
        <f t="shared" si="14"/>
        <v>1.1871298409562596</v>
      </c>
      <c r="EH20">
        <f t="shared" si="14"/>
        <v>1.2150623078022893</v>
      </c>
      <c r="EI20">
        <f t="shared" si="14"/>
        <v>1.1736397291272112</v>
      </c>
      <c r="EJ20">
        <f t="shared" si="14"/>
        <v>1.3329489575729379</v>
      </c>
      <c r="EK20">
        <f t="shared" si="14"/>
        <v>1.3329489575729379</v>
      </c>
      <c r="EL20">
        <f t="shared" si="14"/>
        <v>1.3164927976029015</v>
      </c>
      <c r="EM20">
        <f t="shared" si="14"/>
        <v>1.3329489575729379</v>
      </c>
      <c r="EN20">
        <f t="shared" si="14"/>
        <v>1.3329489575729379</v>
      </c>
      <c r="EO20">
        <f t="shared" si="14"/>
        <v>1.5454480667512325</v>
      </c>
      <c r="EP20">
        <f t="shared" si="14"/>
        <v>1.5915808448632092</v>
      </c>
      <c r="EQ20">
        <f t="shared" si="14"/>
        <v>1.5454480667512325</v>
      </c>
      <c r="ER20">
        <f t="shared" ref="ER20:FC20" si="15">EB9/ER17</f>
        <v>1.3848820338420131</v>
      </c>
      <c r="ES20">
        <f t="shared" si="15"/>
        <v>1.2694751976885124</v>
      </c>
      <c r="ET20">
        <f t="shared" si="15"/>
        <v>1.4607659809018498</v>
      </c>
      <c r="EU20">
        <f t="shared" si="15"/>
        <v>1.4031041658662504</v>
      </c>
      <c r="EV20">
        <f t="shared" si="15"/>
        <v>1.4887657518972275</v>
      </c>
      <c r="EW20">
        <f t="shared" si="15"/>
        <v>1.5307028153309523</v>
      </c>
      <c r="EX20">
        <f t="shared" si="15"/>
        <v>1.6974766405257058</v>
      </c>
      <c r="EY20">
        <f t="shared" si="15"/>
        <v>1.724420714184844</v>
      </c>
      <c r="EZ20">
        <f t="shared" si="15"/>
        <v>1.724420714184844</v>
      </c>
      <c r="FA20">
        <f t="shared" si="15"/>
        <v>1.3412161110326564</v>
      </c>
      <c r="FB20">
        <f t="shared" si="15"/>
        <v>1.4881986985430848</v>
      </c>
      <c r="FC20">
        <f t="shared" si="15"/>
        <v>1.3248598169956729</v>
      </c>
    </row>
    <row r="22" spans="1:159" x14ac:dyDescent="0.25">
      <c r="A22" t="s">
        <v>16</v>
      </c>
      <c r="J22">
        <f t="shared" ref="I22:BT22" si="16">IF(I10&gt;0.009%,J17,0)</f>
        <v>379735.9</v>
      </c>
      <c r="K22">
        <f t="shared" si="16"/>
        <v>379735.9</v>
      </c>
      <c r="L22">
        <f t="shared" si="16"/>
        <v>340567.80000000005</v>
      </c>
      <c r="M22">
        <f t="shared" si="16"/>
        <v>441027.84000000003</v>
      </c>
      <c r="N22">
        <f t="shared" si="16"/>
        <v>541261.44000000006</v>
      </c>
      <c r="O22">
        <f t="shared" si="16"/>
        <v>631471.68000000005</v>
      </c>
      <c r="P22">
        <f t="shared" si="16"/>
        <v>811892.16</v>
      </c>
      <c r="Q22">
        <f t="shared" si="16"/>
        <v>1222849.92</v>
      </c>
      <c r="R22">
        <f t="shared" si="16"/>
        <v>1082522.8800000001</v>
      </c>
      <c r="S22">
        <f t="shared" si="16"/>
        <v>932172.4800000001</v>
      </c>
      <c r="T22">
        <f t="shared" si="16"/>
        <v>1102569.6000000001</v>
      </c>
      <c r="U22">
        <f t="shared" si="16"/>
        <v>1072499.52</v>
      </c>
      <c r="V22">
        <f t="shared" si="16"/>
        <v>972265.91999999993</v>
      </c>
      <c r="W22">
        <f t="shared" si="16"/>
        <v>912125.76</v>
      </c>
      <c r="X22">
        <f t="shared" si="16"/>
        <v>932172.4800000001</v>
      </c>
      <c r="Y22">
        <f t="shared" si="16"/>
        <v>1126602.27</v>
      </c>
      <c r="Z22">
        <f t="shared" si="16"/>
        <v>1065704.8500000001</v>
      </c>
      <c r="AA22">
        <f t="shared" si="16"/>
        <v>943910.01</v>
      </c>
      <c r="AB22">
        <f t="shared" si="16"/>
        <v>974358.72</v>
      </c>
      <c r="AC22">
        <f t="shared" si="16"/>
        <v>811965.60000000009</v>
      </c>
      <c r="AD22">
        <f t="shared" si="16"/>
        <v>659722.05000000005</v>
      </c>
      <c r="AE22">
        <f t="shared" si="16"/>
        <v>537927.21000000008</v>
      </c>
      <c r="AF22">
        <f t="shared" si="16"/>
        <v>680021.19000000006</v>
      </c>
      <c r="AG22">
        <f t="shared" si="16"/>
        <v>713265.8</v>
      </c>
      <c r="AH22">
        <f t="shared" si="16"/>
        <v>779105.72</v>
      </c>
      <c r="AI22">
        <f t="shared" si="16"/>
        <v>1016314.4</v>
      </c>
      <c r="AJ22">
        <f t="shared" si="16"/>
        <v>920661.28</v>
      </c>
      <c r="AK22">
        <f t="shared" si="16"/>
        <v>1076097.6000000001</v>
      </c>
      <c r="AL22">
        <f t="shared" si="16"/>
        <v>992401.12</v>
      </c>
      <c r="AM22">
        <f t="shared" si="16"/>
        <v>872834.72</v>
      </c>
      <c r="AN22">
        <f t="shared" si="16"/>
        <v>1052184.32</v>
      </c>
      <c r="AO22">
        <f t="shared" si="16"/>
        <v>1052184.32</v>
      </c>
      <c r="AP22">
        <f t="shared" si="16"/>
        <v>1088054.24</v>
      </c>
      <c r="AQ22">
        <f t="shared" si="16"/>
        <v>1013785.6799999999</v>
      </c>
      <c r="AR22">
        <f t="shared" si="16"/>
        <v>927243</v>
      </c>
      <c r="AS22">
        <f t="shared" si="16"/>
        <v>976695.96000000008</v>
      </c>
      <c r="AT22">
        <f t="shared" si="16"/>
        <v>877790.03999999992</v>
      </c>
      <c r="AU22">
        <f t="shared" si="16"/>
        <v>1075601.8799999999</v>
      </c>
      <c r="AV22">
        <f t="shared" si="16"/>
        <v>1063238.6399999999</v>
      </c>
      <c r="AW22">
        <f t="shared" si="16"/>
        <v>1013785.6799999999</v>
      </c>
      <c r="AX22">
        <f t="shared" si="16"/>
        <v>1027471.11</v>
      </c>
      <c r="AY22">
        <f t="shared" si="16"/>
        <v>916058.58</v>
      </c>
      <c r="AZ22">
        <f t="shared" si="16"/>
        <v>878921.07</v>
      </c>
      <c r="BA22">
        <f t="shared" si="16"/>
        <v>891300.24</v>
      </c>
      <c r="BB22">
        <f t="shared" si="16"/>
        <v>841783.56</v>
      </c>
      <c r="BC22">
        <f t="shared" si="16"/>
        <v>705612.69</v>
      </c>
      <c r="BD22">
        <f t="shared" si="16"/>
        <v>755129.37</v>
      </c>
      <c r="BE22">
        <f t="shared" si="16"/>
        <v>656626.01</v>
      </c>
      <c r="BF22">
        <f t="shared" si="16"/>
        <v>768128.54</v>
      </c>
      <c r="BG22">
        <f t="shared" si="16"/>
        <v>693793.52</v>
      </c>
      <c r="BH22">
        <f t="shared" si="16"/>
        <v>768128.54</v>
      </c>
      <c r="BI22">
        <f t="shared" si="16"/>
        <v>1212924.24</v>
      </c>
      <c r="BJ22">
        <f t="shared" si="16"/>
        <v>1415078.28</v>
      </c>
      <c r="BK22">
        <f t="shared" si="16"/>
        <v>1370765.77</v>
      </c>
      <c r="BL22">
        <f t="shared" si="16"/>
        <v>1348294.2</v>
      </c>
      <c r="BM22">
        <f t="shared" si="16"/>
        <v>1237400.4500000002</v>
      </c>
      <c r="BN22">
        <f t="shared" si="16"/>
        <v>1192580.56</v>
      </c>
      <c r="BO22">
        <f t="shared" si="16"/>
        <v>1260085.1200000001</v>
      </c>
      <c r="BP22">
        <f t="shared" si="16"/>
        <v>1485100.32</v>
      </c>
      <c r="BQ22">
        <f t="shared" si="16"/>
        <v>1613616.0599999998</v>
      </c>
      <c r="BR22">
        <f t="shared" si="16"/>
        <v>1520073.1</v>
      </c>
      <c r="BS22">
        <f t="shared" si="16"/>
        <v>1427949.6099999999</v>
      </c>
      <c r="BT22">
        <f t="shared" si="16"/>
        <v>1498176.6400000001</v>
      </c>
      <c r="BU22">
        <f t="shared" ref="BU22:EF22" si="17">IF(BT10&gt;0.009%,BU17,0)</f>
        <v>1568403.6700000002</v>
      </c>
      <c r="BV22">
        <f t="shared" si="17"/>
        <v>1826423.82</v>
      </c>
      <c r="BW22">
        <f t="shared" si="17"/>
        <v>1756176.75</v>
      </c>
      <c r="BX22">
        <f t="shared" si="17"/>
        <v>2224490.5499999998</v>
      </c>
      <c r="BY22">
        <f t="shared" si="17"/>
        <v>2303781.06</v>
      </c>
      <c r="BZ22">
        <f t="shared" si="17"/>
        <v>3220591.89</v>
      </c>
      <c r="CA22">
        <f t="shared" si="17"/>
        <v>3831799.11</v>
      </c>
      <c r="CB22">
        <f t="shared" si="17"/>
        <v>4357178.88</v>
      </c>
      <c r="CC22">
        <f t="shared" si="17"/>
        <v>4605904.47</v>
      </c>
      <c r="CD22">
        <f t="shared" si="17"/>
        <v>3654118.89</v>
      </c>
      <c r="CE22">
        <f t="shared" si="17"/>
        <v>3654118.89</v>
      </c>
      <c r="CF22">
        <f t="shared" si="17"/>
        <v>4134250.4</v>
      </c>
      <c r="CG22">
        <f t="shared" si="17"/>
        <v>4936754.76</v>
      </c>
      <c r="CH22">
        <f t="shared" si="17"/>
        <v>5094745.76</v>
      </c>
      <c r="CI22">
        <f t="shared" si="17"/>
        <v>5731588.9799999995</v>
      </c>
      <c r="CJ22">
        <f t="shared" si="17"/>
        <v>4408914.6000000006</v>
      </c>
      <c r="CK22">
        <f t="shared" si="17"/>
        <v>5976528.6799999997</v>
      </c>
      <c r="CL22">
        <f t="shared" si="17"/>
        <v>7764588.4900000002</v>
      </c>
      <c r="CM22">
        <f t="shared" si="17"/>
        <v>8600228</v>
      </c>
      <c r="CN22">
        <f t="shared" si="17"/>
        <v>9345180.4000000004</v>
      </c>
      <c r="CO22">
        <f t="shared" si="17"/>
        <v>10451846.5</v>
      </c>
      <c r="CP22">
        <f t="shared" si="17"/>
        <v>6910514.9800000004</v>
      </c>
      <c r="CQ22">
        <f t="shared" si="17"/>
        <v>6885922.3999999994</v>
      </c>
      <c r="CR22">
        <f t="shared" si="17"/>
        <v>3393776.0399999996</v>
      </c>
      <c r="CS22">
        <f t="shared" si="17"/>
        <v>2754368.9600000004</v>
      </c>
      <c r="CT22">
        <f t="shared" si="17"/>
        <v>1869036.08</v>
      </c>
      <c r="CU22">
        <f t="shared" si="17"/>
        <v>2090369.3</v>
      </c>
      <c r="CV22">
        <f t="shared" si="17"/>
        <v>1746073.18</v>
      </c>
      <c r="CW22">
        <f t="shared" si="17"/>
        <v>1401777.0599999998</v>
      </c>
      <c r="CX22">
        <f t="shared" si="17"/>
        <v>1721480.5999999999</v>
      </c>
      <c r="CY22">
        <f t="shared" si="17"/>
        <v>1942813.82</v>
      </c>
      <c r="CZ22">
        <f t="shared" si="17"/>
        <v>2385480.2599999998</v>
      </c>
      <c r="DA22">
        <f t="shared" si="17"/>
        <v>2459258</v>
      </c>
      <c r="DB22">
        <f t="shared" si="17"/>
        <v>2828146.6999999997</v>
      </c>
      <c r="DC22">
        <f t="shared" si="17"/>
        <v>3934812.8000000003</v>
      </c>
      <c r="DD22">
        <f t="shared" si="17"/>
        <v>3983997.9600000004</v>
      </c>
      <c r="DE22">
        <f t="shared" si="17"/>
        <v>3467553.78</v>
      </c>
      <c r="DF22">
        <f t="shared" si="17"/>
        <v>3221627.98</v>
      </c>
      <c r="DG22">
        <f t="shared" si="17"/>
        <v>3442961.1999999997</v>
      </c>
      <c r="DH22">
        <f t="shared" si="17"/>
        <v>3197035.4</v>
      </c>
      <c r="DI22">
        <f t="shared" si="17"/>
        <v>3565924.1</v>
      </c>
      <c r="DJ22">
        <f t="shared" si="17"/>
        <v>4033320.88</v>
      </c>
      <c r="DK22">
        <f t="shared" si="17"/>
        <v>4502729.6400000006</v>
      </c>
      <c r="DL22">
        <f t="shared" si="17"/>
        <v>4010628.0399999996</v>
      </c>
      <c r="DM22">
        <f t="shared" si="17"/>
        <v>3075635</v>
      </c>
      <c r="DN22">
        <f t="shared" si="17"/>
        <v>3370895.9600000004</v>
      </c>
      <c r="DO22">
        <f t="shared" si="17"/>
        <v>3051029.92</v>
      </c>
      <c r="DP22">
        <f t="shared" si="17"/>
        <v>3571845.9</v>
      </c>
      <c r="DQ22">
        <f t="shared" si="17"/>
        <v>3412085.88</v>
      </c>
      <c r="DR22">
        <f t="shared" si="17"/>
        <v>3713472</v>
      </c>
      <c r="DS22">
        <f t="shared" si="17"/>
        <v>4111248.96</v>
      </c>
      <c r="DT22">
        <f t="shared" si="17"/>
        <v>3814050.24</v>
      </c>
      <c r="DU22">
        <f t="shared" si="17"/>
        <v>3962649.6</v>
      </c>
      <c r="DV22">
        <f t="shared" si="17"/>
        <v>3665450.88</v>
      </c>
      <c r="DW22">
        <f t="shared" si="17"/>
        <v>3690217.44</v>
      </c>
      <c r="DX22">
        <f t="shared" si="17"/>
        <v>3071053.44</v>
      </c>
      <c r="DY22">
        <f t="shared" si="17"/>
        <v>2872920.96</v>
      </c>
      <c r="DZ22">
        <f t="shared" si="17"/>
        <v>2674788.48</v>
      </c>
      <c r="EA22">
        <f t="shared" si="17"/>
        <v>2328056.6399999997</v>
      </c>
      <c r="EB22">
        <f t="shared" si="17"/>
        <v>2427122.88</v>
      </c>
      <c r="EC22">
        <f t="shared" si="17"/>
        <v>2380277.7599999998</v>
      </c>
      <c r="ED22">
        <f t="shared" si="17"/>
        <v>2365899</v>
      </c>
      <c r="EE22">
        <f t="shared" si="17"/>
        <v>2293762.4</v>
      </c>
      <c r="EF22">
        <f t="shared" si="17"/>
        <v>2268830.2000000002</v>
      </c>
      <c r="EG22">
        <f t="shared" ref="EG22:FC22" si="18">IF(EF10&gt;0.009%,EG17,0)</f>
        <v>2169101.4</v>
      </c>
      <c r="EH22">
        <f t="shared" si="18"/>
        <v>2119237</v>
      </c>
      <c r="EI22">
        <f t="shared" si="18"/>
        <v>2194033.6</v>
      </c>
      <c r="EJ22">
        <f t="shared" si="18"/>
        <v>1994576</v>
      </c>
      <c r="EK22">
        <f t="shared" si="18"/>
        <v>1994576</v>
      </c>
      <c r="EL22">
        <f t="shared" si="18"/>
        <v>2019508.2000000002</v>
      </c>
      <c r="EM22">
        <f t="shared" si="18"/>
        <v>1994576</v>
      </c>
      <c r="EN22">
        <f t="shared" si="18"/>
        <v>1994576</v>
      </c>
      <c r="EO22">
        <f t="shared" si="18"/>
        <v>1720321.7999999998</v>
      </c>
      <c r="EP22">
        <f t="shared" si="18"/>
        <v>1670457.4000000001</v>
      </c>
      <c r="EQ22">
        <f t="shared" si="18"/>
        <v>1720321.7999999998</v>
      </c>
      <c r="ER22">
        <f t="shared" si="18"/>
        <v>1919779.4000000001</v>
      </c>
      <c r="ES22">
        <f t="shared" si="18"/>
        <v>2094304.7999999998</v>
      </c>
      <c r="ET22">
        <f t="shared" si="18"/>
        <v>1820050.5999999999</v>
      </c>
      <c r="EU22">
        <f t="shared" si="18"/>
        <v>1894847.2</v>
      </c>
      <c r="EV22">
        <f t="shared" si="18"/>
        <v>1820050.5999999999</v>
      </c>
      <c r="EW22">
        <f t="shared" si="18"/>
        <v>1770186.2</v>
      </c>
      <c r="EX22">
        <f t="shared" si="18"/>
        <v>1596268.8</v>
      </c>
      <c r="EY22">
        <f t="shared" si="18"/>
        <v>1571327.1</v>
      </c>
      <c r="EZ22">
        <f t="shared" si="18"/>
        <v>1571327.1</v>
      </c>
      <c r="FA22">
        <f t="shared" si="18"/>
        <v>2020277.7000000002</v>
      </c>
      <c r="FB22">
        <f t="shared" si="18"/>
        <v>1820744.0999999999</v>
      </c>
      <c r="FC22">
        <f t="shared" si="18"/>
        <v>2045219.4</v>
      </c>
    </row>
    <row r="23" spans="1:159" x14ac:dyDescent="0.25">
      <c r="A23" t="s">
        <v>17</v>
      </c>
      <c r="J23">
        <f t="shared" ref="I23:BT23" si="19">IF(I10&gt;0.009%,J18,0)</f>
        <v>0.99588424481330307</v>
      </c>
      <c r="K23">
        <f t="shared" si="19"/>
        <v>0.99588424481330307</v>
      </c>
      <c r="L23">
        <f t="shared" si="19"/>
        <v>1.110419129465557</v>
      </c>
      <c r="M23">
        <f t="shared" si="19"/>
        <v>0.85748101525744946</v>
      </c>
      <c r="N23">
        <f t="shared" si="19"/>
        <v>0.69868823465421803</v>
      </c>
      <c r="O23">
        <f t="shared" si="19"/>
        <v>0.59887562970361552</v>
      </c>
      <c r="P23">
        <f t="shared" si="19"/>
        <v>0.46579215643614541</v>
      </c>
      <c r="Q23">
        <f t="shared" si="19"/>
        <v>0.30925544812563754</v>
      </c>
      <c r="R23">
        <f t="shared" si="19"/>
        <v>0.34934411732710902</v>
      </c>
      <c r="S23">
        <f t="shared" si="19"/>
        <v>2.6735395578294692E-2</v>
      </c>
      <c r="T23">
        <f t="shared" si="19"/>
        <v>2.2603561716194605E-2</v>
      </c>
      <c r="U23">
        <f t="shared" si="19"/>
        <v>2.3237306437209407E-2</v>
      </c>
      <c r="V23">
        <f t="shared" si="19"/>
        <v>0.3889604605291524</v>
      </c>
      <c r="W23">
        <f t="shared" si="19"/>
        <v>0.41460620517942615</v>
      </c>
      <c r="X23">
        <f t="shared" si="19"/>
        <v>0.40568994270244918</v>
      </c>
      <c r="Y23">
        <f t="shared" si="19"/>
        <v>0.33567569502589412</v>
      </c>
      <c r="Z23">
        <f t="shared" si="19"/>
        <v>0.35485716331308803</v>
      </c>
      <c r="AA23">
        <f t="shared" si="19"/>
        <v>0.40064518438574459</v>
      </c>
      <c r="AB23">
        <f t="shared" si="19"/>
        <v>0.38812502237369007</v>
      </c>
      <c r="AC23">
        <f t="shared" si="19"/>
        <v>0.46575002684842803</v>
      </c>
      <c r="AD23">
        <f t="shared" si="19"/>
        <v>0.57323080227498835</v>
      </c>
      <c r="AE23">
        <f t="shared" si="19"/>
        <v>0.70301890845045734</v>
      </c>
      <c r="AF23">
        <f t="shared" si="19"/>
        <v>0.55611943504289918</v>
      </c>
      <c r="AG23">
        <f t="shared" si="19"/>
        <v>0.53019926092068337</v>
      </c>
      <c r="AH23">
        <f t="shared" si="19"/>
        <v>0.48539368957527357</v>
      </c>
      <c r="AI23">
        <f t="shared" si="19"/>
        <v>0.54872586671998347</v>
      </c>
      <c r="AJ23">
        <f t="shared" si="19"/>
        <v>0.60573634637920259</v>
      </c>
      <c r="AK23">
        <f t="shared" si="19"/>
        <v>0.51824109634665105</v>
      </c>
      <c r="AL23">
        <f t="shared" si="19"/>
        <v>0.56194817676142894</v>
      </c>
      <c r="AM23">
        <f t="shared" si="19"/>
        <v>0.63892737905751507</v>
      </c>
      <c r="AN23">
        <f t="shared" si="19"/>
        <v>0.53001930308180223</v>
      </c>
      <c r="AO23">
        <f t="shared" si="19"/>
        <v>0.53001930308180223</v>
      </c>
      <c r="AP23">
        <f t="shared" si="19"/>
        <v>0.51254613924394066</v>
      </c>
      <c r="AQ23">
        <f t="shared" si="19"/>
        <v>0.55009457225712644</v>
      </c>
      <c r="AR23">
        <f t="shared" si="19"/>
        <v>0.60143673233445816</v>
      </c>
      <c r="AS23">
        <f t="shared" si="19"/>
        <v>0.5709842395580299</v>
      </c>
      <c r="AT23">
        <f t="shared" si="19"/>
        <v>0.63532049190259676</v>
      </c>
      <c r="AU23">
        <f t="shared" si="19"/>
        <v>0.84472518772466265</v>
      </c>
      <c r="AV23">
        <f t="shared" si="19"/>
        <v>0.85454757362843781</v>
      </c>
      <c r="AW23">
        <f t="shared" si="19"/>
        <v>0.89623282112250791</v>
      </c>
      <c r="AX23">
        <f t="shared" si="19"/>
        <v>0.88429542315793197</v>
      </c>
      <c r="AY23">
        <f t="shared" si="19"/>
        <v>0.99184486651497772</v>
      </c>
      <c r="AZ23">
        <f t="shared" si="19"/>
        <v>1.0337538045367374</v>
      </c>
      <c r="BA23">
        <f t="shared" si="19"/>
        <v>1.0193961128070603</v>
      </c>
      <c r="BB23">
        <f t="shared" si="19"/>
        <v>1.079360590031005</v>
      </c>
      <c r="BC23">
        <f t="shared" si="19"/>
        <v>1.287658247756287</v>
      </c>
      <c r="BD23">
        <f t="shared" si="19"/>
        <v>1.2032216413460386</v>
      </c>
      <c r="BE23">
        <f t="shared" si="19"/>
        <v>1.3837222195934638</v>
      </c>
      <c r="BF23">
        <f t="shared" si="19"/>
        <v>1.1828593167492514</v>
      </c>
      <c r="BG23">
        <f t="shared" si="19"/>
        <v>1.3095942435438139</v>
      </c>
      <c r="BH23">
        <f t="shared" si="19"/>
        <v>1.1828593167492514</v>
      </c>
      <c r="BI23">
        <f t="shared" si="19"/>
        <v>0.74908883014820449</v>
      </c>
      <c r="BJ23">
        <f t="shared" si="19"/>
        <v>0.6420761401270324</v>
      </c>
      <c r="BK23">
        <f t="shared" si="19"/>
        <v>0.66283242541138154</v>
      </c>
      <c r="BL23">
        <f t="shared" si="19"/>
        <v>0.67387963250157124</v>
      </c>
      <c r="BM23">
        <f t="shared" si="19"/>
        <v>0.73427159332292136</v>
      </c>
      <c r="BN23">
        <f t="shared" si="19"/>
        <v>0.76186718991964786</v>
      </c>
      <c r="BO23">
        <f t="shared" si="19"/>
        <v>0.72105287617395242</v>
      </c>
      <c r="BP23">
        <f t="shared" si="19"/>
        <v>0.75312891993720665</v>
      </c>
      <c r="BQ23">
        <f t="shared" si="19"/>
        <v>0.69314629900250257</v>
      </c>
      <c r="BR23">
        <f t="shared" si="19"/>
        <v>0.73580145586419488</v>
      </c>
      <c r="BS23">
        <f t="shared" si="19"/>
        <v>0.78327133686461115</v>
      </c>
      <c r="BT23">
        <f t="shared" si="19"/>
        <v>0.74655549294908241</v>
      </c>
      <c r="BU23">
        <f t="shared" ref="BU23:EF23" si="20">IF(BT10&gt;0.009%,BU18,0)</f>
        <v>0.71312763505583987</v>
      </c>
      <c r="BV23">
        <f t="shared" si="20"/>
        <v>0.6123836032756077</v>
      </c>
      <c r="BW23">
        <f t="shared" si="20"/>
        <v>0.63687894740663209</v>
      </c>
      <c r="BX23">
        <f t="shared" si="20"/>
        <v>0.50279916900523591</v>
      </c>
      <c r="BY23">
        <f t="shared" si="20"/>
        <v>0.48549405124460915</v>
      </c>
      <c r="BZ23">
        <f t="shared" si="20"/>
        <v>0.34728771548884452</v>
      </c>
      <c r="CA23">
        <f t="shared" si="20"/>
        <v>0.29189212896915151</v>
      </c>
      <c r="CB23">
        <f t="shared" si="20"/>
        <v>0.22322608889539097</v>
      </c>
      <c r="CC23">
        <f t="shared" si="20"/>
        <v>0.21117155302181073</v>
      </c>
      <c r="CD23">
        <f t="shared" si="20"/>
        <v>0.26617524751637184</v>
      </c>
      <c r="CE23">
        <f t="shared" si="20"/>
        <v>0.26617524751637184</v>
      </c>
      <c r="CF23">
        <f t="shared" si="20"/>
        <v>0.23526296326898827</v>
      </c>
      <c r="CG23">
        <f t="shared" si="20"/>
        <v>0.19701930666695708</v>
      </c>
      <c r="CH23">
        <f t="shared" si="20"/>
        <v>0.19090962450695478</v>
      </c>
      <c r="CI23">
        <f t="shared" si="20"/>
        <v>0.16969744400618206</v>
      </c>
      <c r="CJ23">
        <f t="shared" si="20"/>
        <v>0.22060667720803662</v>
      </c>
      <c r="CK23">
        <f t="shared" si="20"/>
        <v>0.16274263072724016</v>
      </c>
      <c r="CL23">
        <f t="shared" si="20"/>
        <v>0.12526562112759179</v>
      </c>
      <c r="CM23">
        <f t="shared" si="20"/>
        <v>0.11309421099068537</v>
      </c>
      <c r="CN23">
        <f t="shared" si="20"/>
        <v>0.12280940023372904</v>
      </c>
      <c r="CO23">
        <f t="shared" si="20"/>
        <v>0.10980605197368713</v>
      </c>
      <c r="CP23">
        <f t="shared" si="20"/>
        <v>0.16607676899934887</v>
      </c>
      <c r="CQ23">
        <f t="shared" si="20"/>
        <v>0.16666990031720372</v>
      </c>
      <c r="CR23">
        <f t="shared" si="20"/>
        <v>0.33817081223780465</v>
      </c>
      <c r="CS23">
        <f t="shared" si="20"/>
        <v>0.41667475079300914</v>
      </c>
      <c r="CT23">
        <f t="shared" si="20"/>
        <v>0.61404700116864519</v>
      </c>
      <c r="CU23">
        <f t="shared" si="20"/>
        <v>0.54903025986843568</v>
      </c>
      <c r="CV23">
        <f t="shared" si="20"/>
        <v>0.65728974772981741</v>
      </c>
      <c r="CW23">
        <f t="shared" si="20"/>
        <v>0.81872933489152699</v>
      </c>
      <c r="CX23">
        <f t="shared" si="20"/>
        <v>0.66667960126881487</v>
      </c>
      <c r="CY23">
        <f t="shared" si="20"/>
        <v>0.59072876061793711</v>
      </c>
      <c r="CZ23">
        <f t="shared" si="20"/>
        <v>0.5344885981156684</v>
      </c>
      <c r="DA23">
        <f t="shared" si="20"/>
        <v>0.51845394017219826</v>
      </c>
      <c r="DB23">
        <f t="shared" si="20"/>
        <v>0.45082951319321596</v>
      </c>
      <c r="DC23">
        <f t="shared" si="20"/>
        <v>0.32403371260762392</v>
      </c>
      <c r="DD23">
        <f t="shared" si="20"/>
        <v>0.32003329640259148</v>
      </c>
      <c r="DE23">
        <f t="shared" si="20"/>
        <v>0.36769782990936051</v>
      </c>
      <c r="DF23">
        <f t="shared" si="20"/>
        <v>0.39576636654366282</v>
      </c>
      <c r="DG23">
        <f t="shared" si="20"/>
        <v>0.37032424298014166</v>
      </c>
      <c r="DH23">
        <f t="shared" si="20"/>
        <v>0.39881072320938332</v>
      </c>
      <c r="DI23">
        <f t="shared" si="20"/>
        <v>0.35755444149806775</v>
      </c>
      <c r="DJ23">
        <f t="shared" si="20"/>
        <v>0.31611965373803835</v>
      </c>
      <c r="DK23">
        <f t="shared" si="20"/>
        <v>0.28316423634975335</v>
      </c>
      <c r="DL23">
        <f t="shared" si="20"/>
        <v>0.26688164280624738</v>
      </c>
      <c r="DM23">
        <f t="shared" si="20"/>
        <v>0.3480136622193466</v>
      </c>
      <c r="DN23">
        <f t="shared" si="20"/>
        <v>0.31753071370378333</v>
      </c>
      <c r="DO23">
        <f t="shared" si="20"/>
        <v>0.35082022401143809</v>
      </c>
      <c r="DP23">
        <f t="shared" si="20"/>
        <v>0.29966662335572763</v>
      </c>
      <c r="DQ23">
        <f t="shared" si="20"/>
        <v>0.31369755558438639</v>
      </c>
      <c r="DR23">
        <f t="shared" si="20"/>
        <v>0.28823780009651345</v>
      </c>
      <c r="DS23">
        <f t="shared" si="20"/>
        <v>0.2603498378264108</v>
      </c>
      <c r="DT23">
        <f t="shared" si="20"/>
        <v>0.28063683817652069</v>
      </c>
      <c r="DU23">
        <f t="shared" si="20"/>
        <v>0.27011295674490116</v>
      </c>
      <c r="DV23">
        <f t="shared" si="20"/>
        <v>0.29201400729178506</v>
      </c>
      <c r="DW23">
        <f t="shared" si="20"/>
        <v>0.29005418173949121</v>
      </c>
      <c r="DX23">
        <f t="shared" si="20"/>
        <v>0.40461783693350517</v>
      </c>
      <c r="DY23">
        <f t="shared" si="20"/>
        <v>0.43252251534271241</v>
      </c>
      <c r="DZ23">
        <f t="shared" si="20"/>
        <v>0.46456122018291329</v>
      </c>
      <c r="EA23">
        <f t="shared" si="20"/>
        <v>0.53375118914632602</v>
      </c>
      <c r="EB23">
        <f t="shared" si="20"/>
        <v>0.51196542632402697</v>
      </c>
      <c r="EC23">
        <f t="shared" si="20"/>
        <v>0.52204117556431739</v>
      </c>
      <c r="ED23">
        <f t="shared" si="20"/>
        <v>0.52521388275661807</v>
      </c>
      <c r="EE23">
        <f t="shared" si="20"/>
        <v>0.54173134933243305</v>
      </c>
      <c r="EF23">
        <f t="shared" si="20"/>
        <v>0.5476844410833388</v>
      </c>
      <c r="EG23">
        <f t="shared" ref="EG23:FC23" si="21">IF(EF10&gt;0.009%,EG18,0)</f>
        <v>0.57286533492625102</v>
      </c>
      <c r="EH23">
        <f t="shared" si="21"/>
        <v>0.5863445192774569</v>
      </c>
      <c r="EI23">
        <f t="shared" si="21"/>
        <v>0.56635550157481629</v>
      </c>
      <c r="EJ23">
        <f t="shared" si="21"/>
        <v>0.63345292433078504</v>
      </c>
      <c r="EK23">
        <f t="shared" si="21"/>
        <v>0.63345292433078504</v>
      </c>
      <c r="EL23">
        <f t="shared" si="21"/>
        <v>0.62563251785756546</v>
      </c>
      <c r="EM23">
        <f t="shared" si="21"/>
        <v>0.63345292433078504</v>
      </c>
      <c r="EN23">
        <f t="shared" si="21"/>
        <v>0.63345292433078504</v>
      </c>
      <c r="EO23">
        <f t="shared" si="21"/>
        <v>0.73443817313714221</v>
      </c>
      <c r="EP23">
        <f t="shared" si="21"/>
        <v>0.75636170069347464</v>
      </c>
      <c r="EQ23">
        <f t="shared" si="21"/>
        <v>0.73443817313714221</v>
      </c>
      <c r="ER23">
        <f t="shared" si="21"/>
        <v>0.65813290839562077</v>
      </c>
      <c r="ES23">
        <f t="shared" si="21"/>
        <v>0.6032884993626525</v>
      </c>
      <c r="ET23">
        <f t="shared" si="21"/>
        <v>0.69419498556798376</v>
      </c>
      <c r="EU23">
        <f t="shared" si="21"/>
        <v>0.66679255192714226</v>
      </c>
      <c r="EV23">
        <f t="shared" si="21"/>
        <v>0.86947198061416542</v>
      </c>
      <c r="EW23">
        <f t="shared" si="21"/>
        <v>0.89396414908217003</v>
      </c>
      <c r="EX23">
        <f t="shared" si="21"/>
        <v>0.99136373523055765</v>
      </c>
      <c r="EY23">
        <f t="shared" si="21"/>
        <v>1.0070996675358046</v>
      </c>
      <c r="EZ23">
        <f t="shared" si="21"/>
        <v>1.0070996675358046</v>
      </c>
      <c r="FA23">
        <f t="shared" si="21"/>
        <v>0.78329974141673686</v>
      </c>
      <c r="FB23">
        <f t="shared" si="21"/>
        <v>0.86914080896925605</v>
      </c>
      <c r="FC23">
        <f t="shared" si="21"/>
        <v>0.77374730554580118</v>
      </c>
    </row>
    <row r="24" spans="1:159" x14ac:dyDescent="0.25">
      <c r="A24" t="s">
        <v>18</v>
      </c>
      <c r="J24">
        <f t="shared" ref="I24:BT24" si="22">IF(I10&gt;0.009%,J19,0)</f>
        <v>8.5060569406177908</v>
      </c>
      <c r="K24">
        <f t="shared" si="22"/>
        <v>8.5060569406177908</v>
      </c>
      <c r="L24">
        <f t="shared" si="22"/>
        <v>7.6286943081782148</v>
      </c>
      <c r="M24">
        <f t="shared" si="22"/>
        <v>9.8789920032255907</v>
      </c>
      <c r="N24">
        <f t="shared" si="22"/>
        <v>12.124217458504134</v>
      </c>
      <c r="O24">
        <f t="shared" si="22"/>
        <v>14.144920368254823</v>
      </c>
      <c r="P24">
        <f t="shared" si="22"/>
        <v>18.186326187756201</v>
      </c>
      <c r="Q24">
        <f t="shared" si="22"/>
        <v>27.391750554398225</v>
      </c>
      <c r="R24">
        <f t="shared" si="22"/>
        <v>24.248434917008268</v>
      </c>
      <c r="S24">
        <f t="shared" si="22"/>
        <v>13.15568652356154</v>
      </c>
      <c r="T24">
        <f t="shared" si="22"/>
        <v>15.56048943647064</v>
      </c>
      <c r="U24">
        <f t="shared" si="22"/>
        <v>15.136112451839621</v>
      </c>
      <c r="V24">
        <f t="shared" si="22"/>
        <v>21.778686916201867</v>
      </c>
      <c r="W24">
        <f t="shared" si="22"/>
        <v>20.431551643034741</v>
      </c>
      <c r="X24">
        <f t="shared" si="22"/>
        <v>20.880596734090453</v>
      </c>
      <c r="Y24">
        <f t="shared" si="22"/>
        <v>25.2358100934077</v>
      </c>
      <c r="Z24">
        <f t="shared" si="22"/>
        <v>23.871712250520801</v>
      </c>
      <c r="AA24">
        <f t="shared" si="22"/>
        <v>21.143516564746992</v>
      </c>
      <c r="AB24">
        <f t="shared" si="22"/>
        <v>21.825565486190442</v>
      </c>
      <c r="AC24">
        <f t="shared" si="22"/>
        <v>18.18797123849204</v>
      </c>
      <c r="AD24">
        <f t="shared" si="22"/>
        <v>14.777726631274781</v>
      </c>
      <c r="AE24">
        <f t="shared" si="22"/>
        <v>12.049530945500976</v>
      </c>
      <c r="AF24">
        <f t="shared" si="22"/>
        <v>15.232425912237082</v>
      </c>
      <c r="AG24">
        <f t="shared" si="22"/>
        <v>15.977102793271063</v>
      </c>
      <c r="AH24">
        <f t="shared" si="22"/>
        <v>17.451912281880698</v>
      </c>
      <c r="AI24">
        <f t="shared" si="22"/>
        <v>5.5299996735262429</v>
      </c>
      <c r="AJ24">
        <f t="shared" si="22"/>
        <v>5.009529116017891</v>
      </c>
      <c r="AK24">
        <f t="shared" si="22"/>
        <v>5.8552937719689639</v>
      </c>
      <c r="AL24">
        <f t="shared" si="22"/>
        <v>5.3998820341491554</v>
      </c>
      <c r="AM24">
        <f t="shared" si="22"/>
        <v>4.7492938372637141</v>
      </c>
      <c r="AN24">
        <f t="shared" si="22"/>
        <v>5.7251761325918755</v>
      </c>
      <c r="AO24">
        <f t="shared" si="22"/>
        <v>5.7251761325918755</v>
      </c>
      <c r="AP24">
        <f t="shared" si="22"/>
        <v>5.9203525916575073</v>
      </c>
      <c r="AQ24">
        <f t="shared" si="22"/>
        <v>5.5162403282149501</v>
      </c>
      <c r="AR24">
        <f t="shared" si="22"/>
        <v>5.0453417636112352</v>
      </c>
      <c r="AS24">
        <f t="shared" si="22"/>
        <v>5.3144266576705013</v>
      </c>
      <c r="AT24">
        <f t="shared" si="22"/>
        <v>4.7762568695519692</v>
      </c>
      <c r="AU24">
        <f t="shared" si="22"/>
        <v>1.6058001591465205</v>
      </c>
      <c r="AV24">
        <f t="shared" si="22"/>
        <v>1.5873426860528825</v>
      </c>
      <c r="AW24">
        <f t="shared" si="22"/>
        <v>1.5135127936783299</v>
      </c>
      <c r="AX24">
        <f t="shared" si="22"/>
        <v>1.5339442061559545</v>
      </c>
      <c r="AY24">
        <f t="shared" si="22"/>
        <v>1.3676129066932607</v>
      </c>
      <c r="AZ24">
        <f t="shared" si="22"/>
        <v>1.3121691402056961</v>
      </c>
      <c r="BA24">
        <f t="shared" si="22"/>
        <v>1.330650395701551</v>
      </c>
      <c r="BB24">
        <f t="shared" si="22"/>
        <v>1.2567253737181316</v>
      </c>
      <c r="BC24">
        <f t="shared" si="22"/>
        <v>1.0534315632637279</v>
      </c>
      <c r="BD24">
        <f t="shared" si="22"/>
        <v>1.1273565852471474</v>
      </c>
      <c r="BE24">
        <f t="shared" si="22"/>
        <v>0.98029779508915038</v>
      </c>
      <c r="BF24">
        <f t="shared" si="22"/>
        <v>1.1467634584061761</v>
      </c>
      <c r="BG24">
        <f t="shared" si="22"/>
        <v>1.035786349528159</v>
      </c>
      <c r="BH24">
        <f t="shared" si="22"/>
        <v>1.1467634584061761</v>
      </c>
      <c r="BI24">
        <f t="shared" si="22"/>
        <v>1.8108130655411951</v>
      </c>
      <c r="BJ24">
        <f t="shared" si="22"/>
        <v>2.1126152431313945</v>
      </c>
      <c r="BK24">
        <f t="shared" si="22"/>
        <v>2.0464596915901665</v>
      </c>
      <c r="BL24">
        <f t="shared" si="22"/>
        <v>2.0129111720559014</v>
      </c>
      <c r="BM24">
        <f t="shared" si="22"/>
        <v>1.8473543757082098</v>
      </c>
      <c r="BN24">
        <f t="shared" si="22"/>
        <v>1.7804413404735282</v>
      </c>
      <c r="BO24">
        <f t="shared" si="22"/>
        <v>1.8812210389908977</v>
      </c>
      <c r="BP24">
        <f t="shared" si="22"/>
        <v>2.4165183008386464</v>
      </c>
      <c r="BQ24">
        <f t="shared" si="22"/>
        <v>2.6256359163111287</v>
      </c>
      <c r="BR24">
        <f t="shared" si="22"/>
        <v>2.4734251385539623</v>
      </c>
      <c r="BS24">
        <f t="shared" si="22"/>
        <v>2.3235240870733951</v>
      </c>
      <c r="BT24">
        <f t="shared" si="22"/>
        <v>2.4377957634868412</v>
      </c>
      <c r="BU24">
        <f t="shared" ref="BU24:EF24" si="23">IF(BT10&gt;0.009%,BU19,0)</f>
        <v>2.5520674399002869</v>
      </c>
      <c r="BV24">
        <f t="shared" si="23"/>
        <v>2.9719114100774209</v>
      </c>
      <c r="BW24">
        <f t="shared" si="23"/>
        <v>2.8576071250744435</v>
      </c>
      <c r="BX24">
        <f t="shared" si="23"/>
        <v>3.6196356917609611</v>
      </c>
      <c r="BY24">
        <f t="shared" si="23"/>
        <v>3.7486552373885793</v>
      </c>
      <c r="BZ24">
        <f t="shared" si="23"/>
        <v>5.2404670155330138</v>
      </c>
      <c r="CA24">
        <f t="shared" si="23"/>
        <v>6.2350082009626364</v>
      </c>
      <c r="CB24">
        <f t="shared" si="23"/>
        <v>4.2282756679857849</v>
      </c>
      <c r="CC24">
        <f t="shared" si="23"/>
        <v>4.4696429354692828</v>
      </c>
      <c r="CD24">
        <f t="shared" si="23"/>
        <v>3.546015074440604</v>
      </c>
      <c r="CE24">
        <f t="shared" si="23"/>
        <v>3.546015074440604</v>
      </c>
      <c r="CF24">
        <f t="shared" si="23"/>
        <v>4.0119423262421812</v>
      </c>
      <c r="CG24">
        <f t="shared" si="23"/>
        <v>4.7907053176850534</v>
      </c>
      <c r="CH24">
        <f t="shared" si="23"/>
        <v>4.9440222962757376</v>
      </c>
      <c r="CI24">
        <f t="shared" si="23"/>
        <v>5.5620250833102043</v>
      </c>
      <c r="CJ24">
        <f t="shared" si="23"/>
        <v>4.2784808333155429</v>
      </c>
      <c r="CK24">
        <f t="shared" si="23"/>
        <v>5.7997184629388459</v>
      </c>
      <c r="CL24">
        <f t="shared" si="23"/>
        <v>7.5348801342279277</v>
      </c>
      <c r="CM24">
        <f t="shared" si="23"/>
        <v>8.3457980021077436</v>
      </c>
      <c r="CN24">
        <f t="shared" si="23"/>
        <v>5.6438962847633443</v>
      </c>
      <c r="CO24">
        <f t="shared" si="23"/>
        <v>6.3122524237484772</v>
      </c>
      <c r="CP24">
        <f t="shared" si="23"/>
        <v>4.1735127789960522</v>
      </c>
      <c r="CQ24">
        <f t="shared" si="23"/>
        <v>4.1586604203519375</v>
      </c>
      <c r="CR24">
        <f t="shared" si="23"/>
        <v>2.0496254928877407</v>
      </c>
      <c r="CS24">
        <f t="shared" si="23"/>
        <v>1.6634641681407754</v>
      </c>
      <c r="CT24">
        <f t="shared" si="23"/>
        <v>1.1287792569526689</v>
      </c>
      <c r="CU24">
        <f t="shared" si="23"/>
        <v>1.2624504847496956</v>
      </c>
      <c r="CV24">
        <f t="shared" si="23"/>
        <v>1.0545174637320984</v>
      </c>
      <c r="CW24">
        <f t="shared" si="23"/>
        <v>0.84658444271450151</v>
      </c>
      <c r="CX24">
        <f t="shared" si="23"/>
        <v>1.0396651050879844</v>
      </c>
      <c r="CY24">
        <f t="shared" si="23"/>
        <v>1.173336332885011</v>
      </c>
      <c r="CZ24">
        <f t="shared" si="23"/>
        <v>0.85768411507695663</v>
      </c>
      <c r="DA24">
        <f t="shared" si="23"/>
        <v>0.88421042791438831</v>
      </c>
      <c r="DB24">
        <f t="shared" si="23"/>
        <v>1.0168419921015466</v>
      </c>
      <c r="DC24">
        <f t="shared" si="23"/>
        <v>1.4147366846630214</v>
      </c>
      <c r="DD24">
        <f t="shared" si="23"/>
        <v>1.4324208932213094</v>
      </c>
      <c r="DE24">
        <f t="shared" si="23"/>
        <v>1.2467367033592875</v>
      </c>
      <c r="DF24">
        <f t="shared" si="23"/>
        <v>1.1583156605678488</v>
      </c>
      <c r="DG24">
        <f t="shared" si="23"/>
        <v>1.2378945990801435</v>
      </c>
      <c r="DH24">
        <f t="shared" si="23"/>
        <v>1.1494735562887048</v>
      </c>
      <c r="DI24">
        <f t="shared" si="23"/>
        <v>1.2821051204758631</v>
      </c>
      <c r="DJ24">
        <f t="shared" si="23"/>
        <v>1.450154632503315</v>
      </c>
      <c r="DK24">
        <f t="shared" si="23"/>
        <v>1.6189275390248605</v>
      </c>
      <c r="DL24">
        <f t="shared" si="23"/>
        <v>2.1806740109255864</v>
      </c>
      <c r="DM24">
        <f t="shared" si="23"/>
        <v>1.6722960206484558</v>
      </c>
      <c r="DN24">
        <f t="shared" si="23"/>
        <v>1.8328364386307079</v>
      </c>
      <c r="DO24">
        <f t="shared" si="23"/>
        <v>1.6589176524832683</v>
      </c>
      <c r="DP24">
        <f t="shared" si="23"/>
        <v>1.9420977082584581</v>
      </c>
      <c r="DQ24">
        <f t="shared" si="23"/>
        <v>1.8552323794061338</v>
      </c>
      <c r="DR24">
        <f t="shared" si="23"/>
        <v>2.0191031928006615</v>
      </c>
      <c r="DS24">
        <f t="shared" si="23"/>
        <v>2.2353840022314424</v>
      </c>
      <c r="DT24">
        <f t="shared" si="23"/>
        <v>2.0737899779737479</v>
      </c>
      <c r="DU24">
        <f t="shared" si="23"/>
        <v>2.1545869901025951</v>
      </c>
      <c r="DV24">
        <f t="shared" si="23"/>
        <v>1.9929929658449006</v>
      </c>
      <c r="DW24">
        <f t="shared" si="23"/>
        <v>2.0064591345330416</v>
      </c>
      <c r="DX24">
        <f t="shared" si="23"/>
        <v>1.2003612512463644</v>
      </c>
      <c r="DY24">
        <f t="shared" si="23"/>
        <v>1.1229185898756313</v>
      </c>
      <c r="DZ24">
        <f t="shared" si="23"/>
        <v>1.045475928504898</v>
      </c>
      <c r="EA24">
        <f t="shared" si="23"/>
        <v>0.90995127110611485</v>
      </c>
      <c r="EB24">
        <f t="shared" si="23"/>
        <v>0.94867260179148161</v>
      </c>
      <c r="EC24">
        <f t="shared" si="23"/>
        <v>0.93036257627203434</v>
      </c>
      <c r="ED24">
        <f t="shared" si="23"/>
        <v>0.9247424505783014</v>
      </c>
      <c r="EE24">
        <f t="shared" si="23"/>
        <v>0.8965469205660791</v>
      </c>
      <c r="EF24">
        <f t="shared" si="23"/>
        <v>0.88680184534253481</v>
      </c>
      <c r="EG24">
        <f t="shared" ref="EG24:FC24" si="24">IF(EF10&gt;0.009%,EG19,0)</f>
        <v>0.84782154444835733</v>
      </c>
      <c r="EH24">
        <f t="shared" si="24"/>
        <v>0.82833139400126876</v>
      </c>
      <c r="EI24">
        <f t="shared" si="24"/>
        <v>0.85756661967190184</v>
      </c>
      <c r="EJ24">
        <f t="shared" si="24"/>
        <v>0.82191074088649241</v>
      </c>
      <c r="EK24">
        <f t="shared" si="24"/>
        <v>0.82191074088649241</v>
      </c>
      <c r="EL24">
        <f t="shared" si="24"/>
        <v>0.83218462514757374</v>
      </c>
      <c r="EM24">
        <f t="shared" si="24"/>
        <v>0.82191074088649241</v>
      </c>
      <c r="EN24">
        <f t="shared" si="24"/>
        <v>0.82191074088649241</v>
      </c>
      <c r="EO24">
        <f t="shared" si="24"/>
        <v>0.70889801401459962</v>
      </c>
      <c r="EP24">
        <f t="shared" si="24"/>
        <v>0.68835024549243751</v>
      </c>
      <c r="EQ24">
        <f t="shared" si="24"/>
        <v>0.70889801401459962</v>
      </c>
      <c r="ER24">
        <f t="shared" si="24"/>
        <v>0.79108908810324907</v>
      </c>
      <c r="ES24">
        <f t="shared" si="24"/>
        <v>0.86300627793081697</v>
      </c>
      <c r="ET24">
        <f t="shared" si="24"/>
        <v>0.74999355105892429</v>
      </c>
      <c r="EU24">
        <f t="shared" si="24"/>
        <v>0.78081520384216785</v>
      </c>
      <c r="EV24">
        <f t="shared" si="24"/>
        <v>0.71599608809496829</v>
      </c>
      <c r="EW24">
        <f t="shared" si="24"/>
        <v>0.69637975691428422</v>
      </c>
      <c r="EX24">
        <f t="shared" si="24"/>
        <v>0.627961781034027</v>
      </c>
      <c r="EY24">
        <f t="shared" si="24"/>
        <v>0.61814987820537037</v>
      </c>
      <c r="EZ24">
        <f t="shared" si="24"/>
        <v>0.61814987820537037</v>
      </c>
      <c r="FA24">
        <f t="shared" si="24"/>
        <v>0.79476412912119043</v>
      </c>
      <c r="FB24">
        <f t="shared" si="24"/>
        <v>0.71626890649193697</v>
      </c>
      <c r="FC24">
        <f t="shared" si="24"/>
        <v>0.80457603194984706</v>
      </c>
    </row>
    <row r="25" spans="1:159" x14ac:dyDescent="0.25">
      <c r="A25" t="s">
        <v>19</v>
      </c>
      <c r="J25">
        <f t="shared" ref="I25:BT25" si="25">IF(I10&gt;0.009%,J20,0)</f>
        <v>0.95753654052724535</v>
      </c>
      <c r="K25">
        <f t="shared" si="25"/>
        <v>0.95753654052724535</v>
      </c>
      <c r="L25">
        <f t="shared" si="25"/>
        <v>1.0676611235706956</v>
      </c>
      <c r="M25">
        <f t="shared" si="25"/>
        <v>0.8244626915162544</v>
      </c>
      <c r="N25">
        <f t="shared" si="25"/>
        <v>0.67178441530954058</v>
      </c>
      <c r="O25">
        <f t="shared" si="25"/>
        <v>0.57581521312246331</v>
      </c>
      <c r="P25">
        <f t="shared" si="25"/>
        <v>0.44785627687302704</v>
      </c>
      <c r="Q25">
        <f t="shared" si="25"/>
        <v>0.29734720021897704</v>
      </c>
      <c r="R25">
        <f t="shared" si="25"/>
        <v>0.33589220765477029</v>
      </c>
      <c r="S25">
        <f t="shared" si="25"/>
        <v>4.2708834313581107E-2</v>
      </c>
      <c r="T25">
        <f t="shared" si="25"/>
        <v>3.6108378101482208E-2</v>
      </c>
      <c r="U25">
        <f t="shared" si="25"/>
        <v>3.7120762534234047E-2</v>
      </c>
      <c r="V25">
        <f t="shared" si="25"/>
        <v>0.3739830765640742</v>
      </c>
      <c r="W25">
        <f t="shared" si="25"/>
        <v>0.39864130139247467</v>
      </c>
      <c r="X25">
        <f t="shared" si="25"/>
        <v>0.39006837017973323</v>
      </c>
      <c r="Y25">
        <f t="shared" si="25"/>
        <v>0.32275010416941552</v>
      </c>
      <c r="Z25">
        <f t="shared" si="25"/>
        <v>0.34119296726481069</v>
      </c>
      <c r="AA25">
        <f t="shared" si="25"/>
        <v>0.38521786626672178</v>
      </c>
      <c r="AB25">
        <f t="shared" si="25"/>
        <v>0.37317980794588673</v>
      </c>
      <c r="AC25">
        <f t="shared" si="25"/>
        <v>0.44781576953506402</v>
      </c>
      <c r="AD25">
        <f t="shared" si="25"/>
        <v>0.55115787019700191</v>
      </c>
      <c r="AE25">
        <f t="shared" si="25"/>
        <v>0.67594833137368149</v>
      </c>
      <c r="AF25">
        <f t="shared" si="25"/>
        <v>0.53470539645977788</v>
      </c>
      <c r="AG25">
        <f t="shared" si="25"/>
        <v>0.50978330939181438</v>
      </c>
      <c r="AH25">
        <f t="shared" si="25"/>
        <v>0.46670302972490052</v>
      </c>
      <c r="AI25">
        <f t="shared" si="25"/>
        <v>0.22739518400998746</v>
      </c>
      <c r="AJ25">
        <f t="shared" si="25"/>
        <v>0.25102065767336279</v>
      </c>
      <c r="AK25">
        <f t="shared" si="25"/>
        <v>0.21476211823165481</v>
      </c>
      <c r="AL25">
        <f t="shared" si="25"/>
        <v>0.23287458603432451</v>
      </c>
      <c r="AM25">
        <f t="shared" si="25"/>
        <v>0.26477521425820461</v>
      </c>
      <c r="AN25">
        <f t="shared" si="25"/>
        <v>0.21964307546419243</v>
      </c>
      <c r="AO25">
        <f t="shared" si="25"/>
        <v>0.21964307546419243</v>
      </c>
      <c r="AP25">
        <f t="shared" si="25"/>
        <v>0.21240209495438389</v>
      </c>
      <c r="AQ25">
        <f t="shared" si="25"/>
        <v>0.22796238352863696</v>
      </c>
      <c r="AR25">
        <f t="shared" si="25"/>
        <v>0.2492388726579764</v>
      </c>
      <c r="AS25">
        <f t="shared" si="25"/>
        <v>0.23661918290314213</v>
      </c>
      <c r="AT25">
        <f t="shared" si="25"/>
        <v>0.2632804992865948</v>
      </c>
      <c r="AU25">
        <f t="shared" si="25"/>
        <v>0.24159496634572639</v>
      </c>
      <c r="AV25">
        <f t="shared" si="25"/>
        <v>0.24440421014044414</v>
      </c>
      <c r="AW25">
        <f t="shared" si="25"/>
        <v>0.2563263667326609</v>
      </c>
      <c r="AX25">
        <f t="shared" si="25"/>
        <v>0.25291222056842066</v>
      </c>
      <c r="AY25">
        <f t="shared" si="25"/>
        <v>0.28367181496187721</v>
      </c>
      <c r="AZ25">
        <f t="shared" si="25"/>
        <v>0.29565794798843542</v>
      </c>
      <c r="BA25">
        <f t="shared" si="25"/>
        <v>0.29155158759970712</v>
      </c>
      <c r="BB25">
        <f t="shared" si="25"/>
        <v>0.30870168098792516</v>
      </c>
      <c r="BC25">
        <f t="shared" si="25"/>
        <v>0.36827568959963008</v>
      </c>
      <c r="BD25">
        <f t="shared" si="25"/>
        <v>0.34412646405211333</v>
      </c>
      <c r="BE25">
        <f t="shared" si="25"/>
        <v>0.39575039069804741</v>
      </c>
      <c r="BF25">
        <f t="shared" si="25"/>
        <v>0.33830275333865345</v>
      </c>
      <c r="BG25">
        <f t="shared" si="25"/>
        <v>0.37454947691065205</v>
      </c>
      <c r="BH25">
        <f t="shared" si="25"/>
        <v>0.33830275333865345</v>
      </c>
      <c r="BI25">
        <f t="shared" si="25"/>
        <v>0.21424256472935194</v>
      </c>
      <c r="BJ25">
        <f t="shared" si="25"/>
        <v>0.18363648405373023</v>
      </c>
      <c r="BK25">
        <f t="shared" si="25"/>
        <v>0.18957286918537511</v>
      </c>
      <c r="BL25">
        <f t="shared" si="25"/>
        <v>0.19273241700513138</v>
      </c>
      <c r="BM25">
        <f t="shared" si="25"/>
        <v>0.21000477250513361</v>
      </c>
      <c r="BN25">
        <f t="shared" si="25"/>
        <v>0.21789722951714052</v>
      </c>
      <c r="BO25">
        <f t="shared" si="25"/>
        <v>0.20622416365015087</v>
      </c>
      <c r="BP25">
        <f t="shared" si="25"/>
        <v>0.6092975591036166</v>
      </c>
      <c r="BQ25">
        <f t="shared" si="25"/>
        <v>0.56077032351797496</v>
      </c>
      <c r="BR25">
        <f t="shared" si="25"/>
        <v>0.59527926650369645</v>
      </c>
      <c r="BS25">
        <f t="shared" si="25"/>
        <v>0.63368342528557442</v>
      </c>
      <c r="BT25">
        <f t="shared" si="25"/>
        <v>0.60397951472531297</v>
      </c>
      <c r="BU25">
        <f t="shared" ref="BU25:EF25" si="26">IF(BT10&gt;0.009%,BU20,0)</f>
        <v>0.57693565585701534</v>
      </c>
      <c r="BV25">
        <f t="shared" si="26"/>
        <v>0.49543155870579919</v>
      </c>
      <c r="BW25">
        <f t="shared" si="26"/>
        <v>0.51524882105403114</v>
      </c>
      <c r="BX25">
        <f t="shared" si="26"/>
        <v>0.4067753850426562</v>
      </c>
      <c r="BY25">
        <f t="shared" si="26"/>
        <v>0.39277517109199606</v>
      </c>
      <c r="BZ25">
        <f t="shared" si="26"/>
        <v>0.28096326107310665</v>
      </c>
      <c r="CA25">
        <f t="shared" si="26"/>
        <v>0.23614703538046389</v>
      </c>
      <c r="CB25">
        <f t="shared" si="26"/>
        <v>0.25383144242175343</v>
      </c>
      <c r="CC25">
        <f t="shared" si="26"/>
        <v>0.24012417261446156</v>
      </c>
      <c r="CD25">
        <f t="shared" si="26"/>
        <v>0.30266913400839018</v>
      </c>
      <c r="CE25">
        <f t="shared" si="26"/>
        <v>0.30266913400839018</v>
      </c>
      <c r="CF25">
        <f t="shared" si="26"/>
        <v>0.26751862925380621</v>
      </c>
      <c r="CG25">
        <f t="shared" si="26"/>
        <v>0.22403158628847913</v>
      </c>
      <c r="CH25">
        <f t="shared" si="26"/>
        <v>0.2170842377814747</v>
      </c>
      <c r="CI25">
        <f t="shared" si="26"/>
        <v>0.1929637669168664</v>
      </c>
      <c r="CJ25">
        <f t="shared" si="26"/>
        <v>0.25085289699192626</v>
      </c>
      <c r="CK25">
        <f t="shared" si="26"/>
        <v>0.18505541581371615</v>
      </c>
      <c r="CL25">
        <f t="shared" si="26"/>
        <v>0.14244013078405909</v>
      </c>
      <c r="CM25">
        <f t="shared" si="26"/>
        <v>0.12859996269866333</v>
      </c>
      <c r="CN25">
        <f t="shared" si="26"/>
        <v>0.15393239492733601</v>
      </c>
      <c r="CO25">
        <f t="shared" si="26"/>
        <v>0.13763367075855926</v>
      </c>
      <c r="CP25">
        <f t="shared" si="26"/>
        <v>0.20816480452807004</v>
      </c>
      <c r="CQ25">
        <f t="shared" si="26"/>
        <v>0.20890825025852747</v>
      </c>
      <c r="CR25">
        <f t="shared" si="26"/>
        <v>0.42387181211875141</v>
      </c>
      <c r="CS25">
        <f t="shared" si="26"/>
        <v>0.52227062564631854</v>
      </c>
      <c r="CT25">
        <f t="shared" si="26"/>
        <v>0.76966197463668007</v>
      </c>
      <c r="CU25">
        <f t="shared" si="26"/>
        <v>0.68816835379279628</v>
      </c>
      <c r="CV25">
        <f t="shared" si="26"/>
        <v>0.82386352214630554</v>
      </c>
      <c r="CW25">
        <f t="shared" si="26"/>
        <v>1.0262159661822403</v>
      </c>
      <c r="CX25">
        <f t="shared" si="26"/>
        <v>0.83563300103410987</v>
      </c>
      <c r="CY25">
        <f t="shared" si="26"/>
        <v>0.74043430471376814</v>
      </c>
      <c r="CZ25">
        <f t="shared" si="26"/>
        <v>1.0393454272390417</v>
      </c>
      <c r="DA25">
        <f t="shared" si="26"/>
        <v>1.0081650644218703</v>
      </c>
      <c r="DB25">
        <f t="shared" si="26"/>
        <v>0.87666527341032208</v>
      </c>
      <c r="DC25">
        <f t="shared" si="26"/>
        <v>0.63010316526366894</v>
      </c>
      <c r="DD25">
        <f t="shared" si="26"/>
        <v>0.62232411384066066</v>
      </c>
      <c r="DE25">
        <f t="shared" si="26"/>
        <v>0.71501068398714207</v>
      </c>
      <c r="DF25">
        <f t="shared" si="26"/>
        <v>0.76959165223043535</v>
      </c>
      <c r="DG25">
        <f t="shared" si="26"/>
        <v>0.7201179031584789</v>
      </c>
      <c r="DH25">
        <f t="shared" si="26"/>
        <v>0.77551158801682341</v>
      </c>
      <c r="DI25">
        <f t="shared" si="26"/>
        <v>0.69528625132542776</v>
      </c>
      <c r="DJ25">
        <f t="shared" si="26"/>
        <v>0.61471379881880361</v>
      </c>
      <c r="DK25">
        <f t="shared" si="26"/>
        <v>0.55062999518665301</v>
      </c>
      <c r="DL25">
        <f t="shared" si="26"/>
        <v>0.58183805048149029</v>
      </c>
      <c r="DM25">
        <f t="shared" si="26"/>
        <v>0.75871681782786315</v>
      </c>
      <c r="DN25">
        <f t="shared" si="26"/>
        <v>0.69225987028089697</v>
      </c>
      <c r="DO25">
        <f t="shared" si="26"/>
        <v>0.76483550184260407</v>
      </c>
      <c r="DP25">
        <f t="shared" si="26"/>
        <v>0.6533137389829724</v>
      </c>
      <c r="DQ25">
        <f t="shared" si="26"/>
        <v>0.68390306752771424</v>
      </c>
      <c r="DR25">
        <f t="shared" si="26"/>
        <v>0.62839735966771793</v>
      </c>
      <c r="DS25">
        <f t="shared" si="26"/>
        <v>0.56759783284931498</v>
      </c>
      <c r="DT25">
        <f t="shared" si="26"/>
        <v>0.61182623540900183</v>
      </c>
      <c r="DU25">
        <f t="shared" si="26"/>
        <v>0.58888275158116432</v>
      </c>
      <c r="DV25">
        <f t="shared" si="26"/>
        <v>0.63663000170936679</v>
      </c>
      <c r="DW25">
        <f t="shared" si="26"/>
        <v>0.63235731713413612</v>
      </c>
      <c r="DX25">
        <f t="shared" si="26"/>
        <v>0.83847612889471568</v>
      </c>
      <c r="DY25">
        <f t="shared" si="26"/>
        <v>0.89630206881848917</v>
      </c>
      <c r="DZ25">
        <f t="shared" si="26"/>
        <v>0.96269481465689577</v>
      </c>
      <c r="EA25">
        <f t="shared" si="26"/>
        <v>1.1060748934355826</v>
      </c>
      <c r="EB25">
        <f t="shared" si="26"/>
        <v>1.0609289794178036</v>
      </c>
      <c r="EC25">
        <f t="shared" si="26"/>
        <v>1.0818086205199851</v>
      </c>
      <c r="ED25">
        <f t="shared" si="26"/>
        <v>1.0883833164475745</v>
      </c>
      <c r="EE25">
        <f t="shared" si="26"/>
        <v>1.1226119148173326</v>
      </c>
      <c r="EF25">
        <f t="shared" si="26"/>
        <v>1.1349483094856547</v>
      </c>
      <c r="EG25">
        <f t="shared" ref="EG25:FC25" si="27">IF(EF10&gt;0.009%,EG20,0)</f>
        <v>1.1871298409562596</v>
      </c>
      <c r="EH25">
        <f t="shared" si="27"/>
        <v>1.2150623078022893</v>
      </c>
      <c r="EI25">
        <f t="shared" si="27"/>
        <v>1.1736397291272112</v>
      </c>
      <c r="EJ25">
        <f t="shared" si="27"/>
        <v>1.3329489575729379</v>
      </c>
      <c r="EK25">
        <f t="shared" si="27"/>
        <v>1.3329489575729379</v>
      </c>
      <c r="EL25">
        <f t="shared" si="27"/>
        <v>1.3164927976029015</v>
      </c>
      <c r="EM25">
        <f t="shared" si="27"/>
        <v>1.3329489575729379</v>
      </c>
      <c r="EN25">
        <f t="shared" si="27"/>
        <v>1.3329489575729379</v>
      </c>
      <c r="EO25">
        <f t="shared" si="27"/>
        <v>1.5454480667512325</v>
      </c>
      <c r="EP25">
        <f t="shared" si="27"/>
        <v>1.5915808448632092</v>
      </c>
      <c r="EQ25">
        <f t="shared" si="27"/>
        <v>1.5454480667512325</v>
      </c>
      <c r="ER25">
        <f t="shared" si="27"/>
        <v>1.3848820338420131</v>
      </c>
      <c r="ES25">
        <f t="shared" si="27"/>
        <v>1.2694751976885124</v>
      </c>
      <c r="ET25">
        <f t="shared" si="27"/>
        <v>1.4607659809018498</v>
      </c>
      <c r="EU25">
        <f t="shared" si="27"/>
        <v>1.4031041658662504</v>
      </c>
      <c r="EV25">
        <f t="shared" si="27"/>
        <v>1.4887657518972275</v>
      </c>
      <c r="EW25">
        <f t="shared" si="27"/>
        <v>1.5307028153309523</v>
      </c>
      <c r="EX25">
        <f t="shared" si="27"/>
        <v>1.6974766405257058</v>
      </c>
      <c r="EY25">
        <f t="shared" si="27"/>
        <v>1.724420714184844</v>
      </c>
      <c r="EZ25">
        <f t="shared" si="27"/>
        <v>1.724420714184844</v>
      </c>
      <c r="FA25">
        <f t="shared" si="27"/>
        <v>1.3412161110326564</v>
      </c>
      <c r="FB25">
        <f t="shared" si="27"/>
        <v>1.4881986985430848</v>
      </c>
      <c r="FC25">
        <f t="shared" si="27"/>
        <v>1.3248598169956729</v>
      </c>
    </row>
    <row r="26" spans="1:159" x14ac:dyDescent="0.25">
      <c r="A26" t="s">
        <v>10</v>
      </c>
      <c r="J26">
        <f t="shared" ref="I26:BT26" si="28">IF(I10&gt;0.009%,J11,0)</f>
        <v>-0.152377763</v>
      </c>
      <c r="K26">
        <f t="shared" si="28"/>
        <v>0</v>
      </c>
      <c r="L26">
        <f t="shared" si="28"/>
        <v>-0.102331094</v>
      </c>
      <c r="M26">
        <f t="shared" si="28"/>
        <v>0.285651408</v>
      </c>
      <c r="N26">
        <f t="shared" si="28"/>
        <v>0.22218418300000001</v>
      </c>
      <c r="O26">
        <f t="shared" si="28"/>
        <v>0.18179271699999999</v>
      </c>
      <c r="P26">
        <f t="shared" si="28"/>
        <v>0.27684285400000003</v>
      </c>
      <c r="Q26">
        <f t="shared" si="28"/>
        <v>0.50603304299999996</v>
      </c>
      <c r="R26">
        <f t="shared" si="28"/>
        <v>-0.111919142</v>
      </c>
      <c r="S26">
        <f t="shared" si="28"/>
        <v>-0.144205413</v>
      </c>
      <c r="T26">
        <f t="shared" si="28"/>
        <v>0.18942588399999999</v>
      </c>
      <c r="U26">
        <f t="shared" si="28"/>
        <v>-2.6452140999999998E-2</v>
      </c>
      <c r="V26">
        <f t="shared" si="28"/>
        <v>-0.1</v>
      </c>
      <c r="W26">
        <f t="shared" si="28"/>
        <v>-6.0690942999999997E-2</v>
      </c>
      <c r="X26">
        <f t="shared" si="28"/>
        <v>2.1537442E-2</v>
      </c>
      <c r="Y26">
        <f t="shared" si="28"/>
        <v>0.19996756399999999</v>
      </c>
      <c r="Z26">
        <f t="shared" si="28"/>
        <v>-6.1359642999999998E-2</v>
      </c>
      <c r="AA26">
        <f t="shared" si="28"/>
        <v>-0.112167027</v>
      </c>
      <c r="AB26">
        <f t="shared" si="28"/>
        <v>3.1625041E-2</v>
      </c>
      <c r="AC26">
        <f t="shared" si="28"/>
        <v>-0.16333909799999999</v>
      </c>
      <c r="AD26">
        <f t="shared" si="28"/>
        <v>-0.18282600500000001</v>
      </c>
      <c r="AE26">
        <f t="shared" si="28"/>
        <v>-0.19406760200000001</v>
      </c>
      <c r="AF26">
        <f t="shared" si="28"/>
        <v>0.27788872999999997</v>
      </c>
      <c r="AG26">
        <f t="shared" si="28"/>
        <v>-2.9024336000000001E-2</v>
      </c>
      <c r="AH26">
        <f t="shared" si="28"/>
        <v>8.9445849999999993E-2</v>
      </c>
      <c r="AI26">
        <f t="shared" si="28"/>
        <v>0.191853103</v>
      </c>
      <c r="AJ26">
        <f t="shared" si="28"/>
        <v>-9.1907207000000005E-2</v>
      </c>
      <c r="AK26">
        <f t="shared" si="28"/>
        <v>0.16439157600000001</v>
      </c>
      <c r="AL26">
        <f t="shared" si="28"/>
        <v>-7.6034165000000001E-2</v>
      </c>
      <c r="AM26">
        <f t="shared" si="28"/>
        <v>-0.117636397</v>
      </c>
      <c r="AN26">
        <f t="shared" si="28"/>
        <v>0.200082169</v>
      </c>
      <c r="AO26">
        <f t="shared" si="28"/>
        <v>0</v>
      </c>
      <c r="AP26">
        <f t="shared" si="28"/>
        <v>3.3207805999999999E-2</v>
      </c>
      <c r="AQ26">
        <f t="shared" si="28"/>
        <v>-9.6752816000000005E-2</v>
      </c>
      <c r="AR26">
        <f t="shared" si="28"/>
        <v>-8.3272193999999994E-2</v>
      </c>
      <c r="AS26">
        <f t="shared" si="28"/>
        <v>5.1820728000000003E-2</v>
      </c>
      <c r="AT26">
        <f t="shared" si="28"/>
        <v>-9.8725509000000003E-2</v>
      </c>
      <c r="AU26">
        <f t="shared" si="28"/>
        <v>0.21929083999999999</v>
      </c>
      <c r="AV26">
        <f t="shared" si="28"/>
        <v>-1.1251515E-2</v>
      </c>
      <c r="AW26">
        <f t="shared" si="28"/>
        <v>-4.5518206999999998E-2</v>
      </c>
      <c r="AX26">
        <f t="shared" si="28"/>
        <v>1.1922230000000001E-2</v>
      </c>
      <c r="AY26">
        <f t="shared" si="28"/>
        <v>-0.105854631</v>
      </c>
      <c r="AZ26">
        <f t="shared" si="28"/>
        <v>-3.9529698000000002E-2</v>
      </c>
      <c r="BA26">
        <f t="shared" si="28"/>
        <v>1.3718869E-2</v>
      </c>
      <c r="BB26">
        <f t="shared" si="28"/>
        <v>-5.4132833999999998E-2</v>
      </c>
      <c r="BC26">
        <f t="shared" si="28"/>
        <v>-0.17125247599999999</v>
      </c>
      <c r="BD26">
        <f t="shared" si="28"/>
        <v>6.8791501000000005E-2</v>
      </c>
      <c r="BE26">
        <f t="shared" si="28"/>
        <v>-0.12897614299999999</v>
      </c>
      <c r="BF26">
        <f t="shared" si="28"/>
        <v>0.16661911600000001</v>
      </c>
      <c r="BG26">
        <f t="shared" si="28"/>
        <v>-9.5133283999999999E-2</v>
      </c>
      <c r="BH26">
        <f t="shared" si="28"/>
        <v>0.105135135</v>
      </c>
      <c r="BI26">
        <f t="shared" si="28"/>
        <v>-0.12252384400000001</v>
      </c>
      <c r="BJ26">
        <f t="shared" si="28"/>
        <v>0.16666666699999999</v>
      </c>
      <c r="BK26">
        <f t="shared" si="28"/>
        <v>-3.1772574999999997E-2</v>
      </c>
      <c r="BL26">
        <f t="shared" si="28"/>
        <v>-1.6284234000000002E-2</v>
      </c>
      <c r="BM26">
        <f t="shared" si="28"/>
        <v>-8.3270629999999998E-2</v>
      </c>
      <c r="BN26">
        <f t="shared" si="28"/>
        <v>-3.6388508999999999E-2</v>
      </c>
      <c r="BO26">
        <f t="shared" si="28"/>
        <v>5.6501988000000003E-2</v>
      </c>
      <c r="BP26">
        <f t="shared" si="28"/>
        <v>0.178715399</v>
      </c>
      <c r="BQ26">
        <f t="shared" si="28"/>
        <v>4.5371636999999999E-2</v>
      </c>
      <c r="BR26">
        <f t="shared" si="28"/>
        <v>-5.8015267000000002E-2</v>
      </c>
      <c r="BS26">
        <f t="shared" si="28"/>
        <v>-6.1588331000000003E-2</v>
      </c>
      <c r="BT26">
        <f t="shared" si="28"/>
        <v>4.9346162999999998E-2</v>
      </c>
      <c r="BU26">
        <f t="shared" ref="BU26:EF26" si="29">IF(BT10&gt;0.009%,BU11,0)</f>
        <v>4.6790500999999998E-2</v>
      </c>
      <c r="BV26">
        <f t="shared" si="29"/>
        <v>0.164195867</v>
      </c>
      <c r="BW26">
        <f t="shared" si="29"/>
        <v>-3.8394751999999997E-2</v>
      </c>
      <c r="BX26">
        <f t="shared" si="29"/>
        <v>0.26645264800000001</v>
      </c>
      <c r="BY26">
        <f t="shared" si="29"/>
        <v>3.1685678000000002E-2</v>
      </c>
      <c r="BZ26">
        <f t="shared" si="29"/>
        <v>0.39788083499999999</v>
      </c>
      <c r="CA26">
        <f t="shared" si="29"/>
        <v>0.18982752899999999</v>
      </c>
      <c r="CB26">
        <f t="shared" si="29"/>
        <v>0.12879697200000001</v>
      </c>
      <c r="CC26">
        <f t="shared" si="29"/>
        <v>4.8912153999999999E-2</v>
      </c>
      <c r="CD26">
        <f t="shared" si="29"/>
        <v>-0.20726762300000001</v>
      </c>
      <c r="CE26">
        <f t="shared" si="29"/>
        <v>0</v>
      </c>
      <c r="CF26">
        <f t="shared" si="29"/>
        <v>0.11115483</v>
      </c>
      <c r="CG26">
        <f t="shared" si="29"/>
        <v>0.18820821500000001</v>
      </c>
      <c r="CH26">
        <f t="shared" si="29"/>
        <v>2.9727312999999998E-2</v>
      </c>
      <c r="CI26">
        <f t="shared" si="29"/>
        <v>0.12502713300000001</v>
      </c>
      <c r="CJ26">
        <f t="shared" si="29"/>
        <v>-0.23081870199999999</v>
      </c>
      <c r="CK26">
        <f t="shared" si="29"/>
        <v>0.355602007</v>
      </c>
      <c r="CL26">
        <f t="shared" si="29"/>
        <v>0.29920434200000001</v>
      </c>
      <c r="CM26">
        <f t="shared" si="29"/>
        <v>0.10406380599999999</v>
      </c>
      <c r="CN26">
        <f t="shared" si="29"/>
        <v>8.5741313999999999E-2</v>
      </c>
      <c r="CO26">
        <f t="shared" si="29"/>
        <v>0.11841584199999999</v>
      </c>
      <c r="CP26">
        <f t="shared" si="29"/>
        <v>-0.33881019800000001</v>
      </c>
      <c r="CQ26">
        <f t="shared" si="29"/>
        <v>-3.5882599999999998E-3</v>
      </c>
      <c r="CR26">
        <f t="shared" si="29"/>
        <v>-0.50712174099999996</v>
      </c>
      <c r="CS26">
        <f t="shared" si="29"/>
        <v>-0.188440567</v>
      </c>
      <c r="CT26">
        <f t="shared" si="29"/>
        <v>-0.321418973</v>
      </c>
      <c r="CU26">
        <f t="shared" si="29"/>
        <v>0.11841584199999999</v>
      </c>
      <c r="CV26">
        <f t="shared" si="29"/>
        <v>-0.164660057</v>
      </c>
      <c r="CW26">
        <f t="shared" si="29"/>
        <v>-0.197329377</v>
      </c>
      <c r="CX26">
        <f t="shared" si="29"/>
        <v>0.228148931</v>
      </c>
      <c r="CY26">
        <f t="shared" si="29"/>
        <v>0.12857450000000001</v>
      </c>
      <c r="CZ26">
        <f t="shared" si="29"/>
        <v>0.22785292400000001</v>
      </c>
      <c r="DA26">
        <f t="shared" si="29"/>
        <v>3.1031808000000001E-2</v>
      </c>
      <c r="DB26">
        <f t="shared" si="29"/>
        <v>0.14988713300000001</v>
      </c>
      <c r="DC26">
        <f t="shared" si="29"/>
        <v>0.391440911</v>
      </c>
      <c r="DD26">
        <f t="shared" si="29"/>
        <v>1.241535E-2</v>
      </c>
      <c r="DE26">
        <f t="shared" si="29"/>
        <v>-0.129598662</v>
      </c>
      <c r="DF26">
        <f t="shared" si="29"/>
        <v>-7.0872025000000005E-2</v>
      </c>
      <c r="DG26">
        <f t="shared" si="29"/>
        <v>6.8696151999999996E-2</v>
      </c>
      <c r="DH26">
        <f t="shared" si="29"/>
        <v>-7.1482318000000003E-2</v>
      </c>
      <c r="DI26">
        <f t="shared" si="29"/>
        <v>0.115420236</v>
      </c>
      <c r="DJ26">
        <f t="shared" si="29"/>
        <v>0.14613388699999999</v>
      </c>
      <c r="DK26">
        <f t="shared" si="29"/>
        <v>0.11581997600000001</v>
      </c>
      <c r="DL26">
        <f t="shared" si="29"/>
        <v>-0.10931666900000001</v>
      </c>
      <c r="DM26">
        <f t="shared" si="29"/>
        <v>-0.233075171</v>
      </c>
      <c r="DN26">
        <f t="shared" si="29"/>
        <v>9.5996198000000005E-2</v>
      </c>
      <c r="DO26">
        <f t="shared" si="29"/>
        <v>-9.4959349999999998E-2</v>
      </c>
      <c r="DP26">
        <f t="shared" si="29"/>
        <v>0.1693616</v>
      </c>
      <c r="DQ26">
        <f t="shared" si="29"/>
        <v>-4.8243368000000002E-2</v>
      </c>
      <c r="DR26">
        <f t="shared" si="29"/>
        <v>8.6956521999999994E-2</v>
      </c>
      <c r="DS26">
        <f t="shared" si="29"/>
        <v>0.106633663</v>
      </c>
      <c r="DT26">
        <f t="shared" si="29"/>
        <v>-7.2291312999999996E-2</v>
      </c>
      <c r="DU26">
        <f t="shared" si="29"/>
        <v>3.8962291000000003E-2</v>
      </c>
      <c r="DV26">
        <f t="shared" si="29"/>
        <v>-6.2470992000000003E-2</v>
      </c>
      <c r="DW26">
        <f t="shared" si="29"/>
        <v>6.7326729999999998E-3</v>
      </c>
      <c r="DX26">
        <f t="shared" si="29"/>
        <v>-0.16778127500000001</v>
      </c>
      <c r="DY26">
        <f t="shared" si="29"/>
        <v>-6.4523753000000003E-2</v>
      </c>
      <c r="DZ26">
        <f t="shared" si="29"/>
        <v>-6.8974228999999998E-2</v>
      </c>
      <c r="EA26">
        <f t="shared" si="29"/>
        <v>-0.129579376</v>
      </c>
      <c r="EB26">
        <f t="shared" si="29"/>
        <v>4.2556508E-2</v>
      </c>
      <c r="EC26">
        <f t="shared" si="29"/>
        <v>-2.0484450000000001E-2</v>
      </c>
      <c r="ED26">
        <f t="shared" si="29"/>
        <v>-1.0380095000000001E-2</v>
      </c>
      <c r="EE26">
        <f t="shared" si="29"/>
        <v>-3.1621163000000001E-2</v>
      </c>
      <c r="EF26">
        <f t="shared" si="29"/>
        <v>-1.0831475E-2</v>
      </c>
      <c r="EG26">
        <f t="shared" ref="EG26:FC26" si="30">IF(EF10&gt;0.009%,EG11,0)</f>
        <v>-4.3961353000000002E-2</v>
      </c>
      <c r="EH26">
        <f t="shared" si="30"/>
        <v>-2.2907192E-2</v>
      </c>
      <c r="EI26">
        <f t="shared" si="30"/>
        <v>3.5166350999999998E-2</v>
      </c>
      <c r="EJ26">
        <f t="shared" si="30"/>
        <v>-9.0924229999999995E-2</v>
      </c>
      <c r="EK26">
        <f t="shared" si="30"/>
        <v>0</v>
      </c>
      <c r="EL26">
        <f t="shared" si="30"/>
        <v>1.2639678E-2</v>
      </c>
      <c r="EM26">
        <f t="shared" si="30"/>
        <v>-1.2481910000000001E-2</v>
      </c>
      <c r="EN26">
        <f t="shared" si="30"/>
        <v>0</v>
      </c>
      <c r="EO26">
        <f t="shared" si="30"/>
        <v>-0.1373878</v>
      </c>
      <c r="EP26">
        <f t="shared" si="30"/>
        <v>-2.9093226E-2</v>
      </c>
      <c r="EQ26">
        <f t="shared" si="30"/>
        <v>2.9965004E-2</v>
      </c>
      <c r="ER26">
        <f t="shared" si="30"/>
        <v>0.115948184</v>
      </c>
      <c r="ES26">
        <f t="shared" si="30"/>
        <v>9.0770694999999998E-2</v>
      </c>
      <c r="ET26">
        <f t="shared" si="30"/>
        <v>-0.13084438200000001</v>
      </c>
      <c r="EU26">
        <f t="shared" si="30"/>
        <v>4.0947411000000003E-2</v>
      </c>
      <c r="EV26">
        <f t="shared" si="30"/>
        <v>-3.9336676000000001E-2</v>
      </c>
      <c r="EW26">
        <f t="shared" si="30"/>
        <v>-2.7498996000000001E-2</v>
      </c>
      <c r="EX26">
        <f t="shared" si="30"/>
        <v>-9.8452012000000005E-2</v>
      </c>
      <c r="EY26">
        <f t="shared" si="30"/>
        <v>-1.5796702999999999E-2</v>
      </c>
      <c r="EZ26">
        <f t="shared" si="30"/>
        <v>0</v>
      </c>
      <c r="FA26">
        <f t="shared" si="30"/>
        <v>0.28588043699999999</v>
      </c>
      <c r="FB26">
        <f t="shared" si="30"/>
        <v>-9.8769898999999994E-2</v>
      </c>
      <c r="FC26">
        <f t="shared" si="30"/>
        <v>0.123243677</v>
      </c>
    </row>
    <row r="27" spans="1:159" x14ac:dyDescent="0.25">
      <c r="A27" t="s">
        <v>2</v>
      </c>
      <c r="J27">
        <f t="shared" ref="I27:BT27" si="31">IF(I10&gt;0.009%,J3,0)</f>
        <v>-0.28548666299999997</v>
      </c>
      <c r="K27">
        <f t="shared" si="31"/>
        <v>-0.13962849999999999</v>
      </c>
      <c r="L27">
        <f t="shared" si="31"/>
        <v>-0.24968179400000001</v>
      </c>
      <c r="M27">
        <f t="shared" si="31"/>
        <v>0.134367708</v>
      </c>
      <c r="N27">
        <f t="shared" si="31"/>
        <v>5.2785283000000002E-2</v>
      </c>
      <c r="O27">
        <f t="shared" si="31"/>
        <v>2.4036169999999998E-3</v>
      </c>
      <c r="P27">
        <f t="shared" si="31"/>
        <v>8.7904553999999996E-2</v>
      </c>
      <c r="Q27">
        <f t="shared" si="31"/>
        <v>0.314343543</v>
      </c>
      <c r="R27">
        <f t="shared" si="31"/>
        <v>-0.31549814199999998</v>
      </c>
      <c r="S27">
        <f t="shared" si="31"/>
        <v>-0.33317651300000001</v>
      </c>
      <c r="T27">
        <f t="shared" si="31"/>
        <v>1.279884E-3</v>
      </c>
      <c r="U27">
        <f t="shared" si="31"/>
        <v>-0.21374594099999999</v>
      </c>
      <c r="V27">
        <f t="shared" si="31"/>
        <v>-0.28532429999999998</v>
      </c>
      <c r="W27">
        <f t="shared" si="31"/>
        <v>-0.24748524299999999</v>
      </c>
      <c r="X27">
        <f t="shared" si="31"/>
        <v>-0.16312205799999999</v>
      </c>
      <c r="Y27">
        <f t="shared" si="31"/>
        <v>1.5107264E-2</v>
      </c>
      <c r="Z27">
        <f t="shared" si="31"/>
        <v>-0.23726144299999999</v>
      </c>
      <c r="AA27">
        <f t="shared" si="31"/>
        <v>-0.28640172699999999</v>
      </c>
      <c r="AB27">
        <f t="shared" si="31"/>
        <v>-0.14075805899999999</v>
      </c>
      <c r="AC27">
        <f t="shared" si="31"/>
        <v>-0.35048009800000002</v>
      </c>
      <c r="AD27">
        <f t="shared" si="31"/>
        <v>-0.37189790499999997</v>
      </c>
      <c r="AE27">
        <f t="shared" si="31"/>
        <v>-0.38687080200000001</v>
      </c>
      <c r="AF27">
        <f t="shared" si="31"/>
        <v>8.9333830000000003E-2</v>
      </c>
      <c r="AG27">
        <f t="shared" si="31"/>
        <v>-0.215041336</v>
      </c>
      <c r="AH27">
        <f t="shared" si="31"/>
        <v>-0.10125665</v>
      </c>
      <c r="AI27">
        <f t="shared" si="31"/>
        <v>5.9320300000000005E-4</v>
      </c>
      <c r="AJ27">
        <f t="shared" si="31"/>
        <v>-0.27974490699999999</v>
      </c>
      <c r="AK27">
        <f t="shared" si="31"/>
        <v>-2.0229624000000002E-2</v>
      </c>
      <c r="AL27">
        <f t="shared" si="31"/>
        <v>-0.25555136499999997</v>
      </c>
      <c r="AM27">
        <f t="shared" si="31"/>
        <v>-0.30021479699999998</v>
      </c>
      <c r="AN27">
        <f t="shared" si="31"/>
        <v>2.3272068999999999E-2</v>
      </c>
      <c r="AO27">
        <f t="shared" si="31"/>
        <v>-0.17526050000000001</v>
      </c>
      <c r="AP27">
        <f t="shared" si="31"/>
        <v>-0.14527879399999999</v>
      </c>
      <c r="AQ27">
        <f t="shared" si="31"/>
        <v>-0.276856516</v>
      </c>
      <c r="AR27">
        <f t="shared" si="31"/>
        <v>-0.27373599399999998</v>
      </c>
      <c r="AS27">
        <f t="shared" si="31"/>
        <v>-0.13998387200000001</v>
      </c>
      <c r="AT27">
        <f t="shared" si="31"/>
        <v>-0.30006830899999998</v>
      </c>
      <c r="AU27">
        <f t="shared" si="31"/>
        <v>2.0713740000000001E-2</v>
      </c>
      <c r="AV27">
        <f t="shared" si="31"/>
        <v>-0.21295341500000001</v>
      </c>
      <c r="AW27">
        <f t="shared" si="31"/>
        <v>-0.24313140699999999</v>
      </c>
      <c r="AX27">
        <f t="shared" si="31"/>
        <v>-0.16806027000000001</v>
      </c>
      <c r="AY27">
        <f t="shared" si="31"/>
        <v>-0.28657263100000002</v>
      </c>
      <c r="AZ27">
        <f t="shared" si="31"/>
        <v>-0.21654809799999999</v>
      </c>
      <c r="BA27">
        <f t="shared" si="31"/>
        <v>-0.160503531</v>
      </c>
      <c r="BB27">
        <f t="shared" si="31"/>
        <v>-0.235626634</v>
      </c>
      <c r="BC27">
        <f t="shared" si="31"/>
        <v>-0.33965917600000001</v>
      </c>
      <c r="BD27">
        <f t="shared" si="31"/>
        <v>-0.100036399</v>
      </c>
      <c r="BE27">
        <f t="shared" si="31"/>
        <v>-0.296521743</v>
      </c>
      <c r="BF27">
        <f t="shared" si="31"/>
        <v>3.0857160000000001E-3</v>
      </c>
      <c r="BG27">
        <f t="shared" si="31"/>
        <v>-0.26105808400000002</v>
      </c>
      <c r="BH27">
        <f t="shared" si="31"/>
        <v>-5.8060164999999997E-2</v>
      </c>
      <c r="BI27">
        <f t="shared" si="31"/>
        <v>-0.29235704400000001</v>
      </c>
      <c r="BJ27">
        <f t="shared" si="31"/>
        <v>6.3350669999999998E-3</v>
      </c>
      <c r="BK27">
        <f t="shared" si="31"/>
        <v>-0.180543275</v>
      </c>
      <c r="BL27">
        <f t="shared" si="31"/>
        <v>-0.16862233400000001</v>
      </c>
      <c r="BM27">
        <f t="shared" si="31"/>
        <v>-0.23173993000000001</v>
      </c>
      <c r="BN27">
        <f t="shared" si="31"/>
        <v>-0.186877509</v>
      </c>
      <c r="BO27">
        <f t="shared" si="31"/>
        <v>-7.9741212000000006E-2</v>
      </c>
      <c r="BP27">
        <f t="shared" si="31"/>
        <v>3.2722598999999998E-2</v>
      </c>
      <c r="BQ27">
        <f t="shared" si="31"/>
        <v>-9.9869662999999997E-2</v>
      </c>
      <c r="BR27">
        <f t="shared" si="31"/>
        <v>-0.20187606699999999</v>
      </c>
      <c r="BS27">
        <f t="shared" si="31"/>
        <v>-0.20629133099999999</v>
      </c>
      <c r="BT27">
        <f t="shared" si="31"/>
        <v>-9.0311637E-2</v>
      </c>
      <c r="BU27">
        <f t="shared" ref="BU27:EF27" si="32">IF(BT10&gt;0.009%,BU3,0)</f>
        <v>-9.2451899000000004E-2</v>
      </c>
      <c r="BV27">
        <f t="shared" si="32"/>
        <v>2.8807666999999999E-2</v>
      </c>
      <c r="BW27">
        <f t="shared" si="32"/>
        <v>-0.17046645199999999</v>
      </c>
      <c r="BX27">
        <f t="shared" si="32"/>
        <v>0.13581084800000001</v>
      </c>
      <c r="BY27">
        <f t="shared" si="32"/>
        <v>-0.108561822</v>
      </c>
      <c r="BZ27">
        <f t="shared" si="32"/>
        <v>0.27208533499999998</v>
      </c>
      <c r="CA27">
        <f t="shared" si="32"/>
        <v>6.2872829000000005E-2</v>
      </c>
      <c r="CB27">
        <f t="shared" si="32"/>
        <v>-1.317328E-3</v>
      </c>
      <c r="CC27">
        <f t="shared" si="32"/>
        <v>-8.2179346E-2</v>
      </c>
      <c r="CD27">
        <f t="shared" si="32"/>
        <v>-0.34001952299999999</v>
      </c>
      <c r="CE27">
        <f t="shared" si="32"/>
        <v>-0.12944720000000001</v>
      </c>
      <c r="CF27">
        <f t="shared" si="32"/>
        <v>-6.2115699999999996E-3</v>
      </c>
      <c r="CG27">
        <f t="shared" si="32"/>
        <v>6.4026614999999995E-2</v>
      </c>
      <c r="CH27">
        <f t="shared" si="32"/>
        <v>-0.110946087</v>
      </c>
      <c r="CI27">
        <f t="shared" si="32"/>
        <v>-4.2184966999999997E-2</v>
      </c>
      <c r="CJ27">
        <f t="shared" si="32"/>
        <v>-0.41438830199999999</v>
      </c>
      <c r="CK27">
        <f t="shared" si="32"/>
        <v>0.177879907</v>
      </c>
      <c r="CL27">
        <f t="shared" si="32"/>
        <v>0.109429442</v>
      </c>
      <c r="CM27">
        <f t="shared" si="32"/>
        <v>-9.1281093999999993E-2</v>
      </c>
      <c r="CN27">
        <f t="shared" si="32"/>
        <v>-0.10752458600000001</v>
      </c>
      <c r="CO27">
        <f t="shared" si="32"/>
        <v>-8.0729858000000002E-2</v>
      </c>
      <c r="CP27">
        <f t="shared" si="32"/>
        <v>-0.54583569799999998</v>
      </c>
      <c r="CQ27">
        <f t="shared" si="32"/>
        <v>-0.23339096000000001</v>
      </c>
      <c r="CR27">
        <f t="shared" si="32"/>
        <v>-0.73318114099999998</v>
      </c>
      <c r="CS27">
        <f t="shared" si="32"/>
        <v>-0.40349716699999999</v>
      </c>
      <c r="CT27">
        <f t="shared" si="32"/>
        <v>-0.52863217299999998</v>
      </c>
      <c r="CU27">
        <f t="shared" si="32"/>
        <v>-9.6554258000000004E-2</v>
      </c>
      <c r="CV27">
        <f t="shared" si="32"/>
        <v>-0.38433035700000001</v>
      </c>
      <c r="CW27">
        <f t="shared" si="32"/>
        <v>-0.40532217700000001</v>
      </c>
      <c r="CX27">
        <f t="shared" si="32"/>
        <v>2.0468231E-2</v>
      </c>
      <c r="CY27">
        <f t="shared" si="32"/>
        <v>-7.9967300000000005E-2</v>
      </c>
      <c r="CZ27">
        <f t="shared" si="32"/>
        <v>1.7210624000000001E-2</v>
      </c>
      <c r="DA27">
        <f t="shared" si="32"/>
        <v>-0.174394192</v>
      </c>
      <c r="DB27">
        <f t="shared" si="32"/>
        <v>-5.7240867000000001E-2</v>
      </c>
      <c r="DC27">
        <f t="shared" si="32"/>
        <v>0.18381451100000001</v>
      </c>
      <c r="DD27">
        <f t="shared" si="32"/>
        <v>-0.19038815000000001</v>
      </c>
      <c r="DE27">
        <f t="shared" si="32"/>
        <v>-0.33301236200000001</v>
      </c>
      <c r="DF27">
        <f t="shared" si="32"/>
        <v>-0.27737432499999998</v>
      </c>
      <c r="DG27">
        <f t="shared" si="32"/>
        <v>-0.135443648</v>
      </c>
      <c r="DH27">
        <f t="shared" si="32"/>
        <v>-0.26899921799999998</v>
      </c>
      <c r="DI27">
        <f t="shared" si="32"/>
        <v>-8.3955463999999994E-2</v>
      </c>
      <c r="DJ27">
        <f t="shared" si="32"/>
        <v>-5.2300012999999999E-2</v>
      </c>
      <c r="DK27">
        <f t="shared" si="32"/>
        <v>-8.8417124E-2</v>
      </c>
      <c r="DL27">
        <f t="shared" si="32"/>
        <v>-0.31614256899999998</v>
      </c>
      <c r="DM27">
        <f t="shared" si="32"/>
        <v>-0.427384871</v>
      </c>
      <c r="DN27">
        <f t="shared" si="32"/>
        <v>-8.1149501999999998E-2</v>
      </c>
      <c r="DO27">
        <f t="shared" si="32"/>
        <v>-0.27320555000000002</v>
      </c>
      <c r="DP27">
        <f t="shared" si="32"/>
        <v>-9.6682999999999995E-3</v>
      </c>
      <c r="DQ27">
        <f t="shared" si="32"/>
        <v>-0.229153668</v>
      </c>
      <c r="DR27">
        <f t="shared" si="32"/>
        <v>-9.2263977999999996E-2</v>
      </c>
      <c r="DS27">
        <f t="shared" si="32"/>
        <v>-7.2635037E-2</v>
      </c>
      <c r="DT27">
        <f t="shared" si="32"/>
        <v>-0.248798613</v>
      </c>
      <c r="DU27">
        <f t="shared" si="32"/>
        <v>-0.13943260900000001</v>
      </c>
      <c r="DV27">
        <f t="shared" si="32"/>
        <v>-0.23895809200000001</v>
      </c>
      <c r="DW27">
        <f t="shared" si="32"/>
        <v>-0.172160427</v>
      </c>
      <c r="DX27">
        <f t="shared" si="32"/>
        <v>-0.34824687500000001</v>
      </c>
      <c r="DY27">
        <f t="shared" si="32"/>
        <v>-0.245707753</v>
      </c>
      <c r="DZ27">
        <f t="shared" si="32"/>
        <v>-0.24053232899999999</v>
      </c>
      <c r="EA27">
        <f t="shared" si="32"/>
        <v>-0.29734827600000002</v>
      </c>
      <c r="EB27">
        <f t="shared" si="32"/>
        <v>-0.120509592</v>
      </c>
      <c r="EC27">
        <f t="shared" si="32"/>
        <v>-0.18409385</v>
      </c>
      <c r="ED27">
        <f t="shared" si="32"/>
        <v>-0.17241799499999999</v>
      </c>
      <c r="EE27">
        <f t="shared" si="32"/>
        <v>-0.18966156300000001</v>
      </c>
      <c r="EF27">
        <f t="shared" si="32"/>
        <v>-0.165668975</v>
      </c>
      <c r="EG27">
        <f t="shared" ref="EG27:FC27" si="33">IF(EF10&gt;0.009%,EG3,0)</f>
        <v>-0.197882953</v>
      </c>
      <c r="EH27">
        <f t="shared" si="33"/>
        <v>-0.17746849200000001</v>
      </c>
      <c r="EI27">
        <f t="shared" si="33"/>
        <v>-0.12030204899999999</v>
      </c>
      <c r="EJ27">
        <f t="shared" si="33"/>
        <v>-0.23346923</v>
      </c>
      <c r="EK27">
        <f t="shared" si="33"/>
        <v>-0.1325228</v>
      </c>
      <c r="EL27">
        <f t="shared" si="33"/>
        <v>-0.120525622</v>
      </c>
      <c r="EM27">
        <f t="shared" si="33"/>
        <v>-0.12983641000000001</v>
      </c>
      <c r="EN27">
        <f t="shared" si="33"/>
        <v>-0.11652469999999999</v>
      </c>
      <c r="EO27">
        <f t="shared" si="33"/>
        <v>-0.25342940000000003</v>
      </c>
      <c r="EP27">
        <f t="shared" si="33"/>
        <v>-0.133937326</v>
      </c>
      <c r="EQ27">
        <f t="shared" si="33"/>
        <v>-8.0292195999999996E-2</v>
      </c>
      <c r="ER27">
        <f t="shared" si="33"/>
        <v>1.6095284000000001E-2</v>
      </c>
      <c r="ES27">
        <f t="shared" si="33"/>
        <v>-1.0270405E-2</v>
      </c>
      <c r="ET27">
        <f t="shared" si="33"/>
        <v>-0.21679958199999999</v>
      </c>
      <c r="EU27">
        <f t="shared" si="33"/>
        <v>-5.3538888999999999E-2</v>
      </c>
      <c r="EV27">
        <f t="shared" si="33"/>
        <v>-0.13648107600000001</v>
      </c>
      <c r="EW27">
        <f t="shared" si="33"/>
        <v>-0.118921096</v>
      </c>
      <c r="EX27">
        <f t="shared" si="33"/>
        <v>-0.19333671199999999</v>
      </c>
      <c r="EY27">
        <f t="shared" si="33"/>
        <v>-0.109325303</v>
      </c>
      <c r="EZ27">
        <f t="shared" si="33"/>
        <v>-0.1034747</v>
      </c>
      <c r="FA27">
        <f t="shared" si="33"/>
        <v>0.17436193699999999</v>
      </c>
      <c r="FB27">
        <f t="shared" si="33"/>
        <v>-0.21289159899999999</v>
      </c>
      <c r="FC27">
        <f t="shared" si="33"/>
        <v>0.123243677</v>
      </c>
    </row>
    <row r="28" spans="1:159" x14ac:dyDescent="0.25">
      <c r="A28" t="s">
        <v>20</v>
      </c>
      <c r="J28">
        <f t="shared" ref="I28:BT28" si="34">IF(I10&gt;0.009%,J5,0)</f>
        <v>0.43030000000000002</v>
      </c>
      <c r="K28">
        <f t="shared" si="34"/>
        <v>0.51949999999999996</v>
      </c>
      <c r="L28">
        <f t="shared" si="34"/>
        <v>0.63890000000000002</v>
      </c>
      <c r="M28">
        <f t="shared" si="34"/>
        <v>0.72989999999999999</v>
      </c>
      <c r="N28">
        <f t="shared" si="34"/>
        <v>1.0603</v>
      </c>
      <c r="O28">
        <f t="shared" si="34"/>
        <v>1.0157</v>
      </c>
      <c r="P28">
        <f t="shared" si="34"/>
        <v>1.0641</v>
      </c>
      <c r="Q28">
        <f t="shared" si="34"/>
        <v>1.0665</v>
      </c>
      <c r="R28">
        <f t="shared" si="34"/>
        <v>1.133</v>
      </c>
      <c r="S28">
        <f t="shared" si="34"/>
        <v>1.1296999999999999</v>
      </c>
      <c r="T28">
        <f t="shared" si="34"/>
        <v>1.1419999999999999</v>
      </c>
      <c r="U28">
        <f t="shared" si="34"/>
        <v>1.1126</v>
      </c>
      <c r="V28">
        <f t="shared" si="34"/>
        <v>1.1860999999999999</v>
      </c>
      <c r="W28">
        <f t="shared" si="34"/>
        <v>1.1760999999999999</v>
      </c>
      <c r="X28">
        <f t="shared" si="34"/>
        <v>1.1565000000000001</v>
      </c>
      <c r="Y28">
        <f t="shared" si="34"/>
        <v>1.1580999999999999</v>
      </c>
      <c r="Z28">
        <f t="shared" si="34"/>
        <v>1.1286</v>
      </c>
      <c r="AA28">
        <f t="shared" si="34"/>
        <v>1.1069</v>
      </c>
      <c r="AB28">
        <f t="shared" si="34"/>
        <v>1.1536999999999999</v>
      </c>
      <c r="AC28">
        <f t="shared" si="34"/>
        <v>1.407</v>
      </c>
      <c r="AD28">
        <f t="shared" si="34"/>
        <v>1.4313</v>
      </c>
      <c r="AE28">
        <f t="shared" si="34"/>
        <v>1.5064</v>
      </c>
      <c r="AF28">
        <f t="shared" si="34"/>
        <v>1.4722999999999999</v>
      </c>
      <c r="AG28">
        <f t="shared" si="34"/>
        <v>1.4590000000000001</v>
      </c>
      <c r="AH28">
        <f t="shared" si="34"/>
        <v>1.5175000000000001</v>
      </c>
      <c r="AI28">
        <f t="shared" si="34"/>
        <v>1.5073000000000001</v>
      </c>
      <c r="AJ28">
        <f t="shared" si="34"/>
        <v>1.4879</v>
      </c>
      <c r="AK28">
        <f t="shared" si="34"/>
        <v>1.4923999999999999</v>
      </c>
      <c r="AL28">
        <f t="shared" si="34"/>
        <v>1.3844000000000001</v>
      </c>
      <c r="AM28">
        <f t="shared" si="34"/>
        <v>1.4568000000000001</v>
      </c>
      <c r="AN28">
        <f t="shared" si="34"/>
        <v>1.2827</v>
      </c>
      <c r="AO28">
        <f t="shared" si="34"/>
        <v>1.2835000000000001</v>
      </c>
      <c r="AP28">
        <f t="shared" si="34"/>
        <v>1.2982</v>
      </c>
      <c r="AQ28">
        <f t="shared" si="34"/>
        <v>1.2699</v>
      </c>
      <c r="AR28">
        <f t="shared" si="34"/>
        <v>1.4026000000000001</v>
      </c>
      <c r="AS28">
        <f t="shared" si="34"/>
        <v>1.3842000000000001</v>
      </c>
      <c r="AT28">
        <f t="shared" si="34"/>
        <v>1.5356000000000001</v>
      </c>
      <c r="AU28">
        <f t="shared" si="34"/>
        <v>1.4917</v>
      </c>
      <c r="AV28">
        <f t="shared" si="34"/>
        <v>1.5412999999999999</v>
      </c>
      <c r="AW28">
        <f t="shared" si="34"/>
        <v>1.4763999999999999</v>
      </c>
      <c r="AX28">
        <f t="shared" si="34"/>
        <v>1.4775</v>
      </c>
      <c r="AY28">
        <f t="shared" si="34"/>
        <v>1.5860000000000001</v>
      </c>
      <c r="AZ28">
        <f t="shared" si="34"/>
        <v>1.5367999999999999</v>
      </c>
      <c r="BA28">
        <f t="shared" si="34"/>
        <v>1.5448</v>
      </c>
      <c r="BB28">
        <f t="shared" si="34"/>
        <v>1.5125999999999999</v>
      </c>
      <c r="BC28">
        <f t="shared" si="34"/>
        <v>1.3509</v>
      </c>
      <c r="BD28">
        <f t="shared" si="34"/>
        <v>1.3432999999999999</v>
      </c>
      <c r="BE28">
        <f t="shared" si="34"/>
        <v>1.3912</v>
      </c>
      <c r="BF28">
        <f t="shared" si="34"/>
        <v>1.3418000000000001</v>
      </c>
      <c r="BG28">
        <f t="shared" si="34"/>
        <v>1.3495999999999999</v>
      </c>
      <c r="BH28">
        <f t="shared" si="34"/>
        <v>1.3030999999999999</v>
      </c>
      <c r="BI28">
        <f t="shared" si="34"/>
        <v>1.4164000000000001</v>
      </c>
      <c r="BJ28">
        <f t="shared" si="34"/>
        <v>1.3131999999999999</v>
      </c>
      <c r="BK28">
        <f t="shared" si="34"/>
        <v>1.1789000000000001</v>
      </c>
      <c r="BL28">
        <f t="shared" si="34"/>
        <v>1.2386999999999999</v>
      </c>
      <c r="BM28">
        <f t="shared" si="34"/>
        <v>1.2011000000000001</v>
      </c>
      <c r="BN28">
        <f t="shared" si="34"/>
        <v>1.2030000000000001</v>
      </c>
      <c r="BO28">
        <f t="shared" si="34"/>
        <v>0.98640000000000005</v>
      </c>
      <c r="BP28">
        <f t="shared" si="34"/>
        <v>1.0855999999999999</v>
      </c>
      <c r="BQ28">
        <f t="shared" si="34"/>
        <v>0.94510000000000005</v>
      </c>
      <c r="BR28">
        <f t="shared" si="34"/>
        <v>0.92159999999999997</v>
      </c>
      <c r="BS28">
        <f t="shared" si="34"/>
        <v>0.92100000000000004</v>
      </c>
      <c r="BT28">
        <f t="shared" si="34"/>
        <v>0.94059999999999999</v>
      </c>
      <c r="BU28">
        <f t="shared" ref="BU28:EF28" si="35">IF(BT10&gt;0.009%,BU5,0)</f>
        <v>0.93479999999999996</v>
      </c>
      <c r="BV28">
        <f t="shared" si="35"/>
        <v>0.90139999999999998</v>
      </c>
      <c r="BW28">
        <f t="shared" si="35"/>
        <v>0.85589999999999999</v>
      </c>
      <c r="BX28">
        <f t="shared" si="35"/>
        <v>0.85860000000000003</v>
      </c>
      <c r="BY28">
        <f t="shared" si="35"/>
        <v>0.98250000000000004</v>
      </c>
      <c r="BZ28">
        <f t="shared" si="35"/>
        <v>0.77849999999999997</v>
      </c>
      <c r="CA28">
        <f t="shared" si="35"/>
        <v>0.74690000000000001</v>
      </c>
      <c r="CB28">
        <f t="shared" si="35"/>
        <v>0.71609999999999996</v>
      </c>
      <c r="CC28">
        <f t="shared" si="35"/>
        <v>0.72050000000000003</v>
      </c>
      <c r="CD28">
        <f t="shared" si="35"/>
        <v>0.74129999999999996</v>
      </c>
      <c r="CE28">
        <f t="shared" si="35"/>
        <v>0.74439999999999995</v>
      </c>
      <c r="CF28">
        <f t="shared" si="35"/>
        <v>0.58279999999999998</v>
      </c>
      <c r="CG28">
        <f t="shared" si="35"/>
        <v>0.61319999999999997</v>
      </c>
      <c r="CH28">
        <f t="shared" si="35"/>
        <v>0.87180000000000002</v>
      </c>
      <c r="CI28">
        <f t="shared" si="35"/>
        <v>1.2867</v>
      </c>
      <c r="CJ28">
        <f t="shared" si="35"/>
        <v>1.4892000000000001</v>
      </c>
      <c r="CK28">
        <f t="shared" si="35"/>
        <v>1.3567</v>
      </c>
      <c r="CL28">
        <f t="shared" si="35"/>
        <v>1.5123</v>
      </c>
      <c r="CM28">
        <f t="shared" si="35"/>
        <v>1.5023</v>
      </c>
      <c r="CN28">
        <f t="shared" si="35"/>
        <v>1.3693</v>
      </c>
      <c r="CO28">
        <f t="shared" si="35"/>
        <v>1.7039</v>
      </c>
      <c r="CP28">
        <f t="shared" si="35"/>
        <v>1.8385</v>
      </c>
      <c r="CQ28">
        <f t="shared" si="35"/>
        <v>2.2429000000000001</v>
      </c>
      <c r="CR28">
        <f t="shared" si="35"/>
        <v>2.1438000000000001</v>
      </c>
      <c r="CS28">
        <f t="shared" si="35"/>
        <v>2.0882000000000001</v>
      </c>
      <c r="CT28">
        <f t="shared" si="35"/>
        <v>2.1263999999999998</v>
      </c>
      <c r="CU28">
        <f t="shared" si="35"/>
        <v>2.1526999999999998</v>
      </c>
      <c r="CV28">
        <f t="shared" si="35"/>
        <v>2.1280999999999999</v>
      </c>
      <c r="CW28">
        <f t="shared" si="35"/>
        <v>1.9356</v>
      </c>
      <c r="CX28">
        <f t="shared" si="35"/>
        <v>1.9489000000000001</v>
      </c>
      <c r="CY28">
        <f t="shared" si="35"/>
        <v>1.9086000000000001</v>
      </c>
      <c r="CZ28">
        <f t="shared" si="35"/>
        <v>1.9220999999999999</v>
      </c>
      <c r="DA28">
        <f t="shared" si="35"/>
        <v>1.8520000000000001</v>
      </c>
      <c r="DB28">
        <f t="shared" si="35"/>
        <v>1.9059999999999999</v>
      </c>
      <c r="DC28">
        <f t="shared" si="35"/>
        <v>1.9028</v>
      </c>
      <c r="DD28">
        <f t="shared" si="35"/>
        <v>1.7945</v>
      </c>
      <c r="DE28">
        <f t="shared" si="35"/>
        <v>1.7899</v>
      </c>
      <c r="DF28">
        <f t="shared" si="35"/>
        <v>1.8421000000000001</v>
      </c>
      <c r="DG28">
        <f t="shared" si="35"/>
        <v>1.8046</v>
      </c>
      <c r="DH28">
        <f t="shared" si="35"/>
        <v>1.7463</v>
      </c>
      <c r="DI28">
        <f t="shared" si="35"/>
        <v>1.8139000000000001</v>
      </c>
      <c r="DJ28">
        <f t="shared" si="35"/>
        <v>1.8052999999999999</v>
      </c>
      <c r="DK28">
        <f t="shared" si="35"/>
        <v>1.8616999999999999</v>
      </c>
      <c r="DL28">
        <f t="shared" si="35"/>
        <v>1.8893</v>
      </c>
      <c r="DM28">
        <f t="shared" si="35"/>
        <v>1.7819</v>
      </c>
      <c r="DN28">
        <f t="shared" si="35"/>
        <v>1.5539000000000001</v>
      </c>
      <c r="DO28">
        <f t="shared" si="35"/>
        <v>1.5673999999999999</v>
      </c>
      <c r="DP28">
        <f t="shared" si="35"/>
        <v>1.5972999999999999</v>
      </c>
      <c r="DQ28">
        <f t="shared" si="35"/>
        <v>1.5581</v>
      </c>
      <c r="DR28">
        <f t="shared" si="35"/>
        <v>1.5535000000000001</v>
      </c>
      <c r="DS28">
        <f t="shared" si="35"/>
        <v>1.4749000000000001</v>
      </c>
      <c r="DT28">
        <f t="shared" si="35"/>
        <v>1.4271</v>
      </c>
      <c r="DU28">
        <f t="shared" si="35"/>
        <v>1.4522999999999999</v>
      </c>
      <c r="DV28">
        <f t="shared" si="35"/>
        <v>1.4617</v>
      </c>
      <c r="DW28">
        <f t="shared" si="35"/>
        <v>1.5237000000000001</v>
      </c>
      <c r="DX28">
        <f t="shared" si="35"/>
        <v>1.5311999999999999</v>
      </c>
      <c r="DY28">
        <f t="shared" si="35"/>
        <v>1.5680000000000001</v>
      </c>
      <c r="DZ28">
        <f t="shared" si="35"/>
        <v>1.4786999999999999</v>
      </c>
      <c r="EA28">
        <f t="shared" si="35"/>
        <v>1.3503000000000001</v>
      </c>
      <c r="EB28">
        <f t="shared" si="35"/>
        <v>1.3447</v>
      </c>
      <c r="EC28">
        <f t="shared" si="35"/>
        <v>1.3438000000000001</v>
      </c>
      <c r="ED28">
        <f t="shared" si="35"/>
        <v>1.3132999999999999</v>
      </c>
      <c r="EE28">
        <f t="shared" si="35"/>
        <v>1.2807999999999999</v>
      </c>
      <c r="EF28">
        <f t="shared" si="35"/>
        <v>1.2124999999999999</v>
      </c>
      <c r="EG28">
        <f t="shared" ref="EG28:FC28" si="36">IF(EF10&gt;0.009%,EG5,0)</f>
        <v>1.1932</v>
      </c>
      <c r="EH28">
        <f t="shared" si="36"/>
        <v>1.2351000000000001</v>
      </c>
      <c r="EI28">
        <f t="shared" si="36"/>
        <v>1.2367999999999999</v>
      </c>
      <c r="EJ28">
        <f t="shared" si="36"/>
        <v>1.115</v>
      </c>
      <c r="EK28">
        <f t="shared" si="36"/>
        <v>1.0456000000000001</v>
      </c>
      <c r="EL28">
        <f t="shared" si="36"/>
        <v>1.0430999999999999</v>
      </c>
      <c r="EM28">
        <f t="shared" si="36"/>
        <v>0.82150000000000001</v>
      </c>
      <c r="EN28">
        <f t="shared" si="36"/>
        <v>0.78690000000000004</v>
      </c>
      <c r="EO28">
        <f t="shared" si="36"/>
        <v>0.78320000000000001</v>
      </c>
      <c r="EP28">
        <f t="shared" si="36"/>
        <v>0.65069999999999995</v>
      </c>
      <c r="EQ28">
        <f t="shared" si="36"/>
        <v>0.71440000000000003</v>
      </c>
      <c r="ER28">
        <f t="shared" si="36"/>
        <v>0.56830000000000003</v>
      </c>
      <c r="ES28">
        <f t="shared" si="36"/>
        <v>0.56969999999999998</v>
      </c>
      <c r="ET28">
        <f t="shared" si="36"/>
        <v>0.41039999999999999</v>
      </c>
      <c r="EU28">
        <f t="shared" si="36"/>
        <v>0.36009999999999998</v>
      </c>
      <c r="EV28">
        <f t="shared" si="36"/>
        <v>0.33879999999999999</v>
      </c>
      <c r="EW28">
        <f t="shared" si="36"/>
        <v>0.20669999999999999</v>
      </c>
      <c r="EX28">
        <f t="shared" si="36"/>
        <v>0.2069</v>
      </c>
      <c r="EY28">
        <f t="shared" si="36"/>
        <v>0.28220000000000001</v>
      </c>
      <c r="EZ28">
        <f t="shared" si="36"/>
        <v>0.43690000000000001</v>
      </c>
      <c r="FA28">
        <f t="shared" si="36"/>
        <v>0.4995</v>
      </c>
      <c r="FB28">
        <f t="shared" si="36"/>
        <v>0.55589999999999995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merafe_resources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2014-07-28T19:42:17Z</dcterms:created>
  <dcterms:modified xsi:type="dcterms:W3CDTF">2014-08-12T06:30:39Z</dcterms:modified>
</cp:coreProperties>
</file>