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20595" windowHeight="9480"/>
  </bookViews>
  <sheets>
    <sheet name="merchant_&amp;_indlprops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H17" i="1"/>
  <c r="I17" i="1"/>
  <c r="J17" i="1"/>
  <c r="J18" i="1" s="1"/>
  <c r="K17" i="1"/>
  <c r="K18" i="1" s="1"/>
  <c r="L17" i="1"/>
  <c r="M17" i="1"/>
  <c r="N17" i="1"/>
  <c r="N18" i="1" s="1"/>
  <c r="O17" i="1"/>
  <c r="O18" i="1" s="1"/>
  <c r="P17" i="1"/>
  <c r="Q17" i="1"/>
  <c r="H18" i="1"/>
  <c r="I18" i="1"/>
  <c r="L18" i="1"/>
  <c r="M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L20" i="1"/>
  <c r="M20" i="1"/>
  <c r="N20" i="1"/>
  <c r="P20" i="1"/>
  <c r="Q20" i="1"/>
  <c r="G20" i="1"/>
  <c r="G19" i="1"/>
  <c r="G18" i="1"/>
  <c r="G17" i="1"/>
  <c r="FB20" i="1" l="1"/>
  <c r="EX20" i="1"/>
  <c r="ET20" i="1"/>
  <c r="EP20" i="1"/>
  <c r="EL20" i="1"/>
  <c r="EH20" i="1"/>
  <c r="ED20" i="1"/>
  <c r="DZ20" i="1"/>
  <c r="DV20" i="1"/>
  <c r="DR20" i="1"/>
  <c r="DN20" i="1"/>
  <c r="DJ20" i="1"/>
  <c r="DJ25" i="1" s="1"/>
  <c r="DF20" i="1"/>
  <c r="DB20" i="1"/>
  <c r="CX20" i="1"/>
  <c r="CT20" i="1"/>
  <c r="CP20" i="1"/>
  <c r="CL20" i="1"/>
  <c r="CH20" i="1"/>
  <c r="CD20" i="1"/>
  <c r="BZ20" i="1"/>
  <c r="BV20" i="1"/>
  <c r="BV25" i="1" s="1"/>
  <c r="BR20" i="1"/>
  <c r="BN20" i="1"/>
  <c r="BJ20" i="1"/>
  <c r="BF20" i="1"/>
  <c r="BB20" i="1"/>
  <c r="AX20" i="1"/>
  <c r="AT20" i="1"/>
  <c r="AP20" i="1"/>
  <c r="AP25" i="1" s="1"/>
  <c r="AL20" i="1"/>
  <c r="AH20" i="1"/>
  <c r="AD20" i="1"/>
  <c r="Z20" i="1"/>
  <c r="Z25" i="1" s="1"/>
  <c r="V20" i="1"/>
  <c r="EZ18" i="1"/>
  <c r="EV18" i="1"/>
  <c r="ER18" i="1"/>
  <c r="EN18" i="1"/>
  <c r="EJ18" i="1"/>
  <c r="EF18" i="1"/>
  <c r="EB18" i="1"/>
  <c r="DX18" i="1"/>
  <c r="DT18" i="1"/>
  <c r="DP18" i="1"/>
  <c r="DL18" i="1"/>
  <c r="DH18" i="1"/>
  <c r="DD18" i="1"/>
  <c r="CZ18" i="1"/>
  <c r="CV18" i="1"/>
  <c r="CR18" i="1"/>
  <c r="CN18" i="1"/>
  <c r="CJ18" i="1"/>
  <c r="CF18" i="1"/>
  <c r="CB18" i="1"/>
  <c r="BX18" i="1"/>
  <c r="BT18" i="1"/>
  <c r="BP18" i="1"/>
  <c r="BL18" i="1"/>
  <c r="BH18" i="1"/>
  <c r="BD18" i="1"/>
  <c r="AZ18" i="1"/>
  <c r="AV18" i="1"/>
  <c r="AR18" i="1"/>
  <c r="AR23" i="1" s="1"/>
  <c r="AN18" i="1"/>
  <c r="AJ18" i="1"/>
  <c r="AJ23" i="1" s="1"/>
  <c r="AF18" i="1"/>
  <c r="AB18" i="1"/>
  <c r="X18" i="1"/>
  <c r="T18" i="1"/>
  <c r="O20" i="1"/>
  <c r="K20" i="1"/>
  <c r="L23" i="1"/>
  <c r="AD23" i="1"/>
  <c r="AE22" i="1"/>
  <c r="AG23" i="1"/>
  <c r="AL23" i="1"/>
  <c r="AM22" i="1"/>
  <c r="AO23" i="1"/>
  <c r="AU22" i="1"/>
  <c r="BC22" i="1"/>
  <c r="BH23" i="1"/>
  <c r="BJ23" i="1"/>
  <c r="BK22" i="1"/>
  <c r="BS22" i="1"/>
  <c r="BU23" i="1"/>
  <c r="CH23" i="1"/>
  <c r="CI22" i="1"/>
  <c r="CK23" i="1"/>
  <c r="CN23" i="1"/>
  <c r="CP23" i="1"/>
  <c r="CQ22" i="1"/>
  <c r="CS23" i="1"/>
  <c r="DD23" i="1"/>
  <c r="DG22" i="1"/>
  <c r="DW22" i="1"/>
  <c r="P23" i="1"/>
  <c r="X23" i="1"/>
  <c r="AV23" i="1"/>
  <c r="BD23" i="1"/>
  <c r="BL23" i="1"/>
  <c r="CJ23" i="1"/>
  <c r="DX23" i="1"/>
  <c r="AG24" i="1"/>
  <c r="AO24" i="1"/>
  <c r="BU24" i="1"/>
  <c r="CK24" i="1"/>
  <c r="CS24" i="1"/>
  <c r="AH25" i="1"/>
  <c r="AX25" i="1"/>
  <c r="CD25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F22" i="1"/>
  <c r="AG22" i="1"/>
  <c r="AH22" i="1"/>
  <c r="AI22" i="1"/>
  <c r="AJ22" i="1"/>
  <c r="AK22" i="1"/>
  <c r="AL22" i="1"/>
  <c r="AN22" i="1"/>
  <c r="AO22" i="1"/>
  <c r="AP22" i="1"/>
  <c r="AQ22" i="1"/>
  <c r="AR22" i="1"/>
  <c r="AS22" i="1"/>
  <c r="AT22" i="1"/>
  <c r="AV22" i="1"/>
  <c r="AW22" i="1"/>
  <c r="AX22" i="1"/>
  <c r="AY22" i="1"/>
  <c r="AZ22" i="1"/>
  <c r="BA22" i="1"/>
  <c r="BB22" i="1"/>
  <c r="BD22" i="1"/>
  <c r="BE22" i="1"/>
  <c r="BF22" i="1"/>
  <c r="BG22" i="1"/>
  <c r="BH22" i="1"/>
  <c r="BI22" i="1"/>
  <c r="BJ22" i="1"/>
  <c r="BL22" i="1"/>
  <c r="BM22" i="1"/>
  <c r="BN22" i="1"/>
  <c r="BO22" i="1"/>
  <c r="BP22" i="1"/>
  <c r="BQ22" i="1"/>
  <c r="BR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J22" i="1"/>
  <c r="CK22" i="1"/>
  <c r="CL22" i="1"/>
  <c r="CM22" i="1"/>
  <c r="CN22" i="1"/>
  <c r="CO22" i="1"/>
  <c r="CP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I23" i="1"/>
  <c r="J23" i="1"/>
  <c r="K23" i="1"/>
  <c r="M23" i="1"/>
  <c r="N23" i="1"/>
  <c r="O23" i="1"/>
  <c r="Q23" i="1"/>
  <c r="R23" i="1"/>
  <c r="S23" i="1"/>
  <c r="T23" i="1"/>
  <c r="U23" i="1"/>
  <c r="V23" i="1"/>
  <c r="W23" i="1"/>
  <c r="Y23" i="1"/>
  <c r="Z23" i="1"/>
  <c r="AA23" i="1"/>
  <c r="AB23" i="1"/>
  <c r="AC23" i="1"/>
  <c r="AF23" i="1"/>
  <c r="AH23" i="1"/>
  <c r="AI23" i="1"/>
  <c r="AK23" i="1"/>
  <c r="AN23" i="1"/>
  <c r="AP23" i="1"/>
  <c r="AQ23" i="1"/>
  <c r="AS23" i="1"/>
  <c r="AT23" i="1"/>
  <c r="AW23" i="1"/>
  <c r="AX23" i="1"/>
  <c r="AY23" i="1"/>
  <c r="AZ23" i="1"/>
  <c r="BA23" i="1"/>
  <c r="BB23" i="1"/>
  <c r="BE23" i="1"/>
  <c r="BF23" i="1"/>
  <c r="BG23" i="1"/>
  <c r="BI23" i="1"/>
  <c r="BM23" i="1"/>
  <c r="BN23" i="1"/>
  <c r="BO23" i="1"/>
  <c r="BP23" i="1"/>
  <c r="BQ23" i="1"/>
  <c r="BR23" i="1"/>
  <c r="BT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L23" i="1"/>
  <c r="CM23" i="1"/>
  <c r="CO23" i="1"/>
  <c r="CR23" i="1"/>
  <c r="CT23" i="1"/>
  <c r="CU23" i="1"/>
  <c r="CV23" i="1"/>
  <c r="CW23" i="1"/>
  <c r="CX23" i="1"/>
  <c r="CY23" i="1"/>
  <c r="CZ23" i="1"/>
  <c r="DA23" i="1"/>
  <c r="DB23" i="1"/>
  <c r="DC23" i="1"/>
  <c r="DE23" i="1"/>
  <c r="DF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F24" i="1"/>
  <c r="AH24" i="1"/>
  <c r="AI24" i="1"/>
  <c r="AJ24" i="1"/>
  <c r="AK24" i="1"/>
  <c r="AL24" i="1"/>
  <c r="AN24" i="1"/>
  <c r="AP24" i="1"/>
  <c r="AQ24" i="1"/>
  <c r="AR24" i="1"/>
  <c r="AS24" i="1"/>
  <c r="AT24" i="1"/>
  <c r="AV24" i="1"/>
  <c r="AW24" i="1"/>
  <c r="AX24" i="1"/>
  <c r="AY24" i="1"/>
  <c r="AZ24" i="1"/>
  <c r="BA24" i="1"/>
  <c r="BB24" i="1"/>
  <c r="BD24" i="1"/>
  <c r="BE24" i="1"/>
  <c r="BF24" i="1"/>
  <c r="BG24" i="1"/>
  <c r="BH24" i="1"/>
  <c r="BI24" i="1"/>
  <c r="BJ24" i="1"/>
  <c r="BL24" i="1"/>
  <c r="BM24" i="1"/>
  <c r="BN24" i="1"/>
  <c r="BO24" i="1"/>
  <c r="BP24" i="1"/>
  <c r="BQ24" i="1"/>
  <c r="BR24" i="1"/>
  <c r="BT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J24" i="1"/>
  <c r="CL24" i="1"/>
  <c r="CM24" i="1"/>
  <c r="CN24" i="1"/>
  <c r="CO24" i="1"/>
  <c r="CP24" i="1"/>
  <c r="CR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AA25" i="1"/>
  <c r="AB25" i="1"/>
  <c r="AC25" i="1"/>
  <c r="AD25" i="1"/>
  <c r="AF25" i="1"/>
  <c r="AG25" i="1"/>
  <c r="AI25" i="1"/>
  <c r="AJ25" i="1"/>
  <c r="AK25" i="1"/>
  <c r="AL25" i="1"/>
  <c r="AN25" i="1"/>
  <c r="AO25" i="1"/>
  <c r="AQ25" i="1"/>
  <c r="AR25" i="1"/>
  <c r="AS25" i="1"/>
  <c r="AT25" i="1"/>
  <c r="AV25" i="1"/>
  <c r="AW25" i="1"/>
  <c r="AY25" i="1"/>
  <c r="AZ25" i="1"/>
  <c r="BA25" i="1"/>
  <c r="BB25" i="1"/>
  <c r="BD25" i="1"/>
  <c r="BE25" i="1"/>
  <c r="BF25" i="1"/>
  <c r="BG25" i="1"/>
  <c r="BH25" i="1"/>
  <c r="BI25" i="1"/>
  <c r="BJ25" i="1"/>
  <c r="BL25" i="1"/>
  <c r="BM25" i="1"/>
  <c r="BN25" i="1"/>
  <c r="BO25" i="1"/>
  <c r="BP25" i="1"/>
  <c r="BQ25" i="1"/>
  <c r="BR25" i="1"/>
  <c r="BT25" i="1"/>
  <c r="BU25" i="1"/>
  <c r="BW25" i="1"/>
  <c r="BX25" i="1"/>
  <c r="BY25" i="1"/>
  <c r="BZ25" i="1"/>
  <c r="CA25" i="1"/>
  <c r="CB25" i="1"/>
  <c r="CC25" i="1"/>
  <c r="CE25" i="1"/>
  <c r="CF25" i="1"/>
  <c r="CG25" i="1"/>
  <c r="CH25" i="1"/>
  <c r="CJ25" i="1"/>
  <c r="CK25" i="1"/>
  <c r="CL25" i="1"/>
  <c r="CM25" i="1"/>
  <c r="CN25" i="1"/>
  <c r="CO25" i="1"/>
  <c r="CP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H25" i="1"/>
  <c r="DI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2" i="1"/>
  <c r="H23" i="1"/>
  <c r="H24" i="1" l="1"/>
  <c r="H25" i="1"/>
  <c r="DW23" i="1"/>
  <c r="DG23" i="1"/>
  <c r="CQ23" i="1"/>
  <c r="CI23" i="1"/>
  <c r="BS23" i="1"/>
  <c r="BK23" i="1"/>
  <c r="BC23" i="1"/>
  <c r="AU23" i="1"/>
  <c r="AM23" i="1"/>
  <c r="AE23" i="1"/>
  <c r="DW24" i="1"/>
  <c r="DG24" i="1"/>
  <c r="CQ24" i="1"/>
  <c r="CI24" i="1"/>
  <c r="BS24" i="1"/>
  <c r="BK24" i="1"/>
  <c r="BC24" i="1"/>
  <c r="AU24" i="1"/>
  <c r="AM24" i="1"/>
  <c r="AE24" i="1"/>
  <c r="DW25" i="1"/>
  <c r="DG25" i="1"/>
  <c r="CQ25" i="1"/>
  <c r="CI25" i="1"/>
  <c r="BS25" i="1"/>
  <c r="BK25" i="1"/>
  <c r="BC25" i="1"/>
  <c r="AU25" i="1"/>
  <c r="AM25" i="1"/>
  <c r="AE25" i="1"/>
</calcChain>
</file>

<file path=xl/sharedStrings.xml><?xml version="1.0" encoding="utf-8"?>
<sst xmlns="http://schemas.openxmlformats.org/spreadsheetml/2006/main" count="40" uniqueCount="21">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</sst>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4" width="10.42578125" bestFit="1" customWidth="1"/>
    <col min="5" max="5" width="12.28515625" bestFit="1" customWidth="1"/>
    <col min="6" max="9" width="10.42578125" bestFit="1" customWidth="1"/>
    <col min="10" max="11" width="12.28515625" bestFit="1" customWidth="1"/>
    <col min="12" max="12" width="10.42578125" bestFit="1" customWidth="1"/>
    <col min="13" max="13" width="11.28515625" bestFit="1" customWidth="1"/>
    <col min="14" max="15" width="12.28515625" bestFit="1" customWidth="1"/>
    <col min="16" max="16" width="10.42578125" bestFit="1" customWidth="1"/>
    <col min="17" max="17" width="12.28515625" bestFit="1" customWidth="1"/>
    <col min="18" max="18" width="11.28515625" bestFit="1" customWidth="1"/>
    <col min="19" max="19" width="12.28515625" bestFit="1" customWidth="1"/>
    <col min="20" max="20" width="11.28515625" bestFit="1" customWidth="1"/>
    <col min="21" max="22" width="10.42578125" bestFit="1" customWidth="1"/>
    <col min="23" max="23" width="12.28515625" bestFit="1" customWidth="1"/>
    <col min="24" max="24" width="10.42578125" bestFit="1" customWidth="1"/>
    <col min="25" max="25" width="12.28515625" bestFit="1" customWidth="1"/>
    <col min="26" max="27" width="10.42578125" bestFit="1" customWidth="1"/>
    <col min="28" max="28" width="11.28515625" bestFit="1" customWidth="1"/>
    <col min="29" max="29" width="12.28515625" bestFit="1" customWidth="1"/>
    <col min="30" max="30" width="11.5703125" bestFit="1" customWidth="1"/>
    <col min="31" max="33" width="12.28515625" bestFit="1" customWidth="1"/>
    <col min="34" max="34" width="10.42578125" bestFit="1" customWidth="1"/>
    <col min="35" max="36" width="12.28515625" bestFit="1" customWidth="1"/>
    <col min="37" max="37" width="10.42578125" bestFit="1" customWidth="1"/>
    <col min="38" max="43" width="12.28515625" bestFit="1" customWidth="1"/>
    <col min="44" max="45" width="10.42578125" bestFit="1" customWidth="1"/>
    <col min="46" max="46" width="12.28515625" bestFit="1" customWidth="1"/>
    <col min="47" max="47" width="11.5703125" bestFit="1" customWidth="1"/>
    <col min="48" max="48" width="10.42578125" bestFit="1" customWidth="1"/>
    <col min="49" max="50" width="12.28515625" bestFit="1" customWidth="1"/>
    <col min="51" max="53" width="10.42578125" bestFit="1" customWidth="1"/>
    <col min="54" max="54" width="12.28515625" bestFit="1" customWidth="1"/>
    <col min="55" max="55" width="11.5703125" bestFit="1" customWidth="1"/>
    <col min="56" max="63" width="12.28515625" bestFit="1" customWidth="1"/>
    <col min="64" max="64" width="11.5703125" bestFit="1" customWidth="1"/>
    <col min="65" max="65" width="12.28515625" bestFit="1" customWidth="1"/>
    <col min="66" max="66" width="10.42578125" bestFit="1" customWidth="1"/>
    <col min="67" max="68" width="11.5703125" bestFit="1" customWidth="1"/>
    <col min="69" max="69" width="12.28515625" bestFit="1" customWidth="1"/>
    <col min="70" max="70" width="11.5703125" bestFit="1" customWidth="1"/>
    <col min="71" max="72" width="12.28515625" bestFit="1" customWidth="1"/>
    <col min="73" max="73" width="11.5703125" bestFit="1" customWidth="1"/>
    <col min="74" max="74" width="10.42578125" bestFit="1" customWidth="1"/>
    <col min="75" max="75" width="12.28515625" bestFit="1" customWidth="1"/>
    <col min="76" max="76" width="11.5703125" bestFit="1" customWidth="1"/>
    <col min="77" max="77" width="10.5703125" bestFit="1" customWidth="1"/>
    <col min="78" max="78" width="12.28515625" bestFit="1" customWidth="1"/>
    <col min="79" max="79" width="11.5703125" bestFit="1" customWidth="1"/>
    <col min="80" max="81" width="12.28515625" bestFit="1" customWidth="1"/>
    <col min="82" max="82" width="10.42578125" bestFit="1" customWidth="1"/>
    <col min="83" max="83" width="11.5703125" bestFit="1" customWidth="1"/>
    <col min="84" max="86" width="12.28515625" bestFit="1" customWidth="1"/>
    <col min="87" max="87" width="10.42578125" bestFit="1" customWidth="1"/>
    <col min="88" max="88" width="12.28515625" bestFit="1" customWidth="1"/>
    <col min="89" max="89" width="10.42578125" bestFit="1" customWidth="1"/>
    <col min="90" max="94" width="12.28515625" bestFit="1" customWidth="1"/>
    <col min="95" max="95" width="10.42578125" bestFit="1" customWidth="1"/>
    <col min="96" max="96" width="12.28515625" bestFit="1" customWidth="1"/>
    <col min="97" max="98" width="10.42578125" bestFit="1" customWidth="1"/>
    <col min="99" max="99" width="11.5703125" bestFit="1" customWidth="1"/>
    <col min="100" max="102" width="12.28515625" bestFit="1" customWidth="1"/>
    <col min="103" max="103" width="11.28515625" bestFit="1" customWidth="1"/>
    <col min="104" max="104" width="10.42578125" bestFit="1" customWidth="1"/>
    <col min="105" max="105" width="11.28515625" bestFit="1" customWidth="1"/>
    <col min="106" max="109" width="10.42578125" bestFit="1" customWidth="1"/>
    <col min="110" max="110" width="12.28515625" bestFit="1" customWidth="1"/>
    <col min="111" max="111" width="10.42578125" bestFit="1" customWidth="1"/>
    <col min="112" max="112" width="11.28515625" bestFit="1" customWidth="1"/>
    <col min="113" max="113" width="12.28515625" bestFit="1" customWidth="1"/>
    <col min="114" max="116" width="10.42578125" bestFit="1" customWidth="1"/>
    <col min="117" max="118" width="12.28515625" bestFit="1" customWidth="1"/>
    <col min="119" max="120" width="10.42578125" bestFit="1" customWidth="1"/>
    <col min="121" max="121" width="12.28515625" bestFit="1" customWidth="1"/>
    <col min="122" max="123" width="10.42578125" bestFit="1" customWidth="1"/>
    <col min="124" max="124" width="12.28515625" bestFit="1" customWidth="1"/>
    <col min="125" max="125" width="10.42578125" bestFit="1" customWidth="1"/>
    <col min="126" max="126" width="11.5703125" bestFit="1" customWidth="1"/>
    <col min="127" max="127" width="12.28515625" bestFit="1" customWidth="1"/>
    <col min="128" max="128" width="10.42578125" bestFit="1" customWidth="1"/>
    <col min="129" max="129" width="12.28515625" bestFit="1" customWidth="1"/>
    <col min="130" max="159" width="10.42578125" bestFit="1" customWidth="1"/>
  </cols>
  <sheetData>
    <row r="1" spans="1:159" x14ac:dyDescent="0.25">
      <c r="A1" t="s">
        <v>14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15</v>
      </c>
      <c r="C2">
        <v>28316</v>
      </c>
      <c r="D2">
        <v>36243</v>
      </c>
      <c r="E2">
        <v>36243</v>
      </c>
      <c r="F2">
        <v>36243</v>
      </c>
      <c r="G2">
        <v>36243</v>
      </c>
      <c r="H2">
        <v>36243</v>
      </c>
      <c r="I2">
        <v>36243</v>
      </c>
      <c r="J2">
        <v>36243</v>
      </c>
      <c r="K2">
        <v>36243</v>
      </c>
      <c r="L2">
        <v>36243</v>
      </c>
      <c r="M2">
        <v>36243</v>
      </c>
      <c r="N2">
        <v>36243</v>
      </c>
      <c r="O2">
        <v>36243</v>
      </c>
      <c r="P2">
        <v>30186</v>
      </c>
      <c r="Q2">
        <v>30186</v>
      </c>
      <c r="R2">
        <v>30186</v>
      </c>
      <c r="S2">
        <v>30186</v>
      </c>
      <c r="T2">
        <v>30186</v>
      </c>
      <c r="U2">
        <v>30186</v>
      </c>
      <c r="V2">
        <v>30186</v>
      </c>
      <c r="W2">
        <v>30186</v>
      </c>
      <c r="X2">
        <v>30186</v>
      </c>
      <c r="Y2">
        <v>30186</v>
      </c>
      <c r="Z2">
        <v>30186</v>
      </c>
      <c r="AA2">
        <v>30186</v>
      </c>
      <c r="AB2">
        <v>28148</v>
      </c>
      <c r="AC2">
        <v>28148</v>
      </c>
      <c r="AD2">
        <v>28148</v>
      </c>
      <c r="AE2">
        <v>28148</v>
      </c>
      <c r="AF2">
        <v>28148</v>
      </c>
      <c r="AG2">
        <v>28148</v>
      </c>
      <c r="AH2">
        <v>28148</v>
      </c>
      <c r="AI2">
        <v>28148</v>
      </c>
      <c r="AJ2">
        <v>28148</v>
      </c>
      <c r="AK2">
        <v>28148</v>
      </c>
      <c r="AL2">
        <v>28148</v>
      </c>
      <c r="AM2">
        <v>28148</v>
      </c>
      <c r="AN2">
        <v>19569</v>
      </c>
      <c r="AO2">
        <v>19569</v>
      </c>
      <c r="AP2">
        <v>19569</v>
      </c>
      <c r="AQ2">
        <v>19569</v>
      </c>
      <c r="AR2">
        <v>19569</v>
      </c>
      <c r="AS2">
        <v>19569</v>
      </c>
      <c r="AT2">
        <v>19569</v>
      </c>
      <c r="AU2">
        <v>19569</v>
      </c>
      <c r="AV2">
        <v>19569</v>
      </c>
      <c r="AW2">
        <v>19569</v>
      </c>
      <c r="AX2">
        <v>19569</v>
      </c>
      <c r="AY2">
        <v>19569</v>
      </c>
      <c r="AZ2">
        <v>26759</v>
      </c>
      <c r="BA2">
        <v>26759</v>
      </c>
      <c r="BB2">
        <v>26759</v>
      </c>
      <c r="BC2">
        <v>26759</v>
      </c>
      <c r="BD2">
        <v>26759</v>
      </c>
      <c r="BE2">
        <v>26759</v>
      </c>
      <c r="BF2">
        <v>26759</v>
      </c>
      <c r="BG2">
        <v>26759</v>
      </c>
      <c r="BH2">
        <v>26759</v>
      </c>
      <c r="BI2">
        <v>26759</v>
      </c>
      <c r="BJ2">
        <v>26759</v>
      </c>
      <c r="BK2">
        <v>26759</v>
      </c>
      <c r="BL2">
        <v>30645</v>
      </c>
      <c r="BM2">
        <v>30645</v>
      </c>
      <c r="BN2">
        <v>30645</v>
      </c>
      <c r="BO2">
        <v>30645</v>
      </c>
      <c r="BP2">
        <v>30645</v>
      </c>
      <c r="BQ2">
        <v>30645</v>
      </c>
      <c r="BR2">
        <v>30645</v>
      </c>
      <c r="BS2">
        <v>30645</v>
      </c>
      <c r="BT2">
        <v>30645</v>
      </c>
      <c r="BU2">
        <v>30645</v>
      </c>
      <c r="BV2">
        <v>30645</v>
      </c>
      <c r="BW2">
        <v>30645</v>
      </c>
      <c r="BX2">
        <v>40310</v>
      </c>
      <c r="BY2">
        <v>40310</v>
      </c>
      <c r="BZ2">
        <v>40310</v>
      </c>
      <c r="CA2">
        <v>40310</v>
      </c>
      <c r="CB2">
        <v>40310</v>
      </c>
      <c r="CC2">
        <v>40310</v>
      </c>
      <c r="CD2">
        <v>40310</v>
      </c>
      <c r="CE2">
        <v>40310</v>
      </c>
      <c r="CF2">
        <v>40310</v>
      </c>
      <c r="CG2">
        <v>40800</v>
      </c>
      <c r="CH2">
        <v>40800</v>
      </c>
      <c r="CI2">
        <v>40800</v>
      </c>
      <c r="CJ2">
        <v>40800</v>
      </c>
      <c r="CK2">
        <v>40800</v>
      </c>
      <c r="CL2">
        <v>40800</v>
      </c>
      <c r="CM2">
        <v>40800</v>
      </c>
      <c r="CN2">
        <v>40800</v>
      </c>
      <c r="CO2">
        <v>40800</v>
      </c>
      <c r="CP2">
        <v>40800</v>
      </c>
      <c r="CQ2">
        <v>40800</v>
      </c>
      <c r="CR2">
        <v>40800</v>
      </c>
      <c r="CS2">
        <v>40779</v>
      </c>
      <c r="CT2">
        <v>40779</v>
      </c>
      <c r="CU2">
        <v>40779</v>
      </c>
      <c r="CV2">
        <v>40779</v>
      </c>
      <c r="CW2">
        <v>40779</v>
      </c>
      <c r="CX2">
        <v>40779</v>
      </c>
      <c r="CY2">
        <v>40779</v>
      </c>
      <c r="CZ2">
        <v>40779</v>
      </c>
      <c r="DA2">
        <v>40779</v>
      </c>
      <c r="DB2">
        <v>40779</v>
      </c>
      <c r="DC2">
        <v>40779</v>
      </c>
      <c r="DD2">
        <v>40779</v>
      </c>
      <c r="DE2">
        <v>40054</v>
      </c>
      <c r="DF2">
        <v>40054</v>
      </c>
      <c r="DG2">
        <v>40054</v>
      </c>
      <c r="DH2">
        <v>40054</v>
      </c>
      <c r="DI2">
        <v>40054</v>
      </c>
      <c r="DJ2">
        <v>40054</v>
      </c>
      <c r="DK2">
        <v>40054</v>
      </c>
      <c r="DL2">
        <v>40054</v>
      </c>
      <c r="DM2">
        <v>40054</v>
      </c>
      <c r="DN2">
        <v>40054</v>
      </c>
      <c r="DO2">
        <v>40054</v>
      </c>
      <c r="DP2">
        <v>40054</v>
      </c>
    </row>
    <row r="3" spans="1:159" x14ac:dyDescent="0.25">
      <c r="A3" t="s">
        <v>1</v>
      </c>
      <c r="B3" t="s">
        <v>15</v>
      </c>
      <c r="D3">
        <v>-0.13350989999999999</v>
      </c>
      <c r="E3">
        <v>-7.6293736000000001E-2</v>
      </c>
      <c r="F3">
        <v>-0.1283118</v>
      </c>
      <c r="G3">
        <v>-0.124469</v>
      </c>
      <c r="H3">
        <v>-0.1359243</v>
      </c>
      <c r="I3">
        <v>-0.12862850000000001</v>
      </c>
      <c r="J3">
        <v>-8.5900623999999995E-2</v>
      </c>
      <c r="K3">
        <v>-8.8851582999999998E-2</v>
      </c>
      <c r="L3">
        <v>-0.13249530000000001</v>
      </c>
      <c r="M3">
        <v>-8.0865720000000002E-2</v>
      </c>
      <c r="N3">
        <v>-0.15404219899999999</v>
      </c>
      <c r="O3">
        <v>-0.186949483</v>
      </c>
      <c r="P3">
        <v>-0.13483390000000001</v>
      </c>
      <c r="Q3">
        <v>-4.2443501000000002E-2</v>
      </c>
      <c r="R3">
        <v>-0.16801105</v>
      </c>
      <c r="S3">
        <v>-0.143821491</v>
      </c>
      <c r="T3">
        <v>-0.10333226</v>
      </c>
      <c r="U3">
        <v>-0.13126160000000001</v>
      </c>
      <c r="V3">
        <v>-0.1226708</v>
      </c>
      <c r="W3">
        <v>-0.142344368</v>
      </c>
      <c r="X3">
        <v>-0.1239842</v>
      </c>
      <c r="Y3">
        <v>-0.33068500099999998</v>
      </c>
      <c r="Z3">
        <v>-0.122629</v>
      </c>
      <c r="AA3">
        <v>-0.12511990000000001</v>
      </c>
      <c r="AB3">
        <v>-0.24645265</v>
      </c>
      <c r="AC3">
        <v>-0.187983555</v>
      </c>
      <c r="AD3">
        <v>8.95161E-4</v>
      </c>
      <c r="AE3">
        <v>-0.195398771</v>
      </c>
      <c r="AF3">
        <v>-6.986506E-3</v>
      </c>
      <c r="AG3">
        <v>-3.1078297000000001E-2</v>
      </c>
      <c r="AH3">
        <v>-0.1210623</v>
      </c>
      <c r="AI3">
        <v>-0.129244146</v>
      </c>
      <c r="AJ3">
        <v>-0.186663312</v>
      </c>
      <c r="AK3">
        <v>-0.11831999999999999</v>
      </c>
      <c r="AL3">
        <v>-0.10374253899999999</v>
      </c>
      <c r="AM3">
        <v>-0.112547537</v>
      </c>
      <c r="AN3">
        <v>-7.8547270000000006E-3</v>
      </c>
      <c r="AO3">
        <v>-9.8577417000000001E-2</v>
      </c>
      <c r="AP3">
        <v>-0.10241125099999999</v>
      </c>
      <c r="AQ3">
        <v>-0.19380584300000001</v>
      </c>
      <c r="AR3">
        <v>-0.14250189999999999</v>
      </c>
      <c r="AS3">
        <v>-0.14526020000000001</v>
      </c>
      <c r="AT3">
        <v>-0.127089589</v>
      </c>
      <c r="AU3">
        <v>8.9646150000000004E-3</v>
      </c>
      <c r="AV3">
        <v>-0.1493804</v>
      </c>
      <c r="AW3">
        <v>-0.19688598700000001</v>
      </c>
      <c r="AX3">
        <v>-0.136215164</v>
      </c>
      <c r="AY3">
        <v>-0.12007420000000001</v>
      </c>
      <c r="AZ3">
        <v>-0.1163053</v>
      </c>
      <c r="BA3">
        <v>-0.1222222</v>
      </c>
      <c r="BB3">
        <v>-5.9696345999999997E-2</v>
      </c>
      <c r="BC3">
        <v>0.259986669</v>
      </c>
      <c r="BD3">
        <v>-5.5109788999999999E-2</v>
      </c>
      <c r="BE3">
        <v>-9.0648996999999995E-2</v>
      </c>
      <c r="BF3">
        <v>-3.7682212E-2</v>
      </c>
      <c r="BG3">
        <v>-7.9743442999999997E-2</v>
      </c>
      <c r="BH3">
        <v>-3.0585306E-2</v>
      </c>
      <c r="BI3">
        <v>-0.117018387</v>
      </c>
      <c r="BJ3">
        <v>-7.7447285000000005E-2</v>
      </c>
      <c r="BK3">
        <v>-8.0732612999999995E-2</v>
      </c>
      <c r="BL3">
        <v>5.4468361E-2</v>
      </c>
      <c r="BM3">
        <v>-0.191680357</v>
      </c>
      <c r="BN3">
        <v>-9.9043199999999998E-2</v>
      </c>
      <c r="BO3">
        <v>3.3496365E-2</v>
      </c>
      <c r="BP3">
        <v>9.0763177E-2</v>
      </c>
      <c r="BQ3">
        <v>-0.19363033099999999</v>
      </c>
      <c r="BR3">
        <v>2.3689712000000002E-2</v>
      </c>
      <c r="BS3">
        <v>-7.5341559000000002E-2</v>
      </c>
      <c r="BT3">
        <v>-0.188129513</v>
      </c>
      <c r="BU3">
        <v>1.4398361E-2</v>
      </c>
      <c r="BV3">
        <v>-8.2505999999999996E-2</v>
      </c>
      <c r="BW3">
        <v>-0.10351353100000001</v>
      </c>
      <c r="BX3">
        <v>0.39136156300000002</v>
      </c>
      <c r="BY3">
        <v>0.11781561</v>
      </c>
      <c r="BZ3">
        <v>-0.37035333500000001</v>
      </c>
      <c r="CA3">
        <v>0.21781125500000001</v>
      </c>
      <c r="CB3">
        <v>-0.116937425</v>
      </c>
      <c r="CC3">
        <v>-0.23728426599999999</v>
      </c>
      <c r="CD3">
        <v>-0.10150389999999999</v>
      </c>
      <c r="CE3">
        <v>0.18521937299999999</v>
      </c>
      <c r="CF3">
        <v>-0.186521783</v>
      </c>
      <c r="CG3">
        <v>-7.9206373999999996E-2</v>
      </c>
      <c r="CH3">
        <v>-0.145407015</v>
      </c>
      <c r="CI3">
        <v>-9.4314800000000004E-2</v>
      </c>
      <c r="CJ3">
        <v>-7.2765124E-2</v>
      </c>
      <c r="CK3">
        <v>-9.9948599999999999E-2</v>
      </c>
      <c r="CL3">
        <v>-0.16780089200000001</v>
      </c>
      <c r="CM3">
        <v>-0.135224969</v>
      </c>
      <c r="CN3">
        <v>-4.3587406000000002E-2</v>
      </c>
      <c r="CO3">
        <v>-0.215281849</v>
      </c>
      <c r="CP3">
        <v>-0.20823798800000001</v>
      </c>
      <c r="CQ3">
        <v>-0.1235091</v>
      </c>
      <c r="CR3">
        <v>-0.146394467</v>
      </c>
      <c r="CS3">
        <v>-0.1174066</v>
      </c>
      <c r="CT3">
        <v>-0.10425860000000001</v>
      </c>
      <c r="CU3">
        <v>0.108347926</v>
      </c>
      <c r="CV3">
        <v>-0.287695967</v>
      </c>
      <c r="CW3">
        <v>-0.16232233600000001</v>
      </c>
      <c r="CX3">
        <v>-0.185454648</v>
      </c>
      <c r="CY3">
        <v>-0.21860989</v>
      </c>
      <c r="CZ3">
        <v>-0.11953800000000001</v>
      </c>
      <c r="DA3">
        <v>-9.8813479999999995E-2</v>
      </c>
      <c r="DB3">
        <v>-0.1159292</v>
      </c>
      <c r="DC3">
        <v>-0.11795219999999999</v>
      </c>
      <c r="DD3">
        <v>-0.12004670000000001</v>
      </c>
      <c r="DE3">
        <v>-0.1202159</v>
      </c>
      <c r="DF3">
        <v>-0.17611557899999999</v>
      </c>
      <c r="DG3">
        <v>-0.1208475</v>
      </c>
      <c r="DH3">
        <v>-9.189841E-2</v>
      </c>
      <c r="DI3">
        <v>-0.144885138</v>
      </c>
      <c r="DJ3">
        <v>-0.1152676</v>
      </c>
      <c r="DK3">
        <v>-0.1141597</v>
      </c>
      <c r="DL3">
        <v>-0.11477660000000001</v>
      </c>
      <c r="DM3">
        <v>-7.0867238999999999E-2</v>
      </c>
      <c r="DN3">
        <v>-0.19179868799999999</v>
      </c>
      <c r="DO3">
        <v>-0.1016193</v>
      </c>
      <c r="DP3">
        <v>-0.10216989999999999</v>
      </c>
      <c r="DQ3">
        <v>-0.103362275</v>
      </c>
      <c r="DR3">
        <v>-0.1058381</v>
      </c>
      <c r="DS3">
        <v>-0.1007392</v>
      </c>
      <c r="DT3">
        <v>-6.7575148000000002E-2</v>
      </c>
      <c r="DU3">
        <v>-7.8854900000000006E-2</v>
      </c>
      <c r="DV3">
        <v>1.233342663</v>
      </c>
      <c r="DW3">
        <v>-0.171020275</v>
      </c>
      <c r="DX3">
        <v>-7.3434899999999997E-2</v>
      </c>
      <c r="DY3">
        <v>-4.8564270999999999E-2</v>
      </c>
      <c r="DZ3">
        <v>-7.0386400000000002E-2</v>
      </c>
      <c r="EA3">
        <v>-7.8794000000000003E-2</v>
      </c>
      <c r="EB3">
        <v>-7.6592300000000002E-2</v>
      </c>
      <c r="EC3">
        <v>-7.6952900000000005E-2</v>
      </c>
      <c r="ED3">
        <v>-7.9299999999999995E-2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2</v>
      </c>
      <c r="B4" t="s">
        <v>15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15</v>
      </c>
      <c r="C5">
        <v>0.29459999999999997</v>
      </c>
      <c r="D5">
        <v>0.1573</v>
      </c>
      <c r="E5">
        <v>0.18859999999999999</v>
      </c>
      <c r="F5">
        <v>9.8599999999999993E-2</v>
      </c>
      <c r="G5">
        <v>6.3E-2</v>
      </c>
      <c r="H5">
        <v>0.28610000000000002</v>
      </c>
      <c r="I5">
        <v>0.31950000000000001</v>
      </c>
      <c r="J5">
        <v>0.31580000000000003</v>
      </c>
      <c r="K5">
        <v>0.32619999999999999</v>
      </c>
      <c r="L5">
        <v>0.40310000000000001</v>
      </c>
      <c r="M5">
        <v>0.36799999999999999</v>
      </c>
      <c r="N5">
        <v>0.2394</v>
      </c>
      <c r="O5">
        <v>0.23719999999999999</v>
      </c>
      <c r="P5">
        <v>0.20530000000000001</v>
      </c>
      <c r="Q5">
        <v>0.2054</v>
      </c>
      <c r="R5">
        <v>0.1842</v>
      </c>
      <c r="S5">
        <v>0.18410000000000001</v>
      </c>
      <c r="T5">
        <v>0.18290000000000001</v>
      </c>
      <c r="U5">
        <v>0.22320000000000001</v>
      </c>
      <c r="V5">
        <v>0.19159999999999999</v>
      </c>
      <c r="W5">
        <v>0.16819999999999999</v>
      </c>
      <c r="X5">
        <v>0.19339999999999999</v>
      </c>
      <c r="Y5">
        <v>0.29820000000000002</v>
      </c>
      <c r="Z5">
        <v>0.28299999999999997</v>
      </c>
      <c r="AA5">
        <v>0.32729999999999998</v>
      </c>
      <c r="AB5">
        <v>0.3453</v>
      </c>
      <c r="AC5">
        <v>0.28660000000000002</v>
      </c>
      <c r="AD5">
        <v>0.29430000000000001</v>
      </c>
      <c r="AE5">
        <v>0.41389999999999999</v>
      </c>
      <c r="AF5">
        <v>0.42180000000000001</v>
      </c>
      <c r="AG5">
        <v>0.42270000000000002</v>
      </c>
      <c r="AH5">
        <v>0.41210000000000002</v>
      </c>
      <c r="AI5">
        <v>0.42249999999999999</v>
      </c>
      <c r="AJ5">
        <v>0.42499999999999999</v>
      </c>
      <c r="AK5">
        <v>0.44</v>
      </c>
      <c r="AL5">
        <v>0.51700000000000002</v>
      </c>
      <c r="AM5">
        <v>0.56410000000000005</v>
      </c>
      <c r="AN5">
        <v>0.54449999999999998</v>
      </c>
      <c r="AO5">
        <v>0.54730000000000001</v>
      </c>
      <c r="AP5">
        <v>0.5575</v>
      </c>
      <c r="AQ5">
        <v>0.55359999999999998</v>
      </c>
      <c r="AR5">
        <v>0.64129999999999998</v>
      </c>
      <c r="AS5">
        <v>0.64539999999999997</v>
      </c>
      <c r="AT5">
        <v>0.75390000000000001</v>
      </c>
      <c r="AU5">
        <v>0.74150000000000005</v>
      </c>
      <c r="AV5">
        <v>0.71079999999999999</v>
      </c>
      <c r="AW5">
        <v>0.69259999999999999</v>
      </c>
      <c r="AX5">
        <v>0.69259999999999999</v>
      </c>
      <c r="AY5">
        <v>0.62339999999999995</v>
      </c>
      <c r="AZ5">
        <v>0.57310000000000005</v>
      </c>
      <c r="BA5">
        <v>0.71940000000000004</v>
      </c>
      <c r="BB5">
        <v>0.30499999999999999</v>
      </c>
      <c r="BC5">
        <v>0.20069999999999999</v>
      </c>
      <c r="BD5">
        <v>0.1996</v>
      </c>
      <c r="BE5">
        <v>0.2341</v>
      </c>
      <c r="BF5">
        <v>0.1663</v>
      </c>
      <c r="BG5">
        <v>0.22209999999999999</v>
      </c>
      <c r="BH5">
        <v>0.28870000000000001</v>
      </c>
      <c r="BI5">
        <v>0.29459999999999997</v>
      </c>
      <c r="BJ5">
        <v>0.28620000000000001</v>
      </c>
      <c r="BK5">
        <v>0.38240000000000002</v>
      </c>
      <c r="BL5">
        <v>0.46229999999999999</v>
      </c>
      <c r="BM5">
        <v>0.44400000000000001</v>
      </c>
      <c r="BN5">
        <v>0.38640000000000002</v>
      </c>
      <c r="BO5">
        <v>0.25769999999999998</v>
      </c>
      <c r="BP5">
        <v>0.21360000000000001</v>
      </c>
      <c r="BQ5">
        <v>8.5199999999999998E-2</v>
      </c>
      <c r="BR5">
        <v>7.6100000000000001E-2</v>
      </c>
      <c r="BS5">
        <v>0.10489999999999999</v>
      </c>
      <c r="BT5">
        <v>8.2000000000000003E-2</v>
      </c>
      <c r="BU5">
        <v>8.3400000000000002E-2</v>
      </c>
      <c r="BV5">
        <v>6.2E-2</v>
      </c>
      <c r="BW5">
        <v>-9.7000000000000003E-3</v>
      </c>
      <c r="BX5">
        <v>-1.9800000000000002E-2</v>
      </c>
      <c r="BY5">
        <v>-0.22770000000000001</v>
      </c>
      <c r="BZ5">
        <v>0.19089999999999999</v>
      </c>
      <c r="CA5">
        <v>0.2127</v>
      </c>
      <c r="CB5">
        <v>0.37240000000000001</v>
      </c>
      <c r="CC5">
        <v>0.37109999999999999</v>
      </c>
      <c r="CD5">
        <v>0.24529999999999999</v>
      </c>
      <c r="CE5">
        <v>0.107</v>
      </c>
      <c r="CF5">
        <v>-2.8899999999999999E-2</v>
      </c>
      <c r="CG5">
        <v>0.17299999999999999</v>
      </c>
      <c r="CH5">
        <v>5.3E-3</v>
      </c>
      <c r="CI5">
        <v>0.12959999999999999</v>
      </c>
      <c r="CJ5">
        <v>-1.2200000000000001E-2</v>
      </c>
      <c r="CK5">
        <v>0.1222</v>
      </c>
      <c r="CL5">
        <v>0.19109999999999999</v>
      </c>
      <c r="CM5">
        <v>0.21290000000000001</v>
      </c>
      <c r="CN5">
        <v>0.39400000000000002</v>
      </c>
      <c r="CO5">
        <v>0.56740000000000002</v>
      </c>
      <c r="CP5">
        <v>0.58789999999999998</v>
      </c>
      <c r="CQ5">
        <v>0.55569999999999997</v>
      </c>
      <c r="CR5">
        <v>0.53420000000000001</v>
      </c>
      <c r="CS5">
        <v>0.53820000000000001</v>
      </c>
      <c r="CT5">
        <v>0.49220000000000003</v>
      </c>
      <c r="CU5">
        <v>0.54800000000000004</v>
      </c>
      <c r="CV5">
        <v>0.52390000000000003</v>
      </c>
      <c r="CW5">
        <v>0.50519999999999998</v>
      </c>
      <c r="CX5">
        <v>0.48870000000000002</v>
      </c>
      <c r="CY5">
        <v>0.48110000000000003</v>
      </c>
      <c r="CZ5">
        <v>0.47599999999999998</v>
      </c>
      <c r="DA5">
        <v>0.46839999999999998</v>
      </c>
      <c r="DB5">
        <v>0.45839999999999997</v>
      </c>
      <c r="DC5">
        <v>0.47939999999999999</v>
      </c>
      <c r="DD5">
        <v>0.48089999999999999</v>
      </c>
      <c r="DE5">
        <v>0.46929999999999999</v>
      </c>
      <c r="DF5">
        <v>0.47789999999999999</v>
      </c>
      <c r="DG5">
        <v>0.48249999999999998</v>
      </c>
      <c r="DH5">
        <v>0.49</v>
      </c>
      <c r="DI5">
        <v>0.48209999999999997</v>
      </c>
      <c r="DJ5">
        <v>0.48520000000000002</v>
      </c>
      <c r="DK5">
        <v>0.43190000000000001</v>
      </c>
      <c r="DL5">
        <v>0.42820000000000003</v>
      </c>
      <c r="DM5">
        <v>0.35160000000000002</v>
      </c>
      <c r="DN5">
        <v>0.34350000000000003</v>
      </c>
      <c r="DO5">
        <v>0.35110000000000002</v>
      </c>
      <c r="DP5">
        <v>0.37730000000000002</v>
      </c>
      <c r="DQ5">
        <v>0.38009999999999999</v>
      </c>
      <c r="DR5">
        <v>0.38869999999999999</v>
      </c>
      <c r="DS5">
        <v>0.22839999999999999</v>
      </c>
      <c r="DT5">
        <v>0.27810000000000001</v>
      </c>
      <c r="DU5">
        <v>-0.12770000000000001</v>
      </c>
      <c r="DV5">
        <v>-0.13930000000000001</v>
      </c>
      <c r="DW5">
        <v>-0.2</v>
      </c>
      <c r="DX5">
        <v>-0.16769999999999999</v>
      </c>
      <c r="DY5">
        <v>-0.15609999999999999</v>
      </c>
      <c r="DZ5">
        <v>-0.12720000000000001</v>
      </c>
      <c r="EA5">
        <v>-6.2E-2</v>
      </c>
      <c r="EB5">
        <v>-2.7900000000000001E-2</v>
      </c>
      <c r="EC5">
        <v>-3.1699999999999999E-2</v>
      </c>
    </row>
    <row r="6" spans="1:159" x14ac:dyDescent="0.25">
      <c r="A6" t="s">
        <v>4</v>
      </c>
      <c r="B6" t="s">
        <v>15</v>
      </c>
      <c r="C6">
        <v>0</v>
      </c>
      <c r="D6">
        <v>1.25</v>
      </c>
      <c r="E6">
        <v>8.56</v>
      </c>
      <c r="F6">
        <v>7.02</v>
      </c>
      <c r="G6">
        <v>34.840000000000003</v>
      </c>
      <c r="H6">
        <v>0.45</v>
      </c>
      <c r="I6">
        <v>0.53</v>
      </c>
      <c r="J6">
        <v>0.13</v>
      </c>
      <c r="K6">
        <v>2.2799999999999998</v>
      </c>
      <c r="L6">
        <v>0.13</v>
      </c>
      <c r="M6">
        <v>0.35</v>
      </c>
      <c r="N6">
        <v>0.05</v>
      </c>
      <c r="O6">
        <v>1.58</v>
      </c>
      <c r="P6">
        <v>0.01</v>
      </c>
      <c r="Q6">
        <v>0.1</v>
      </c>
      <c r="R6">
        <v>0.28000000000000003</v>
      </c>
      <c r="S6">
        <v>0.28999999999999998</v>
      </c>
      <c r="T6">
        <v>3.19</v>
      </c>
      <c r="U6">
        <v>0.28000000000000003</v>
      </c>
      <c r="V6">
        <v>0.2</v>
      </c>
      <c r="W6">
        <v>0.98</v>
      </c>
      <c r="X6">
        <v>0</v>
      </c>
      <c r="Y6">
        <v>2.2599999999999998</v>
      </c>
      <c r="Z6">
        <v>0.37</v>
      </c>
      <c r="AA6">
        <v>0</v>
      </c>
      <c r="AB6">
        <v>0.52</v>
      </c>
      <c r="AC6">
        <v>0.66</v>
      </c>
      <c r="AD6">
        <v>2.0499999999999998</v>
      </c>
      <c r="AE6">
        <v>0.15</v>
      </c>
      <c r="AF6">
        <v>0.61</v>
      </c>
      <c r="AG6">
        <v>1</v>
      </c>
      <c r="AH6">
        <v>0</v>
      </c>
      <c r="AI6">
        <v>0.71</v>
      </c>
      <c r="AJ6">
        <v>2.44</v>
      </c>
      <c r="AK6">
        <v>2.5</v>
      </c>
      <c r="AL6">
        <v>9.4499999999999993</v>
      </c>
      <c r="AM6">
        <v>0.31</v>
      </c>
      <c r="AN6">
        <v>7.66</v>
      </c>
      <c r="AO6">
        <v>9</v>
      </c>
      <c r="AP6">
        <v>0.45</v>
      </c>
      <c r="AQ6">
        <v>1.38</v>
      </c>
      <c r="AR6">
        <v>7.0000000000000007E-2</v>
      </c>
      <c r="AS6">
        <v>0</v>
      </c>
      <c r="AT6">
        <v>1.48</v>
      </c>
      <c r="AU6">
        <v>4.5</v>
      </c>
      <c r="AV6">
        <v>0</v>
      </c>
      <c r="AW6">
        <v>5.38</v>
      </c>
      <c r="AX6">
        <v>1.74</v>
      </c>
      <c r="AY6">
        <v>0.45</v>
      </c>
      <c r="AZ6">
        <v>0</v>
      </c>
      <c r="BA6">
        <v>0.06</v>
      </c>
      <c r="BB6">
        <v>2.5299999999999998</v>
      </c>
      <c r="BC6">
        <v>1.39</v>
      </c>
      <c r="BD6">
        <v>0.48</v>
      </c>
      <c r="BE6">
        <v>0.48</v>
      </c>
      <c r="BF6">
        <v>2.08</v>
      </c>
      <c r="BG6">
        <v>15.45</v>
      </c>
      <c r="BH6">
        <v>2.62</v>
      </c>
      <c r="BI6">
        <v>7.92</v>
      </c>
      <c r="BJ6">
        <v>1.48</v>
      </c>
      <c r="BK6">
        <v>0.95</v>
      </c>
      <c r="BL6">
        <v>0.51</v>
      </c>
      <c r="BM6">
        <v>0.64</v>
      </c>
      <c r="BN6">
        <v>2.83</v>
      </c>
      <c r="BO6">
        <v>0.57999999999999996</v>
      </c>
      <c r="BP6">
        <v>3.45</v>
      </c>
      <c r="BQ6">
        <v>0.53</v>
      </c>
      <c r="BR6">
        <v>10.83</v>
      </c>
      <c r="BS6">
        <v>0</v>
      </c>
      <c r="BT6">
        <v>0.97</v>
      </c>
      <c r="BU6">
        <v>5.31</v>
      </c>
      <c r="BV6">
        <v>0</v>
      </c>
      <c r="BW6">
        <v>0.13</v>
      </c>
      <c r="BX6">
        <v>0.54</v>
      </c>
      <c r="BY6">
        <v>0.11</v>
      </c>
      <c r="BZ6">
        <v>0.3</v>
      </c>
      <c r="CA6">
        <v>0.33</v>
      </c>
      <c r="CB6">
        <v>0.2</v>
      </c>
      <c r="CC6">
        <v>1.17</v>
      </c>
      <c r="CD6">
        <v>1.05</v>
      </c>
      <c r="CE6">
        <v>0.52</v>
      </c>
      <c r="CF6">
        <v>23.63</v>
      </c>
      <c r="CG6">
        <v>7.37</v>
      </c>
      <c r="CH6">
        <v>1.83</v>
      </c>
      <c r="CI6">
        <v>1.25</v>
      </c>
      <c r="CJ6">
        <v>1.67</v>
      </c>
      <c r="CK6">
        <v>0</v>
      </c>
      <c r="CL6">
        <v>2.0499999999999998</v>
      </c>
      <c r="CM6">
        <v>2.58</v>
      </c>
      <c r="CN6">
        <v>0.92</v>
      </c>
      <c r="CO6">
        <v>2.15</v>
      </c>
      <c r="CP6">
        <v>2</v>
      </c>
      <c r="CQ6">
        <v>0</v>
      </c>
      <c r="CR6">
        <v>1.34</v>
      </c>
      <c r="CS6">
        <v>0</v>
      </c>
      <c r="CT6">
        <v>0</v>
      </c>
      <c r="CU6">
        <v>0</v>
      </c>
      <c r="CV6">
        <v>0.26</v>
      </c>
      <c r="CW6">
        <v>0.61</v>
      </c>
      <c r="CX6">
        <v>0.48</v>
      </c>
      <c r="CY6">
        <v>0.24</v>
      </c>
      <c r="CZ6">
        <v>0</v>
      </c>
      <c r="DA6">
        <v>0</v>
      </c>
      <c r="DB6">
        <v>0</v>
      </c>
      <c r="DC6">
        <v>2.0499999999999998</v>
      </c>
      <c r="DD6">
        <v>0</v>
      </c>
      <c r="DE6">
        <v>0</v>
      </c>
      <c r="DF6">
        <v>1.5</v>
      </c>
      <c r="DG6">
        <v>0</v>
      </c>
      <c r="DH6">
        <v>0</v>
      </c>
      <c r="DI6">
        <v>2.2400000000000002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0.34</v>
      </c>
      <c r="DR6">
        <v>0</v>
      </c>
      <c r="DS6">
        <v>0</v>
      </c>
      <c r="DT6">
        <v>0</v>
      </c>
      <c r="DU6">
        <v>0</v>
      </c>
      <c r="DV6">
        <v>5.8</v>
      </c>
      <c r="DW6">
        <v>4.71</v>
      </c>
      <c r="DX6">
        <v>0</v>
      </c>
      <c r="DY6">
        <v>0.17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5</v>
      </c>
      <c r="B7" t="s">
        <v>15</v>
      </c>
      <c r="C7">
        <v>103507</v>
      </c>
      <c r="D7">
        <v>108246</v>
      </c>
      <c r="E7">
        <v>108246</v>
      </c>
      <c r="F7">
        <v>108246</v>
      </c>
      <c r="G7">
        <v>108246</v>
      </c>
      <c r="H7">
        <v>108246</v>
      </c>
      <c r="I7">
        <v>108246</v>
      </c>
      <c r="J7">
        <v>108246</v>
      </c>
      <c r="K7">
        <v>108246</v>
      </c>
      <c r="L7">
        <v>108246</v>
      </c>
      <c r="M7">
        <v>108246</v>
      </c>
      <c r="N7">
        <v>108246</v>
      </c>
      <c r="O7">
        <v>108246</v>
      </c>
      <c r="P7">
        <v>93245</v>
      </c>
      <c r="Q7">
        <v>93245</v>
      </c>
      <c r="R7">
        <v>93245</v>
      </c>
      <c r="S7">
        <v>93245</v>
      </c>
      <c r="T7">
        <v>93245</v>
      </c>
      <c r="U7">
        <v>93245</v>
      </c>
      <c r="V7">
        <v>93245</v>
      </c>
      <c r="W7">
        <v>93245</v>
      </c>
      <c r="X7">
        <v>93245</v>
      </c>
      <c r="Y7">
        <v>93245</v>
      </c>
      <c r="Z7">
        <v>93245</v>
      </c>
      <c r="AA7">
        <v>93245</v>
      </c>
      <c r="AB7">
        <v>88489</v>
      </c>
      <c r="AC7">
        <v>88489</v>
      </c>
      <c r="AD7">
        <v>88489</v>
      </c>
      <c r="AE7">
        <v>88489</v>
      </c>
      <c r="AF7">
        <v>88489</v>
      </c>
      <c r="AG7">
        <v>88489</v>
      </c>
      <c r="AH7">
        <v>88489</v>
      </c>
      <c r="AI7">
        <v>88489</v>
      </c>
      <c r="AJ7">
        <v>88489</v>
      </c>
      <c r="AK7">
        <v>88489</v>
      </c>
      <c r="AL7">
        <v>88489</v>
      </c>
      <c r="AM7">
        <v>88489</v>
      </c>
      <c r="AN7">
        <v>90787</v>
      </c>
      <c r="AO7">
        <v>90787</v>
      </c>
      <c r="AP7">
        <v>90787</v>
      </c>
      <c r="AQ7">
        <v>90787</v>
      </c>
      <c r="AR7">
        <v>90787</v>
      </c>
      <c r="AS7">
        <v>90787</v>
      </c>
      <c r="AT7">
        <v>90787</v>
      </c>
      <c r="AU7">
        <v>90787</v>
      </c>
      <c r="AV7">
        <v>90787</v>
      </c>
      <c r="AW7">
        <v>90787</v>
      </c>
      <c r="AX7">
        <v>90787</v>
      </c>
      <c r="AY7">
        <v>90787</v>
      </c>
      <c r="AZ7">
        <v>109444</v>
      </c>
      <c r="BA7">
        <v>109444</v>
      </c>
      <c r="BB7">
        <v>109444</v>
      </c>
      <c r="BC7">
        <v>109444</v>
      </c>
      <c r="BD7">
        <v>109444</v>
      </c>
      <c r="BE7">
        <v>109444</v>
      </c>
      <c r="BF7">
        <v>109444</v>
      </c>
      <c r="BG7">
        <v>109444</v>
      </c>
      <c r="BH7">
        <v>109444</v>
      </c>
      <c r="BI7">
        <v>109444</v>
      </c>
      <c r="BJ7">
        <v>109444</v>
      </c>
      <c r="BK7">
        <v>109444</v>
      </c>
      <c r="BL7">
        <v>144253</v>
      </c>
      <c r="BM7">
        <v>144253</v>
      </c>
      <c r="BN7">
        <v>144253</v>
      </c>
      <c r="BO7">
        <v>144253</v>
      </c>
      <c r="BP7">
        <v>144253</v>
      </c>
      <c r="BQ7">
        <v>144253</v>
      </c>
      <c r="BR7">
        <v>144253</v>
      </c>
      <c r="BS7">
        <v>144253</v>
      </c>
      <c r="BT7">
        <v>144253</v>
      </c>
      <c r="BU7">
        <v>144253</v>
      </c>
      <c r="BV7">
        <v>144253</v>
      </c>
      <c r="BW7">
        <v>144253</v>
      </c>
      <c r="BX7">
        <v>158150</v>
      </c>
      <c r="BY7">
        <v>158150</v>
      </c>
      <c r="BZ7">
        <v>158150</v>
      </c>
      <c r="CA7">
        <v>158150</v>
      </c>
      <c r="CB7">
        <v>158150</v>
      </c>
      <c r="CC7">
        <v>158150</v>
      </c>
      <c r="CD7">
        <v>158150</v>
      </c>
      <c r="CE7">
        <v>158150</v>
      </c>
      <c r="CF7">
        <v>158150</v>
      </c>
      <c r="CG7">
        <v>161745</v>
      </c>
      <c r="CH7">
        <v>161745</v>
      </c>
      <c r="CI7">
        <v>161745</v>
      </c>
      <c r="CJ7">
        <v>161745</v>
      </c>
      <c r="CK7">
        <v>161745</v>
      </c>
      <c r="CL7">
        <v>161745</v>
      </c>
      <c r="CM7">
        <v>161745</v>
      </c>
      <c r="CN7">
        <v>161745</v>
      </c>
      <c r="CO7">
        <v>161745</v>
      </c>
      <c r="CP7">
        <v>161745</v>
      </c>
      <c r="CQ7">
        <v>161745</v>
      </c>
      <c r="CR7">
        <v>161745</v>
      </c>
      <c r="CS7">
        <v>160841</v>
      </c>
      <c r="CT7">
        <v>160841</v>
      </c>
      <c r="CU7">
        <v>160841</v>
      </c>
      <c r="CV7">
        <v>160841</v>
      </c>
      <c r="CW7">
        <v>160841</v>
      </c>
      <c r="CX7">
        <v>160841</v>
      </c>
      <c r="CY7">
        <v>160841</v>
      </c>
      <c r="CZ7">
        <v>160841</v>
      </c>
      <c r="DA7">
        <v>160841</v>
      </c>
      <c r="DB7">
        <v>160841</v>
      </c>
      <c r="DC7">
        <v>160841</v>
      </c>
      <c r="DD7">
        <v>160841</v>
      </c>
      <c r="DE7">
        <v>162555</v>
      </c>
      <c r="DF7">
        <v>162555</v>
      </c>
      <c r="DG7">
        <v>162555</v>
      </c>
      <c r="DH7">
        <v>162555</v>
      </c>
      <c r="DI7">
        <v>162555</v>
      </c>
      <c r="DJ7">
        <v>162555</v>
      </c>
      <c r="DK7">
        <v>162555</v>
      </c>
      <c r="DL7">
        <v>162555</v>
      </c>
      <c r="DM7">
        <v>162555</v>
      </c>
      <c r="DN7">
        <v>162555</v>
      </c>
      <c r="DO7">
        <v>162555</v>
      </c>
      <c r="DP7">
        <v>162555</v>
      </c>
    </row>
    <row r="8" spans="1:159" x14ac:dyDescent="0.25">
      <c r="A8" t="s">
        <v>6</v>
      </c>
      <c r="B8" t="s">
        <v>15</v>
      </c>
      <c r="C8">
        <v>18439</v>
      </c>
      <c r="D8">
        <v>18177</v>
      </c>
      <c r="E8">
        <v>18177</v>
      </c>
      <c r="F8">
        <v>18177</v>
      </c>
      <c r="G8">
        <v>18177</v>
      </c>
      <c r="H8">
        <v>18177</v>
      </c>
      <c r="I8">
        <v>18177</v>
      </c>
      <c r="J8">
        <v>18177</v>
      </c>
      <c r="K8">
        <v>18177</v>
      </c>
      <c r="L8">
        <v>18177</v>
      </c>
      <c r="M8">
        <v>18177</v>
      </c>
      <c r="N8">
        <v>18177</v>
      </c>
      <c r="O8">
        <v>18177</v>
      </c>
      <c r="P8">
        <v>18769</v>
      </c>
      <c r="Q8">
        <v>18769</v>
      </c>
      <c r="R8">
        <v>18769</v>
      </c>
      <c r="S8">
        <v>18769</v>
      </c>
      <c r="T8">
        <v>18769</v>
      </c>
      <c r="U8">
        <v>18769</v>
      </c>
      <c r="V8">
        <v>18769</v>
      </c>
      <c r="W8">
        <v>18769</v>
      </c>
      <c r="X8">
        <v>18769</v>
      </c>
      <c r="Y8">
        <v>18769</v>
      </c>
      <c r="Z8">
        <v>18769</v>
      </c>
      <c r="AA8">
        <v>18769</v>
      </c>
      <c r="AB8">
        <v>18105</v>
      </c>
      <c r="AC8">
        <v>18105</v>
      </c>
      <c r="AD8">
        <v>18105</v>
      </c>
      <c r="AE8">
        <v>18105</v>
      </c>
      <c r="AF8">
        <v>18105</v>
      </c>
      <c r="AG8">
        <v>18105</v>
      </c>
      <c r="AH8">
        <v>18105</v>
      </c>
      <c r="AI8">
        <v>18105</v>
      </c>
      <c r="AJ8">
        <v>18105</v>
      </c>
      <c r="AK8">
        <v>18105</v>
      </c>
      <c r="AL8">
        <v>18105</v>
      </c>
      <c r="AM8">
        <v>18105</v>
      </c>
      <c r="AN8">
        <v>18634</v>
      </c>
      <c r="AO8">
        <v>18634</v>
      </c>
      <c r="AP8">
        <v>18634</v>
      </c>
      <c r="AQ8">
        <v>18634</v>
      </c>
      <c r="AR8">
        <v>18634</v>
      </c>
      <c r="AS8">
        <v>18634</v>
      </c>
      <c r="AT8">
        <v>18634</v>
      </c>
      <c r="AU8">
        <v>18634</v>
      </c>
      <c r="AV8">
        <v>18634</v>
      </c>
      <c r="AW8">
        <v>18634</v>
      </c>
      <c r="AX8">
        <v>18634</v>
      </c>
      <c r="AY8">
        <v>18634</v>
      </c>
      <c r="AZ8">
        <v>17969</v>
      </c>
      <c r="BA8">
        <v>17969</v>
      </c>
      <c r="BB8">
        <v>17969</v>
      </c>
      <c r="BC8">
        <v>17969</v>
      </c>
      <c r="BD8">
        <v>17969</v>
      </c>
      <c r="BE8">
        <v>17969</v>
      </c>
      <c r="BF8">
        <v>17969</v>
      </c>
      <c r="BG8">
        <v>17969</v>
      </c>
      <c r="BH8">
        <v>17969</v>
      </c>
      <c r="BI8">
        <v>17969</v>
      </c>
      <c r="BJ8">
        <v>17969</v>
      </c>
      <c r="BK8">
        <v>17969</v>
      </c>
      <c r="BL8">
        <v>18216</v>
      </c>
      <c r="BM8">
        <v>18216</v>
      </c>
      <c r="BN8">
        <v>18216</v>
      </c>
      <c r="BO8">
        <v>18216</v>
      </c>
      <c r="BP8">
        <v>18216</v>
      </c>
      <c r="BQ8">
        <v>18216</v>
      </c>
      <c r="BR8">
        <v>18216</v>
      </c>
      <c r="BS8">
        <v>18216</v>
      </c>
      <c r="BT8">
        <v>18216</v>
      </c>
      <c r="BU8">
        <v>18216</v>
      </c>
      <c r="BV8">
        <v>18216</v>
      </c>
      <c r="BW8">
        <v>18216</v>
      </c>
      <c r="BX8">
        <v>17977</v>
      </c>
      <c r="BY8">
        <v>17977</v>
      </c>
      <c r="BZ8">
        <v>17977</v>
      </c>
      <c r="CA8">
        <v>17977</v>
      </c>
      <c r="CB8">
        <v>17977</v>
      </c>
      <c r="CC8">
        <v>17977</v>
      </c>
      <c r="CD8">
        <v>17977</v>
      </c>
      <c r="CE8">
        <v>17977</v>
      </c>
      <c r="CF8">
        <v>17977</v>
      </c>
      <c r="CG8">
        <v>19776</v>
      </c>
      <c r="CH8">
        <v>19776</v>
      </c>
      <c r="CI8">
        <v>19776</v>
      </c>
      <c r="CJ8">
        <v>19776</v>
      </c>
      <c r="CK8">
        <v>19776</v>
      </c>
      <c r="CL8">
        <v>19776</v>
      </c>
      <c r="CM8">
        <v>19776</v>
      </c>
      <c r="CN8">
        <v>19776</v>
      </c>
      <c r="CO8">
        <v>19776</v>
      </c>
      <c r="CP8">
        <v>19776</v>
      </c>
      <c r="CQ8">
        <v>19776</v>
      </c>
      <c r="CR8">
        <v>19776</v>
      </c>
      <c r="CS8">
        <v>21798</v>
      </c>
      <c r="CT8">
        <v>21798</v>
      </c>
      <c r="CU8">
        <v>21798</v>
      </c>
      <c r="CV8">
        <v>21798</v>
      </c>
      <c r="CW8">
        <v>21798</v>
      </c>
      <c r="CX8">
        <v>21798</v>
      </c>
      <c r="CY8">
        <v>21798</v>
      </c>
      <c r="CZ8">
        <v>21798</v>
      </c>
      <c r="DA8">
        <v>21798</v>
      </c>
      <c r="DB8">
        <v>21798</v>
      </c>
      <c r="DC8">
        <v>21798</v>
      </c>
      <c r="DD8">
        <v>21798</v>
      </c>
      <c r="DE8">
        <v>22447</v>
      </c>
      <c r="DF8">
        <v>22447</v>
      </c>
      <c r="DG8">
        <v>22447</v>
      </c>
      <c r="DH8">
        <v>22447</v>
      </c>
      <c r="DI8">
        <v>22447</v>
      </c>
      <c r="DJ8">
        <v>22447</v>
      </c>
      <c r="DK8">
        <v>22447</v>
      </c>
      <c r="DL8">
        <v>22447</v>
      </c>
      <c r="DM8">
        <v>22447</v>
      </c>
      <c r="DN8">
        <v>22447</v>
      </c>
      <c r="DO8">
        <v>22447</v>
      </c>
      <c r="DP8">
        <v>22447</v>
      </c>
    </row>
    <row r="9" spans="1:159" x14ac:dyDescent="0.25">
      <c r="A9" t="s">
        <v>7</v>
      </c>
      <c r="B9" t="s">
        <v>15</v>
      </c>
      <c r="C9">
        <v>75191</v>
      </c>
      <c r="D9">
        <v>72004</v>
      </c>
      <c r="E9">
        <v>72004</v>
      </c>
      <c r="F9">
        <v>72004</v>
      </c>
      <c r="G9">
        <v>72004</v>
      </c>
      <c r="H9">
        <v>72004</v>
      </c>
      <c r="I9">
        <v>72004</v>
      </c>
      <c r="J9">
        <v>72004</v>
      </c>
      <c r="K9">
        <v>72004</v>
      </c>
      <c r="L9">
        <v>72004</v>
      </c>
      <c r="M9">
        <v>72004</v>
      </c>
      <c r="N9">
        <v>72004</v>
      </c>
      <c r="O9">
        <v>72004</v>
      </c>
      <c r="P9">
        <v>63059</v>
      </c>
      <c r="Q9">
        <v>63059</v>
      </c>
      <c r="R9">
        <v>63059</v>
      </c>
      <c r="S9">
        <v>63059</v>
      </c>
      <c r="T9">
        <v>63059</v>
      </c>
      <c r="U9">
        <v>63059</v>
      </c>
      <c r="V9">
        <v>63059</v>
      </c>
      <c r="W9">
        <v>63059</v>
      </c>
      <c r="X9">
        <v>63059</v>
      </c>
      <c r="Y9">
        <v>63059</v>
      </c>
      <c r="Z9">
        <v>63059</v>
      </c>
      <c r="AA9">
        <v>63059</v>
      </c>
      <c r="AB9">
        <v>60340</v>
      </c>
      <c r="AC9">
        <v>60340</v>
      </c>
      <c r="AD9">
        <v>60340</v>
      </c>
      <c r="AE9">
        <v>60340</v>
      </c>
      <c r="AF9">
        <v>60340</v>
      </c>
      <c r="AG9">
        <v>60340</v>
      </c>
      <c r="AH9">
        <v>60340</v>
      </c>
      <c r="AI9">
        <v>60340</v>
      </c>
      <c r="AJ9">
        <v>60340</v>
      </c>
      <c r="AK9">
        <v>60340</v>
      </c>
      <c r="AL9">
        <v>60340</v>
      </c>
      <c r="AM9">
        <v>60340</v>
      </c>
      <c r="AN9">
        <v>71218</v>
      </c>
      <c r="AO9">
        <v>71218</v>
      </c>
      <c r="AP9">
        <v>71218</v>
      </c>
      <c r="AQ9">
        <v>71218</v>
      </c>
      <c r="AR9">
        <v>71218</v>
      </c>
      <c r="AS9">
        <v>71218</v>
      </c>
      <c r="AT9">
        <v>71218</v>
      </c>
      <c r="AU9">
        <v>71218</v>
      </c>
      <c r="AV9">
        <v>71218</v>
      </c>
      <c r="AW9">
        <v>71218</v>
      </c>
      <c r="AX9">
        <v>71218</v>
      </c>
      <c r="AY9">
        <v>71218</v>
      </c>
      <c r="AZ9">
        <v>82684</v>
      </c>
      <c r="BA9">
        <v>82684</v>
      </c>
      <c r="BB9">
        <v>82684</v>
      </c>
      <c r="BC9">
        <v>82684</v>
      </c>
      <c r="BD9">
        <v>82684</v>
      </c>
      <c r="BE9">
        <v>82684</v>
      </c>
      <c r="BF9">
        <v>82684</v>
      </c>
      <c r="BG9">
        <v>82684</v>
      </c>
      <c r="BH9">
        <v>82684</v>
      </c>
      <c r="BI9">
        <v>82684</v>
      </c>
      <c r="BJ9">
        <v>82684</v>
      </c>
      <c r="BK9">
        <v>82684</v>
      </c>
      <c r="BL9">
        <v>113608</v>
      </c>
      <c r="BM9">
        <v>113608</v>
      </c>
      <c r="BN9">
        <v>113608</v>
      </c>
      <c r="BO9">
        <v>113608</v>
      </c>
      <c r="BP9">
        <v>113608</v>
      </c>
      <c r="BQ9">
        <v>113608</v>
      </c>
      <c r="BR9">
        <v>113608</v>
      </c>
      <c r="BS9">
        <v>113608</v>
      </c>
      <c r="BT9">
        <v>113608</v>
      </c>
      <c r="BU9">
        <v>113608</v>
      </c>
      <c r="BV9">
        <v>113608</v>
      </c>
      <c r="BW9">
        <v>113608</v>
      </c>
      <c r="BX9">
        <v>117839</v>
      </c>
      <c r="BY9">
        <v>117839</v>
      </c>
      <c r="BZ9">
        <v>117839</v>
      </c>
      <c r="CA9">
        <v>117839</v>
      </c>
      <c r="CB9">
        <v>117839</v>
      </c>
      <c r="CC9">
        <v>117839</v>
      </c>
      <c r="CD9">
        <v>117839</v>
      </c>
      <c r="CE9">
        <v>117839</v>
      </c>
      <c r="CF9">
        <v>117839</v>
      </c>
      <c r="CG9">
        <v>120945</v>
      </c>
      <c r="CH9">
        <v>120945</v>
      </c>
      <c r="CI9">
        <v>120945</v>
      </c>
      <c r="CJ9">
        <v>120945</v>
      </c>
      <c r="CK9">
        <v>120945</v>
      </c>
      <c r="CL9">
        <v>120945</v>
      </c>
      <c r="CM9">
        <v>120945</v>
      </c>
      <c r="CN9">
        <v>120945</v>
      </c>
      <c r="CO9">
        <v>120945</v>
      </c>
      <c r="CP9">
        <v>120945</v>
      </c>
      <c r="CQ9">
        <v>120945</v>
      </c>
      <c r="CR9">
        <v>120945</v>
      </c>
      <c r="CS9">
        <v>120062</v>
      </c>
      <c r="CT9">
        <v>120062</v>
      </c>
      <c r="CU9">
        <v>120062</v>
      </c>
      <c r="CV9">
        <v>120062</v>
      </c>
      <c r="CW9">
        <v>120062</v>
      </c>
      <c r="CX9">
        <v>120062</v>
      </c>
      <c r="CY9">
        <v>120062</v>
      </c>
      <c r="CZ9">
        <v>120062</v>
      </c>
      <c r="DA9">
        <v>120062</v>
      </c>
      <c r="DB9">
        <v>120062</v>
      </c>
      <c r="DC9">
        <v>120062</v>
      </c>
      <c r="DD9">
        <v>120062</v>
      </c>
      <c r="DE9">
        <v>122501</v>
      </c>
      <c r="DF9">
        <v>122501</v>
      </c>
      <c r="DG9">
        <v>122501</v>
      </c>
      <c r="DH9">
        <v>122501</v>
      </c>
      <c r="DI9">
        <v>122501</v>
      </c>
      <c r="DJ9">
        <v>122501</v>
      </c>
      <c r="DK9">
        <v>122501</v>
      </c>
      <c r="DL9">
        <v>122501</v>
      </c>
      <c r="DM9">
        <v>122501</v>
      </c>
      <c r="DN9">
        <v>122501</v>
      </c>
      <c r="DO9">
        <v>122501</v>
      </c>
      <c r="DP9">
        <v>122501</v>
      </c>
    </row>
    <row r="10" spans="1:159" x14ac:dyDescent="0.25">
      <c r="A10" t="s">
        <v>8</v>
      </c>
      <c r="B10" t="s">
        <v>15</v>
      </c>
      <c r="C10" s="2">
        <v>0</v>
      </c>
      <c r="D10" s="2">
        <v>1E-4</v>
      </c>
      <c r="E10" s="2">
        <v>6.9999999999999999E-4</v>
      </c>
      <c r="F10" s="2">
        <v>5.9999999999999995E-4</v>
      </c>
      <c r="G10" s="2">
        <v>3.0000000000000001E-3</v>
      </c>
      <c r="H10" s="2">
        <v>0</v>
      </c>
      <c r="I10" s="2">
        <v>0</v>
      </c>
      <c r="J10" s="2">
        <v>0</v>
      </c>
      <c r="K10" s="2">
        <v>2.0000000000000001E-4</v>
      </c>
      <c r="L10" s="2">
        <v>0</v>
      </c>
      <c r="M10" s="2">
        <v>0</v>
      </c>
      <c r="N10" s="2">
        <v>0</v>
      </c>
      <c r="O10" s="2">
        <v>1E-4</v>
      </c>
      <c r="P10" s="2">
        <v>0</v>
      </c>
      <c r="Q10" s="2">
        <v>0</v>
      </c>
      <c r="R10" s="2">
        <v>0</v>
      </c>
      <c r="S10" s="2">
        <v>0</v>
      </c>
      <c r="T10" s="2">
        <v>2.9999999999999997E-4</v>
      </c>
      <c r="U10" s="2">
        <v>0</v>
      </c>
      <c r="V10" s="2">
        <v>0</v>
      </c>
      <c r="W10" s="2">
        <v>1E-4</v>
      </c>
      <c r="X10" s="2">
        <v>0</v>
      </c>
      <c r="Y10" s="2">
        <v>2.0000000000000001E-4</v>
      </c>
      <c r="Z10" s="2">
        <v>0</v>
      </c>
      <c r="AA10" s="2">
        <v>0</v>
      </c>
      <c r="AB10" s="2">
        <v>0</v>
      </c>
      <c r="AC10" s="2">
        <v>1E-4</v>
      </c>
      <c r="AD10" s="2">
        <v>2.0000000000000001E-4</v>
      </c>
      <c r="AE10" s="2">
        <v>0</v>
      </c>
      <c r="AF10" s="2">
        <v>1E-4</v>
      </c>
      <c r="AG10" s="2">
        <v>1E-4</v>
      </c>
      <c r="AH10" s="2">
        <v>0</v>
      </c>
      <c r="AI10" s="2">
        <v>1E-4</v>
      </c>
      <c r="AJ10" s="2">
        <v>2.0000000000000001E-4</v>
      </c>
      <c r="AK10" s="2">
        <v>2.0000000000000001E-4</v>
      </c>
      <c r="AL10" s="2">
        <v>8.0000000000000004E-4</v>
      </c>
      <c r="AM10" s="2">
        <v>0</v>
      </c>
      <c r="AN10" s="2">
        <v>6.9999999999999999E-4</v>
      </c>
      <c r="AO10" s="2">
        <v>8.0000000000000004E-4</v>
      </c>
      <c r="AP10" s="2">
        <v>0</v>
      </c>
      <c r="AQ10" s="2">
        <v>1E-4</v>
      </c>
      <c r="AR10" s="2">
        <v>0</v>
      </c>
      <c r="AS10" s="2">
        <v>0</v>
      </c>
      <c r="AT10" s="2">
        <v>1E-4</v>
      </c>
      <c r="AU10" s="2">
        <v>4.0000000000000002E-4</v>
      </c>
      <c r="AV10" s="2">
        <v>0</v>
      </c>
      <c r="AW10" s="2">
        <v>5.0000000000000001E-4</v>
      </c>
      <c r="AX10" s="2">
        <v>2.0000000000000001E-4</v>
      </c>
      <c r="AY10" s="2">
        <v>0</v>
      </c>
      <c r="AZ10" s="2">
        <v>0</v>
      </c>
      <c r="BA10" s="2">
        <v>0</v>
      </c>
      <c r="BB10" s="2">
        <v>2.0000000000000001E-4</v>
      </c>
      <c r="BC10" s="2">
        <v>1E-4</v>
      </c>
      <c r="BD10" s="2">
        <v>0</v>
      </c>
      <c r="BE10" s="2">
        <v>0</v>
      </c>
      <c r="BF10" s="2">
        <v>1E-4</v>
      </c>
      <c r="BG10" s="2">
        <v>8.9999999999999998E-4</v>
      </c>
      <c r="BH10" s="2">
        <v>2.0000000000000001E-4</v>
      </c>
      <c r="BI10" s="2">
        <v>5.0000000000000001E-4</v>
      </c>
      <c r="BJ10" s="2">
        <v>1E-4</v>
      </c>
      <c r="BK10" s="2">
        <v>1E-4</v>
      </c>
      <c r="BL10" s="2">
        <v>0</v>
      </c>
      <c r="BM10" s="2">
        <v>0</v>
      </c>
      <c r="BN10" s="2">
        <v>2.0000000000000001E-4</v>
      </c>
      <c r="BO10" s="2">
        <v>0</v>
      </c>
      <c r="BP10" s="2">
        <v>2.0000000000000001E-4</v>
      </c>
      <c r="BQ10" s="2">
        <v>0</v>
      </c>
      <c r="BR10" s="2">
        <v>5.9999999999999995E-4</v>
      </c>
      <c r="BS10" s="2">
        <v>0</v>
      </c>
      <c r="BT10" s="2">
        <v>1E-4</v>
      </c>
      <c r="BU10" s="2">
        <v>2.9999999999999997E-4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1E-4</v>
      </c>
      <c r="CD10" s="2">
        <v>1E-4</v>
      </c>
      <c r="CE10" s="2">
        <v>0</v>
      </c>
      <c r="CF10" s="2">
        <v>1.4E-3</v>
      </c>
      <c r="CG10" s="2">
        <v>4.0000000000000002E-4</v>
      </c>
      <c r="CH10" s="2">
        <v>1E-4</v>
      </c>
      <c r="CI10" s="2">
        <v>1E-4</v>
      </c>
      <c r="CJ10" s="2">
        <v>1E-4</v>
      </c>
      <c r="CK10" s="2">
        <v>0</v>
      </c>
      <c r="CL10" s="2">
        <v>1E-4</v>
      </c>
      <c r="CM10" s="2">
        <v>1E-4</v>
      </c>
      <c r="CN10" s="2">
        <v>1E-4</v>
      </c>
      <c r="CO10" s="2">
        <v>1E-4</v>
      </c>
      <c r="CP10" s="2">
        <v>1E-4</v>
      </c>
      <c r="CQ10" s="2">
        <v>0</v>
      </c>
      <c r="CR10" s="2">
        <v>1E-4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1E-4</v>
      </c>
      <c r="DD10" s="2">
        <v>0</v>
      </c>
      <c r="DE10" s="2">
        <v>0</v>
      </c>
      <c r="DF10" s="2">
        <v>1E-4</v>
      </c>
      <c r="DG10" s="2">
        <v>0</v>
      </c>
      <c r="DH10" s="2">
        <v>0</v>
      </c>
      <c r="DI10" s="2">
        <v>1E-4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9</v>
      </c>
      <c r="B11" t="s">
        <v>15</v>
      </c>
      <c r="D11">
        <v>0</v>
      </c>
      <c r="E11">
        <v>5.2388063999999998E-2</v>
      </c>
      <c r="F11">
        <v>0</v>
      </c>
      <c r="G11">
        <v>0</v>
      </c>
      <c r="H11">
        <v>0</v>
      </c>
      <c r="I11">
        <v>0</v>
      </c>
      <c r="J11">
        <v>3.9994776000000003E-2</v>
      </c>
      <c r="K11">
        <v>3.8599016999999999E-2</v>
      </c>
      <c r="L11">
        <v>0</v>
      </c>
      <c r="M11">
        <v>4.7618279999999999E-2</v>
      </c>
      <c r="N11">
        <v>-3.6359998999999997E-2</v>
      </c>
      <c r="O11">
        <v>-5.6605883000000003E-2</v>
      </c>
      <c r="P11">
        <v>0</v>
      </c>
      <c r="Q11">
        <v>9.4996699000000004E-2</v>
      </c>
      <c r="R11">
        <v>-2.4206450000000001E-2</v>
      </c>
      <c r="S11">
        <v>-1.4423191E-2</v>
      </c>
      <c r="T11">
        <v>2.4390439999999999E-2</v>
      </c>
      <c r="U11">
        <v>0</v>
      </c>
      <c r="V11">
        <v>0</v>
      </c>
      <c r="W11">
        <v>-1.9047768E-2</v>
      </c>
      <c r="X11">
        <v>0</v>
      </c>
      <c r="Y11">
        <v>-0.19999840099999999</v>
      </c>
      <c r="Z11">
        <v>0</v>
      </c>
      <c r="AA11">
        <v>0</v>
      </c>
      <c r="AB11">
        <v>-0.12499875000000001</v>
      </c>
      <c r="AC11">
        <v>-7.1427754999999996E-2</v>
      </c>
      <c r="AD11">
        <v>0.11833606100000001</v>
      </c>
      <c r="AE11">
        <v>-7.1423071000000005E-2</v>
      </c>
      <c r="AF11">
        <v>0.115386894</v>
      </c>
      <c r="AG11">
        <v>8.9651803000000002E-2</v>
      </c>
      <c r="AH11">
        <v>0</v>
      </c>
      <c r="AI11">
        <v>-6.326646E-3</v>
      </c>
      <c r="AJ11">
        <v>-6.5788312000000002E-2</v>
      </c>
      <c r="AK11">
        <v>0</v>
      </c>
      <c r="AL11">
        <v>2.1128461000000001E-2</v>
      </c>
      <c r="AM11">
        <v>1.3790762999999999E-2</v>
      </c>
      <c r="AN11">
        <v>0.122448773</v>
      </c>
      <c r="AO11">
        <v>3.0302483000000002E-2</v>
      </c>
      <c r="AP11">
        <v>2.9411249E-2</v>
      </c>
      <c r="AQ11">
        <v>-5.8829042999999998E-2</v>
      </c>
      <c r="AR11">
        <v>0</v>
      </c>
      <c r="AS11">
        <v>0</v>
      </c>
      <c r="AT11">
        <v>2.5006111000000001E-2</v>
      </c>
      <c r="AU11">
        <v>0.160279115</v>
      </c>
      <c r="AV11">
        <v>0</v>
      </c>
      <c r="AW11">
        <v>-4.8652187E-2</v>
      </c>
      <c r="AX11">
        <v>-5.6813640000000004E-3</v>
      </c>
      <c r="AY11">
        <v>0</v>
      </c>
      <c r="AZ11">
        <v>0</v>
      </c>
      <c r="BA11">
        <v>0</v>
      </c>
      <c r="BB11">
        <v>4.5718653999999997E-2</v>
      </c>
      <c r="BC11">
        <v>0.35593076899999998</v>
      </c>
      <c r="BD11">
        <v>4.1665011000000002E-2</v>
      </c>
      <c r="BE11">
        <v>3.9993030000000001E-3</v>
      </c>
      <c r="BF11">
        <v>5.1794687999999998E-2</v>
      </c>
      <c r="BG11">
        <v>1.5148857E-2</v>
      </c>
      <c r="BH11">
        <v>6.8702793999999998E-2</v>
      </c>
      <c r="BI11">
        <v>-1.7858586999999999E-2</v>
      </c>
      <c r="BJ11">
        <v>1.8183314999999999E-2</v>
      </c>
      <c r="BK11">
        <v>1.7858586999999999E-2</v>
      </c>
      <c r="BL11">
        <v>0.15789326100000001</v>
      </c>
      <c r="BM11">
        <v>-9.0908356999999995E-2</v>
      </c>
      <c r="BN11">
        <v>0</v>
      </c>
      <c r="BO11">
        <v>0.123831465</v>
      </c>
      <c r="BP11">
        <v>0.18181997699999999</v>
      </c>
      <c r="BQ11">
        <v>-0.102562731</v>
      </c>
      <c r="BR11">
        <v>0.114284012</v>
      </c>
      <c r="BS11">
        <v>1.7947141E-2</v>
      </c>
      <c r="BT11">
        <v>-0.102563513</v>
      </c>
      <c r="BU11">
        <v>0.100002561</v>
      </c>
      <c r="BV11">
        <v>0</v>
      </c>
      <c r="BW11">
        <v>-2.5974631000000001E-2</v>
      </c>
      <c r="BX11">
        <v>0.46666416300000002</v>
      </c>
      <c r="BY11">
        <v>0.18182050999999999</v>
      </c>
      <c r="BZ11">
        <v>-0.28157663500000002</v>
      </c>
      <c r="CA11">
        <v>0.31111135499999998</v>
      </c>
      <c r="CB11">
        <v>-8.4762250000000004E-3</v>
      </c>
      <c r="CC11">
        <v>-0.128204966</v>
      </c>
      <c r="CD11">
        <v>0</v>
      </c>
      <c r="CE11">
        <v>0.27451037299999997</v>
      </c>
      <c r="CF11">
        <v>-0.10769248300000001</v>
      </c>
      <c r="CG11">
        <v>1.7242626E-2</v>
      </c>
      <c r="CH11">
        <v>-5.9323115000000003E-2</v>
      </c>
      <c r="CI11">
        <v>0</v>
      </c>
      <c r="CJ11">
        <v>1.6216276000000002E-2</v>
      </c>
      <c r="CK11">
        <v>0</v>
      </c>
      <c r="CL11">
        <v>-6.1261591999999997E-2</v>
      </c>
      <c r="CM11">
        <v>-2.1112268999999999E-2</v>
      </c>
      <c r="CN11">
        <v>8.8234594E-2</v>
      </c>
      <c r="CO11">
        <v>-8.7735648999999999E-2</v>
      </c>
      <c r="CP11">
        <v>-8.0000288000000003E-2</v>
      </c>
      <c r="CQ11">
        <v>0</v>
      </c>
      <c r="CR11">
        <v>-2.1739867E-2</v>
      </c>
      <c r="CS11">
        <v>0</v>
      </c>
      <c r="CT11">
        <v>0</v>
      </c>
      <c r="CU11">
        <v>0.22222192599999999</v>
      </c>
      <c r="CV11">
        <v>-0.16909026699999999</v>
      </c>
      <c r="CW11">
        <v>-4.4444735999999999E-2</v>
      </c>
      <c r="CX11">
        <v>-6.9766547999999998E-2</v>
      </c>
      <c r="CY11">
        <v>-0.10000059</v>
      </c>
      <c r="CZ11">
        <v>0</v>
      </c>
      <c r="DA11">
        <v>1.944572E-2</v>
      </c>
      <c r="DB11">
        <v>0</v>
      </c>
      <c r="DC11">
        <v>0</v>
      </c>
      <c r="DD11">
        <v>0</v>
      </c>
      <c r="DE11">
        <v>0</v>
      </c>
      <c r="DF11">
        <v>-5.5557878999999998E-2</v>
      </c>
      <c r="DG11">
        <v>0</v>
      </c>
      <c r="DH11">
        <v>2.647159E-2</v>
      </c>
      <c r="DI11">
        <v>-2.9412838E-2</v>
      </c>
      <c r="DJ11">
        <v>0</v>
      </c>
      <c r="DK11">
        <v>0</v>
      </c>
      <c r="DL11">
        <v>0</v>
      </c>
      <c r="DM11">
        <v>3.3333560999999998E-2</v>
      </c>
      <c r="DN11">
        <v>-9.0908188000000001E-2</v>
      </c>
      <c r="DO11">
        <v>0</v>
      </c>
      <c r="DP11">
        <v>0</v>
      </c>
      <c r="DQ11">
        <v>3.334025E-3</v>
      </c>
      <c r="DR11">
        <v>0</v>
      </c>
      <c r="DS11">
        <v>0</v>
      </c>
      <c r="DT11">
        <v>3.6545151999999997E-2</v>
      </c>
      <c r="DU11">
        <v>0</v>
      </c>
      <c r="DV11">
        <v>1.3089667629999999</v>
      </c>
      <c r="DW11">
        <v>-0.100720275</v>
      </c>
      <c r="DX11">
        <v>0</v>
      </c>
      <c r="DY11">
        <v>2.4001429000000001E-2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10</v>
      </c>
      <c r="B12" t="s">
        <v>15</v>
      </c>
      <c r="C12">
        <v>194</v>
      </c>
      <c r="D12">
        <v>6912</v>
      </c>
      <c r="E12">
        <v>6912</v>
      </c>
      <c r="F12">
        <v>6912</v>
      </c>
      <c r="G12">
        <v>6912</v>
      </c>
      <c r="H12">
        <v>6912</v>
      </c>
      <c r="I12">
        <v>6912</v>
      </c>
      <c r="J12">
        <v>6912</v>
      </c>
      <c r="K12">
        <v>6912</v>
      </c>
      <c r="L12">
        <v>6912</v>
      </c>
      <c r="M12">
        <v>6912</v>
      </c>
      <c r="N12">
        <v>6912</v>
      </c>
      <c r="O12">
        <v>6912</v>
      </c>
      <c r="P12">
        <v>4878</v>
      </c>
      <c r="Q12">
        <v>4878</v>
      </c>
      <c r="R12">
        <v>4878</v>
      </c>
      <c r="S12">
        <v>4878</v>
      </c>
      <c r="T12">
        <v>4878</v>
      </c>
      <c r="U12">
        <v>4878</v>
      </c>
      <c r="V12">
        <v>4878</v>
      </c>
      <c r="W12">
        <v>4878</v>
      </c>
      <c r="X12">
        <v>4878</v>
      </c>
      <c r="Y12">
        <v>4878</v>
      </c>
      <c r="Z12">
        <v>4878</v>
      </c>
      <c r="AA12">
        <v>4878</v>
      </c>
      <c r="AB12">
        <v>4743</v>
      </c>
      <c r="AC12">
        <v>4743</v>
      </c>
      <c r="AD12">
        <v>4743</v>
      </c>
      <c r="AE12">
        <v>4743</v>
      </c>
      <c r="AF12">
        <v>4743</v>
      </c>
      <c r="AG12">
        <v>4743</v>
      </c>
      <c r="AH12">
        <v>4743</v>
      </c>
      <c r="AI12">
        <v>4743</v>
      </c>
      <c r="AJ12">
        <v>4743</v>
      </c>
      <c r="AK12">
        <v>4743</v>
      </c>
      <c r="AL12">
        <v>4743</v>
      </c>
      <c r="AM12">
        <v>4743</v>
      </c>
      <c r="AN12">
        <v>39</v>
      </c>
      <c r="AO12">
        <v>39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1415</v>
      </c>
      <c r="BA12">
        <v>1415</v>
      </c>
      <c r="BB12">
        <v>1415</v>
      </c>
      <c r="BC12">
        <v>1415</v>
      </c>
      <c r="BD12">
        <v>1415</v>
      </c>
      <c r="BE12">
        <v>1415</v>
      </c>
      <c r="BF12">
        <v>1415</v>
      </c>
      <c r="BG12">
        <v>1415</v>
      </c>
      <c r="BH12">
        <v>1415</v>
      </c>
      <c r="BI12">
        <v>1415</v>
      </c>
      <c r="BJ12">
        <v>1415</v>
      </c>
      <c r="BK12">
        <v>1415</v>
      </c>
      <c r="BL12">
        <v>3966</v>
      </c>
      <c r="BM12">
        <v>3966</v>
      </c>
      <c r="BN12">
        <v>3966</v>
      </c>
      <c r="BO12">
        <v>3966</v>
      </c>
      <c r="BP12">
        <v>3966</v>
      </c>
      <c r="BQ12">
        <v>3966</v>
      </c>
      <c r="BR12">
        <v>3966</v>
      </c>
      <c r="BS12">
        <v>3966</v>
      </c>
      <c r="BT12">
        <v>3966</v>
      </c>
      <c r="BU12">
        <v>3966</v>
      </c>
      <c r="BV12">
        <v>3966</v>
      </c>
      <c r="BW12">
        <v>3966</v>
      </c>
      <c r="BX12">
        <v>18389</v>
      </c>
      <c r="BY12">
        <v>18389</v>
      </c>
      <c r="BZ12">
        <v>18389</v>
      </c>
      <c r="CA12">
        <v>18389</v>
      </c>
      <c r="CB12">
        <v>18389</v>
      </c>
      <c r="CC12">
        <v>18389</v>
      </c>
      <c r="CD12">
        <v>18389</v>
      </c>
      <c r="CE12">
        <v>18389</v>
      </c>
      <c r="CF12">
        <v>18389</v>
      </c>
      <c r="CG12">
        <v>18862</v>
      </c>
      <c r="CH12">
        <v>18862</v>
      </c>
      <c r="CI12">
        <v>18862</v>
      </c>
      <c r="CJ12">
        <v>18862</v>
      </c>
      <c r="CK12">
        <v>18862</v>
      </c>
      <c r="CL12">
        <v>18862</v>
      </c>
      <c r="CM12">
        <v>18862</v>
      </c>
      <c r="CN12">
        <v>18862</v>
      </c>
      <c r="CO12">
        <v>18862</v>
      </c>
      <c r="CP12">
        <v>18862</v>
      </c>
      <c r="CQ12">
        <v>18862</v>
      </c>
      <c r="CR12">
        <v>18862</v>
      </c>
      <c r="CS12">
        <v>18972</v>
      </c>
      <c r="CT12">
        <v>18972</v>
      </c>
      <c r="CU12">
        <v>18972</v>
      </c>
      <c r="CV12">
        <v>18972</v>
      </c>
      <c r="CW12">
        <v>18972</v>
      </c>
      <c r="CX12">
        <v>18972</v>
      </c>
      <c r="CY12">
        <v>18972</v>
      </c>
      <c r="CZ12">
        <v>18972</v>
      </c>
      <c r="DA12">
        <v>18972</v>
      </c>
      <c r="DB12">
        <v>18972</v>
      </c>
      <c r="DC12">
        <v>18972</v>
      </c>
      <c r="DD12">
        <v>18972</v>
      </c>
      <c r="DE12">
        <v>19261</v>
      </c>
      <c r="DF12">
        <v>19261</v>
      </c>
      <c r="DG12">
        <v>19261</v>
      </c>
      <c r="DH12">
        <v>19261</v>
      </c>
      <c r="DI12">
        <v>19261</v>
      </c>
      <c r="DJ12">
        <v>19261</v>
      </c>
      <c r="DK12">
        <v>19261</v>
      </c>
      <c r="DL12">
        <v>19261</v>
      </c>
      <c r="DM12">
        <v>19261</v>
      </c>
      <c r="DN12">
        <v>19261</v>
      </c>
      <c r="DO12">
        <v>19261</v>
      </c>
      <c r="DP12">
        <v>19261</v>
      </c>
    </row>
    <row r="13" spans="1:159" x14ac:dyDescent="0.25">
      <c r="A13" t="s">
        <v>11</v>
      </c>
      <c r="B13" t="s">
        <v>15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2.08</v>
      </c>
      <c r="K13">
        <v>2.1</v>
      </c>
      <c r="L13">
        <v>2.1</v>
      </c>
      <c r="M13">
        <v>2.2000000000000002</v>
      </c>
      <c r="N13">
        <v>2.12</v>
      </c>
      <c r="O13">
        <v>2</v>
      </c>
      <c r="P13">
        <v>2</v>
      </c>
      <c r="Q13">
        <v>2.19</v>
      </c>
      <c r="R13">
        <v>2.08</v>
      </c>
      <c r="S13">
        <v>2.0499999999999998</v>
      </c>
      <c r="T13">
        <v>2.1</v>
      </c>
      <c r="U13">
        <v>2.1</v>
      </c>
      <c r="V13">
        <v>2.1</v>
      </c>
      <c r="W13">
        <v>2</v>
      </c>
      <c r="X13">
        <v>2</v>
      </c>
      <c r="Y13">
        <v>1.6</v>
      </c>
      <c r="Z13">
        <v>1.6</v>
      </c>
      <c r="AA13">
        <v>1.6</v>
      </c>
      <c r="AB13">
        <v>1.4</v>
      </c>
      <c r="AC13">
        <v>1.3</v>
      </c>
      <c r="AD13">
        <v>1.4</v>
      </c>
      <c r="AE13">
        <v>1.3</v>
      </c>
      <c r="AF13">
        <v>1.45</v>
      </c>
      <c r="AG13">
        <v>1.58</v>
      </c>
      <c r="AH13">
        <v>1.58</v>
      </c>
      <c r="AI13">
        <v>1.52</v>
      </c>
      <c r="AJ13">
        <v>1.42</v>
      </c>
      <c r="AK13">
        <v>1.42</v>
      </c>
      <c r="AL13">
        <v>1.45</v>
      </c>
      <c r="AM13">
        <v>1.47</v>
      </c>
      <c r="AN13">
        <v>1.65</v>
      </c>
      <c r="AO13">
        <v>1.7</v>
      </c>
      <c r="AP13">
        <v>1.7</v>
      </c>
      <c r="AQ13">
        <v>1.6</v>
      </c>
      <c r="AR13">
        <v>1.6</v>
      </c>
      <c r="AS13">
        <v>1.6</v>
      </c>
      <c r="AT13">
        <v>1.64</v>
      </c>
      <c r="AU13">
        <v>1.85</v>
      </c>
      <c r="AV13">
        <v>1.85</v>
      </c>
      <c r="AW13">
        <v>1.76</v>
      </c>
      <c r="AX13">
        <v>1.75</v>
      </c>
      <c r="AY13">
        <v>1.75</v>
      </c>
      <c r="AZ13">
        <v>1.75</v>
      </c>
      <c r="BA13">
        <v>1.75</v>
      </c>
      <c r="BB13">
        <v>1.77</v>
      </c>
      <c r="BC13">
        <v>2.4</v>
      </c>
      <c r="BD13">
        <v>2.5</v>
      </c>
      <c r="BE13">
        <v>2.5099999999999998</v>
      </c>
      <c r="BF13">
        <v>2.64</v>
      </c>
      <c r="BG13">
        <v>2.62</v>
      </c>
      <c r="BH13">
        <v>2.8</v>
      </c>
      <c r="BI13">
        <v>2.75</v>
      </c>
      <c r="BJ13">
        <v>2.8</v>
      </c>
      <c r="BK13">
        <v>2.85</v>
      </c>
      <c r="BL13">
        <v>3.3</v>
      </c>
      <c r="BM13">
        <v>3</v>
      </c>
      <c r="BN13">
        <v>3</v>
      </c>
      <c r="BO13">
        <v>3.3</v>
      </c>
      <c r="BP13">
        <v>3.9</v>
      </c>
      <c r="BQ13">
        <v>3.5</v>
      </c>
      <c r="BR13">
        <v>3.9</v>
      </c>
      <c r="BS13">
        <v>3.9</v>
      </c>
      <c r="BT13">
        <v>3.5</v>
      </c>
      <c r="BU13">
        <v>3.85</v>
      </c>
      <c r="BV13">
        <v>3.85</v>
      </c>
      <c r="BW13">
        <v>3.75</v>
      </c>
      <c r="BX13">
        <v>5.5</v>
      </c>
      <c r="BY13">
        <v>6.5</v>
      </c>
      <c r="BZ13">
        <v>4.5</v>
      </c>
      <c r="CA13">
        <v>5.9</v>
      </c>
      <c r="CB13">
        <v>5.85</v>
      </c>
      <c r="CC13">
        <v>5.0999999999999996</v>
      </c>
      <c r="CD13">
        <v>5.0999999999999996</v>
      </c>
      <c r="CE13">
        <v>6.5</v>
      </c>
      <c r="CF13">
        <v>5.8</v>
      </c>
      <c r="CG13">
        <v>5.9</v>
      </c>
      <c r="CH13">
        <v>5.55</v>
      </c>
      <c r="CI13">
        <v>5.55</v>
      </c>
      <c r="CJ13">
        <v>5.55</v>
      </c>
      <c r="CK13">
        <v>5.55</v>
      </c>
      <c r="CL13">
        <v>5.21</v>
      </c>
      <c r="CM13">
        <v>5.0999999999999996</v>
      </c>
      <c r="CN13">
        <v>5.55</v>
      </c>
      <c r="CO13">
        <v>5</v>
      </c>
      <c r="CP13">
        <v>4.5999999999999996</v>
      </c>
      <c r="CQ13">
        <v>4.5999999999999996</v>
      </c>
      <c r="CR13">
        <v>4.5</v>
      </c>
      <c r="CS13">
        <v>4.5</v>
      </c>
      <c r="CT13">
        <v>4.5</v>
      </c>
      <c r="CU13">
        <v>5.5</v>
      </c>
      <c r="CV13">
        <v>4.5</v>
      </c>
      <c r="CW13">
        <v>4.3</v>
      </c>
      <c r="CX13">
        <v>4</v>
      </c>
      <c r="CY13">
        <v>3.6</v>
      </c>
      <c r="CZ13">
        <v>3.6</v>
      </c>
      <c r="DA13">
        <v>3.6</v>
      </c>
      <c r="DB13">
        <v>3.6</v>
      </c>
      <c r="DC13">
        <v>3.6</v>
      </c>
      <c r="DD13">
        <v>3.6</v>
      </c>
      <c r="DE13">
        <v>3.6</v>
      </c>
      <c r="DF13">
        <v>3.4</v>
      </c>
      <c r="DG13">
        <v>3.4</v>
      </c>
      <c r="DH13">
        <v>3.4</v>
      </c>
      <c r="DI13">
        <v>3.3</v>
      </c>
      <c r="DJ13">
        <v>3.3</v>
      </c>
      <c r="DK13">
        <v>3.3</v>
      </c>
      <c r="DL13">
        <v>3.3</v>
      </c>
      <c r="DM13">
        <v>3.3</v>
      </c>
      <c r="DN13">
        <v>3</v>
      </c>
      <c r="DO13">
        <v>3</v>
      </c>
      <c r="DP13">
        <v>3</v>
      </c>
      <c r="DQ13">
        <v>3.01</v>
      </c>
      <c r="DR13">
        <v>3.01</v>
      </c>
      <c r="DS13">
        <v>3.01</v>
      </c>
      <c r="DT13">
        <v>3.01</v>
      </c>
      <c r="DU13">
        <v>3.01</v>
      </c>
      <c r="DV13">
        <v>6.95</v>
      </c>
      <c r="DW13">
        <v>6.25</v>
      </c>
      <c r="DX13">
        <v>6.25</v>
      </c>
      <c r="DY13">
        <v>6.4</v>
      </c>
      <c r="DZ13">
        <v>6.4</v>
      </c>
      <c r="EA13">
        <v>6.4</v>
      </c>
      <c r="EB13">
        <v>6.4</v>
      </c>
      <c r="EC13">
        <v>6.4</v>
      </c>
      <c r="ED13">
        <v>6.4</v>
      </c>
      <c r="EE13">
        <v>6.4</v>
      </c>
      <c r="EF13">
        <v>6.4</v>
      </c>
      <c r="EG13">
        <v>6.4</v>
      </c>
      <c r="EH13">
        <v>6.4</v>
      </c>
      <c r="EI13">
        <v>6.4</v>
      </c>
      <c r="EJ13">
        <v>6.4</v>
      </c>
      <c r="EK13">
        <v>6.4</v>
      </c>
      <c r="EL13">
        <v>6.4</v>
      </c>
      <c r="EM13">
        <v>6.4</v>
      </c>
      <c r="EN13">
        <v>6.4</v>
      </c>
      <c r="EO13">
        <v>6.4</v>
      </c>
      <c r="EP13">
        <v>6.4</v>
      </c>
      <c r="EQ13">
        <v>6.4</v>
      </c>
      <c r="ER13">
        <v>6.4</v>
      </c>
      <c r="ES13">
        <v>6.4</v>
      </c>
      <c r="ET13">
        <v>6.4</v>
      </c>
      <c r="EU13">
        <v>6.4</v>
      </c>
      <c r="EV13">
        <v>6.4</v>
      </c>
      <c r="EW13">
        <v>6.4</v>
      </c>
      <c r="EX13">
        <v>6.4</v>
      </c>
      <c r="EY13">
        <v>6.4</v>
      </c>
      <c r="EZ13">
        <v>6.4</v>
      </c>
      <c r="FA13">
        <v>6.4</v>
      </c>
      <c r="FB13">
        <v>6.4</v>
      </c>
      <c r="FC13">
        <v>6.4</v>
      </c>
    </row>
    <row r="14" spans="1:159" x14ac:dyDescent="0.25">
      <c r="A14" t="s">
        <v>12</v>
      </c>
      <c r="B14" t="s">
        <v>15</v>
      </c>
      <c r="C14">
        <v>22.89</v>
      </c>
      <c r="D14">
        <v>22.89</v>
      </c>
      <c r="E14">
        <v>22.89</v>
      </c>
      <c r="F14">
        <v>22.89</v>
      </c>
      <c r="G14">
        <v>22.89</v>
      </c>
      <c r="H14">
        <v>22.89</v>
      </c>
      <c r="I14">
        <v>22.89</v>
      </c>
      <c r="J14">
        <v>23.81</v>
      </c>
      <c r="K14">
        <v>24.03</v>
      </c>
      <c r="L14">
        <v>24.03</v>
      </c>
      <c r="M14">
        <v>25.18</v>
      </c>
      <c r="N14">
        <v>24.26</v>
      </c>
      <c r="O14">
        <v>22.89</v>
      </c>
      <c r="P14">
        <v>22.89</v>
      </c>
      <c r="Q14">
        <v>25.07</v>
      </c>
      <c r="R14">
        <v>23.81</v>
      </c>
      <c r="S14">
        <v>23.46</v>
      </c>
      <c r="T14">
        <v>24.03</v>
      </c>
      <c r="U14">
        <v>24.03</v>
      </c>
      <c r="V14">
        <v>24.03</v>
      </c>
      <c r="W14">
        <v>22.89</v>
      </c>
      <c r="X14">
        <v>22.89</v>
      </c>
      <c r="Y14">
        <v>18.309999999999999</v>
      </c>
      <c r="Z14">
        <v>18.309999999999999</v>
      </c>
      <c r="AA14">
        <v>18.309999999999999</v>
      </c>
      <c r="AB14">
        <v>16.02</v>
      </c>
      <c r="AC14">
        <v>14.88</v>
      </c>
      <c r="AD14">
        <v>16.02</v>
      </c>
      <c r="AE14">
        <v>14.88</v>
      </c>
      <c r="AF14">
        <v>16.600000000000001</v>
      </c>
      <c r="AG14">
        <v>18.079999999999998</v>
      </c>
      <c r="AH14">
        <v>18.079999999999998</v>
      </c>
      <c r="AI14">
        <v>17.399999999999999</v>
      </c>
      <c r="AJ14">
        <v>16.25</v>
      </c>
      <c r="AK14">
        <v>16.25</v>
      </c>
      <c r="AL14">
        <v>16.600000000000001</v>
      </c>
      <c r="AM14">
        <v>16.82</v>
      </c>
      <c r="AN14">
        <v>18.88</v>
      </c>
      <c r="AO14">
        <v>19.46</v>
      </c>
      <c r="AP14">
        <v>19.46</v>
      </c>
      <c r="AQ14">
        <v>18.309999999999999</v>
      </c>
      <c r="AR14">
        <v>18.309999999999999</v>
      </c>
      <c r="AS14">
        <v>18.309999999999999</v>
      </c>
      <c r="AT14">
        <v>18.77</v>
      </c>
      <c r="AU14">
        <v>21.17</v>
      </c>
      <c r="AV14">
        <v>21.17</v>
      </c>
      <c r="AW14">
        <v>20.14</v>
      </c>
      <c r="AX14">
        <v>20.03</v>
      </c>
      <c r="AY14">
        <v>20.03</v>
      </c>
      <c r="AZ14">
        <v>20.03</v>
      </c>
      <c r="BA14">
        <v>20.03</v>
      </c>
      <c r="BB14">
        <v>20.260000000000002</v>
      </c>
      <c r="BC14">
        <v>27.47</v>
      </c>
      <c r="BD14">
        <v>43.43</v>
      </c>
      <c r="BE14">
        <v>43.6</v>
      </c>
      <c r="BF14">
        <v>45.86</v>
      </c>
      <c r="BG14">
        <v>45.51</v>
      </c>
      <c r="BH14">
        <v>48.64</v>
      </c>
      <c r="BI14">
        <v>47.77</v>
      </c>
      <c r="BJ14">
        <v>48.64</v>
      </c>
      <c r="BK14">
        <v>49.51</v>
      </c>
      <c r="BL14">
        <v>57.33</v>
      </c>
      <c r="BM14">
        <v>52.12</v>
      </c>
      <c r="BN14">
        <v>52.12</v>
      </c>
      <c r="BO14">
        <v>57.33</v>
      </c>
      <c r="BP14">
        <v>67.75</v>
      </c>
      <c r="BQ14">
        <v>60.8</v>
      </c>
      <c r="BR14">
        <v>67.75</v>
      </c>
      <c r="BS14">
        <v>67.75</v>
      </c>
      <c r="BT14">
        <v>60.8</v>
      </c>
      <c r="BU14">
        <v>66.88</v>
      </c>
      <c r="BV14">
        <v>66.88</v>
      </c>
      <c r="BW14">
        <v>65.150000000000006</v>
      </c>
      <c r="BX14">
        <v>95.55</v>
      </c>
      <c r="BY14">
        <v>112.92</v>
      </c>
      <c r="BZ14">
        <v>78.180000000000007</v>
      </c>
      <c r="CA14">
        <v>102.5</v>
      </c>
      <c r="CB14">
        <v>101.63</v>
      </c>
      <c r="CC14">
        <v>88.6</v>
      </c>
      <c r="CD14">
        <v>88.6</v>
      </c>
      <c r="CE14">
        <v>112.92</v>
      </c>
      <c r="CF14">
        <v>100.76</v>
      </c>
      <c r="CG14">
        <v>102.5</v>
      </c>
      <c r="CH14">
        <v>96.42</v>
      </c>
      <c r="CI14">
        <v>96.42</v>
      </c>
      <c r="CJ14">
        <v>96.42</v>
      </c>
      <c r="CK14">
        <v>96.42</v>
      </c>
      <c r="CL14">
        <v>90.51</v>
      </c>
      <c r="CM14">
        <v>88.6</v>
      </c>
      <c r="CN14">
        <v>96.42</v>
      </c>
      <c r="CO14">
        <v>86.86</v>
      </c>
      <c r="CP14">
        <v>79.91</v>
      </c>
      <c r="CQ14">
        <v>79.91</v>
      </c>
      <c r="CR14">
        <v>78.180000000000007</v>
      </c>
      <c r="CS14">
        <v>78.180000000000007</v>
      </c>
      <c r="CT14">
        <v>78.180000000000007</v>
      </c>
      <c r="CU14">
        <v>95.55</v>
      </c>
      <c r="CV14">
        <v>78.180000000000007</v>
      </c>
      <c r="CW14">
        <v>74.7</v>
      </c>
      <c r="CX14">
        <v>69.489999999999995</v>
      </c>
      <c r="CY14">
        <v>62.54</v>
      </c>
      <c r="CZ14">
        <v>62.54</v>
      </c>
      <c r="DA14">
        <v>62.54</v>
      </c>
      <c r="DB14">
        <v>62.54</v>
      </c>
      <c r="DC14">
        <v>62.54</v>
      </c>
      <c r="DD14">
        <v>62.54</v>
      </c>
      <c r="DE14">
        <v>62.54</v>
      </c>
      <c r="DF14">
        <v>59.07</v>
      </c>
      <c r="DG14">
        <v>59.07</v>
      </c>
      <c r="DH14">
        <v>59.07</v>
      </c>
      <c r="DI14">
        <v>57.33</v>
      </c>
      <c r="DJ14">
        <v>57.33</v>
      </c>
      <c r="DK14">
        <v>57.33</v>
      </c>
      <c r="DL14">
        <v>57.33</v>
      </c>
      <c r="DM14">
        <v>57.33</v>
      </c>
      <c r="DN14">
        <v>52.12</v>
      </c>
      <c r="DO14">
        <v>52.12</v>
      </c>
      <c r="DP14">
        <v>52.12</v>
      </c>
      <c r="DQ14">
        <v>52.29</v>
      </c>
      <c r="DR14">
        <v>52.29</v>
      </c>
      <c r="DS14">
        <v>52.29</v>
      </c>
      <c r="DT14">
        <v>52.29</v>
      </c>
      <c r="DU14">
        <v>52.29</v>
      </c>
      <c r="DV14">
        <v>120.74</v>
      </c>
      <c r="DW14">
        <v>108.58</v>
      </c>
      <c r="DX14">
        <v>108.58</v>
      </c>
      <c r="DY14">
        <v>111.18</v>
      </c>
      <c r="DZ14">
        <v>111.18</v>
      </c>
      <c r="EA14">
        <v>111.18</v>
      </c>
      <c r="EB14">
        <v>111.18</v>
      </c>
      <c r="EC14">
        <v>111.18</v>
      </c>
      <c r="ED14">
        <v>111.18</v>
      </c>
      <c r="EE14">
        <v>111.18</v>
      </c>
      <c r="EF14">
        <v>111.18</v>
      </c>
      <c r="EG14">
        <v>111.18</v>
      </c>
      <c r="EH14">
        <v>111.18</v>
      </c>
      <c r="EI14">
        <v>111.18</v>
      </c>
      <c r="EJ14">
        <v>111.18</v>
      </c>
      <c r="EK14">
        <v>111.18</v>
      </c>
      <c r="EL14">
        <v>111.18</v>
      </c>
      <c r="EM14">
        <v>111.18</v>
      </c>
      <c r="EN14">
        <v>111.18</v>
      </c>
      <c r="EO14">
        <v>111.18</v>
      </c>
      <c r="EP14">
        <v>111.18</v>
      </c>
      <c r="EQ14">
        <v>111.18</v>
      </c>
      <c r="ER14">
        <v>111.18</v>
      </c>
      <c r="ES14">
        <v>111.18</v>
      </c>
      <c r="ET14">
        <v>111.18</v>
      </c>
      <c r="EU14">
        <v>111.18</v>
      </c>
      <c r="EV14">
        <v>111.18</v>
      </c>
      <c r="EW14">
        <v>111.18</v>
      </c>
      <c r="EX14">
        <v>111.18</v>
      </c>
      <c r="EY14">
        <v>111.18</v>
      </c>
      <c r="EZ14">
        <v>111.18</v>
      </c>
      <c r="FA14">
        <v>111.18</v>
      </c>
      <c r="FB14">
        <v>111.18</v>
      </c>
      <c r="FC14">
        <v>111.18</v>
      </c>
    </row>
    <row r="15" spans="1:159" x14ac:dyDescent="0.25">
      <c r="A15" t="s">
        <v>13</v>
      </c>
      <c r="B15" t="s">
        <v>15</v>
      </c>
      <c r="C15">
        <v>11445</v>
      </c>
      <c r="D15">
        <v>11445</v>
      </c>
      <c r="E15">
        <v>11445</v>
      </c>
      <c r="F15">
        <v>11445</v>
      </c>
      <c r="G15">
        <v>11445</v>
      </c>
      <c r="H15">
        <v>11445</v>
      </c>
      <c r="I15">
        <v>11445</v>
      </c>
      <c r="J15">
        <v>11445</v>
      </c>
      <c r="K15">
        <v>11445</v>
      </c>
      <c r="L15">
        <v>11445</v>
      </c>
      <c r="M15">
        <v>11445</v>
      </c>
      <c r="N15">
        <v>11445</v>
      </c>
      <c r="O15">
        <v>11445</v>
      </c>
      <c r="P15">
        <v>11445</v>
      </c>
      <c r="Q15">
        <v>11445</v>
      </c>
      <c r="R15">
        <v>11445</v>
      </c>
      <c r="S15">
        <v>11445</v>
      </c>
      <c r="T15">
        <v>11445</v>
      </c>
      <c r="U15">
        <v>11445</v>
      </c>
      <c r="V15">
        <v>11445</v>
      </c>
      <c r="W15">
        <v>11445</v>
      </c>
      <c r="X15">
        <v>11445</v>
      </c>
      <c r="Y15">
        <v>11445</v>
      </c>
      <c r="Z15">
        <v>11445</v>
      </c>
      <c r="AA15">
        <v>11445</v>
      </c>
      <c r="AB15">
        <v>11445</v>
      </c>
      <c r="AC15">
        <v>11445</v>
      </c>
      <c r="AD15">
        <v>11445</v>
      </c>
      <c r="AE15">
        <v>11445</v>
      </c>
      <c r="AF15">
        <v>11445</v>
      </c>
      <c r="AG15">
        <v>11445</v>
      </c>
      <c r="AH15">
        <v>11445</v>
      </c>
      <c r="AI15">
        <v>11445</v>
      </c>
      <c r="AJ15">
        <v>11445</v>
      </c>
      <c r="AK15">
        <v>11445</v>
      </c>
      <c r="AL15">
        <v>11445</v>
      </c>
      <c r="AM15">
        <v>11445</v>
      </c>
      <c r="AN15">
        <v>11445</v>
      </c>
      <c r="AO15">
        <v>11445</v>
      </c>
      <c r="AP15">
        <v>11445</v>
      </c>
      <c r="AQ15">
        <v>11445</v>
      </c>
      <c r="AR15">
        <v>11445</v>
      </c>
      <c r="AS15">
        <v>11445</v>
      </c>
      <c r="AT15">
        <v>11445</v>
      </c>
      <c r="AU15">
        <v>11445</v>
      </c>
      <c r="AV15">
        <v>11445</v>
      </c>
      <c r="AW15">
        <v>11445</v>
      </c>
      <c r="AX15">
        <v>11445</v>
      </c>
      <c r="AY15">
        <v>11445</v>
      </c>
      <c r="AZ15">
        <v>11445</v>
      </c>
      <c r="BA15">
        <v>11445</v>
      </c>
      <c r="BB15">
        <v>11445</v>
      </c>
      <c r="BC15">
        <v>11445</v>
      </c>
      <c r="BD15">
        <v>17372</v>
      </c>
      <c r="BE15">
        <v>17372</v>
      </c>
      <c r="BF15">
        <v>17372</v>
      </c>
      <c r="BG15">
        <v>17372</v>
      </c>
      <c r="BH15">
        <v>17372</v>
      </c>
      <c r="BI15">
        <v>17372</v>
      </c>
      <c r="BJ15">
        <v>17372</v>
      </c>
      <c r="BK15">
        <v>17372</v>
      </c>
      <c r="BL15">
        <v>17372</v>
      </c>
      <c r="BM15">
        <v>17372</v>
      </c>
      <c r="BN15">
        <v>17372</v>
      </c>
      <c r="BO15">
        <v>17372</v>
      </c>
      <c r="BP15">
        <v>17372</v>
      </c>
      <c r="BQ15">
        <v>17372</v>
      </c>
      <c r="BR15">
        <v>17372</v>
      </c>
      <c r="BS15">
        <v>17372</v>
      </c>
      <c r="BT15">
        <v>17372</v>
      </c>
      <c r="BU15">
        <v>17372</v>
      </c>
      <c r="BV15">
        <v>17372</v>
      </c>
      <c r="BW15">
        <v>17372</v>
      </c>
      <c r="BX15">
        <v>17372</v>
      </c>
      <c r="BY15">
        <v>17372</v>
      </c>
      <c r="BZ15">
        <v>17372</v>
      </c>
      <c r="CA15">
        <v>17372</v>
      </c>
      <c r="CB15">
        <v>17372</v>
      </c>
      <c r="CC15">
        <v>17372</v>
      </c>
      <c r="CD15">
        <v>17372</v>
      </c>
      <c r="CE15">
        <v>17372</v>
      </c>
      <c r="CF15">
        <v>17372</v>
      </c>
      <c r="CG15">
        <v>17372</v>
      </c>
      <c r="CH15">
        <v>17372</v>
      </c>
      <c r="CI15">
        <v>17372</v>
      </c>
      <c r="CJ15">
        <v>17372</v>
      </c>
      <c r="CK15">
        <v>17372</v>
      </c>
      <c r="CL15">
        <v>17372</v>
      </c>
      <c r="CM15">
        <v>17372</v>
      </c>
      <c r="CN15">
        <v>17372</v>
      </c>
      <c r="CO15">
        <v>17372</v>
      </c>
      <c r="CP15">
        <v>17372</v>
      </c>
      <c r="CQ15">
        <v>17372</v>
      </c>
      <c r="CR15">
        <v>17372</v>
      </c>
      <c r="CS15">
        <v>17372</v>
      </c>
      <c r="CT15">
        <v>17372</v>
      </c>
      <c r="CU15">
        <v>17372</v>
      </c>
      <c r="CV15">
        <v>17372</v>
      </c>
      <c r="CW15">
        <v>17372</v>
      </c>
      <c r="CX15">
        <v>17372</v>
      </c>
      <c r="CY15">
        <v>17372</v>
      </c>
      <c r="CZ15">
        <v>17372</v>
      </c>
      <c r="DA15">
        <v>17372</v>
      </c>
      <c r="DB15">
        <v>17372</v>
      </c>
      <c r="DC15">
        <v>17372</v>
      </c>
      <c r="DD15">
        <v>17372</v>
      </c>
      <c r="DE15">
        <v>17372</v>
      </c>
      <c r="DF15">
        <v>17372</v>
      </c>
      <c r="DG15">
        <v>17372</v>
      </c>
      <c r="DH15">
        <v>17372</v>
      </c>
      <c r="DI15">
        <v>17372</v>
      </c>
      <c r="DJ15">
        <v>17372</v>
      </c>
      <c r="DK15">
        <v>17372</v>
      </c>
      <c r="DL15">
        <v>17372</v>
      </c>
      <c r="DM15">
        <v>17372</v>
      </c>
      <c r="DN15">
        <v>17372</v>
      </c>
      <c r="DO15">
        <v>17372</v>
      </c>
      <c r="DP15">
        <v>17372</v>
      </c>
      <c r="DQ15">
        <v>17372</v>
      </c>
      <c r="DR15">
        <v>17372</v>
      </c>
      <c r="DS15">
        <v>17372</v>
      </c>
      <c r="DT15">
        <v>17372</v>
      </c>
      <c r="DU15">
        <v>17372</v>
      </c>
      <c r="DV15">
        <v>17372</v>
      </c>
      <c r="DW15">
        <v>17372</v>
      </c>
      <c r="DX15">
        <v>17372</v>
      </c>
      <c r="DY15">
        <v>17372</v>
      </c>
      <c r="DZ15">
        <v>17372</v>
      </c>
      <c r="EA15">
        <v>17372</v>
      </c>
      <c r="EB15">
        <v>17372</v>
      </c>
      <c r="EC15">
        <v>17372</v>
      </c>
      <c r="ED15">
        <v>17372</v>
      </c>
      <c r="EE15">
        <v>17372</v>
      </c>
      <c r="EF15">
        <v>17372</v>
      </c>
      <c r="EG15">
        <v>17372</v>
      </c>
      <c r="EH15">
        <v>17372</v>
      </c>
      <c r="EI15">
        <v>17372</v>
      </c>
      <c r="EJ15">
        <v>17372</v>
      </c>
      <c r="EK15">
        <v>17372</v>
      </c>
      <c r="EL15">
        <v>17372</v>
      </c>
      <c r="EM15">
        <v>17372</v>
      </c>
      <c r="EN15">
        <v>17372</v>
      </c>
      <c r="EO15">
        <v>17372</v>
      </c>
      <c r="EP15">
        <v>17372</v>
      </c>
      <c r="EQ15">
        <v>17372</v>
      </c>
      <c r="ER15">
        <v>17372</v>
      </c>
      <c r="ES15">
        <v>17372</v>
      </c>
      <c r="ET15">
        <v>17372</v>
      </c>
      <c r="EU15">
        <v>17372</v>
      </c>
      <c r="EV15">
        <v>17372</v>
      </c>
      <c r="EW15">
        <v>17372</v>
      </c>
      <c r="EX15">
        <v>17372</v>
      </c>
      <c r="EY15">
        <v>17372</v>
      </c>
      <c r="EZ15">
        <v>17372</v>
      </c>
      <c r="FA15">
        <v>17372</v>
      </c>
      <c r="FB15">
        <v>17372</v>
      </c>
      <c r="FC15">
        <v>17372</v>
      </c>
    </row>
    <row r="17" spans="1:159" x14ac:dyDescent="0.25">
      <c r="A17" t="s">
        <v>16</v>
      </c>
      <c r="G17">
        <f>G13*G15</f>
        <v>22890</v>
      </c>
      <c r="H17">
        <f t="shared" ref="H17:Q17" si="0">H13*H15</f>
        <v>22890</v>
      </c>
      <c r="I17">
        <f t="shared" si="0"/>
        <v>22890</v>
      </c>
      <c r="J17">
        <f t="shared" si="0"/>
        <v>23805.600000000002</v>
      </c>
      <c r="K17">
        <f t="shared" si="0"/>
        <v>24034.5</v>
      </c>
      <c r="L17">
        <f t="shared" si="0"/>
        <v>24034.5</v>
      </c>
      <c r="M17">
        <f t="shared" si="0"/>
        <v>25179.000000000004</v>
      </c>
      <c r="N17">
        <f t="shared" si="0"/>
        <v>24263.4</v>
      </c>
      <c r="O17">
        <f t="shared" si="0"/>
        <v>22890</v>
      </c>
      <c r="P17">
        <f t="shared" si="0"/>
        <v>22890</v>
      </c>
      <c r="Q17">
        <f t="shared" si="0"/>
        <v>25064.55</v>
      </c>
      <c r="R17">
        <f>R13*R15</f>
        <v>23805.600000000002</v>
      </c>
      <c r="S17">
        <f t="shared" ref="S17:CD17" si="1">S13*S15</f>
        <v>23462.249999999996</v>
      </c>
      <c r="T17">
        <f t="shared" si="1"/>
        <v>24034.5</v>
      </c>
      <c r="U17">
        <f t="shared" si="1"/>
        <v>24034.5</v>
      </c>
      <c r="V17">
        <f t="shared" si="1"/>
        <v>24034.5</v>
      </c>
      <c r="W17">
        <f t="shared" si="1"/>
        <v>22890</v>
      </c>
      <c r="X17">
        <f t="shared" si="1"/>
        <v>22890</v>
      </c>
      <c r="Y17">
        <f t="shared" si="1"/>
        <v>18312</v>
      </c>
      <c r="Z17">
        <f t="shared" si="1"/>
        <v>18312</v>
      </c>
      <c r="AA17">
        <f t="shared" si="1"/>
        <v>18312</v>
      </c>
      <c r="AB17">
        <f t="shared" si="1"/>
        <v>16022.999999999998</v>
      </c>
      <c r="AC17">
        <f t="shared" si="1"/>
        <v>14878.5</v>
      </c>
      <c r="AD17">
        <f t="shared" si="1"/>
        <v>16022.999999999998</v>
      </c>
      <c r="AE17">
        <f t="shared" si="1"/>
        <v>14878.5</v>
      </c>
      <c r="AF17">
        <f t="shared" si="1"/>
        <v>16595.25</v>
      </c>
      <c r="AG17">
        <f t="shared" si="1"/>
        <v>18083.100000000002</v>
      </c>
      <c r="AH17">
        <f t="shared" si="1"/>
        <v>18083.100000000002</v>
      </c>
      <c r="AI17">
        <f t="shared" si="1"/>
        <v>17396.400000000001</v>
      </c>
      <c r="AJ17">
        <f t="shared" si="1"/>
        <v>16251.9</v>
      </c>
      <c r="AK17">
        <f t="shared" si="1"/>
        <v>16251.9</v>
      </c>
      <c r="AL17">
        <f t="shared" si="1"/>
        <v>16595.25</v>
      </c>
      <c r="AM17">
        <f t="shared" si="1"/>
        <v>16824.150000000001</v>
      </c>
      <c r="AN17">
        <f t="shared" si="1"/>
        <v>18884.25</v>
      </c>
      <c r="AO17">
        <f t="shared" si="1"/>
        <v>19456.5</v>
      </c>
      <c r="AP17">
        <f t="shared" si="1"/>
        <v>19456.5</v>
      </c>
      <c r="AQ17">
        <f t="shared" si="1"/>
        <v>18312</v>
      </c>
      <c r="AR17">
        <f t="shared" si="1"/>
        <v>18312</v>
      </c>
      <c r="AS17">
        <f t="shared" si="1"/>
        <v>18312</v>
      </c>
      <c r="AT17">
        <f t="shared" si="1"/>
        <v>18769.8</v>
      </c>
      <c r="AU17">
        <f t="shared" si="1"/>
        <v>21173.25</v>
      </c>
      <c r="AV17">
        <f t="shared" si="1"/>
        <v>21173.25</v>
      </c>
      <c r="AW17">
        <f t="shared" si="1"/>
        <v>20143.2</v>
      </c>
      <c r="AX17">
        <f t="shared" si="1"/>
        <v>20028.75</v>
      </c>
      <c r="AY17">
        <f t="shared" si="1"/>
        <v>20028.75</v>
      </c>
      <c r="AZ17">
        <f t="shared" si="1"/>
        <v>20028.75</v>
      </c>
      <c r="BA17">
        <f t="shared" si="1"/>
        <v>20028.75</v>
      </c>
      <c r="BB17">
        <f t="shared" si="1"/>
        <v>20257.650000000001</v>
      </c>
      <c r="BC17">
        <f t="shared" si="1"/>
        <v>27468</v>
      </c>
      <c r="BD17">
        <f t="shared" si="1"/>
        <v>43430</v>
      </c>
      <c r="BE17">
        <f t="shared" si="1"/>
        <v>43603.719999999994</v>
      </c>
      <c r="BF17">
        <f t="shared" si="1"/>
        <v>45862.080000000002</v>
      </c>
      <c r="BG17">
        <f t="shared" si="1"/>
        <v>45514.64</v>
      </c>
      <c r="BH17">
        <f t="shared" si="1"/>
        <v>48641.599999999999</v>
      </c>
      <c r="BI17">
        <f t="shared" si="1"/>
        <v>47773</v>
      </c>
      <c r="BJ17">
        <f t="shared" si="1"/>
        <v>48641.599999999999</v>
      </c>
      <c r="BK17">
        <f t="shared" si="1"/>
        <v>49510.200000000004</v>
      </c>
      <c r="BL17">
        <f t="shared" si="1"/>
        <v>57327.6</v>
      </c>
      <c r="BM17">
        <f t="shared" si="1"/>
        <v>52116</v>
      </c>
      <c r="BN17">
        <f t="shared" si="1"/>
        <v>52116</v>
      </c>
      <c r="BO17">
        <f t="shared" si="1"/>
        <v>57327.6</v>
      </c>
      <c r="BP17">
        <f t="shared" si="1"/>
        <v>67750.8</v>
      </c>
      <c r="BQ17">
        <f t="shared" si="1"/>
        <v>60802</v>
      </c>
      <c r="BR17">
        <f t="shared" si="1"/>
        <v>67750.8</v>
      </c>
      <c r="BS17">
        <f t="shared" si="1"/>
        <v>67750.8</v>
      </c>
      <c r="BT17">
        <f t="shared" si="1"/>
        <v>60802</v>
      </c>
      <c r="BU17">
        <f t="shared" si="1"/>
        <v>66882.2</v>
      </c>
      <c r="BV17">
        <f t="shared" si="1"/>
        <v>66882.2</v>
      </c>
      <c r="BW17">
        <f t="shared" si="1"/>
        <v>65145</v>
      </c>
      <c r="BX17">
        <f t="shared" si="1"/>
        <v>95546</v>
      </c>
      <c r="BY17">
        <f t="shared" si="1"/>
        <v>112918</v>
      </c>
      <c r="BZ17">
        <f t="shared" si="1"/>
        <v>78174</v>
      </c>
      <c r="CA17">
        <f t="shared" si="1"/>
        <v>102494.8</v>
      </c>
      <c r="CB17">
        <f t="shared" si="1"/>
        <v>101626.2</v>
      </c>
      <c r="CC17">
        <f t="shared" si="1"/>
        <v>88597.2</v>
      </c>
      <c r="CD17">
        <f t="shared" si="1"/>
        <v>88597.2</v>
      </c>
      <c r="CE17">
        <f t="shared" ref="CE17:EP17" si="2">CE13*CE15</f>
        <v>112918</v>
      </c>
      <c r="CF17">
        <f t="shared" si="2"/>
        <v>100757.59999999999</v>
      </c>
      <c r="CG17">
        <f t="shared" si="2"/>
        <v>102494.8</v>
      </c>
      <c r="CH17">
        <f t="shared" si="2"/>
        <v>96414.599999999991</v>
      </c>
      <c r="CI17">
        <f t="shared" si="2"/>
        <v>96414.599999999991</v>
      </c>
      <c r="CJ17">
        <f t="shared" si="2"/>
        <v>96414.599999999991</v>
      </c>
      <c r="CK17">
        <f t="shared" si="2"/>
        <v>96414.599999999991</v>
      </c>
      <c r="CL17">
        <f t="shared" si="2"/>
        <v>90508.12</v>
      </c>
      <c r="CM17">
        <f t="shared" si="2"/>
        <v>88597.2</v>
      </c>
      <c r="CN17">
        <f t="shared" si="2"/>
        <v>96414.599999999991</v>
      </c>
      <c r="CO17">
        <f t="shared" si="2"/>
        <v>86860</v>
      </c>
      <c r="CP17">
        <f t="shared" si="2"/>
        <v>79911.199999999997</v>
      </c>
      <c r="CQ17">
        <f t="shared" si="2"/>
        <v>79911.199999999997</v>
      </c>
      <c r="CR17">
        <f t="shared" si="2"/>
        <v>78174</v>
      </c>
      <c r="CS17">
        <f t="shared" si="2"/>
        <v>78174</v>
      </c>
      <c r="CT17">
        <f t="shared" si="2"/>
        <v>78174</v>
      </c>
      <c r="CU17">
        <f t="shared" si="2"/>
        <v>95546</v>
      </c>
      <c r="CV17">
        <f t="shared" si="2"/>
        <v>78174</v>
      </c>
      <c r="CW17">
        <f t="shared" si="2"/>
        <v>74699.599999999991</v>
      </c>
      <c r="CX17">
        <f t="shared" si="2"/>
        <v>69488</v>
      </c>
      <c r="CY17">
        <f t="shared" si="2"/>
        <v>62539.200000000004</v>
      </c>
      <c r="CZ17">
        <f t="shared" si="2"/>
        <v>62539.200000000004</v>
      </c>
      <c r="DA17">
        <f t="shared" si="2"/>
        <v>62539.200000000004</v>
      </c>
      <c r="DB17">
        <f t="shared" si="2"/>
        <v>62539.200000000004</v>
      </c>
      <c r="DC17">
        <f t="shared" si="2"/>
        <v>62539.200000000004</v>
      </c>
      <c r="DD17">
        <f t="shared" si="2"/>
        <v>62539.200000000004</v>
      </c>
      <c r="DE17">
        <f t="shared" si="2"/>
        <v>62539.200000000004</v>
      </c>
      <c r="DF17">
        <f t="shared" si="2"/>
        <v>59064.799999999996</v>
      </c>
      <c r="DG17">
        <f t="shared" si="2"/>
        <v>59064.799999999996</v>
      </c>
      <c r="DH17">
        <f t="shared" si="2"/>
        <v>59064.799999999996</v>
      </c>
      <c r="DI17">
        <f t="shared" si="2"/>
        <v>57327.6</v>
      </c>
      <c r="DJ17">
        <f t="shared" si="2"/>
        <v>57327.6</v>
      </c>
      <c r="DK17">
        <f t="shared" si="2"/>
        <v>57327.6</v>
      </c>
      <c r="DL17">
        <f t="shared" si="2"/>
        <v>57327.6</v>
      </c>
      <c r="DM17">
        <f t="shared" si="2"/>
        <v>57327.6</v>
      </c>
      <c r="DN17">
        <f t="shared" si="2"/>
        <v>52116</v>
      </c>
      <c r="DO17">
        <f t="shared" si="2"/>
        <v>52116</v>
      </c>
      <c r="DP17">
        <f t="shared" si="2"/>
        <v>52116</v>
      </c>
      <c r="DQ17">
        <f t="shared" si="2"/>
        <v>52289.719999999994</v>
      </c>
      <c r="DR17">
        <f t="shared" si="2"/>
        <v>52289.719999999994</v>
      </c>
      <c r="DS17">
        <f t="shared" si="2"/>
        <v>52289.719999999994</v>
      </c>
      <c r="DT17">
        <f t="shared" si="2"/>
        <v>52289.719999999994</v>
      </c>
      <c r="DU17">
        <f t="shared" si="2"/>
        <v>52289.719999999994</v>
      </c>
      <c r="DV17">
        <f t="shared" si="2"/>
        <v>120735.40000000001</v>
      </c>
      <c r="DW17">
        <f t="shared" si="2"/>
        <v>108575</v>
      </c>
      <c r="DX17">
        <f t="shared" si="2"/>
        <v>108575</v>
      </c>
      <c r="DY17">
        <f t="shared" si="2"/>
        <v>111180.8</v>
      </c>
      <c r="DZ17">
        <f t="shared" si="2"/>
        <v>111180.8</v>
      </c>
      <c r="EA17">
        <f t="shared" si="2"/>
        <v>111180.8</v>
      </c>
      <c r="EB17">
        <f t="shared" si="2"/>
        <v>111180.8</v>
      </c>
      <c r="EC17">
        <f t="shared" si="2"/>
        <v>111180.8</v>
      </c>
      <c r="ED17">
        <f t="shared" si="2"/>
        <v>111180.8</v>
      </c>
      <c r="EE17">
        <f t="shared" si="2"/>
        <v>111180.8</v>
      </c>
      <c r="EF17">
        <f t="shared" si="2"/>
        <v>111180.8</v>
      </c>
      <c r="EG17">
        <f t="shared" si="2"/>
        <v>111180.8</v>
      </c>
      <c r="EH17">
        <f t="shared" si="2"/>
        <v>111180.8</v>
      </c>
      <c r="EI17">
        <f t="shared" si="2"/>
        <v>111180.8</v>
      </c>
      <c r="EJ17">
        <f t="shared" si="2"/>
        <v>111180.8</v>
      </c>
      <c r="EK17">
        <f t="shared" si="2"/>
        <v>111180.8</v>
      </c>
      <c r="EL17">
        <f t="shared" si="2"/>
        <v>111180.8</v>
      </c>
      <c r="EM17">
        <f t="shared" si="2"/>
        <v>111180.8</v>
      </c>
      <c r="EN17">
        <f t="shared" si="2"/>
        <v>111180.8</v>
      </c>
      <c r="EO17">
        <f t="shared" si="2"/>
        <v>111180.8</v>
      </c>
      <c r="EP17">
        <f t="shared" si="2"/>
        <v>111180.8</v>
      </c>
      <c r="EQ17">
        <f t="shared" ref="EQ17:FC17" si="3">EQ13*EQ15</f>
        <v>111180.8</v>
      </c>
      <c r="ER17">
        <f t="shared" si="3"/>
        <v>111180.8</v>
      </c>
      <c r="ES17">
        <f t="shared" si="3"/>
        <v>111180.8</v>
      </c>
      <c r="ET17">
        <f t="shared" si="3"/>
        <v>111180.8</v>
      </c>
      <c r="EU17">
        <f t="shared" si="3"/>
        <v>111180.8</v>
      </c>
      <c r="EV17">
        <f t="shared" si="3"/>
        <v>111180.8</v>
      </c>
      <c r="EW17">
        <f t="shared" si="3"/>
        <v>111180.8</v>
      </c>
      <c r="EX17">
        <f t="shared" si="3"/>
        <v>111180.8</v>
      </c>
      <c r="EY17">
        <f t="shared" si="3"/>
        <v>111180.8</v>
      </c>
      <c r="EZ17">
        <f t="shared" si="3"/>
        <v>111180.8</v>
      </c>
      <c r="FA17">
        <f t="shared" si="3"/>
        <v>111180.8</v>
      </c>
      <c r="FB17">
        <f t="shared" si="3"/>
        <v>111180.8</v>
      </c>
      <c r="FC17">
        <f t="shared" si="3"/>
        <v>111180.8</v>
      </c>
    </row>
    <row r="18" spans="1:159" x14ac:dyDescent="0.25">
      <c r="A18" t="s">
        <v>17</v>
      </c>
      <c r="G18">
        <f>$C$2/G17</f>
        <v>1.237046745303626</v>
      </c>
      <c r="H18">
        <f t="shared" ref="H18:Q18" si="4">$C$2/H17</f>
        <v>1.237046745303626</v>
      </c>
      <c r="I18">
        <f t="shared" si="4"/>
        <v>1.237046745303626</v>
      </c>
      <c r="J18">
        <f t="shared" si="4"/>
        <v>1.1894680243304094</v>
      </c>
      <c r="K18">
        <f t="shared" si="4"/>
        <v>1.1781397574320247</v>
      </c>
      <c r="L18">
        <f t="shared" si="4"/>
        <v>1.1781397574320247</v>
      </c>
      <c r="M18">
        <f t="shared" si="4"/>
        <v>1.1245879502760234</v>
      </c>
      <c r="N18">
        <f t="shared" si="4"/>
        <v>1.167025231418515</v>
      </c>
      <c r="O18">
        <f t="shared" si="4"/>
        <v>1.237046745303626</v>
      </c>
      <c r="P18">
        <f t="shared" si="4"/>
        <v>1.237046745303626</v>
      </c>
      <c r="Q18">
        <f t="shared" si="4"/>
        <v>1.1297230550718047</v>
      </c>
      <c r="R18">
        <f>C2/R17</f>
        <v>1.1894680243304094</v>
      </c>
      <c r="S18">
        <f t="shared" ref="S18:CD18" si="5">D2/S17</f>
        <v>1.5447367579835696</v>
      </c>
      <c r="T18">
        <f t="shared" si="5"/>
        <v>1.507957311364913</v>
      </c>
      <c r="U18">
        <f t="shared" si="5"/>
        <v>1.507957311364913</v>
      </c>
      <c r="V18">
        <f t="shared" si="5"/>
        <v>1.507957311364913</v>
      </c>
      <c r="W18">
        <f t="shared" si="5"/>
        <v>1.5833551769331586</v>
      </c>
      <c r="X18">
        <f t="shared" si="5"/>
        <v>1.5833551769331586</v>
      </c>
      <c r="Y18">
        <f t="shared" si="5"/>
        <v>1.9791939711664481</v>
      </c>
      <c r="Z18">
        <f t="shared" si="5"/>
        <v>1.9791939711664481</v>
      </c>
      <c r="AA18">
        <f t="shared" si="5"/>
        <v>1.9791939711664481</v>
      </c>
      <c r="AB18">
        <f t="shared" si="5"/>
        <v>2.2619359670473695</v>
      </c>
      <c r="AC18">
        <f t="shared" si="5"/>
        <v>2.4359310414356288</v>
      </c>
      <c r="AD18">
        <f t="shared" si="5"/>
        <v>2.2619359670473695</v>
      </c>
      <c r="AE18">
        <f t="shared" si="5"/>
        <v>2.0288335517693317</v>
      </c>
      <c r="AF18">
        <f t="shared" si="5"/>
        <v>1.8189542188276766</v>
      </c>
      <c r="AG18">
        <f t="shared" si="5"/>
        <v>1.6692934286709689</v>
      </c>
      <c r="AH18">
        <f t="shared" si="5"/>
        <v>1.6692934286709689</v>
      </c>
      <c r="AI18">
        <f t="shared" si="5"/>
        <v>1.7351865903290336</v>
      </c>
      <c r="AJ18">
        <f t="shared" si="5"/>
        <v>1.8573828290845993</v>
      </c>
      <c r="AK18">
        <f t="shared" si="5"/>
        <v>1.8573828290845993</v>
      </c>
      <c r="AL18">
        <f t="shared" si="5"/>
        <v>1.8189542188276766</v>
      </c>
      <c r="AM18">
        <f t="shared" si="5"/>
        <v>1.7942065423810414</v>
      </c>
      <c r="AN18">
        <f t="shared" si="5"/>
        <v>1.598474919575837</v>
      </c>
      <c r="AO18">
        <f t="shared" si="5"/>
        <v>1.5514609513530182</v>
      </c>
      <c r="AP18">
        <f t="shared" si="5"/>
        <v>1.5514609513530182</v>
      </c>
      <c r="AQ18">
        <f t="shared" si="5"/>
        <v>1.5371341197029271</v>
      </c>
      <c r="AR18">
        <f t="shared" si="5"/>
        <v>1.5371341197029271</v>
      </c>
      <c r="AS18">
        <f t="shared" si="5"/>
        <v>1.5371341197029271</v>
      </c>
      <c r="AT18">
        <f t="shared" si="5"/>
        <v>1.4996430436126118</v>
      </c>
      <c r="AU18">
        <f t="shared" si="5"/>
        <v>1.3294132927160449</v>
      </c>
      <c r="AV18">
        <f t="shared" si="5"/>
        <v>1.3294132927160449</v>
      </c>
      <c r="AW18">
        <f t="shared" si="5"/>
        <v>1.3973946542753881</v>
      </c>
      <c r="AX18">
        <f t="shared" si="5"/>
        <v>1.4053797665855332</v>
      </c>
      <c r="AY18">
        <f t="shared" si="5"/>
        <v>1.4053797665855332</v>
      </c>
      <c r="AZ18">
        <f t="shared" si="5"/>
        <v>1.4053797665855332</v>
      </c>
      <c r="BA18">
        <f t="shared" si="5"/>
        <v>1.4053797665855332</v>
      </c>
      <c r="BB18">
        <f t="shared" si="5"/>
        <v>1.3894997692229849</v>
      </c>
      <c r="BC18">
        <f t="shared" si="5"/>
        <v>0.71242900830056788</v>
      </c>
      <c r="BD18">
        <f t="shared" si="5"/>
        <v>0.45058715173842967</v>
      </c>
      <c r="BE18">
        <f t="shared" si="5"/>
        <v>0.44879198380321683</v>
      </c>
      <c r="BF18">
        <f t="shared" si="5"/>
        <v>0.42669237854017961</v>
      </c>
      <c r="BG18">
        <f t="shared" si="5"/>
        <v>0.42994957226949393</v>
      </c>
      <c r="BH18">
        <f t="shared" si="5"/>
        <v>0.40230995690931221</v>
      </c>
      <c r="BI18">
        <f t="shared" si="5"/>
        <v>0.40962468339857244</v>
      </c>
      <c r="BJ18">
        <f t="shared" si="5"/>
        <v>0.40230995690931221</v>
      </c>
      <c r="BK18">
        <f t="shared" si="5"/>
        <v>0.39525188748985052</v>
      </c>
      <c r="BL18">
        <f t="shared" si="5"/>
        <v>0.34135390283214367</v>
      </c>
      <c r="BM18">
        <f t="shared" si="5"/>
        <v>0.37548929311535806</v>
      </c>
      <c r="BN18">
        <f t="shared" si="5"/>
        <v>0.37548929311535806</v>
      </c>
      <c r="BO18">
        <f t="shared" si="5"/>
        <v>0.46677342152819934</v>
      </c>
      <c r="BP18">
        <f t="shared" si="5"/>
        <v>0.39496212590847635</v>
      </c>
      <c r="BQ18">
        <f t="shared" si="5"/>
        <v>0.44010065458373082</v>
      </c>
      <c r="BR18">
        <f t="shared" si="5"/>
        <v>0.39496212590847635</v>
      </c>
      <c r="BS18">
        <f t="shared" si="5"/>
        <v>0.39496212590847635</v>
      </c>
      <c r="BT18">
        <f t="shared" si="5"/>
        <v>0.44010065458373082</v>
      </c>
      <c r="BU18">
        <f t="shared" si="5"/>
        <v>0.40009150416702799</v>
      </c>
      <c r="BV18">
        <f t="shared" si="5"/>
        <v>0.40009150416702799</v>
      </c>
      <c r="BW18">
        <f t="shared" si="5"/>
        <v>0.41076061094481542</v>
      </c>
      <c r="BX18">
        <f t="shared" si="5"/>
        <v>0.2800640529169196</v>
      </c>
      <c r="BY18">
        <f t="shared" si="5"/>
        <v>0.23697727554508582</v>
      </c>
      <c r="BZ18">
        <f t="shared" si="5"/>
        <v>0.3423005091206795</v>
      </c>
      <c r="CA18">
        <f t="shared" si="5"/>
        <v>0.29899077806874103</v>
      </c>
      <c r="CB18">
        <f t="shared" si="5"/>
        <v>0.30154625480437131</v>
      </c>
      <c r="CC18">
        <f t="shared" si="5"/>
        <v>0.34589129227560239</v>
      </c>
      <c r="CD18">
        <f t="shared" si="5"/>
        <v>0.34589129227560239</v>
      </c>
      <c r="CE18">
        <f t="shared" ref="CE18:EP18" si="6">BP2/CE17</f>
        <v>0.27139162932393418</v>
      </c>
      <c r="CF18">
        <f t="shared" si="6"/>
        <v>0.30414579148371934</v>
      </c>
      <c r="CG18">
        <f t="shared" si="6"/>
        <v>0.29899077806874103</v>
      </c>
      <c r="CH18">
        <f t="shared" si="6"/>
        <v>0.31784605236136437</v>
      </c>
      <c r="CI18">
        <f t="shared" si="6"/>
        <v>0.31784605236136437</v>
      </c>
      <c r="CJ18">
        <f t="shared" si="6"/>
        <v>0.31784605236136437</v>
      </c>
      <c r="CK18">
        <f t="shared" si="6"/>
        <v>0.31784605236136437</v>
      </c>
      <c r="CL18">
        <f t="shared" si="6"/>
        <v>0.33858840510663574</v>
      </c>
      <c r="CM18">
        <f t="shared" si="6"/>
        <v>0.45498051857169303</v>
      </c>
      <c r="CN18">
        <f t="shared" si="6"/>
        <v>0.41809020625506926</v>
      </c>
      <c r="CO18">
        <f t="shared" si="6"/>
        <v>0.46408012894312689</v>
      </c>
      <c r="CP18">
        <f t="shared" si="6"/>
        <v>0.50443492276426838</v>
      </c>
      <c r="CQ18">
        <f t="shared" si="6"/>
        <v>0.50443492276426838</v>
      </c>
      <c r="CR18">
        <f t="shared" si="6"/>
        <v>0.51564458771458543</v>
      </c>
      <c r="CS18">
        <f t="shared" si="6"/>
        <v>0.51564458771458543</v>
      </c>
      <c r="CT18">
        <f t="shared" si="6"/>
        <v>0.51564458771458543</v>
      </c>
      <c r="CU18">
        <f t="shared" si="6"/>
        <v>0.42189102631193354</v>
      </c>
      <c r="CV18">
        <f t="shared" si="6"/>
        <v>0.52191265638191731</v>
      </c>
      <c r="CW18">
        <f t="shared" si="6"/>
        <v>0.54618766365549487</v>
      </c>
      <c r="CX18">
        <f t="shared" si="6"/>
        <v>0.58715173842965696</v>
      </c>
      <c r="CY18">
        <f t="shared" si="6"/>
        <v>0.65239082047739649</v>
      </c>
      <c r="CZ18">
        <f t="shared" si="6"/>
        <v>0.65239082047739649</v>
      </c>
      <c r="DA18">
        <f t="shared" si="6"/>
        <v>0.65239082047739649</v>
      </c>
      <c r="DB18">
        <f t="shared" si="6"/>
        <v>0.65239082047739649</v>
      </c>
      <c r="DC18">
        <f t="shared" si="6"/>
        <v>0.65239082047739649</v>
      </c>
      <c r="DD18">
        <f t="shared" si="6"/>
        <v>0.65239082047739649</v>
      </c>
      <c r="DE18">
        <f t="shared" si="6"/>
        <v>0.65239082047739649</v>
      </c>
      <c r="DF18">
        <f t="shared" si="6"/>
        <v>0.6907667510937141</v>
      </c>
      <c r="DG18">
        <f t="shared" si="6"/>
        <v>0.6907667510937141</v>
      </c>
      <c r="DH18">
        <f t="shared" si="6"/>
        <v>0.69041120938359235</v>
      </c>
      <c r="DI18">
        <f t="shared" si="6"/>
        <v>0.71133276118309507</v>
      </c>
      <c r="DJ18">
        <f t="shared" si="6"/>
        <v>0.71133276118309507</v>
      </c>
      <c r="DK18">
        <f t="shared" si="6"/>
        <v>0.71133276118309507</v>
      </c>
      <c r="DL18">
        <f t="shared" si="6"/>
        <v>0.71133276118309507</v>
      </c>
      <c r="DM18">
        <f t="shared" si="6"/>
        <v>0.71133276118309507</v>
      </c>
      <c r="DN18">
        <f t="shared" si="6"/>
        <v>0.78246603730140452</v>
      </c>
      <c r="DO18">
        <f t="shared" si="6"/>
        <v>0.78246603730140452</v>
      </c>
      <c r="DP18">
        <f t="shared" si="6"/>
        <v>0.78246603730140452</v>
      </c>
      <c r="DQ18">
        <f t="shared" si="6"/>
        <v>0.77986648236020395</v>
      </c>
      <c r="DR18">
        <f t="shared" si="6"/>
        <v>0.77986648236020395</v>
      </c>
      <c r="DS18">
        <f t="shared" si="6"/>
        <v>0.77986648236020395</v>
      </c>
      <c r="DT18">
        <f t="shared" si="6"/>
        <v>0.76600142437175045</v>
      </c>
      <c r="DU18">
        <f t="shared" si="6"/>
        <v>0.76600142437175045</v>
      </c>
      <c r="DV18">
        <f t="shared" si="6"/>
        <v>0.33175025717395229</v>
      </c>
      <c r="DW18">
        <f t="shared" si="6"/>
        <v>0.36890628597743497</v>
      </c>
      <c r="DX18">
        <f t="shared" si="6"/>
        <v>0.36890628597743497</v>
      </c>
      <c r="DY18">
        <f t="shared" si="6"/>
        <v>0.36026004489983882</v>
      </c>
      <c r="DZ18">
        <f t="shared" si="6"/>
        <v>0.36026004489983882</v>
      </c>
      <c r="EA18">
        <f t="shared" si="6"/>
        <v>0.36026004489983882</v>
      </c>
      <c r="EB18">
        <f t="shared" si="6"/>
        <v>0.36026004489983882</v>
      </c>
      <c r="EC18">
        <f t="shared" si="6"/>
        <v>0.36026004489983882</v>
      </c>
      <c r="ED18">
        <f t="shared" si="6"/>
        <v>0.36026004489983882</v>
      </c>
      <c r="EE18">
        <f t="shared" si="6"/>
        <v>0.36026004489983882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G19">
        <f>G17/$C$8</f>
        <v>1.2413905309398556</v>
      </c>
      <c r="H19">
        <f t="shared" ref="H19:Q19" si="8">H17/$C$8</f>
        <v>1.2413905309398556</v>
      </c>
      <c r="I19">
        <f t="shared" si="8"/>
        <v>1.2413905309398556</v>
      </c>
      <c r="J19">
        <f t="shared" si="8"/>
        <v>1.2910461521774501</v>
      </c>
      <c r="K19">
        <f t="shared" si="8"/>
        <v>1.3034600574868485</v>
      </c>
      <c r="L19">
        <f t="shared" si="8"/>
        <v>1.3034600574868485</v>
      </c>
      <c r="M19">
        <f t="shared" si="8"/>
        <v>1.3655295840338415</v>
      </c>
      <c r="N19">
        <f t="shared" si="8"/>
        <v>1.3158739627962472</v>
      </c>
      <c r="O19">
        <f t="shared" si="8"/>
        <v>1.2413905309398556</v>
      </c>
      <c r="P19">
        <f t="shared" si="8"/>
        <v>1.2413905309398556</v>
      </c>
      <c r="Q19">
        <f t="shared" si="8"/>
        <v>1.359322631379142</v>
      </c>
      <c r="R19">
        <f>R17/C8</f>
        <v>1.2910461521774501</v>
      </c>
      <c r="S19">
        <f t="shared" ref="S19:CD19" si="9">S17/D8</f>
        <v>1.2907658029377782</v>
      </c>
      <c r="T19">
        <f t="shared" si="9"/>
        <v>1.3222478956923585</v>
      </c>
      <c r="U19">
        <f t="shared" si="9"/>
        <v>1.3222478956923585</v>
      </c>
      <c r="V19">
        <f t="shared" si="9"/>
        <v>1.3222478956923585</v>
      </c>
      <c r="W19">
        <f t="shared" si="9"/>
        <v>1.2592837101831986</v>
      </c>
      <c r="X19">
        <f t="shared" si="9"/>
        <v>1.2592837101831986</v>
      </c>
      <c r="Y19">
        <f t="shared" si="9"/>
        <v>1.0074269681465589</v>
      </c>
      <c r="Z19">
        <f t="shared" si="9"/>
        <v>1.0074269681465589</v>
      </c>
      <c r="AA19">
        <f t="shared" si="9"/>
        <v>1.0074269681465589</v>
      </c>
      <c r="AB19">
        <f t="shared" si="9"/>
        <v>0.88149859712823886</v>
      </c>
      <c r="AC19">
        <f t="shared" si="9"/>
        <v>0.81853441161907903</v>
      </c>
      <c r="AD19">
        <f t="shared" si="9"/>
        <v>0.88149859712823886</v>
      </c>
      <c r="AE19">
        <f t="shared" si="9"/>
        <v>0.7927167137300869</v>
      </c>
      <c r="AF19">
        <f t="shared" si="9"/>
        <v>0.88418402685278918</v>
      </c>
      <c r="AG19">
        <f t="shared" si="9"/>
        <v>0.96345569822579802</v>
      </c>
      <c r="AH19">
        <f t="shared" si="9"/>
        <v>0.96345569822579802</v>
      </c>
      <c r="AI19">
        <f t="shared" si="9"/>
        <v>0.92686877297671699</v>
      </c>
      <c r="AJ19">
        <f t="shared" si="9"/>
        <v>0.86589056422824873</v>
      </c>
      <c r="AK19">
        <f t="shared" si="9"/>
        <v>0.86589056422824873</v>
      </c>
      <c r="AL19">
        <f t="shared" si="9"/>
        <v>0.88418402685278918</v>
      </c>
      <c r="AM19">
        <f t="shared" si="9"/>
        <v>0.89637966860248286</v>
      </c>
      <c r="AN19">
        <f t="shared" si="9"/>
        <v>1.0061404443497257</v>
      </c>
      <c r="AO19">
        <f t="shared" si="9"/>
        <v>1.0366295487239596</v>
      </c>
      <c r="AP19">
        <f t="shared" si="9"/>
        <v>1.0366295487239596</v>
      </c>
      <c r="AQ19">
        <f t="shared" si="9"/>
        <v>1.0114333057166529</v>
      </c>
      <c r="AR19">
        <f t="shared" si="9"/>
        <v>1.0114333057166529</v>
      </c>
      <c r="AS19">
        <f t="shared" si="9"/>
        <v>1.0114333057166529</v>
      </c>
      <c r="AT19">
        <f t="shared" si="9"/>
        <v>1.0367191383595691</v>
      </c>
      <c r="AU19">
        <f t="shared" si="9"/>
        <v>1.1694697597348798</v>
      </c>
      <c r="AV19">
        <f t="shared" si="9"/>
        <v>1.1694697597348798</v>
      </c>
      <c r="AW19">
        <f t="shared" si="9"/>
        <v>1.1125766362883183</v>
      </c>
      <c r="AX19">
        <f t="shared" si="9"/>
        <v>1.1062551781275891</v>
      </c>
      <c r="AY19">
        <f t="shared" si="9"/>
        <v>1.1062551781275891</v>
      </c>
      <c r="AZ19">
        <f t="shared" si="9"/>
        <v>1.1062551781275891</v>
      </c>
      <c r="BA19">
        <f t="shared" si="9"/>
        <v>1.1062551781275891</v>
      </c>
      <c r="BB19">
        <f t="shared" si="9"/>
        <v>1.1188980944490472</v>
      </c>
      <c r="BC19">
        <f t="shared" si="9"/>
        <v>1.4740796393688955</v>
      </c>
      <c r="BD19">
        <f t="shared" si="9"/>
        <v>2.3306858430825375</v>
      </c>
      <c r="BE19">
        <f t="shared" si="9"/>
        <v>2.340008586454867</v>
      </c>
      <c r="BF19">
        <f t="shared" si="9"/>
        <v>2.4612042502951597</v>
      </c>
      <c r="BG19">
        <f t="shared" si="9"/>
        <v>2.4425587635504988</v>
      </c>
      <c r="BH19">
        <f t="shared" si="9"/>
        <v>2.6103681442524418</v>
      </c>
      <c r="BI19">
        <f t="shared" si="9"/>
        <v>2.5637544273907911</v>
      </c>
      <c r="BJ19">
        <f t="shared" si="9"/>
        <v>2.6103681442524418</v>
      </c>
      <c r="BK19">
        <f t="shared" si="9"/>
        <v>2.656981861114093</v>
      </c>
      <c r="BL19">
        <f t="shared" si="9"/>
        <v>3.076505312868949</v>
      </c>
      <c r="BM19">
        <f t="shared" si="9"/>
        <v>2.7968230116990447</v>
      </c>
      <c r="BN19">
        <f t="shared" si="9"/>
        <v>2.7968230116990447</v>
      </c>
      <c r="BO19">
        <f t="shared" si="9"/>
        <v>3.190361177583616</v>
      </c>
      <c r="BP19">
        <f t="shared" si="9"/>
        <v>3.7704268462351829</v>
      </c>
      <c r="BQ19">
        <f t="shared" si="9"/>
        <v>3.3837164004674718</v>
      </c>
      <c r="BR19">
        <f t="shared" si="9"/>
        <v>3.7704268462351829</v>
      </c>
      <c r="BS19">
        <f t="shared" si="9"/>
        <v>3.7704268462351829</v>
      </c>
      <c r="BT19">
        <f t="shared" si="9"/>
        <v>3.3837164004674718</v>
      </c>
      <c r="BU19">
        <f t="shared" si="9"/>
        <v>3.7220880405142189</v>
      </c>
      <c r="BV19">
        <f t="shared" si="9"/>
        <v>3.7220880405142189</v>
      </c>
      <c r="BW19">
        <f t="shared" si="9"/>
        <v>3.6254104290722911</v>
      </c>
      <c r="BX19">
        <f t="shared" si="9"/>
        <v>5.3172686293060272</v>
      </c>
      <c r="BY19">
        <f t="shared" si="9"/>
        <v>6.2840447437253051</v>
      </c>
      <c r="BZ19">
        <f t="shared" si="9"/>
        <v>4.3504925148867493</v>
      </c>
      <c r="CA19">
        <f t="shared" si="9"/>
        <v>5.6266359244620112</v>
      </c>
      <c r="CB19">
        <f t="shared" si="9"/>
        <v>5.5789525691699602</v>
      </c>
      <c r="CC19">
        <f t="shared" si="9"/>
        <v>4.8637022397891965</v>
      </c>
      <c r="CD19">
        <f t="shared" si="9"/>
        <v>4.8637022397891965</v>
      </c>
      <c r="CE19">
        <f t="shared" ref="CE19:EP19" si="10">CE17/BP8</f>
        <v>6.1988361879666227</v>
      </c>
      <c r="CF19">
        <f t="shared" si="10"/>
        <v>5.5312692138779092</v>
      </c>
      <c r="CG19">
        <f t="shared" si="10"/>
        <v>5.6266359244620112</v>
      </c>
      <c r="CH19">
        <f t="shared" si="10"/>
        <v>5.292852437417654</v>
      </c>
      <c r="CI19">
        <f t="shared" si="10"/>
        <v>5.292852437417654</v>
      </c>
      <c r="CJ19">
        <f t="shared" si="10"/>
        <v>5.292852437417654</v>
      </c>
      <c r="CK19">
        <f t="shared" si="10"/>
        <v>5.292852437417654</v>
      </c>
      <c r="CL19">
        <f t="shared" si="10"/>
        <v>4.968605621431708</v>
      </c>
      <c r="CM19">
        <f t="shared" si="10"/>
        <v>4.9283640206931079</v>
      </c>
      <c r="CN19">
        <f t="shared" si="10"/>
        <v>5.3632196695777932</v>
      </c>
      <c r="CO19">
        <f t="shared" si="10"/>
        <v>4.8317294320520663</v>
      </c>
      <c r="CP19">
        <f t="shared" si="10"/>
        <v>4.4451910774879009</v>
      </c>
      <c r="CQ19">
        <f t="shared" si="10"/>
        <v>4.4451910774879009</v>
      </c>
      <c r="CR19">
        <f t="shared" si="10"/>
        <v>4.3485564888468602</v>
      </c>
      <c r="CS19">
        <f t="shared" si="10"/>
        <v>4.3485564888468602</v>
      </c>
      <c r="CT19">
        <f t="shared" si="10"/>
        <v>4.3485564888468602</v>
      </c>
      <c r="CU19">
        <f t="shared" si="10"/>
        <v>5.3149023752572733</v>
      </c>
      <c r="CV19">
        <f t="shared" si="10"/>
        <v>3.9529733009708736</v>
      </c>
      <c r="CW19">
        <f t="shared" si="10"/>
        <v>3.7772855987055012</v>
      </c>
      <c r="CX19">
        <f t="shared" si="10"/>
        <v>3.5137540453074432</v>
      </c>
      <c r="CY19">
        <f t="shared" si="10"/>
        <v>3.1623786407766992</v>
      </c>
      <c r="CZ19">
        <f t="shared" si="10"/>
        <v>3.1623786407766992</v>
      </c>
      <c r="DA19">
        <f t="shared" si="10"/>
        <v>3.1623786407766992</v>
      </c>
      <c r="DB19">
        <f t="shared" si="10"/>
        <v>3.1623786407766992</v>
      </c>
      <c r="DC19">
        <f t="shared" si="10"/>
        <v>3.1623786407766992</v>
      </c>
      <c r="DD19">
        <f t="shared" si="10"/>
        <v>3.1623786407766992</v>
      </c>
      <c r="DE19">
        <f t="shared" si="10"/>
        <v>3.1623786407766992</v>
      </c>
      <c r="DF19">
        <f t="shared" si="10"/>
        <v>2.9866909385113267</v>
      </c>
      <c r="DG19">
        <f t="shared" si="10"/>
        <v>2.9866909385113267</v>
      </c>
      <c r="DH19">
        <f t="shared" si="10"/>
        <v>2.7096430865216989</v>
      </c>
      <c r="DI19">
        <f t="shared" si="10"/>
        <v>2.629947701624002</v>
      </c>
      <c r="DJ19">
        <f t="shared" si="10"/>
        <v>2.629947701624002</v>
      </c>
      <c r="DK19">
        <f t="shared" si="10"/>
        <v>2.629947701624002</v>
      </c>
      <c r="DL19">
        <f t="shared" si="10"/>
        <v>2.629947701624002</v>
      </c>
      <c r="DM19">
        <f t="shared" si="10"/>
        <v>2.629947701624002</v>
      </c>
      <c r="DN19">
        <f t="shared" si="10"/>
        <v>2.3908615469309109</v>
      </c>
      <c r="DO19">
        <f t="shared" si="10"/>
        <v>2.3908615469309109</v>
      </c>
      <c r="DP19">
        <f t="shared" si="10"/>
        <v>2.3908615469309109</v>
      </c>
      <c r="DQ19">
        <f t="shared" si="10"/>
        <v>2.3988310854206807</v>
      </c>
      <c r="DR19">
        <f t="shared" si="10"/>
        <v>2.3988310854206807</v>
      </c>
      <c r="DS19">
        <f t="shared" si="10"/>
        <v>2.3988310854206807</v>
      </c>
      <c r="DT19">
        <f t="shared" si="10"/>
        <v>2.3294747627745354</v>
      </c>
      <c r="DU19">
        <f t="shared" si="10"/>
        <v>2.3294747627745354</v>
      </c>
      <c r="DV19">
        <f t="shared" si="10"/>
        <v>5.378687575177084</v>
      </c>
      <c r="DW19">
        <f t="shared" si="10"/>
        <v>4.8369492582527736</v>
      </c>
      <c r="DX19">
        <f t="shared" si="10"/>
        <v>4.8369492582527736</v>
      </c>
      <c r="DY19">
        <f t="shared" si="10"/>
        <v>4.95303604045084</v>
      </c>
      <c r="DZ19">
        <f t="shared" si="10"/>
        <v>4.95303604045084</v>
      </c>
      <c r="EA19">
        <f t="shared" si="10"/>
        <v>4.95303604045084</v>
      </c>
      <c r="EB19">
        <f t="shared" si="10"/>
        <v>4.95303604045084</v>
      </c>
      <c r="EC19">
        <f t="shared" si="10"/>
        <v>4.95303604045084</v>
      </c>
      <c r="ED19">
        <f t="shared" si="10"/>
        <v>4.95303604045084</v>
      </c>
      <c r="EE19">
        <f t="shared" si="10"/>
        <v>4.95303604045084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G20">
        <f>$C$9/G17</f>
        <v>3.2848842289209261</v>
      </c>
      <c r="H20">
        <f t="shared" ref="H20:Q20" si="12">$C$9/H17</f>
        <v>3.2848842289209261</v>
      </c>
      <c r="I20">
        <f t="shared" si="12"/>
        <v>3.2848842289209261</v>
      </c>
      <c r="J20">
        <f t="shared" si="12"/>
        <v>3.1585425278085824</v>
      </c>
      <c r="K20">
        <f t="shared" si="12"/>
        <v>3.128461170400882</v>
      </c>
      <c r="L20">
        <f t="shared" si="12"/>
        <v>3.128461170400882</v>
      </c>
      <c r="M20">
        <f t="shared" si="12"/>
        <v>2.9862583899281141</v>
      </c>
      <c r="N20">
        <f t="shared" si="12"/>
        <v>3.0989473857744585</v>
      </c>
      <c r="O20">
        <f t="shared" si="12"/>
        <v>3.2848842289209261</v>
      </c>
      <c r="P20">
        <f t="shared" si="12"/>
        <v>3.2848842289209261</v>
      </c>
      <c r="Q20">
        <f t="shared" si="12"/>
        <v>2.9998942729871474</v>
      </c>
      <c r="R20">
        <f>C9/R17</f>
        <v>3.1585425278085824</v>
      </c>
      <c r="S20">
        <f t="shared" ref="S20:CD20" si="13">D9/S17</f>
        <v>3.068929876716854</v>
      </c>
      <c r="T20">
        <f t="shared" si="13"/>
        <v>2.9958601177474047</v>
      </c>
      <c r="U20">
        <f t="shared" si="13"/>
        <v>2.9958601177474047</v>
      </c>
      <c r="V20">
        <f t="shared" si="13"/>
        <v>2.9958601177474047</v>
      </c>
      <c r="W20">
        <f t="shared" si="13"/>
        <v>3.1456531236347751</v>
      </c>
      <c r="X20">
        <f t="shared" si="13"/>
        <v>3.1456531236347751</v>
      </c>
      <c r="Y20">
        <f t="shared" si="13"/>
        <v>3.9320664045434688</v>
      </c>
      <c r="Z20">
        <f t="shared" si="13"/>
        <v>3.9320664045434688</v>
      </c>
      <c r="AA20">
        <f t="shared" si="13"/>
        <v>3.9320664045434688</v>
      </c>
      <c r="AB20">
        <f t="shared" si="13"/>
        <v>4.4937901766211077</v>
      </c>
      <c r="AC20">
        <f t="shared" si="13"/>
        <v>4.8394663440535002</v>
      </c>
      <c r="AD20">
        <f t="shared" si="13"/>
        <v>4.4937901766211077</v>
      </c>
      <c r="AE20">
        <f t="shared" si="13"/>
        <v>4.2382632657862018</v>
      </c>
      <c r="AF20">
        <f t="shared" si="13"/>
        <v>3.7998222382910773</v>
      </c>
      <c r="AG20">
        <f t="shared" si="13"/>
        <v>3.4871786364063682</v>
      </c>
      <c r="AH20">
        <f t="shared" si="13"/>
        <v>3.4871786364063682</v>
      </c>
      <c r="AI20">
        <f t="shared" si="13"/>
        <v>3.6248304246855669</v>
      </c>
      <c r="AJ20">
        <f t="shared" si="13"/>
        <v>3.8801001729028606</v>
      </c>
      <c r="AK20">
        <f t="shared" si="13"/>
        <v>3.8801001729028606</v>
      </c>
      <c r="AL20">
        <f t="shared" si="13"/>
        <v>3.7998222382910773</v>
      </c>
      <c r="AM20">
        <f t="shared" si="13"/>
        <v>3.74812397654562</v>
      </c>
      <c r="AN20">
        <f t="shared" si="13"/>
        <v>3.3392377245588256</v>
      </c>
      <c r="AO20">
        <f t="shared" si="13"/>
        <v>3.2410248503070953</v>
      </c>
      <c r="AP20">
        <f t="shared" si="13"/>
        <v>3.2410248503070953</v>
      </c>
      <c r="AQ20">
        <f t="shared" si="13"/>
        <v>3.2951070336391437</v>
      </c>
      <c r="AR20">
        <f t="shared" si="13"/>
        <v>3.2951070336391437</v>
      </c>
      <c r="AS20">
        <f t="shared" si="13"/>
        <v>3.2951070336391437</v>
      </c>
      <c r="AT20">
        <f t="shared" si="13"/>
        <v>3.2147385694040427</v>
      </c>
      <c r="AU20">
        <f t="shared" si="13"/>
        <v>2.8498222993635838</v>
      </c>
      <c r="AV20">
        <f t="shared" si="13"/>
        <v>2.8498222993635838</v>
      </c>
      <c r="AW20">
        <f t="shared" si="13"/>
        <v>2.9955518487628576</v>
      </c>
      <c r="AX20">
        <f t="shared" si="13"/>
        <v>3.0126692878986456</v>
      </c>
      <c r="AY20">
        <f t="shared" si="13"/>
        <v>3.0126692878986456</v>
      </c>
      <c r="AZ20">
        <f t="shared" si="13"/>
        <v>3.0126692878986456</v>
      </c>
      <c r="BA20">
        <f t="shared" si="13"/>
        <v>3.0126692878986456</v>
      </c>
      <c r="BB20">
        <f t="shared" si="13"/>
        <v>2.978627827018435</v>
      </c>
      <c r="BC20">
        <f t="shared" si="13"/>
        <v>2.5927624872579003</v>
      </c>
      <c r="BD20">
        <f t="shared" si="13"/>
        <v>1.6398342159797374</v>
      </c>
      <c r="BE20">
        <f t="shared" si="13"/>
        <v>1.6333010119320097</v>
      </c>
      <c r="BF20">
        <f t="shared" si="13"/>
        <v>1.5528733105868726</v>
      </c>
      <c r="BG20">
        <f t="shared" si="13"/>
        <v>1.564727305324177</v>
      </c>
      <c r="BH20">
        <f t="shared" si="13"/>
        <v>1.4641376928390515</v>
      </c>
      <c r="BI20">
        <f t="shared" si="13"/>
        <v>1.4907583781633977</v>
      </c>
      <c r="BJ20">
        <f t="shared" si="13"/>
        <v>1.4641376928390515</v>
      </c>
      <c r="BK20">
        <f t="shared" si="13"/>
        <v>1.4384510666488923</v>
      </c>
      <c r="BL20">
        <f t="shared" si="13"/>
        <v>1.2422986484694982</v>
      </c>
      <c r="BM20">
        <f t="shared" si="13"/>
        <v>1.366528513316448</v>
      </c>
      <c r="BN20">
        <f t="shared" si="13"/>
        <v>1.366528513316448</v>
      </c>
      <c r="BO20">
        <f t="shared" si="13"/>
        <v>1.4423070213998144</v>
      </c>
      <c r="BP20">
        <f t="shared" si="13"/>
        <v>1.2204136334921505</v>
      </c>
      <c r="BQ20">
        <f t="shared" si="13"/>
        <v>1.3598894773198249</v>
      </c>
      <c r="BR20">
        <f t="shared" si="13"/>
        <v>1.2204136334921505</v>
      </c>
      <c r="BS20">
        <f t="shared" si="13"/>
        <v>1.2204136334921505</v>
      </c>
      <c r="BT20">
        <f t="shared" si="13"/>
        <v>1.3598894773198249</v>
      </c>
      <c r="BU20">
        <f t="shared" si="13"/>
        <v>1.2362631611998409</v>
      </c>
      <c r="BV20">
        <f t="shared" si="13"/>
        <v>1.2362631611998409</v>
      </c>
      <c r="BW20">
        <f t="shared" si="13"/>
        <v>1.2692301788318368</v>
      </c>
      <c r="BX20">
        <f t="shared" si="13"/>
        <v>0.86538421283988864</v>
      </c>
      <c r="BY20">
        <f t="shared" si="13"/>
        <v>0.73224818009529036</v>
      </c>
      <c r="BZ20">
        <f t="shared" si="13"/>
        <v>1.0576918156931971</v>
      </c>
      <c r="CA20">
        <f t="shared" si="13"/>
        <v>1.108426964099642</v>
      </c>
      <c r="CB20">
        <f t="shared" si="13"/>
        <v>1.1179006988355364</v>
      </c>
      <c r="CC20">
        <f t="shared" si="13"/>
        <v>1.2822978604289978</v>
      </c>
      <c r="CD20">
        <f t="shared" si="13"/>
        <v>1.2822978604289978</v>
      </c>
      <c r="CE20">
        <f t="shared" ref="CE20:EP20" si="14">BP9/CE17</f>
        <v>1.0061106289519828</v>
      </c>
      <c r="CF20">
        <f t="shared" si="14"/>
        <v>1.1275377738254981</v>
      </c>
      <c r="CG20">
        <f t="shared" si="14"/>
        <v>1.108426964099642</v>
      </c>
      <c r="CH20">
        <f t="shared" si="14"/>
        <v>1.1783277636374576</v>
      </c>
      <c r="CI20">
        <f t="shared" si="14"/>
        <v>1.1783277636374576</v>
      </c>
      <c r="CJ20">
        <f t="shared" si="14"/>
        <v>1.1783277636374576</v>
      </c>
      <c r="CK20">
        <f t="shared" si="14"/>
        <v>1.1783277636374576</v>
      </c>
      <c r="CL20">
        <f t="shared" si="14"/>
        <v>1.2552243931262743</v>
      </c>
      <c r="CM20">
        <f t="shared" si="14"/>
        <v>1.33005331996948</v>
      </c>
      <c r="CN20">
        <f t="shared" si="14"/>
        <v>1.2222111588908735</v>
      </c>
      <c r="CO20">
        <f t="shared" si="14"/>
        <v>1.3566543863688694</v>
      </c>
      <c r="CP20">
        <f t="shared" si="14"/>
        <v>1.4746243330096407</v>
      </c>
      <c r="CQ20">
        <f t="shared" si="14"/>
        <v>1.4746243330096407</v>
      </c>
      <c r="CR20">
        <f t="shared" si="14"/>
        <v>1.5073937626320772</v>
      </c>
      <c r="CS20">
        <f t="shared" si="14"/>
        <v>1.5073937626320772</v>
      </c>
      <c r="CT20">
        <f t="shared" si="14"/>
        <v>1.5073937626320772</v>
      </c>
      <c r="CU20">
        <f t="shared" si="14"/>
        <v>1.2333221694262448</v>
      </c>
      <c r="CV20">
        <f t="shared" si="14"/>
        <v>1.5471256427968378</v>
      </c>
      <c r="CW20">
        <f t="shared" si="14"/>
        <v>1.6190849750199467</v>
      </c>
      <c r="CX20">
        <f t="shared" si="14"/>
        <v>1.7405163481464425</v>
      </c>
      <c r="CY20">
        <f t="shared" si="14"/>
        <v>1.9339070534960472</v>
      </c>
      <c r="CZ20">
        <f t="shared" si="14"/>
        <v>1.9339070534960472</v>
      </c>
      <c r="DA20">
        <f t="shared" si="14"/>
        <v>1.9339070534960472</v>
      </c>
      <c r="DB20">
        <f t="shared" si="14"/>
        <v>1.9339070534960472</v>
      </c>
      <c r="DC20">
        <f t="shared" si="14"/>
        <v>1.9339070534960472</v>
      </c>
      <c r="DD20">
        <f t="shared" si="14"/>
        <v>1.9339070534960472</v>
      </c>
      <c r="DE20">
        <f t="shared" si="14"/>
        <v>1.9339070534960472</v>
      </c>
      <c r="DF20">
        <f t="shared" si="14"/>
        <v>2.0476662919369915</v>
      </c>
      <c r="DG20">
        <f t="shared" si="14"/>
        <v>2.0476662919369915</v>
      </c>
      <c r="DH20">
        <f t="shared" si="14"/>
        <v>2.0327166095542526</v>
      </c>
      <c r="DI20">
        <f t="shared" si="14"/>
        <v>2.094314082571048</v>
      </c>
      <c r="DJ20">
        <f t="shared" si="14"/>
        <v>2.094314082571048</v>
      </c>
      <c r="DK20">
        <f t="shared" si="14"/>
        <v>2.094314082571048</v>
      </c>
      <c r="DL20">
        <f t="shared" si="14"/>
        <v>2.094314082571048</v>
      </c>
      <c r="DM20">
        <f t="shared" si="14"/>
        <v>2.094314082571048</v>
      </c>
      <c r="DN20">
        <f t="shared" si="14"/>
        <v>2.3037454908281525</v>
      </c>
      <c r="DO20">
        <f t="shared" si="14"/>
        <v>2.3037454908281525</v>
      </c>
      <c r="DP20">
        <f t="shared" si="14"/>
        <v>2.3037454908281525</v>
      </c>
      <c r="DQ20">
        <f t="shared" si="14"/>
        <v>2.2960918513237405</v>
      </c>
      <c r="DR20">
        <f t="shared" si="14"/>
        <v>2.2960918513237405</v>
      </c>
      <c r="DS20">
        <f t="shared" si="14"/>
        <v>2.2960918513237405</v>
      </c>
      <c r="DT20">
        <f t="shared" si="14"/>
        <v>2.3427358188186895</v>
      </c>
      <c r="DU20">
        <f t="shared" si="14"/>
        <v>2.3427358188186895</v>
      </c>
      <c r="DV20">
        <f t="shared" si="14"/>
        <v>1.0146237143373029</v>
      </c>
      <c r="DW20">
        <f t="shared" si="14"/>
        <v>1.1282615703430807</v>
      </c>
      <c r="DX20">
        <f t="shared" si="14"/>
        <v>1.1282615703430807</v>
      </c>
      <c r="DY20">
        <f t="shared" si="14"/>
        <v>1.1018179397881649</v>
      </c>
      <c r="DZ20">
        <f t="shared" si="14"/>
        <v>1.1018179397881649</v>
      </c>
      <c r="EA20">
        <f t="shared" si="14"/>
        <v>1.1018179397881649</v>
      </c>
      <c r="EB20">
        <f t="shared" si="14"/>
        <v>1.1018179397881649</v>
      </c>
      <c r="EC20">
        <f t="shared" si="14"/>
        <v>1.1018179397881649</v>
      </c>
      <c r="ED20">
        <f t="shared" si="14"/>
        <v>1.1018179397881649</v>
      </c>
      <c r="EE20">
        <f t="shared" si="14"/>
        <v>1.1018179397881649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H22">
        <f>IF(G10&gt;0.009%,H17,0)</f>
        <v>22890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24034.5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22890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24034.5</v>
      </c>
      <c r="V22">
        <f t="shared" si="16"/>
        <v>0</v>
      </c>
      <c r="W22">
        <f t="shared" si="16"/>
        <v>0</v>
      </c>
      <c r="X22">
        <f t="shared" si="16"/>
        <v>22890</v>
      </c>
      <c r="Y22">
        <f t="shared" si="16"/>
        <v>0</v>
      </c>
      <c r="Z22">
        <f t="shared" si="16"/>
        <v>18312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16022.999999999998</v>
      </c>
      <c r="AE22">
        <f t="shared" si="16"/>
        <v>14878.5</v>
      </c>
      <c r="AF22">
        <f t="shared" si="16"/>
        <v>0</v>
      </c>
      <c r="AG22">
        <f t="shared" si="16"/>
        <v>18083.100000000002</v>
      </c>
      <c r="AH22">
        <f t="shared" si="16"/>
        <v>18083.100000000002</v>
      </c>
      <c r="AI22">
        <f t="shared" si="16"/>
        <v>0</v>
      </c>
      <c r="AJ22">
        <f t="shared" si="16"/>
        <v>16251.9</v>
      </c>
      <c r="AK22">
        <f t="shared" si="16"/>
        <v>16251.9</v>
      </c>
      <c r="AL22">
        <f t="shared" si="16"/>
        <v>16595.25</v>
      </c>
      <c r="AM22">
        <f t="shared" si="16"/>
        <v>16824.150000000001</v>
      </c>
      <c r="AN22">
        <f t="shared" si="16"/>
        <v>0</v>
      </c>
      <c r="AO22">
        <f t="shared" si="16"/>
        <v>19456.5</v>
      </c>
      <c r="AP22">
        <f t="shared" si="16"/>
        <v>19456.5</v>
      </c>
      <c r="AQ22">
        <f t="shared" si="16"/>
        <v>0</v>
      </c>
      <c r="AR22">
        <f t="shared" si="16"/>
        <v>18312</v>
      </c>
      <c r="AS22">
        <f t="shared" si="16"/>
        <v>0</v>
      </c>
      <c r="AT22">
        <f t="shared" si="16"/>
        <v>0</v>
      </c>
      <c r="AU22">
        <f t="shared" si="16"/>
        <v>21173.25</v>
      </c>
      <c r="AV22">
        <f t="shared" si="16"/>
        <v>21173.25</v>
      </c>
      <c r="AW22">
        <f t="shared" si="16"/>
        <v>0</v>
      </c>
      <c r="AX22">
        <f t="shared" si="16"/>
        <v>20028.75</v>
      </c>
      <c r="AY22">
        <f t="shared" si="16"/>
        <v>20028.75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27468</v>
      </c>
      <c r="BD22">
        <f t="shared" si="16"/>
        <v>43430</v>
      </c>
      <c r="BE22">
        <f t="shared" si="16"/>
        <v>0</v>
      </c>
      <c r="BF22">
        <f t="shared" si="16"/>
        <v>0</v>
      </c>
      <c r="BG22">
        <f t="shared" si="16"/>
        <v>45514.64</v>
      </c>
      <c r="BH22">
        <f t="shared" si="16"/>
        <v>48641.599999999999</v>
      </c>
      <c r="BI22">
        <f t="shared" si="16"/>
        <v>47773</v>
      </c>
      <c r="BJ22">
        <f t="shared" si="16"/>
        <v>48641.599999999999</v>
      </c>
      <c r="BK22">
        <f t="shared" si="16"/>
        <v>49510.200000000004</v>
      </c>
      <c r="BL22">
        <f t="shared" si="16"/>
        <v>57327.6</v>
      </c>
      <c r="BM22">
        <f t="shared" si="16"/>
        <v>0</v>
      </c>
      <c r="BN22">
        <f t="shared" si="16"/>
        <v>0</v>
      </c>
      <c r="BO22">
        <f t="shared" si="16"/>
        <v>57327.6</v>
      </c>
      <c r="BP22">
        <f t="shared" si="16"/>
        <v>0</v>
      </c>
      <c r="BQ22">
        <f t="shared" si="16"/>
        <v>60802</v>
      </c>
      <c r="BR22">
        <f t="shared" si="16"/>
        <v>0</v>
      </c>
      <c r="BS22">
        <f t="shared" si="16"/>
        <v>67750.8</v>
      </c>
      <c r="BT22">
        <f t="shared" si="16"/>
        <v>0</v>
      </c>
      <c r="BU22">
        <f t="shared" ref="BU22:EF22" si="17">IF(BT10&gt;0.009%,BU17,0)</f>
        <v>66882.2</v>
      </c>
      <c r="BV22">
        <f t="shared" si="17"/>
        <v>66882.2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88597.2</v>
      </c>
      <c r="CE22">
        <f t="shared" si="17"/>
        <v>112918</v>
      </c>
      <c r="CF22">
        <f t="shared" si="17"/>
        <v>0</v>
      </c>
      <c r="CG22">
        <f t="shared" si="17"/>
        <v>102494.8</v>
      </c>
      <c r="CH22">
        <f t="shared" si="17"/>
        <v>96414.599999999991</v>
      </c>
      <c r="CI22">
        <f t="shared" si="17"/>
        <v>96414.599999999991</v>
      </c>
      <c r="CJ22">
        <f t="shared" si="17"/>
        <v>96414.599999999991</v>
      </c>
      <c r="CK22">
        <f t="shared" si="17"/>
        <v>96414.599999999991</v>
      </c>
      <c r="CL22">
        <f t="shared" si="17"/>
        <v>0</v>
      </c>
      <c r="CM22">
        <f t="shared" si="17"/>
        <v>88597.2</v>
      </c>
      <c r="CN22">
        <f t="shared" si="17"/>
        <v>96414.599999999991</v>
      </c>
      <c r="CO22">
        <f t="shared" si="17"/>
        <v>86860</v>
      </c>
      <c r="CP22">
        <f t="shared" si="17"/>
        <v>79911.199999999997</v>
      </c>
      <c r="CQ22">
        <f t="shared" si="17"/>
        <v>79911.199999999997</v>
      </c>
      <c r="CR22">
        <f t="shared" si="17"/>
        <v>0</v>
      </c>
      <c r="CS22">
        <f t="shared" si="17"/>
        <v>78174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62539.200000000004</v>
      </c>
      <c r="DE22">
        <f t="shared" si="17"/>
        <v>0</v>
      </c>
      <c r="DF22">
        <f t="shared" si="17"/>
        <v>0</v>
      </c>
      <c r="DG22">
        <f t="shared" si="17"/>
        <v>59064.799999999996</v>
      </c>
      <c r="DH22">
        <f t="shared" si="17"/>
        <v>0</v>
      </c>
      <c r="DI22">
        <f t="shared" si="17"/>
        <v>0</v>
      </c>
      <c r="DJ22">
        <f t="shared" si="17"/>
        <v>57327.6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1.237046745303626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1.1781397574320247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1.237046745303626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1.507957311364913</v>
      </c>
      <c r="V23">
        <f t="shared" si="19"/>
        <v>0</v>
      </c>
      <c r="W23">
        <f t="shared" si="19"/>
        <v>0</v>
      </c>
      <c r="X23">
        <f t="shared" si="19"/>
        <v>1.5833551769331586</v>
      </c>
      <c r="Y23">
        <f t="shared" si="19"/>
        <v>0</v>
      </c>
      <c r="Z23">
        <f t="shared" si="19"/>
        <v>1.9791939711664481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2.2619359670473695</v>
      </c>
      <c r="AE23">
        <f t="shared" si="19"/>
        <v>2.0288335517693317</v>
      </c>
      <c r="AF23">
        <f t="shared" si="19"/>
        <v>0</v>
      </c>
      <c r="AG23">
        <f t="shared" si="19"/>
        <v>1.6692934286709689</v>
      </c>
      <c r="AH23">
        <f t="shared" si="19"/>
        <v>1.6692934286709689</v>
      </c>
      <c r="AI23">
        <f t="shared" si="19"/>
        <v>0</v>
      </c>
      <c r="AJ23">
        <f t="shared" si="19"/>
        <v>1.8573828290845993</v>
      </c>
      <c r="AK23">
        <f t="shared" si="19"/>
        <v>1.8573828290845993</v>
      </c>
      <c r="AL23">
        <f t="shared" si="19"/>
        <v>1.8189542188276766</v>
      </c>
      <c r="AM23">
        <f t="shared" si="19"/>
        <v>1.7942065423810414</v>
      </c>
      <c r="AN23">
        <f t="shared" si="19"/>
        <v>0</v>
      </c>
      <c r="AO23">
        <f t="shared" si="19"/>
        <v>1.5514609513530182</v>
      </c>
      <c r="AP23">
        <f t="shared" si="19"/>
        <v>1.5514609513530182</v>
      </c>
      <c r="AQ23">
        <f t="shared" si="19"/>
        <v>0</v>
      </c>
      <c r="AR23">
        <f t="shared" si="19"/>
        <v>1.5371341197029271</v>
      </c>
      <c r="AS23">
        <f t="shared" si="19"/>
        <v>0</v>
      </c>
      <c r="AT23">
        <f t="shared" si="19"/>
        <v>0</v>
      </c>
      <c r="AU23">
        <f t="shared" si="19"/>
        <v>1.3294132927160449</v>
      </c>
      <c r="AV23">
        <f t="shared" si="19"/>
        <v>1.3294132927160449</v>
      </c>
      <c r="AW23">
        <f t="shared" si="19"/>
        <v>0</v>
      </c>
      <c r="AX23">
        <f t="shared" si="19"/>
        <v>1.4053797665855332</v>
      </c>
      <c r="AY23">
        <f t="shared" si="19"/>
        <v>1.4053797665855332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0.71242900830056788</v>
      </c>
      <c r="BD23">
        <f t="shared" si="19"/>
        <v>0.45058715173842967</v>
      </c>
      <c r="BE23">
        <f t="shared" si="19"/>
        <v>0</v>
      </c>
      <c r="BF23">
        <f t="shared" si="19"/>
        <v>0</v>
      </c>
      <c r="BG23">
        <f t="shared" si="19"/>
        <v>0.42994957226949393</v>
      </c>
      <c r="BH23">
        <f t="shared" si="19"/>
        <v>0.40230995690931221</v>
      </c>
      <c r="BI23">
        <f t="shared" si="19"/>
        <v>0.40962468339857244</v>
      </c>
      <c r="BJ23">
        <f t="shared" si="19"/>
        <v>0.40230995690931221</v>
      </c>
      <c r="BK23">
        <f t="shared" si="19"/>
        <v>0.39525188748985052</v>
      </c>
      <c r="BL23">
        <f t="shared" si="19"/>
        <v>0.34135390283214367</v>
      </c>
      <c r="BM23">
        <f t="shared" si="19"/>
        <v>0</v>
      </c>
      <c r="BN23">
        <f t="shared" si="19"/>
        <v>0</v>
      </c>
      <c r="BO23">
        <f t="shared" si="19"/>
        <v>0.46677342152819934</v>
      </c>
      <c r="BP23">
        <f t="shared" si="19"/>
        <v>0</v>
      </c>
      <c r="BQ23">
        <f t="shared" si="19"/>
        <v>0.44010065458373082</v>
      </c>
      <c r="BR23">
        <f t="shared" si="19"/>
        <v>0</v>
      </c>
      <c r="BS23">
        <f t="shared" si="19"/>
        <v>0.39496212590847635</v>
      </c>
      <c r="BT23">
        <f t="shared" si="19"/>
        <v>0</v>
      </c>
      <c r="BU23">
        <f t="shared" ref="BU23:EF23" si="20">IF(BT10&gt;0.009%,BU18,0)</f>
        <v>0.40009150416702799</v>
      </c>
      <c r="BV23">
        <f t="shared" si="20"/>
        <v>0.40009150416702799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0.34589129227560239</v>
      </c>
      <c r="CE23">
        <f t="shared" si="20"/>
        <v>0.27139162932393418</v>
      </c>
      <c r="CF23">
        <f t="shared" si="20"/>
        <v>0</v>
      </c>
      <c r="CG23">
        <f t="shared" si="20"/>
        <v>0.29899077806874103</v>
      </c>
      <c r="CH23">
        <f t="shared" si="20"/>
        <v>0.31784605236136437</v>
      </c>
      <c r="CI23">
        <f t="shared" si="20"/>
        <v>0.31784605236136437</v>
      </c>
      <c r="CJ23">
        <f t="shared" si="20"/>
        <v>0.31784605236136437</v>
      </c>
      <c r="CK23">
        <f t="shared" si="20"/>
        <v>0.31784605236136437</v>
      </c>
      <c r="CL23">
        <f t="shared" si="20"/>
        <v>0</v>
      </c>
      <c r="CM23">
        <f t="shared" si="20"/>
        <v>0.45498051857169303</v>
      </c>
      <c r="CN23">
        <f t="shared" si="20"/>
        <v>0.41809020625506926</v>
      </c>
      <c r="CO23">
        <f t="shared" si="20"/>
        <v>0.46408012894312689</v>
      </c>
      <c r="CP23">
        <f t="shared" si="20"/>
        <v>0.50443492276426838</v>
      </c>
      <c r="CQ23">
        <f t="shared" si="20"/>
        <v>0.50443492276426838</v>
      </c>
      <c r="CR23">
        <f t="shared" si="20"/>
        <v>0</v>
      </c>
      <c r="CS23">
        <f t="shared" si="20"/>
        <v>0.51564458771458543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0.65239082047739649</v>
      </c>
      <c r="DE23">
        <f t="shared" si="20"/>
        <v>0</v>
      </c>
      <c r="DF23">
        <f t="shared" si="20"/>
        <v>0</v>
      </c>
      <c r="DG23">
        <f t="shared" si="20"/>
        <v>0.6907667510937141</v>
      </c>
      <c r="DH23">
        <f t="shared" si="20"/>
        <v>0</v>
      </c>
      <c r="DI23">
        <f t="shared" si="20"/>
        <v>0</v>
      </c>
      <c r="DJ23">
        <f t="shared" si="20"/>
        <v>0.71133276118309507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1.2413905309398556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1.3034600574868485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1.2413905309398556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1.3222478956923585</v>
      </c>
      <c r="V24">
        <f t="shared" si="22"/>
        <v>0</v>
      </c>
      <c r="W24">
        <f t="shared" si="22"/>
        <v>0</v>
      </c>
      <c r="X24">
        <f t="shared" si="22"/>
        <v>1.2592837101831986</v>
      </c>
      <c r="Y24">
        <f t="shared" si="22"/>
        <v>0</v>
      </c>
      <c r="Z24">
        <f t="shared" si="22"/>
        <v>1.0074269681465589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0.88149859712823886</v>
      </c>
      <c r="AE24">
        <f t="shared" si="22"/>
        <v>0.7927167137300869</v>
      </c>
      <c r="AF24">
        <f t="shared" si="22"/>
        <v>0</v>
      </c>
      <c r="AG24">
        <f t="shared" si="22"/>
        <v>0.96345569822579802</v>
      </c>
      <c r="AH24">
        <f t="shared" si="22"/>
        <v>0.96345569822579802</v>
      </c>
      <c r="AI24">
        <f t="shared" si="22"/>
        <v>0</v>
      </c>
      <c r="AJ24">
        <f t="shared" si="22"/>
        <v>0.86589056422824873</v>
      </c>
      <c r="AK24">
        <f t="shared" si="22"/>
        <v>0.86589056422824873</v>
      </c>
      <c r="AL24">
        <f t="shared" si="22"/>
        <v>0.88418402685278918</v>
      </c>
      <c r="AM24">
        <f t="shared" si="22"/>
        <v>0.89637966860248286</v>
      </c>
      <c r="AN24">
        <f t="shared" si="22"/>
        <v>0</v>
      </c>
      <c r="AO24">
        <f t="shared" si="22"/>
        <v>1.0366295487239596</v>
      </c>
      <c r="AP24">
        <f t="shared" si="22"/>
        <v>1.0366295487239596</v>
      </c>
      <c r="AQ24">
        <f t="shared" si="22"/>
        <v>0</v>
      </c>
      <c r="AR24">
        <f t="shared" si="22"/>
        <v>1.0114333057166529</v>
      </c>
      <c r="AS24">
        <f t="shared" si="22"/>
        <v>0</v>
      </c>
      <c r="AT24">
        <f t="shared" si="22"/>
        <v>0</v>
      </c>
      <c r="AU24">
        <f t="shared" si="22"/>
        <v>1.1694697597348798</v>
      </c>
      <c r="AV24">
        <f t="shared" si="22"/>
        <v>1.1694697597348798</v>
      </c>
      <c r="AW24">
        <f t="shared" si="22"/>
        <v>0</v>
      </c>
      <c r="AX24">
        <f t="shared" si="22"/>
        <v>1.1062551781275891</v>
      </c>
      <c r="AY24">
        <f t="shared" si="22"/>
        <v>1.1062551781275891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1.4740796393688955</v>
      </c>
      <c r="BD24">
        <f t="shared" si="22"/>
        <v>2.3306858430825375</v>
      </c>
      <c r="BE24">
        <f t="shared" si="22"/>
        <v>0</v>
      </c>
      <c r="BF24">
        <f t="shared" si="22"/>
        <v>0</v>
      </c>
      <c r="BG24">
        <f t="shared" si="22"/>
        <v>2.4425587635504988</v>
      </c>
      <c r="BH24">
        <f t="shared" si="22"/>
        <v>2.6103681442524418</v>
      </c>
      <c r="BI24">
        <f t="shared" si="22"/>
        <v>2.5637544273907911</v>
      </c>
      <c r="BJ24">
        <f t="shared" si="22"/>
        <v>2.6103681442524418</v>
      </c>
      <c r="BK24">
        <f t="shared" si="22"/>
        <v>2.656981861114093</v>
      </c>
      <c r="BL24">
        <f t="shared" si="22"/>
        <v>3.076505312868949</v>
      </c>
      <c r="BM24">
        <f t="shared" si="22"/>
        <v>0</v>
      </c>
      <c r="BN24">
        <f t="shared" si="22"/>
        <v>0</v>
      </c>
      <c r="BO24">
        <f t="shared" si="22"/>
        <v>3.190361177583616</v>
      </c>
      <c r="BP24">
        <f t="shared" si="22"/>
        <v>0</v>
      </c>
      <c r="BQ24">
        <f t="shared" si="22"/>
        <v>3.3837164004674718</v>
      </c>
      <c r="BR24">
        <f t="shared" si="22"/>
        <v>0</v>
      </c>
      <c r="BS24">
        <f t="shared" si="22"/>
        <v>3.7704268462351829</v>
      </c>
      <c r="BT24">
        <f t="shared" si="22"/>
        <v>0</v>
      </c>
      <c r="BU24">
        <f t="shared" ref="BU24:EF24" si="23">IF(BT10&gt;0.009%,BU19,0)</f>
        <v>3.7220880405142189</v>
      </c>
      <c r="BV24">
        <f t="shared" si="23"/>
        <v>3.7220880405142189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4.8637022397891965</v>
      </c>
      <c r="CE24">
        <f t="shared" si="23"/>
        <v>6.1988361879666227</v>
      </c>
      <c r="CF24">
        <f t="shared" si="23"/>
        <v>0</v>
      </c>
      <c r="CG24">
        <f t="shared" si="23"/>
        <v>5.6266359244620112</v>
      </c>
      <c r="CH24">
        <f t="shared" si="23"/>
        <v>5.292852437417654</v>
      </c>
      <c r="CI24">
        <f t="shared" si="23"/>
        <v>5.292852437417654</v>
      </c>
      <c r="CJ24">
        <f t="shared" si="23"/>
        <v>5.292852437417654</v>
      </c>
      <c r="CK24">
        <f t="shared" si="23"/>
        <v>5.292852437417654</v>
      </c>
      <c r="CL24">
        <f t="shared" si="23"/>
        <v>0</v>
      </c>
      <c r="CM24">
        <f t="shared" si="23"/>
        <v>4.9283640206931079</v>
      </c>
      <c r="CN24">
        <f t="shared" si="23"/>
        <v>5.3632196695777932</v>
      </c>
      <c r="CO24">
        <f t="shared" si="23"/>
        <v>4.8317294320520663</v>
      </c>
      <c r="CP24">
        <f t="shared" si="23"/>
        <v>4.4451910774879009</v>
      </c>
      <c r="CQ24">
        <f t="shared" si="23"/>
        <v>4.4451910774879009</v>
      </c>
      <c r="CR24">
        <f t="shared" si="23"/>
        <v>0</v>
      </c>
      <c r="CS24">
        <f t="shared" si="23"/>
        <v>4.3485564888468602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3.1623786407766992</v>
      </c>
      <c r="DE24">
        <f t="shared" si="23"/>
        <v>0</v>
      </c>
      <c r="DF24">
        <f t="shared" si="23"/>
        <v>0</v>
      </c>
      <c r="DG24">
        <f t="shared" si="23"/>
        <v>2.9866909385113267</v>
      </c>
      <c r="DH24">
        <f t="shared" si="23"/>
        <v>0</v>
      </c>
      <c r="DI24">
        <f t="shared" si="23"/>
        <v>0</v>
      </c>
      <c r="DJ24">
        <f t="shared" si="23"/>
        <v>2.629947701624002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3.2848842289209261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3.128461170400882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3.2848842289209261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2.9958601177474047</v>
      </c>
      <c r="V25">
        <f t="shared" si="25"/>
        <v>0</v>
      </c>
      <c r="W25">
        <f t="shared" si="25"/>
        <v>0</v>
      </c>
      <c r="X25">
        <f t="shared" si="25"/>
        <v>3.1456531236347751</v>
      </c>
      <c r="Y25">
        <f t="shared" si="25"/>
        <v>0</v>
      </c>
      <c r="Z25">
        <f t="shared" si="25"/>
        <v>3.9320664045434688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4.4937901766211077</v>
      </c>
      <c r="AE25">
        <f t="shared" si="25"/>
        <v>4.2382632657862018</v>
      </c>
      <c r="AF25">
        <f t="shared" si="25"/>
        <v>0</v>
      </c>
      <c r="AG25">
        <f t="shared" si="25"/>
        <v>3.4871786364063682</v>
      </c>
      <c r="AH25">
        <f t="shared" si="25"/>
        <v>3.4871786364063682</v>
      </c>
      <c r="AI25">
        <f t="shared" si="25"/>
        <v>0</v>
      </c>
      <c r="AJ25">
        <f t="shared" si="25"/>
        <v>3.8801001729028606</v>
      </c>
      <c r="AK25">
        <f t="shared" si="25"/>
        <v>3.8801001729028606</v>
      </c>
      <c r="AL25">
        <f t="shared" si="25"/>
        <v>3.7998222382910773</v>
      </c>
      <c r="AM25">
        <f t="shared" si="25"/>
        <v>3.74812397654562</v>
      </c>
      <c r="AN25">
        <f t="shared" si="25"/>
        <v>0</v>
      </c>
      <c r="AO25">
        <f t="shared" si="25"/>
        <v>3.2410248503070953</v>
      </c>
      <c r="AP25">
        <f t="shared" si="25"/>
        <v>3.2410248503070953</v>
      </c>
      <c r="AQ25">
        <f t="shared" si="25"/>
        <v>0</v>
      </c>
      <c r="AR25">
        <f t="shared" si="25"/>
        <v>3.2951070336391437</v>
      </c>
      <c r="AS25">
        <f t="shared" si="25"/>
        <v>0</v>
      </c>
      <c r="AT25">
        <f t="shared" si="25"/>
        <v>0</v>
      </c>
      <c r="AU25">
        <f t="shared" si="25"/>
        <v>2.8498222993635838</v>
      </c>
      <c r="AV25">
        <f t="shared" si="25"/>
        <v>2.8498222993635838</v>
      </c>
      <c r="AW25">
        <f t="shared" si="25"/>
        <v>0</v>
      </c>
      <c r="AX25">
        <f t="shared" si="25"/>
        <v>3.0126692878986456</v>
      </c>
      <c r="AY25">
        <f t="shared" si="25"/>
        <v>3.0126692878986456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2.5927624872579003</v>
      </c>
      <c r="BD25">
        <f t="shared" si="25"/>
        <v>1.6398342159797374</v>
      </c>
      <c r="BE25">
        <f t="shared" si="25"/>
        <v>0</v>
      </c>
      <c r="BF25">
        <f t="shared" si="25"/>
        <v>0</v>
      </c>
      <c r="BG25">
        <f t="shared" si="25"/>
        <v>1.564727305324177</v>
      </c>
      <c r="BH25">
        <f t="shared" si="25"/>
        <v>1.4641376928390515</v>
      </c>
      <c r="BI25">
        <f t="shared" si="25"/>
        <v>1.4907583781633977</v>
      </c>
      <c r="BJ25">
        <f t="shared" si="25"/>
        <v>1.4641376928390515</v>
      </c>
      <c r="BK25">
        <f t="shared" si="25"/>
        <v>1.4384510666488923</v>
      </c>
      <c r="BL25">
        <f t="shared" si="25"/>
        <v>1.2422986484694982</v>
      </c>
      <c r="BM25">
        <f t="shared" si="25"/>
        <v>0</v>
      </c>
      <c r="BN25">
        <f t="shared" si="25"/>
        <v>0</v>
      </c>
      <c r="BO25">
        <f t="shared" si="25"/>
        <v>1.4423070213998144</v>
      </c>
      <c r="BP25">
        <f t="shared" si="25"/>
        <v>0</v>
      </c>
      <c r="BQ25">
        <f t="shared" si="25"/>
        <v>1.3598894773198249</v>
      </c>
      <c r="BR25">
        <f t="shared" si="25"/>
        <v>0</v>
      </c>
      <c r="BS25">
        <f t="shared" si="25"/>
        <v>1.2204136334921505</v>
      </c>
      <c r="BT25">
        <f t="shared" si="25"/>
        <v>0</v>
      </c>
      <c r="BU25">
        <f t="shared" ref="BU25:EF25" si="26">IF(BT10&gt;0.009%,BU20,0)</f>
        <v>1.2362631611998409</v>
      </c>
      <c r="BV25">
        <f t="shared" si="26"/>
        <v>1.2362631611998409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1.2822978604289978</v>
      </c>
      <c r="CE25">
        <f t="shared" si="26"/>
        <v>1.0061106289519828</v>
      </c>
      <c r="CF25">
        <f t="shared" si="26"/>
        <v>0</v>
      </c>
      <c r="CG25">
        <f t="shared" si="26"/>
        <v>1.108426964099642</v>
      </c>
      <c r="CH25">
        <f t="shared" si="26"/>
        <v>1.1783277636374576</v>
      </c>
      <c r="CI25">
        <f t="shared" si="26"/>
        <v>1.1783277636374576</v>
      </c>
      <c r="CJ25">
        <f t="shared" si="26"/>
        <v>1.1783277636374576</v>
      </c>
      <c r="CK25">
        <f t="shared" si="26"/>
        <v>1.1783277636374576</v>
      </c>
      <c r="CL25">
        <f t="shared" si="26"/>
        <v>0</v>
      </c>
      <c r="CM25">
        <f t="shared" si="26"/>
        <v>1.33005331996948</v>
      </c>
      <c r="CN25">
        <f t="shared" si="26"/>
        <v>1.2222111588908735</v>
      </c>
      <c r="CO25">
        <f t="shared" si="26"/>
        <v>1.3566543863688694</v>
      </c>
      <c r="CP25">
        <f t="shared" si="26"/>
        <v>1.4746243330096407</v>
      </c>
      <c r="CQ25">
        <f t="shared" si="26"/>
        <v>1.4746243330096407</v>
      </c>
      <c r="CR25">
        <f t="shared" si="26"/>
        <v>0</v>
      </c>
      <c r="CS25">
        <f t="shared" si="26"/>
        <v>1.5073937626320772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1.9339070534960472</v>
      </c>
      <c r="DE25">
        <f t="shared" si="26"/>
        <v>0</v>
      </c>
      <c r="DF25">
        <f t="shared" si="26"/>
        <v>0</v>
      </c>
      <c r="DG25">
        <f t="shared" si="26"/>
        <v>2.0476662919369915</v>
      </c>
      <c r="DH25">
        <f t="shared" si="26"/>
        <v>0</v>
      </c>
      <c r="DI25">
        <f t="shared" si="26"/>
        <v>0</v>
      </c>
      <c r="DJ25">
        <f t="shared" si="26"/>
        <v>2.094314082571048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9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0.11833606100000001</v>
      </c>
      <c r="AE26">
        <f t="shared" si="28"/>
        <v>-7.1423071000000005E-2</v>
      </c>
      <c r="AF26">
        <f t="shared" si="28"/>
        <v>0</v>
      </c>
      <c r="AG26">
        <f t="shared" si="28"/>
        <v>8.9651803000000002E-2</v>
      </c>
      <c r="AH26">
        <f t="shared" si="28"/>
        <v>0</v>
      </c>
      <c r="AI26">
        <f t="shared" si="28"/>
        <v>0</v>
      </c>
      <c r="AJ26">
        <f t="shared" si="28"/>
        <v>-6.5788312000000002E-2</v>
      </c>
      <c r="AK26">
        <f t="shared" si="28"/>
        <v>0</v>
      </c>
      <c r="AL26">
        <f t="shared" si="28"/>
        <v>2.1128461000000001E-2</v>
      </c>
      <c r="AM26">
        <f t="shared" si="28"/>
        <v>1.3790762999999999E-2</v>
      </c>
      <c r="AN26">
        <f t="shared" si="28"/>
        <v>0</v>
      </c>
      <c r="AO26">
        <f t="shared" si="28"/>
        <v>3.0302483000000002E-2</v>
      </c>
      <c r="AP26">
        <f t="shared" si="28"/>
        <v>2.9411249E-2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0.160279115</v>
      </c>
      <c r="AV26">
        <f t="shared" si="28"/>
        <v>0</v>
      </c>
      <c r="AW26">
        <f t="shared" si="28"/>
        <v>0</v>
      </c>
      <c r="AX26">
        <f t="shared" si="28"/>
        <v>-5.6813640000000004E-3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0.35593076899999998</v>
      </c>
      <c r="BD26">
        <f t="shared" si="28"/>
        <v>4.1665011000000002E-2</v>
      </c>
      <c r="BE26">
        <f t="shared" si="28"/>
        <v>0</v>
      </c>
      <c r="BF26">
        <f t="shared" si="28"/>
        <v>0</v>
      </c>
      <c r="BG26">
        <f t="shared" si="28"/>
        <v>1.5148857E-2</v>
      </c>
      <c r="BH26">
        <f t="shared" si="28"/>
        <v>6.8702793999999998E-2</v>
      </c>
      <c r="BI26">
        <f t="shared" si="28"/>
        <v>-1.7858586999999999E-2</v>
      </c>
      <c r="BJ26">
        <f t="shared" si="28"/>
        <v>1.8183314999999999E-2</v>
      </c>
      <c r="BK26">
        <f t="shared" si="28"/>
        <v>1.7858586999999999E-2</v>
      </c>
      <c r="BL26">
        <f t="shared" si="28"/>
        <v>0.15789326100000001</v>
      </c>
      <c r="BM26">
        <f t="shared" si="28"/>
        <v>0</v>
      </c>
      <c r="BN26">
        <f t="shared" si="28"/>
        <v>0</v>
      </c>
      <c r="BO26">
        <f t="shared" si="28"/>
        <v>0.123831465</v>
      </c>
      <c r="BP26">
        <f t="shared" si="28"/>
        <v>0</v>
      </c>
      <c r="BQ26">
        <f t="shared" si="28"/>
        <v>-0.102562731</v>
      </c>
      <c r="BR26">
        <f t="shared" si="28"/>
        <v>0</v>
      </c>
      <c r="BS26">
        <f t="shared" si="28"/>
        <v>1.7947141E-2</v>
      </c>
      <c r="BT26">
        <f t="shared" si="28"/>
        <v>0</v>
      </c>
      <c r="BU26">
        <f t="shared" ref="BU26:EF26" si="29">IF(BT10&gt;0.009%,BU11,0)</f>
        <v>0.100002561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0.27451037299999997</v>
      </c>
      <c r="CF26">
        <f t="shared" si="29"/>
        <v>0</v>
      </c>
      <c r="CG26">
        <f t="shared" si="29"/>
        <v>1.7242626E-2</v>
      </c>
      <c r="CH26">
        <f t="shared" si="29"/>
        <v>-5.9323115000000003E-2</v>
      </c>
      <c r="CI26">
        <f t="shared" si="29"/>
        <v>0</v>
      </c>
      <c r="CJ26">
        <f t="shared" si="29"/>
        <v>1.6216276000000002E-2</v>
      </c>
      <c r="CK26">
        <f t="shared" si="29"/>
        <v>0</v>
      </c>
      <c r="CL26">
        <f t="shared" si="29"/>
        <v>0</v>
      </c>
      <c r="CM26">
        <f t="shared" si="29"/>
        <v>-2.1112268999999999E-2</v>
      </c>
      <c r="CN26">
        <f t="shared" si="29"/>
        <v>8.8234594E-2</v>
      </c>
      <c r="CO26">
        <f t="shared" si="29"/>
        <v>-8.7735648999999999E-2</v>
      </c>
      <c r="CP26">
        <f t="shared" si="29"/>
        <v>-8.0000288000000003E-2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1</v>
      </c>
      <c r="H27">
        <f>IF(G10&gt;0.009%,H3,0)</f>
        <v>-0.1359243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-0.13249530000000001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-0.13483390000000001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-0.13126160000000001</v>
      </c>
      <c r="V27">
        <f t="shared" si="31"/>
        <v>0</v>
      </c>
      <c r="W27">
        <f t="shared" si="31"/>
        <v>0</v>
      </c>
      <c r="X27">
        <f t="shared" si="31"/>
        <v>-0.1239842</v>
      </c>
      <c r="Y27">
        <f t="shared" si="31"/>
        <v>0</v>
      </c>
      <c r="Z27">
        <f t="shared" si="31"/>
        <v>-0.122629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8.95161E-4</v>
      </c>
      <c r="AE27">
        <f t="shared" si="31"/>
        <v>-0.195398771</v>
      </c>
      <c r="AF27">
        <f t="shared" si="31"/>
        <v>0</v>
      </c>
      <c r="AG27">
        <f t="shared" si="31"/>
        <v>-3.1078297000000001E-2</v>
      </c>
      <c r="AH27">
        <f t="shared" si="31"/>
        <v>-0.1210623</v>
      </c>
      <c r="AI27">
        <f t="shared" si="31"/>
        <v>0</v>
      </c>
      <c r="AJ27">
        <f t="shared" si="31"/>
        <v>-0.186663312</v>
      </c>
      <c r="AK27">
        <f t="shared" si="31"/>
        <v>-0.11831999999999999</v>
      </c>
      <c r="AL27">
        <f t="shared" si="31"/>
        <v>-0.10374253899999999</v>
      </c>
      <c r="AM27">
        <f t="shared" si="31"/>
        <v>-0.112547537</v>
      </c>
      <c r="AN27">
        <f t="shared" si="31"/>
        <v>0</v>
      </c>
      <c r="AO27">
        <f t="shared" si="31"/>
        <v>-9.8577417000000001E-2</v>
      </c>
      <c r="AP27">
        <f t="shared" si="31"/>
        <v>-0.10241125099999999</v>
      </c>
      <c r="AQ27">
        <f t="shared" si="31"/>
        <v>0</v>
      </c>
      <c r="AR27">
        <f t="shared" si="31"/>
        <v>-0.14250189999999999</v>
      </c>
      <c r="AS27">
        <f t="shared" si="31"/>
        <v>0</v>
      </c>
      <c r="AT27">
        <f t="shared" si="31"/>
        <v>0</v>
      </c>
      <c r="AU27">
        <f t="shared" si="31"/>
        <v>8.9646150000000004E-3</v>
      </c>
      <c r="AV27">
        <f t="shared" si="31"/>
        <v>-0.1493804</v>
      </c>
      <c r="AW27">
        <f t="shared" si="31"/>
        <v>0</v>
      </c>
      <c r="AX27">
        <f t="shared" si="31"/>
        <v>-0.136215164</v>
      </c>
      <c r="AY27">
        <f t="shared" si="31"/>
        <v>-0.12007420000000001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0.259986669</v>
      </c>
      <c r="BD27">
        <f t="shared" si="31"/>
        <v>-5.5109788999999999E-2</v>
      </c>
      <c r="BE27">
        <f t="shared" si="31"/>
        <v>0</v>
      </c>
      <c r="BF27">
        <f t="shared" si="31"/>
        <v>0</v>
      </c>
      <c r="BG27">
        <f t="shared" si="31"/>
        <v>-7.9743442999999997E-2</v>
      </c>
      <c r="BH27">
        <f t="shared" si="31"/>
        <v>-3.0585306E-2</v>
      </c>
      <c r="BI27">
        <f t="shared" si="31"/>
        <v>-0.117018387</v>
      </c>
      <c r="BJ27">
        <f t="shared" si="31"/>
        <v>-7.7447285000000005E-2</v>
      </c>
      <c r="BK27">
        <f t="shared" si="31"/>
        <v>-8.0732612999999995E-2</v>
      </c>
      <c r="BL27">
        <f t="shared" si="31"/>
        <v>5.4468361E-2</v>
      </c>
      <c r="BM27">
        <f t="shared" si="31"/>
        <v>0</v>
      </c>
      <c r="BN27">
        <f t="shared" si="31"/>
        <v>0</v>
      </c>
      <c r="BO27">
        <f t="shared" si="31"/>
        <v>3.3496365E-2</v>
      </c>
      <c r="BP27">
        <f t="shared" si="31"/>
        <v>0</v>
      </c>
      <c r="BQ27">
        <f t="shared" si="31"/>
        <v>-0.19363033099999999</v>
      </c>
      <c r="BR27">
        <f t="shared" si="31"/>
        <v>0</v>
      </c>
      <c r="BS27">
        <f t="shared" si="31"/>
        <v>-7.5341559000000002E-2</v>
      </c>
      <c r="BT27">
        <f t="shared" si="31"/>
        <v>0</v>
      </c>
      <c r="BU27">
        <f t="shared" ref="BU27:EF27" si="32">IF(BT10&gt;0.009%,BU3,0)</f>
        <v>1.4398361E-2</v>
      </c>
      <c r="BV27">
        <f t="shared" si="32"/>
        <v>-8.2505999999999996E-2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-0.10150389999999999</v>
      </c>
      <c r="CE27">
        <f t="shared" si="32"/>
        <v>0.18521937299999999</v>
      </c>
      <c r="CF27">
        <f t="shared" si="32"/>
        <v>0</v>
      </c>
      <c r="CG27">
        <f t="shared" si="32"/>
        <v>-7.9206373999999996E-2</v>
      </c>
      <c r="CH27">
        <f t="shared" si="32"/>
        <v>-0.145407015</v>
      </c>
      <c r="CI27">
        <f t="shared" si="32"/>
        <v>-9.4314800000000004E-2</v>
      </c>
      <c r="CJ27">
        <f t="shared" si="32"/>
        <v>-7.2765124E-2</v>
      </c>
      <c r="CK27">
        <f t="shared" si="32"/>
        <v>-9.9948599999999999E-2</v>
      </c>
      <c r="CL27">
        <f t="shared" si="32"/>
        <v>0</v>
      </c>
      <c r="CM27">
        <f t="shared" si="32"/>
        <v>-0.135224969</v>
      </c>
      <c r="CN27">
        <f t="shared" si="32"/>
        <v>-4.3587406000000002E-2</v>
      </c>
      <c r="CO27">
        <f t="shared" si="32"/>
        <v>-0.215281849</v>
      </c>
      <c r="CP27">
        <f t="shared" si="32"/>
        <v>-0.20823798800000001</v>
      </c>
      <c r="CQ27">
        <f t="shared" si="32"/>
        <v>-0.1235091</v>
      </c>
      <c r="CR27">
        <f t="shared" si="32"/>
        <v>0</v>
      </c>
      <c r="CS27">
        <f t="shared" si="32"/>
        <v>-0.1174066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-0.12004670000000001</v>
      </c>
      <c r="DE27">
        <f t="shared" si="32"/>
        <v>0</v>
      </c>
      <c r="DF27">
        <f t="shared" si="32"/>
        <v>0</v>
      </c>
      <c r="DG27">
        <f t="shared" si="32"/>
        <v>-0.1208475</v>
      </c>
      <c r="DH27">
        <f t="shared" si="32"/>
        <v>0</v>
      </c>
      <c r="DI27">
        <f t="shared" si="32"/>
        <v>0</v>
      </c>
      <c r="DJ27">
        <f t="shared" si="32"/>
        <v>-0.1152676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0.28610000000000002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0.40310000000000001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0.20530000000000001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0.22320000000000001</v>
      </c>
      <c r="V28">
        <f t="shared" si="34"/>
        <v>0</v>
      </c>
      <c r="W28">
        <f t="shared" si="34"/>
        <v>0</v>
      </c>
      <c r="X28">
        <f t="shared" si="34"/>
        <v>0.19339999999999999</v>
      </c>
      <c r="Y28">
        <f t="shared" si="34"/>
        <v>0</v>
      </c>
      <c r="Z28">
        <f t="shared" si="34"/>
        <v>0.28299999999999997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0.29430000000000001</v>
      </c>
      <c r="AE28">
        <f t="shared" si="34"/>
        <v>0.41389999999999999</v>
      </c>
      <c r="AF28">
        <f t="shared" si="34"/>
        <v>0</v>
      </c>
      <c r="AG28">
        <f t="shared" si="34"/>
        <v>0.42270000000000002</v>
      </c>
      <c r="AH28">
        <f t="shared" si="34"/>
        <v>0.41210000000000002</v>
      </c>
      <c r="AI28">
        <f t="shared" si="34"/>
        <v>0</v>
      </c>
      <c r="AJ28">
        <f t="shared" si="34"/>
        <v>0.42499999999999999</v>
      </c>
      <c r="AK28">
        <f t="shared" si="34"/>
        <v>0.44</v>
      </c>
      <c r="AL28">
        <f t="shared" si="34"/>
        <v>0.51700000000000002</v>
      </c>
      <c r="AM28">
        <f t="shared" si="34"/>
        <v>0.56410000000000005</v>
      </c>
      <c r="AN28">
        <f t="shared" si="34"/>
        <v>0</v>
      </c>
      <c r="AO28">
        <f t="shared" si="34"/>
        <v>0.54730000000000001</v>
      </c>
      <c r="AP28">
        <f t="shared" si="34"/>
        <v>0.5575</v>
      </c>
      <c r="AQ28">
        <f t="shared" si="34"/>
        <v>0</v>
      </c>
      <c r="AR28">
        <f t="shared" si="34"/>
        <v>0.64129999999999998</v>
      </c>
      <c r="AS28">
        <f t="shared" si="34"/>
        <v>0</v>
      </c>
      <c r="AT28">
        <f t="shared" si="34"/>
        <v>0</v>
      </c>
      <c r="AU28">
        <f t="shared" si="34"/>
        <v>0.74150000000000005</v>
      </c>
      <c r="AV28">
        <f t="shared" si="34"/>
        <v>0.71079999999999999</v>
      </c>
      <c r="AW28">
        <f t="shared" si="34"/>
        <v>0</v>
      </c>
      <c r="AX28">
        <f t="shared" si="34"/>
        <v>0.69259999999999999</v>
      </c>
      <c r="AY28">
        <f t="shared" si="34"/>
        <v>0.62339999999999995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0.20069999999999999</v>
      </c>
      <c r="BD28">
        <f t="shared" si="34"/>
        <v>0.1996</v>
      </c>
      <c r="BE28">
        <f t="shared" si="34"/>
        <v>0</v>
      </c>
      <c r="BF28">
        <f t="shared" si="34"/>
        <v>0</v>
      </c>
      <c r="BG28">
        <f t="shared" si="34"/>
        <v>0.22209999999999999</v>
      </c>
      <c r="BH28">
        <f t="shared" si="34"/>
        <v>0.28870000000000001</v>
      </c>
      <c r="BI28">
        <f t="shared" si="34"/>
        <v>0.29459999999999997</v>
      </c>
      <c r="BJ28">
        <f t="shared" si="34"/>
        <v>0.28620000000000001</v>
      </c>
      <c r="BK28">
        <f t="shared" si="34"/>
        <v>0.38240000000000002</v>
      </c>
      <c r="BL28">
        <f t="shared" si="34"/>
        <v>0.46229999999999999</v>
      </c>
      <c r="BM28">
        <f t="shared" si="34"/>
        <v>0</v>
      </c>
      <c r="BN28">
        <f t="shared" si="34"/>
        <v>0</v>
      </c>
      <c r="BO28">
        <f t="shared" si="34"/>
        <v>0.25769999999999998</v>
      </c>
      <c r="BP28">
        <f t="shared" si="34"/>
        <v>0</v>
      </c>
      <c r="BQ28">
        <f t="shared" si="34"/>
        <v>8.5199999999999998E-2</v>
      </c>
      <c r="BR28">
        <f t="shared" si="34"/>
        <v>0</v>
      </c>
      <c r="BS28">
        <f t="shared" si="34"/>
        <v>0.10489999999999999</v>
      </c>
      <c r="BT28">
        <f t="shared" si="34"/>
        <v>0</v>
      </c>
      <c r="BU28">
        <f t="shared" ref="BU28:EF28" si="35">IF(BT10&gt;0.009%,BU5,0)</f>
        <v>8.3400000000000002E-2</v>
      </c>
      <c r="BV28">
        <f t="shared" si="35"/>
        <v>6.2E-2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0.24529999999999999</v>
      </c>
      <c r="CE28">
        <f t="shared" si="35"/>
        <v>0.107</v>
      </c>
      <c r="CF28">
        <f t="shared" si="35"/>
        <v>0</v>
      </c>
      <c r="CG28">
        <f t="shared" si="35"/>
        <v>0.17299999999999999</v>
      </c>
      <c r="CH28">
        <f t="shared" si="35"/>
        <v>5.3E-3</v>
      </c>
      <c r="CI28">
        <f t="shared" si="35"/>
        <v>0.12959999999999999</v>
      </c>
      <c r="CJ28">
        <f t="shared" si="35"/>
        <v>-1.2200000000000001E-2</v>
      </c>
      <c r="CK28">
        <f t="shared" si="35"/>
        <v>0.1222</v>
      </c>
      <c r="CL28">
        <f t="shared" si="35"/>
        <v>0</v>
      </c>
      <c r="CM28">
        <f t="shared" si="35"/>
        <v>0.21290000000000001</v>
      </c>
      <c r="CN28">
        <f t="shared" si="35"/>
        <v>0.39400000000000002</v>
      </c>
      <c r="CO28">
        <f t="shared" si="35"/>
        <v>0.56740000000000002</v>
      </c>
      <c r="CP28">
        <f t="shared" si="35"/>
        <v>0.58789999999999998</v>
      </c>
      <c r="CQ28">
        <f t="shared" si="35"/>
        <v>0.55569999999999997</v>
      </c>
      <c r="CR28">
        <f t="shared" si="35"/>
        <v>0</v>
      </c>
      <c r="CS28">
        <f t="shared" si="35"/>
        <v>0.53820000000000001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0.48089999999999999</v>
      </c>
      <c r="DE28">
        <f t="shared" si="35"/>
        <v>0</v>
      </c>
      <c r="DF28">
        <f t="shared" si="35"/>
        <v>0</v>
      </c>
      <c r="DG28">
        <f t="shared" si="35"/>
        <v>0.48249999999999998</v>
      </c>
      <c r="DH28">
        <f t="shared" si="35"/>
        <v>0</v>
      </c>
      <c r="DI28">
        <f t="shared" si="35"/>
        <v>0</v>
      </c>
      <c r="DJ28">
        <f t="shared" si="35"/>
        <v>0.48520000000000002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merchant_&amp;_indlprops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2014-07-28T19:42:35Z</dcterms:created>
  <dcterms:modified xsi:type="dcterms:W3CDTF">2014-08-12T06:30:08Z</dcterms:modified>
</cp:coreProperties>
</file>