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170" windowWidth="20115" windowHeight="8910"/>
  </bookViews>
  <sheets>
    <sheet name="metair_investments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X20" i="1" s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P20" i="1"/>
  <c r="EQ20" i="1"/>
  <c r="ER20" i="1"/>
  <c r="EU20" i="1"/>
  <c r="EV20" i="1"/>
  <c r="EY20" i="1"/>
  <c r="EZ20" i="1"/>
  <c r="FC20" i="1"/>
  <c r="R20" i="1"/>
  <c r="R19" i="1"/>
  <c r="R18" i="1"/>
  <c r="R17" i="1"/>
  <c r="H17" i="1"/>
  <c r="I17" i="1"/>
  <c r="J17" i="1"/>
  <c r="J18" i="1" s="1"/>
  <c r="K17" i="1"/>
  <c r="K18" i="1" s="1"/>
  <c r="L17" i="1"/>
  <c r="M17" i="1"/>
  <c r="N17" i="1"/>
  <c r="N18" i="1" s="1"/>
  <c r="O17" i="1"/>
  <c r="O18" i="1" s="1"/>
  <c r="P17" i="1"/>
  <c r="Q17" i="1"/>
  <c r="H18" i="1"/>
  <c r="I18" i="1"/>
  <c r="L18" i="1"/>
  <c r="M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L20" i="1"/>
  <c r="M20" i="1"/>
  <c r="N20" i="1"/>
  <c r="P20" i="1"/>
  <c r="Q20" i="1"/>
  <c r="G20" i="1"/>
  <c r="G19" i="1"/>
  <c r="G18" i="1"/>
  <c r="G17" i="1"/>
  <c r="FB18" i="1" l="1"/>
  <c r="FB19" i="1"/>
  <c r="ET18" i="1"/>
  <c r="ET19" i="1"/>
  <c r="EL18" i="1"/>
  <c r="EL19" i="1"/>
  <c r="ED18" i="1"/>
  <c r="ED19" i="1"/>
  <c r="ED20" i="1"/>
  <c r="DV18" i="1"/>
  <c r="DV19" i="1"/>
  <c r="DV20" i="1"/>
  <c r="DN18" i="1"/>
  <c r="DN19" i="1"/>
  <c r="DN24" i="1" s="1"/>
  <c r="DN20" i="1"/>
  <c r="DF18" i="1"/>
  <c r="DF19" i="1"/>
  <c r="DF20" i="1"/>
  <c r="CX18" i="1"/>
  <c r="CX19" i="1"/>
  <c r="CX24" i="1" s="1"/>
  <c r="CX20" i="1"/>
  <c r="CP18" i="1"/>
  <c r="CP19" i="1"/>
  <c r="CP20" i="1"/>
  <c r="CH18" i="1"/>
  <c r="CH19" i="1"/>
  <c r="CH20" i="1"/>
  <c r="CD18" i="1"/>
  <c r="CD20" i="1"/>
  <c r="CD19" i="1"/>
  <c r="BZ18" i="1"/>
  <c r="BZ19" i="1"/>
  <c r="BZ20" i="1"/>
  <c r="BR18" i="1"/>
  <c r="BR19" i="1"/>
  <c r="BR20" i="1"/>
  <c r="BN18" i="1"/>
  <c r="BN20" i="1"/>
  <c r="BN19" i="1"/>
  <c r="BJ18" i="1"/>
  <c r="BJ19" i="1"/>
  <c r="BJ20" i="1"/>
  <c r="BJ25" i="1" s="1"/>
  <c r="BF18" i="1"/>
  <c r="BF20" i="1"/>
  <c r="BF19" i="1"/>
  <c r="BB18" i="1"/>
  <c r="BB19" i="1"/>
  <c r="BB20" i="1"/>
  <c r="AX18" i="1"/>
  <c r="AX20" i="1"/>
  <c r="AX19" i="1"/>
  <c r="AT18" i="1"/>
  <c r="AT19" i="1"/>
  <c r="AT20" i="1"/>
  <c r="AT25" i="1" s="1"/>
  <c r="AP18" i="1"/>
  <c r="AP20" i="1"/>
  <c r="AP19" i="1"/>
  <c r="AL18" i="1"/>
  <c r="AL19" i="1"/>
  <c r="AL20" i="1"/>
  <c r="AH18" i="1"/>
  <c r="AH20" i="1"/>
  <c r="AH19" i="1"/>
  <c r="AD18" i="1"/>
  <c r="AD19" i="1"/>
  <c r="AD20" i="1"/>
  <c r="AD25" i="1" s="1"/>
  <c r="Z18" i="1"/>
  <c r="Z20" i="1"/>
  <c r="Z19" i="1"/>
  <c r="EX18" i="1"/>
  <c r="EX19" i="1"/>
  <c r="EP18" i="1"/>
  <c r="EP19" i="1"/>
  <c r="EH18" i="1"/>
  <c r="EH20" i="1"/>
  <c r="EH19" i="1"/>
  <c r="DZ18" i="1"/>
  <c r="DZ20" i="1"/>
  <c r="DZ19" i="1"/>
  <c r="DR18" i="1"/>
  <c r="DR20" i="1"/>
  <c r="DR19" i="1"/>
  <c r="DJ18" i="1"/>
  <c r="DJ20" i="1"/>
  <c r="DJ19" i="1"/>
  <c r="DB18" i="1"/>
  <c r="DB20" i="1"/>
  <c r="DB19" i="1"/>
  <c r="CT18" i="1"/>
  <c r="CT20" i="1"/>
  <c r="CT19" i="1"/>
  <c r="CL18" i="1"/>
  <c r="CL20" i="1"/>
  <c r="CL19" i="1"/>
  <c r="BV18" i="1"/>
  <c r="BV20" i="1"/>
  <c r="BV19" i="1"/>
  <c r="V18" i="1"/>
  <c r="V19" i="1"/>
  <c r="V20" i="1"/>
  <c r="ET20" i="1"/>
  <c r="FB20" i="1"/>
  <c r="EL20" i="1"/>
  <c r="FA20" i="1"/>
  <c r="FA25" i="1" s="1"/>
  <c r="EW20" i="1"/>
  <c r="ES20" i="1"/>
  <c r="ES25" i="1" s="1"/>
  <c r="EO20" i="1"/>
  <c r="EK20" i="1"/>
  <c r="EK25" i="1" s="1"/>
  <c r="EG20" i="1"/>
  <c r="EC20" i="1"/>
  <c r="EC25" i="1" s="1"/>
  <c r="DY20" i="1"/>
  <c r="DU20" i="1"/>
  <c r="DU25" i="1" s="1"/>
  <c r="DQ20" i="1"/>
  <c r="DM20" i="1"/>
  <c r="DM25" i="1" s="1"/>
  <c r="DI20" i="1"/>
  <c r="DE20" i="1"/>
  <c r="DE25" i="1" s="1"/>
  <c r="DA20" i="1"/>
  <c r="CW20" i="1"/>
  <c r="CW25" i="1" s="1"/>
  <c r="CS20" i="1"/>
  <c r="CO20" i="1"/>
  <c r="CO25" i="1" s="1"/>
  <c r="CK20" i="1"/>
  <c r="CG20" i="1"/>
  <c r="CG25" i="1" s="1"/>
  <c r="CC20" i="1"/>
  <c r="BY20" i="1"/>
  <c r="BU20" i="1"/>
  <c r="BQ20" i="1"/>
  <c r="BQ25" i="1" s="1"/>
  <c r="BM20" i="1"/>
  <c r="BI20" i="1"/>
  <c r="BE20" i="1"/>
  <c r="BA20" i="1"/>
  <c r="BA25" i="1" s="1"/>
  <c r="AW20" i="1"/>
  <c r="AS20" i="1"/>
  <c r="AO20" i="1"/>
  <c r="AK20" i="1"/>
  <c r="AK25" i="1" s="1"/>
  <c r="AG20" i="1"/>
  <c r="AC20" i="1"/>
  <c r="Y20" i="1"/>
  <c r="U20" i="1"/>
  <c r="U25" i="1" s="1"/>
  <c r="O20" i="1"/>
  <c r="K20" i="1"/>
  <c r="I23" i="1"/>
  <c r="J23" i="1"/>
  <c r="L23" i="1"/>
  <c r="N23" i="1"/>
  <c r="Q23" i="1"/>
  <c r="R23" i="1"/>
  <c r="T23" i="1"/>
  <c r="V23" i="1"/>
  <c r="Y23" i="1"/>
  <c r="Z23" i="1"/>
  <c r="AB23" i="1"/>
  <c r="AD23" i="1"/>
  <c r="AG23" i="1"/>
  <c r="AH23" i="1"/>
  <c r="AJ23" i="1"/>
  <c r="AL23" i="1"/>
  <c r="AO23" i="1"/>
  <c r="AP23" i="1"/>
  <c r="AR23" i="1"/>
  <c r="AT23" i="1"/>
  <c r="AW23" i="1"/>
  <c r="AX23" i="1"/>
  <c r="AZ23" i="1"/>
  <c r="BB23" i="1"/>
  <c r="BE23" i="1"/>
  <c r="BF23" i="1"/>
  <c r="BH23" i="1"/>
  <c r="BJ23" i="1"/>
  <c r="BM23" i="1"/>
  <c r="BN23" i="1"/>
  <c r="BP23" i="1"/>
  <c r="BR23" i="1"/>
  <c r="BU23" i="1"/>
  <c r="BV23" i="1"/>
  <c r="BX23" i="1"/>
  <c r="BZ23" i="1"/>
  <c r="CC23" i="1"/>
  <c r="CD23" i="1"/>
  <c r="CF23" i="1"/>
  <c r="CH23" i="1"/>
  <c r="CK23" i="1"/>
  <c r="CL23" i="1"/>
  <c r="CN23" i="1"/>
  <c r="CP23" i="1"/>
  <c r="CS23" i="1"/>
  <c r="CT23" i="1"/>
  <c r="CV23" i="1"/>
  <c r="CX23" i="1"/>
  <c r="DA23" i="1"/>
  <c r="DB23" i="1"/>
  <c r="DD23" i="1"/>
  <c r="DF23" i="1"/>
  <c r="DI23" i="1"/>
  <c r="DJ23" i="1"/>
  <c r="DL23" i="1"/>
  <c r="DN23" i="1"/>
  <c r="DQ23" i="1"/>
  <c r="DR23" i="1"/>
  <c r="DT23" i="1"/>
  <c r="DV23" i="1"/>
  <c r="DY23" i="1"/>
  <c r="DZ23" i="1"/>
  <c r="EB23" i="1"/>
  <c r="ED23" i="1"/>
  <c r="EG23" i="1"/>
  <c r="EH23" i="1"/>
  <c r="EJ23" i="1"/>
  <c r="EL23" i="1"/>
  <c r="EO23" i="1"/>
  <c r="EP23" i="1"/>
  <c r="ER23" i="1"/>
  <c r="ET23" i="1"/>
  <c r="EW23" i="1"/>
  <c r="EX23" i="1"/>
  <c r="EZ23" i="1"/>
  <c r="FB23" i="1"/>
  <c r="O23" i="1"/>
  <c r="W23" i="1"/>
  <c r="AE23" i="1"/>
  <c r="AM23" i="1"/>
  <c r="AU23" i="1"/>
  <c r="BC23" i="1"/>
  <c r="BK23" i="1"/>
  <c r="BS23" i="1"/>
  <c r="CA23" i="1"/>
  <c r="CI23" i="1"/>
  <c r="CQ23" i="1"/>
  <c r="CY23" i="1"/>
  <c r="DG23" i="1"/>
  <c r="DO23" i="1"/>
  <c r="DW23" i="1"/>
  <c r="EE23" i="1"/>
  <c r="EM23" i="1"/>
  <c r="EU23" i="1"/>
  <c r="FC23" i="1"/>
  <c r="M24" i="1"/>
  <c r="Q24" i="1"/>
  <c r="V24" i="1"/>
  <c r="AA24" i="1"/>
  <c r="AE24" i="1"/>
  <c r="AJ24" i="1"/>
  <c r="AN24" i="1"/>
  <c r="AS24" i="1"/>
  <c r="AW24" i="1"/>
  <c r="BB24" i="1"/>
  <c r="BG24" i="1"/>
  <c r="BK24" i="1"/>
  <c r="BP24" i="1"/>
  <c r="BT24" i="1"/>
  <c r="BY24" i="1"/>
  <c r="CC24" i="1"/>
  <c r="CH24" i="1"/>
  <c r="CM24" i="1"/>
  <c r="CQ24" i="1"/>
  <c r="CV24" i="1"/>
  <c r="CZ24" i="1"/>
  <c r="DE24" i="1"/>
  <c r="DI24" i="1"/>
  <c r="DS24" i="1"/>
  <c r="DW24" i="1"/>
  <c r="EB24" i="1"/>
  <c r="EF24" i="1"/>
  <c r="EK24" i="1"/>
  <c r="EO24" i="1"/>
  <c r="ET24" i="1"/>
  <c r="EY24" i="1"/>
  <c r="FC24" i="1"/>
  <c r="L25" i="1"/>
  <c r="P25" i="1"/>
  <c r="T25" i="1"/>
  <c r="X25" i="1"/>
  <c r="AB25" i="1"/>
  <c r="AF25" i="1"/>
  <c r="AJ25" i="1"/>
  <c r="AN25" i="1"/>
  <c r="AR25" i="1"/>
  <c r="AV25" i="1"/>
  <c r="AZ25" i="1"/>
  <c r="BD25" i="1"/>
  <c r="BH25" i="1"/>
  <c r="BL25" i="1"/>
  <c r="BP25" i="1"/>
  <c r="BT25" i="1"/>
  <c r="BX25" i="1"/>
  <c r="CB25" i="1"/>
  <c r="CF25" i="1"/>
  <c r="CJ25" i="1"/>
  <c r="CN25" i="1"/>
  <c r="CR25" i="1"/>
  <c r="CV25" i="1"/>
  <c r="CZ25" i="1"/>
  <c r="DD25" i="1"/>
  <c r="DH25" i="1"/>
  <c r="DL25" i="1"/>
  <c r="DP25" i="1"/>
  <c r="DT25" i="1"/>
  <c r="DX25" i="1"/>
  <c r="EB25" i="1"/>
  <c r="EF25" i="1"/>
  <c r="EJ25" i="1"/>
  <c r="EN25" i="1"/>
  <c r="ER25" i="1"/>
  <c r="EV25" i="1"/>
  <c r="EZ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K22" i="1"/>
  <c r="DL22" i="1"/>
  <c r="DM22" i="1"/>
  <c r="DN22" i="1"/>
  <c r="DO22" i="1"/>
  <c r="DP22" i="1"/>
  <c r="DQ22" i="1"/>
  <c r="DS22" i="1"/>
  <c r="DT22" i="1"/>
  <c r="DU22" i="1"/>
  <c r="DW22" i="1"/>
  <c r="DX22" i="1"/>
  <c r="DY22" i="1"/>
  <c r="EA22" i="1"/>
  <c r="EB22" i="1"/>
  <c r="EC22" i="1"/>
  <c r="EE22" i="1"/>
  <c r="EF22" i="1"/>
  <c r="EG22" i="1"/>
  <c r="EI22" i="1"/>
  <c r="EJ22" i="1"/>
  <c r="EK22" i="1"/>
  <c r="EM22" i="1"/>
  <c r="EN22" i="1"/>
  <c r="EO22" i="1"/>
  <c r="EQ22" i="1"/>
  <c r="ER22" i="1"/>
  <c r="ES22" i="1"/>
  <c r="EU22" i="1"/>
  <c r="EV22" i="1"/>
  <c r="EW22" i="1"/>
  <c r="EY22" i="1"/>
  <c r="EZ22" i="1"/>
  <c r="FA22" i="1"/>
  <c r="FC22" i="1"/>
  <c r="K23" i="1"/>
  <c r="M23" i="1"/>
  <c r="P23" i="1"/>
  <c r="S23" i="1"/>
  <c r="U23" i="1"/>
  <c r="X23" i="1"/>
  <c r="AA23" i="1"/>
  <c r="AC23" i="1"/>
  <c r="AF23" i="1"/>
  <c r="AI23" i="1"/>
  <c r="AK23" i="1"/>
  <c r="AN23" i="1"/>
  <c r="AQ23" i="1"/>
  <c r="AS23" i="1"/>
  <c r="AV23" i="1"/>
  <c r="AY23" i="1"/>
  <c r="BA23" i="1"/>
  <c r="BD23" i="1"/>
  <c r="BG23" i="1"/>
  <c r="BI23" i="1"/>
  <c r="BL23" i="1"/>
  <c r="BO23" i="1"/>
  <c r="BQ23" i="1"/>
  <c r="BT23" i="1"/>
  <c r="BW23" i="1"/>
  <c r="BY23" i="1"/>
  <c r="CB23" i="1"/>
  <c r="CE23" i="1"/>
  <c r="CG23" i="1"/>
  <c r="CJ23" i="1"/>
  <c r="CM23" i="1"/>
  <c r="CO23" i="1"/>
  <c r="CR23" i="1"/>
  <c r="CU23" i="1"/>
  <c r="CW23" i="1"/>
  <c r="CZ23" i="1"/>
  <c r="DC23" i="1"/>
  <c r="DE23" i="1"/>
  <c r="DH23" i="1"/>
  <c r="DK23" i="1"/>
  <c r="DM23" i="1"/>
  <c r="DP23" i="1"/>
  <c r="DS23" i="1"/>
  <c r="DU23" i="1"/>
  <c r="DX23" i="1"/>
  <c r="EA23" i="1"/>
  <c r="EC23" i="1"/>
  <c r="EF23" i="1"/>
  <c r="EI23" i="1"/>
  <c r="EK23" i="1"/>
  <c r="EN23" i="1"/>
  <c r="EQ23" i="1"/>
  <c r="ES23" i="1"/>
  <c r="EV23" i="1"/>
  <c r="EY23" i="1"/>
  <c r="FA23" i="1"/>
  <c r="I24" i="1"/>
  <c r="K24" i="1"/>
  <c r="L24" i="1"/>
  <c r="O24" i="1"/>
  <c r="P24" i="1"/>
  <c r="S24" i="1"/>
  <c r="T24" i="1"/>
  <c r="U24" i="1"/>
  <c r="W24" i="1"/>
  <c r="X24" i="1"/>
  <c r="Y24" i="1"/>
  <c r="AB24" i="1"/>
  <c r="AC24" i="1"/>
  <c r="AD24" i="1"/>
  <c r="AF24" i="1"/>
  <c r="AI24" i="1"/>
  <c r="AK24" i="1"/>
  <c r="AL24" i="1"/>
  <c r="AM24" i="1"/>
  <c r="AQ24" i="1"/>
  <c r="AR24" i="1"/>
  <c r="AU24" i="1"/>
  <c r="AV24" i="1"/>
  <c r="AY24" i="1"/>
  <c r="AZ24" i="1"/>
  <c r="BA24" i="1"/>
  <c r="BC24" i="1"/>
  <c r="BD24" i="1"/>
  <c r="BE24" i="1"/>
  <c r="BH24" i="1"/>
  <c r="BI24" i="1"/>
  <c r="BJ24" i="1"/>
  <c r="BL24" i="1"/>
  <c r="BM24" i="1"/>
  <c r="BO24" i="1"/>
  <c r="BQ24" i="1"/>
  <c r="BS24" i="1"/>
  <c r="BW24" i="1"/>
  <c r="BX24" i="1"/>
  <c r="CA24" i="1"/>
  <c r="CB24" i="1"/>
  <c r="CE24" i="1"/>
  <c r="CF24" i="1"/>
  <c r="CG24" i="1"/>
  <c r="CI24" i="1"/>
  <c r="CJ24" i="1"/>
  <c r="CK24" i="1"/>
  <c r="CO24" i="1"/>
  <c r="CR24" i="1"/>
  <c r="CU24" i="1"/>
  <c r="CW24" i="1"/>
  <c r="CY24" i="1"/>
  <c r="DC24" i="1"/>
  <c r="DD24" i="1"/>
  <c r="DG24" i="1"/>
  <c r="DH24" i="1"/>
  <c r="DK24" i="1"/>
  <c r="DM24" i="1"/>
  <c r="DO24" i="1"/>
  <c r="DP24" i="1"/>
  <c r="DU24" i="1"/>
  <c r="DV24" i="1"/>
  <c r="DX24" i="1"/>
  <c r="DY24" i="1"/>
  <c r="EA24" i="1"/>
  <c r="EC24" i="1"/>
  <c r="EE24" i="1"/>
  <c r="EI24" i="1"/>
  <c r="EJ24" i="1"/>
  <c r="EM24" i="1"/>
  <c r="EN24" i="1"/>
  <c r="EQ24" i="1"/>
  <c r="ER24" i="1"/>
  <c r="ES24" i="1"/>
  <c r="EU24" i="1"/>
  <c r="EV24" i="1"/>
  <c r="EW24" i="1"/>
  <c r="FA24" i="1"/>
  <c r="I25" i="1"/>
  <c r="J25" i="1"/>
  <c r="K25" i="1"/>
  <c r="M25" i="1"/>
  <c r="N25" i="1"/>
  <c r="O25" i="1"/>
  <c r="Q25" i="1"/>
  <c r="S25" i="1"/>
  <c r="V25" i="1"/>
  <c r="W25" i="1"/>
  <c r="Y25" i="1"/>
  <c r="AA25" i="1"/>
  <c r="AC25" i="1"/>
  <c r="AE25" i="1"/>
  <c r="AG25" i="1"/>
  <c r="AI25" i="1"/>
  <c r="AL25" i="1"/>
  <c r="AM25" i="1"/>
  <c r="AO25" i="1"/>
  <c r="AQ25" i="1"/>
  <c r="AS25" i="1"/>
  <c r="AU25" i="1"/>
  <c r="AW25" i="1"/>
  <c r="AY25" i="1"/>
  <c r="BB25" i="1"/>
  <c r="BC25" i="1"/>
  <c r="BE25" i="1"/>
  <c r="BG25" i="1"/>
  <c r="BI25" i="1"/>
  <c r="BK25" i="1"/>
  <c r="BM25" i="1"/>
  <c r="BO25" i="1"/>
  <c r="BR25" i="1"/>
  <c r="BS25" i="1"/>
  <c r="BU25" i="1"/>
  <c r="BW25" i="1"/>
  <c r="BY25" i="1"/>
  <c r="BZ25" i="1"/>
  <c r="CA25" i="1"/>
  <c r="CC25" i="1"/>
  <c r="CE25" i="1"/>
  <c r="CH25" i="1"/>
  <c r="CI25" i="1"/>
  <c r="CM25" i="1"/>
  <c r="CP25" i="1"/>
  <c r="CQ25" i="1"/>
  <c r="CU25" i="1"/>
  <c r="CX25" i="1"/>
  <c r="CY25" i="1"/>
  <c r="DC25" i="1"/>
  <c r="DF25" i="1"/>
  <c r="DG25" i="1"/>
  <c r="DK25" i="1"/>
  <c r="DN25" i="1"/>
  <c r="DO25" i="1"/>
  <c r="DS25" i="1"/>
  <c r="DV25" i="1"/>
  <c r="DW25" i="1"/>
  <c r="EA25" i="1"/>
  <c r="ED25" i="1"/>
  <c r="EE25" i="1"/>
  <c r="EI25" i="1"/>
  <c r="EL25" i="1"/>
  <c r="EM25" i="1"/>
  <c r="EQ25" i="1"/>
  <c r="ET25" i="1"/>
  <c r="EU25" i="1"/>
  <c r="EY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2" i="1"/>
  <c r="H23" i="1"/>
  <c r="H24" i="1" l="1"/>
  <c r="EX25" i="1"/>
  <c r="EP25" i="1"/>
  <c r="EH25" i="1"/>
  <c r="DZ25" i="1"/>
  <c r="DR25" i="1"/>
  <c r="DJ25" i="1"/>
  <c r="DB25" i="1"/>
  <c r="CT25" i="1"/>
  <c r="CL25" i="1"/>
  <c r="CD25" i="1"/>
  <c r="BV25" i="1"/>
  <c r="BN25" i="1"/>
  <c r="BF25" i="1"/>
  <c r="AX25" i="1"/>
  <c r="AP25" i="1"/>
  <c r="AH25" i="1"/>
  <c r="Z25" i="1"/>
  <c r="R25" i="1"/>
  <c r="ED24" i="1"/>
  <c r="DL24" i="1"/>
  <c r="CS24" i="1"/>
  <c r="BR24" i="1"/>
  <c r="AG24" i="1"/>
  <c r="H25" i="1"/>
  <c r="EX22" i="1"/>
  <c r="EP22" i="1"/>
  <c r="EH22" i="1"/>
  <c r="DZ22" i="1"/>
  <c r="DR22" i="1"/>
  <c r="DJ22" i="1"/>
  <c r="EW25" i="1"/>
  <c r="EO25" i="1"/>
  <c r="EG25" i="1"/>
  <c r="DY25" i="1"/>
  <c r="DQ25" i="1"/>
  <c r="DI25" i="1"/>
  <c r="DA25" i="1"/>
  <c r="CS25" i="1"/>
  <c r="CK25" i="1"/>
  <c r="EL24" i="1"/>
  <c r="DT24" i="1"/>
  <c r="DA24" i="1"/>
  <c r="BZ24" i="1"/>
  <c r="AO24" i="1"/>
  <c r="N24" i="1"/>
  <c r="FB24" i="1"/>
  <c r="DQ24" i="1"/>
  <c r="CP24" i="1"/>
  <c r="FB22" i="1"/>
  <c r="ET22" i="1"/>
  <c r="EL22" i="1"/>
  <c r="ED22" i="1"/>
  <c r="DV22" i="1"/>
  <c r="EZ24" i="1"/>
  <c r="EG24" i="1"/>
  <c r="DF24" i="1"/>
  <c r="CN24" i="1"/>
  <c r="BU24" i="1"/>
  <c r="AT24" i="1"/>
  <c r="EX24" i="1"/>
  <c r="EP24" i="1"/>
  <c r="EH24" i="1"/>
  <c r="DZ24" i="1"/>
  <c r="DR24" i="1"/>
  <c r="DJ24" i="1"/>
  <c r="DB24" i="1"/>
  <c r="CT24" i="1"/>
  <c r="CL24" i="1"/>
  <c r="CD24" i="1"/>
  <c r="BV24" i="1"/>
  <c r="BN24" i="1"/>
  <c r="BF24" i="1"/>
  <c r="AX24" i="1"/>
  <c r="AP24" i="1"/>
  <c r="AH24" i="1"/>
  <c r="Z24" i="1"/>
  <c r="R24" i="1"/>
  <c r="J24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<sst xmlns="http://schemas.openxmlformats.org/spreadsheetml/2006/main" count="40" uniqueCount="21">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</sst>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4" width="11.5703125" bestFit="1" customWidth="1"/>
    <col min="5" max="5" width="10.42578125" bestFit="1" customWidth="1"/>
    <col min="6" max="6" width="11.5703125" bestFit="1" customWidth="1"/>
    <col min="7" max="16" width="12.28515625" bestFit="1" customWidth="1"/>
    <col min="17" max="17" width="10.42578125" bestFit="1" customWidth="1"/>
    <col min="18" max="18" width="10.5703125" bestFit="1" customWidth="1"/>
    <col min="19" max="19" width="12.28515625" bestFit="1" customWidth="1"/>
    <col min="20" max="20" width="11.5703125" bestFit="1" customWidth="1"/>
    <col min="21" max="22" width="12.28515625" bestFit="1" customWidth="1"/>
    <col min="23" max="23" width="10.42578125" bestFit="1" customWidth="1"/>
    <col min="24" max="24" width="11.5703125" bestFit="1" customWidth="1"/>
    <col min="25" max="25" width="10.42578125" bestFit="1" customWidth="1"/>
    <col min="26" max="26" width="11.5703125" bestFit="1" customWidth="1"/>
    <col min="27" max="27" width="12.28515625" bestFit="1" customWidth="1"/>
    <col min="28" max="28" width="11.28515625" bestFit="1" customWidth="1"/>
    <col min="29" max="34" width="12.28515625" bestFit="1" customWidth="1"/>
    <col min="35" max="35" width="11.5703125" bestFit="1" customWidth="1"/>
    <col min="36" max="36" width="10.42578125" bestFit="1" customWidth="1"/>
    <col min="37" max="38" width="12.28515625" bestFit="1" customWidth="1"/>
    <col min="39" max="39" width="11.5703125" bestFit="1" customWidth="1"/>
    <col min="40" max="43" width="12.28515625" bestFit="1" customWidth="1"/>
    <col min="44" max="44" width="10.42578125" bestFit="1" customWidth="1"/>
    <col min="45" max="47" width="12.28515625" bestFit="1" customWidth="1"/>
    <col min="48" max="48" width="10.42578125" bestFit="1" customWidth="1"/>
    <col min="49" max="50" width="12.28515625" bestFit="1" customWidth="1"/>
    <col min="51" max="51" width="10.42578125" bestFit="1" customWidth="1"/>
    <col min="52" max="52" width="11.5703125" bestFit="1" customWidth="1"/>
    <col min="53" max="54" width="10.42578125" bestFit="1" customWidth="1"/>
    <col min="55" max="55" width="12.28515625" bestFit="1" customWidth="1"/>
    <col min="56" max="56" width="11.5703125" bestFit="1" customWidth="1"/>
    <col min="57" max="57" width="12.28515625" bestFit="1" customWidth="1"/>
    <col min="58" max="58" width="11.5703125" bestFit="1" customWidth="1"/>
    <col min="59" max="59" width="11.28515625" bestFit="1" customWidth="1"/>
    <col min="60" max="63" width="12.28515625" bestFit="1" customWidth="1"/>
    <col min="64" max="64" width="11.5703125" bestFit="1" customWidth="1"/>
    <col min="65" max="68" width="12.28515625" bestFit="1" customWidth="1"/>
    <col min="69" max="69" width="10.42578125" bestFit="1" customWidth="1"/>
    <col min="70" max="70" width="11.28515625" bestFit="1" customWidth="1"/>
    <col min="71" max="72" width="12.28515625" bestFit="1" customWidth="1"/>
    <col min="73" max="73" width="11.28515625" bestFit="1" customWidth="1"/>
    <col min="74" max="77" width="12.28515625" bestFit="1" customWidth="1"/>
    <col min="78" max="78" width="10.42578125" bestFit="1" customWidth="1"/>
    <col min="79" max="79" width="11.5703125" bestFit="1" customWidth="1"/>
    <col min="80" max="87" width="12.28515625" bestFit="1" customWidth="1"/>
    <col min="88" max="88" width="11.28515625" bestFit="1" customWidth="1"/>
    <col min="89" max="90" width="12.28515625" bestFit="1" customWidth="1"/>
    <col min="91" max="91" width="10.5703125" bestFit="1" customWidth="1"/>
    <col min="92" max="93" width="12.28515625" bestFit="1" customWidth="1"/>
    <col min="94" max="94" width="10.42578125" bestFit="1" customWidth="1"/>
    <col min="95" max="97" width="12.28515625" bestFit="1" customWidth="1"/>
    <col min="98" max="98" width="11.28515625" bestFit="1" customWidth="1"/>
    <col min="99" max="99" width="12.28515625" bestFit="1" customWidth="1"/>
    <col min="100" max="100" width="11.28515625" bestFit="1" customWidth="1"/>
    <col min="101" max="102" width="12.28515625" bestFit="1" customWidth="1"/>
    <col min="103" max="103" width="10.42578125" bestFit="1" customWidth="1"/>
    <col min="104" max="105" width="12.28515625" bestFit="1" customWidth="1"/>
    <col min="106" max="106" width="11.28515625" bestFit="1" customWidth="1"/>
    <col min="107" max="107" width="12.28515625" bestFit="1" customWidth="1"/>
    <col min="108" max="108" width="11.5703125" bestFit="1" customWidth="1"/>
    <col min="109" max="109" width="12.28515625" bestFit="1" customWidth="1"/>
    <col min="110" max="110" width="10.42578125" bestFit="1" customWidth="1"/>
    <col min="111" max="111" width="11.28515625" bestFit="1" customWidth="1"/>
    <col min="112" max="112" width="12.28515625" bestFit="1" customWidth="1"/>
    <col min="113" max="113" width="11.28515625" bestFit="1" customWidth="1"/>
    <col min="114" max="114" width="11.5703125" bestFit="1" customWidth="1"/>
    <col min="115" max="115" width="12.28515625" bestFit="1" customWidth="1"/>
    <col min="116" max="116" width="11.28515625" bestFit="1" customWidth="1"/>
    <col min="117" max="121" width="12.28515625" bestFit="1" customWidth="1"/>
    <col min="122" max="122" width="11.5703125" bestFit="1" customWidth="1"/>
    <col min="123" max="125" width="12.28515625" bestFit="1" customWidth="1"/>
    <col min="126" max="126" width="11.5703125" bestFit="1" customWidth="1"/>
    <col min="127" max="127" width="12.28515625" bestFit="1" customWidth="1"/>
    <col min="128" max="128" width="11.28515625" bestFit="1" customWidth="1"/>
    <col min="129" max="133" width="12.28515625" bestFit="1" customWidth="1"/>
    <col min="134" max="134" width="11.28515625" bestFit="1" customWidth="1"/>
    <col min="135" max="135" width="11.5703125" bestFit="1" customWidth="1"/>
    <col min="136" max="137" width="12.28515625" bestFit="1" customWidth="1"/>
    <col min="138" max="139" width="11.5703125" bestFit="1" customWidth="1"/>
    <col min="140" max="142" width="12.28515625" bestFit="1" customWidth="1"/>
    <col min="143" max="143" width="11.5703125" bestFit="1" customWidth="1"/>
    <col min="144" max="148" width="12.28515625" bestFit="1" customWidth="1"/>
    <col min="149" max="149" width="11.28515625" bestFit="1" customWidth="1"/>
    <col min="150" max="150" width="11.5703125" bestFit="1" customWidth="1"/>
    <col min="151" max="156" width="12.28515625" bestFit="1" customWidth="1"/>
    <col min="157" max="157" width="11.5703125" bestFit="1" customWidth="1"/>
    <col min="158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212304</v>
      </c>
      <c r="D2">
        <v>255657</v>
      </c>
      <c r="E2">
        <v>255657</v>
      </c>
      <c r="F2">
        <v>255657</v>
      </c>
      <c r="G2">
        <v>255657</v>
      </c>
      <c r="H2">
        <v>255657</v>
      </c>
      <c r="I2">
        <v>255657</v>
      </c>
      <c r="J2">
        <v>255657</v>
      </c>
      <c r="K2">
        <v>255657</v>
      </c>
      <c r="L2">
        <v>255657</v>
      </c>
      <c r="M2">
        <v>255657</v>
      </c>
      <c r="N2">
        <v>255657</v>
      </c>
      <c r="O2">
        <v>255657</v>
      </c>
      <c r="P2">
        <v>325475</v>
      </c>
      <c r="Q2">
        <v>325475</v>
      </c>
      <c r="R2">
        <v>325475</v>
      </c>
      <c r="S2">
        <v>325475</v>
      </c>
      <c r="T2">
        <v>325475</v>
      </c>
      <c r="U2">
        <v>325475</v>
      </c>
      <c r="V2">
        <v>325475</v>
      </c>
      <c r="W2">
        <v>325475</v>
      </c>
      <c r="X2">
        <v>325475</v>
      </c>
      <c r="Y2">
        <v>325475</v>
      </c>
      <c r="Z2">
        <v>325475</v>
      </c>
      <c r="AA2">
        <v>325475</v>
      </c>
      <c r="AB2">
        <v>335840</v>
      </c>
      <c r="AC2">
        <v>335840</v>
      </c>
      <c r="AD2">
        <v>335840</v>
      </c>
      <c r="AE2">
        <v>335840</v>
      </c>
      <c r="AF2">
        <v>335840</v>
      </c>
      <c r="AG2">
        <v>335840</v>
      </c>
      <c r="AH2">
        <v>335840</v>
      </c>
      <c r="AI2">
        <v>335840</v>
      </c>
      <c r="AJ2">
        <v>335840</v>
      </c>
      <c r="AK2">
        <v>335840</v>
      </c>
      <c r="AL2">
        <v>335840</v>
      </c>
      <c r="AM2">
        <v>335840</v>
      </c>
      <c r="AN2">
        <v>394921</v>
      </c>
      <c r="AO2">
        <v>394921</v>
      </c>
      <c r="AP2">
        <v>394921</v>
      </c>
      <c r="AQ2">
        <v>394921</v>
      </c>
      <c r="AR2">
        <v>394921</v>
      </c>
      <c r="AS2">
        <v>394921</v>
      </c>
      <c r="AT2">
        <v>394921</v>
      </c>
      <c r="AU2">
        <v>394921</v>
      </c>
      <c r="AV2">
        <v>394921</v>
      </c>
      <c r="AW2">
        <v>394921</v>
      </c>
      <c r="AX2">
        <v>394921</v>
      </c>
      <c r="AY2">
        <v>394921</v>
      </c>
      <c r="AZ2">
        <v>373022</v>
      </c>
      <c r="BA2">
        <v>373022</v>
      </c>
      <c r="BB2">
        <v>373022</v>
      </c>
      <c r="BC2">
        <v>373022</v>
      </c>
      <c r="BD2">
        <v>373022</v>
      </c>
      <c r="BE2">
        <v>373022</v>
      </c>
      <c r="BF2">
        <v>373022</v>
      </c>
      <c r="BG2">
        <v>373022</v>
      </c>
      <c r="BH2">
        <v>373022</v>
      </c>
      <c r="BI2">
        <v>373022</v>
      </c>
      <c r="BJ2">
        <v>373022</v>
      </c>
      <c r="BK2">
        <v>373022</v>
      </c>
      <c r="BL2">
        <v>445126</v>
      </c>
      <c r="BM2">
        <v>445126</v>
      </c>
      <c r="BN2">
        <v>445126</v>
      </c>
      <c r="BO2">
        <v>445126</v>
      </c>
      <c r="BP2">
        <v>445126</v>
      </c>
      <c r="BQ2">
        <v>445126</v>
      </c>
      <c r="BR2">
        <v>445126</v>
      </c>
      <c r="BS2">
        <v>445126</v>
      </c>
      <c r="BT2">
        <v>445126</v>
      </c>
      <c r="BU2">
        <v>445126</v>
      </c>
      <c r="BV2">
        <v>445126</v>
      </c>
      <c r="BW2">
        <v>445126</v>
      </c>
      <c r="BX2">
        <v>583967</v>
      </c>
      <c r="BY2">
        <v>583967</v>
      </c>
      <c r="BZ2">
        <v>583967</v>
      </c>
      <c r="CA2">
        <v>583967</v>
      </c>
      <c r="CB2">
        <v>583967</v>
      </c>
      <c r="CC2">
        <v>583967</v>
      </c>
      <c r="CD2">
        <v>583967</v>
      </c>
      <c r="CE2">
        <v>583967</v>
      </c>
      <c r="CF2">
        <v>583967</v>
      </c>
      <c r="CG2">
        <v>583967</v>
      </c>
      <c r="CH2">
        <v>583967</v>
      </c>
      <c r="CI2">
        <v>583967</v>
      </c>
      <c r="CJ2">
        <v>871807</v>
      </c>
      <c r="CK2">
        <v>871807</v>
      </c>
      <c r="CL2">
        <v>871807</v>
      </c>
      <c r="CM2">
        <v>871807</v>
      </c>
      <c r="CN2">
        <v>871807</v>
      </c>
      <c r="CO2">
        <v>871807</v>
      </c>
      <c r="CP2">
        <v>871807</v>
      </c>
      <c r="CQ2">
        <v>871807</v>
      </c>
      <c r="CR2">
        <v>871807</v>
      </c>
      <c r="CS2">
        <v>871807</v>
      </c>
      <c r="CT2">
        <v>871807</v>
      </c>
      <c r="CU2">
        <v>871807</v>
      </c>
      <c r="CV2">
        <v>781726</v>
      </c>
      <c r="CW2">
        <v>781726</v>
      </c>
      <c r="CX2">
        <v>781726</v>
      </c>
      <c r="CY2">
        <v>781726</v>
      </c>
      <c r="CZ2">
        <v>781726</v>
      </c>
      <c r="DA2">
        <v>781726</v>
      </c>
      <c r="DB2">
        <v>781726</v>
      </c>
      <c r="DC2">
        <v>781726</v>
      </c>
      <c r="DD2">
        <v>781726</v>
      </c>
      <c r="DE2">
        <v>781726</v>
      </c>
      <c r="DF2">
        <v>781726</v>
      </c>
      <c r="DG2">
        <v>781726</v>
      </c>
      <c r="DH2">
        <v>718277</v>
      </c>
      <c r="DI2">
        <v>718277</v>
      </c>
      <c r="DJ2">
        <v>718277</v>
      </c>
      <c r="DK2">
        <v>718277</v>
      </c>
      <c r="DL2">
        <v>718277</v>
      </c>
      <c r="DM2">
        <v>718277</v>
      </c>
      <c r="DN2">
        <v>718277</v>
      </c>
      <c r="DO2">
        <v>718277</v>
      </c>
      <c r="DP2">
        <v>718277</v>
      </c>
      <c r="DQ2">
        <v>718277</v>
      </c>
      <c r="DR2">
        <v>718277</v>
      </c>
      <c r="DS2">
        <v>718277</v>
      </c>
      <c r="DT2">
        <v>769452</v>
      </c>
      <c r="DU2">
        <v>769452</v>
      </c>
      <c r="DV2">
        <v>769452</v>
      </c>
      <c r="DW2">
        <v>769452</v>
      </c>
      <c r="DX2">
        <v>769452</v>
      </c>
      <c r="DY2">
        <v>769452</v>
      </c>
      <c r="DZ2">
        <v>769452</v>
      </c>
      <c r="EA2">
        <v>769452</v>
      </c>
      <c r="EB2">
        <v>769452</v>
      </c>
      <c r="EC2">
        <v>769452</v>
      </c>
      <c r="ED2">
        <v>769452</v>
      </c>
      <c r="EE2">
        <v>769452</v>
      </c>
      <c r="EF2">
        <v>1294739</v>
      </c>
      <c r="EG2">
        <v>1294739</v>
      </c>
      <c r="EH2">
        <v>1294739</v>
      </c>
      <c r="EI2">
        <v>1294739</v>
      </c>
      <c r="EJ2">
        <v>1294739</v>
      </c>
      <c r="EK2">
        <v>1294739</v>
      </c>
      <c r="EL2">
        <v>1294739</v>
      </c>
      <c r="EM2">
        <v>1294739</v>
      </c>
      <c r="EN2">
        <v>1294739</v>
      </c>
      <c r="EO2">
        <v>1294739</v>
      </c>
      <c r="EP2">
        <v>1294739</v>
      </c>
      <c r="EQ2">
        <v>1294739</v>
      </c>
      <c r="ER2">
        <v>3524423</v>
      </c>
      <c r="ES2">
        <v>3524423</v>
      </c>
      <c r="ET2">
        <v>3524423</v>
      </c>
      <c r="EU2">
        <v>3524423</v>
      </c>
      <c r="EV2">
        <v>3524423</v>
      </c>
      <c r="EW2">
        <v>3524423</v>
      </c>
      <c r="EX2">
        <v>3524423</v>
      </c>
      <c r="EY2">
        <v>3524423</v>
      </c>
      <c r="EZ2">
        <v>3524423</v>
      </c>
      <c r="FA2">
        <v>3524423</v>
      </c>
      <c r="FB2">
        <v>3524423</v>
      </c>
      <c r="FC2">
        <v>3524423</v>
      </c>
    </row>
    <row r="3" spans="1:159" x14ac:dyDescent="0.25">
      <c r="A3" t="s">
        <v>2</v>
      </c>
      <c r="B3" t="s">
        <v>1</v>
      </c>
      <c r="D3">
        <v>0.33279410399999998</v>
      </c>
      <c r="E3">
        <v>-0.1652911</v>
      </c>
      <c r="F3">
        <v>3.8727309999999999E-3</v>
      </c>
      <c r="G3">
        <v>-0.147746081</v>
      </c>
      <c r="H3">
        <v>-0.17939480799999999</v>
      </c>
      <c r="I3">
        <v>-0.168418766</v>
      </c>
      <c r="J3">
        <v>-3.2920236999999998E-2</v>
      </c>
      <c r="K3">
        <v>-0.18163642899999999</v>
      </c>
      <c r="L3">
        <v>-0.165834595</v>
      </c>
      <c r="M3">
        <v>-0.15275088100000001</v>
      </c>
      <c r="N3">
        <v>-0.12206223500000001</v>
      </c>
      <c r="O3">
        <v>-0.167842293</v>
      </c>
      <c r="P3">
        <v>-2.6214073000000001E-2</v>
      </c>
      <c r="Q3">
        <v>-0.15651660000000001</v>
      </c>
      <c r="R3">
        <v>4.4269709999999997E-2</v>
      </c>
      <c r="S3">
        <v>-0.108312362</v>
      </c>
      <c r="T3">
        <v>0.107904839</v>
      </c>
      <c r="U3">
        <v>-0.18055347399999999</v>
      </c>
      <c r="V3">
        <v>-0.116320094</v>
      </c>
      <c r="W3">
        <v>-0.13829060000000001</v>
      </c>
      <c r="X3">
        <v>1.6530705999999999E-2</v>
      </c>
      <c r="Y3">
        <v>-0.17443159999999999</v>
      </c>
      <c r="Z3">
        <v>0.115591561</v>
      </c>
      <c r="AA3">
        <v>-0.17735282899999999</v>
      </c>
      <c r="AB3">
        <v>-0.12772094000000001</v>
      </c>
      <c r="AC3">
        <v>-0.248774736</v>
      </c>
      <c r="AD3">
        <v>-0.12000971100000001</v>
      </c>
      <c r="AE3">
        <v>-0.16422714199999999</v>
      </c>
      <c r="AF3">
        <v>-0.11783228799999999</v>
      </c>
      <c r="AG3">
        <v>-0.11445037700000001</v>
      </c>
      <c r="AH3">
        <v>-0.17598556300000001</v>
      </c>
      <c r="AI3">
        <v>0.145921617</v>
      </c>
      <c r="AJ3">
        <v>-0.12246890000000001</v>
      </c>
      <c r="AK3">
        <v>-0.145084448</v>
      </c>
      <c r="AL3">
        <v>-7.1802531000000003E-2</v>
      </c>
      <c r="AM3">
        <v>3.1557878999999997E-2</v>
      </c>
      <c r="AN3">
        <v>-0.14214049200000001</v>
      </c>
      <c r="AO3">
        <v>-5.6055325000000003E-2</v>
      </c>
      <c r="AP3">
        <v>-9.0774641000000003E-2</v>
      </c>
      <c r="AQ3">
        <v>-0.15109430200000001</v>
      </c>
      <c r="AR3">
        <v>-0.14198530000000001</v>
      </c>
      <c r="AS3">
        <v>-0.11070936100000001</v>
      </c>
      <c r="AT3">
        <v>-0.23201798100000001</v>
      </c>
      <c r="AU3">
        <v>-4.5711623999999999E-2</v>
      </c>
      <c r="AV3">
        <v>-0.1228369</v>
      </c>
      <c r="AW3">
        <v>-7.3795638999999996E-2</v>
      </c>
      <c r="AX3">
        <v>-0.111863844</v>
      </c>
      <c r="AY3">
        <v>-0.1195954</v>
      </c>
      <c r="AZ3">
        <v>1.1177306E-2</v>
      </c>
      <c r="BA3">
        <v>-0.10824880000000001</v>
      </c>
      <c r="BB3">
        <v>-5.7681099999999999E-2</v>
      </c>
      <c r="BC3">
        <v>-0.14075742699999999</v>
      </c>
      <c r="BD3">
        <v>1.6003375E-2</v>
      </c>
      <c r="BE3">
        <v>-8.6260007999999999E-2</v>
      </c>
      <c r="BF3">
        <v>4.2636799999999999E-4</v>
      </c>
      <c r="BG3">
        <v>-0.23560126000000001</v>
      </c>
      <c r="BH3">
        <v>-9.2531058999999999E-2</v>
      </c>
      <c r="BI3">
        <v>-0.19054565800000001</v>
      </c>
      <c r="BJ3">
        <v>-0.141083243</v>
      </c>
      <c r="BK3">
        <v>-0.137413747</v>
      </c>
      <c r="BL3">
        <v>0.101667563</v>
      </c>
      <c r="BM3">
        <v>-0.20551523599999999</v>
      </c>
      <c r="BN3">
        <v>-8.9965667999999999E-2</v>
      </c>
      <c r="BO3">
        <v>-0.17066854400000001</v>
      </c>
      <c r="BP3">
        <v>-0.261899455</v>
      </c>
      <c r="BQ3">
        <v>-0.15190670000000001</v>
      </c>
      <c r="BR3">
        <v>-0.17379127999999999</v>
      </c>
      <c r="BS3">
        <v>-0.10886388600000001</v>
      </c>
      <c r="BT3">
        <v>-0.13184521399999999</v>
      </c>
      <c r="BU3">
        <v>-9.0411610000000003E-2</v>
      </c>
      <c r="BV3">
        <v>-6.2772374000000006E-2</v>
      </c>
      <c r="BW3">
        <v>-0.12536140100000001</v>
      </c>
      <c r="BX3">
        <v>-8.2610144999999996E-2</v>
      </c>
      <c r="BY3">
        <v>-0.210905864</v>
      </c>
      <c r="BZ3">
        <v>-1.01674E-2</v>
      </c>
      <c r="CA3">
        <v>3.1434449000000003E-2</v>
      </c>
      <c r="CB3">
        <v>-0.185993611</v>
      </c>
      <c r="CC3">
        <v>-0.27213583600000002</v>
      </c>
      <c r="CD3">
        <v>-0.24506799600000001</v>
      </c>
      <c r="CE3">
        <v>-0.13977176599999999</v>
      </c>
      <c r="CF3">
        <v>-0.184586211</v>
      </c>
      <c r="CG3">
        <v>-0.138007618</v>
      </c>
      <c r="CH3">
        <v>-0.136015359</v>
      </c>
      <c r="CI3">
        <v>-0.148058829</v>
      </c>
      <c r="CJ3">
        <v>-0.32189633000000001</v>
      </c>
      <c r="CK3">
        <v>-0.18968090700000001</v>
      </c>
      <c r="CL3">
        <v>-8.1482812000000002E-2</v>
      </c>
      <c r="CM3">
        <v>5.8686160000000001E-2</v>
      </c>
      <c r="CN3">
        <v>-0.26378757899999999</v>
      </c>
      <c r="CO3">
        <v>-0.268480671</v>
      </c>
      <c r="CP3">
        <v>-0.4107268</v>
      </c>
      <c r="CQ3">
        <v>-0.19138332499999999</v>
      </c>
      <c r="CR3">
        <v>-0.174974673</v>
      </c>
      <c r="CS3">
        <v>-0.30715646699999999</v>
      </c>
      <c r="CT3">
        <v>-0.24448912</v>
      </c>
      <c r="CU3">
        <v>-0.12615722700000001</v>
      </c>
      <c r="CV3">
        <v>-0.17964922999999999</v>
      </c>
      <c r="CW3">
        <v>-0.19126643300000001</v>
      </c>
      <c r="CX3">
        <v>-0.25719862100000002</v>
      </c>
      <c r="CY3">
        <v>-0.1251739</v>
      </c>
      <c r="CZ3">
        <v>-0.13581516799999999</v>
      </c>
      <c r="DA3">
        <v>-0.21453624700000001</v>
      </c>
      <c r="DB3">
        <v>-0.16639851</v>
      </c>
      <c r="DC3">
        <v>-5.7460050000000002E-3</v>
      </c>
      <c r="DD3">
        <v>6.9864719000000006E-2</v>
      </c>
      <c r="DE3">
        <v>-5.3119645E-2</v>
      </c>
      <c r="DF3">
        <v>-0.13061880000000001</v>
      </c>
      <c r="DG3">
        <v>-0.18115439</v>
      </c>
      <c r="DH3">
        <v>-0.13757540400000001</v>
      </c>
      <c r="DI3">
        <v>-0.19098846999999999</v>
      </c>
      <c r="DJ3">
        <v>0.40934419599999999</v>
      </c>
      <c r="DK3">
        <v>-0.141116876</v>
      </c>
      <c r="DL3">
        <v>-1.9336820000000001E-2</v>
      </c>
      <c r="DM3">
        <v>-0.12869950899999999</v>
      </c>
      <c r="DN3">
        <v>-7.6518277999999995E-2</v>
      </c>
      <c r="DO3">
        <v>-3.3932899999999998E-4</v>
      </c>
      <c r="DP3">
        <v>-2.1678856999999999E-2</v>
      </c>
      <c r="DQ3">
        <v>-2.8139386999999998E-2</v>
      </c>
      <c r="DR3">
        <v>2.680024E-3</v>
      </c>
      <c r="DS3">
        <v>-0.12413431900000001</v>
      </c>
      <c r="DT3">
        <v>-0.104858654</v>
      </c>
      <c r="DU3">
        <v>-0.127005442</v>
      </c>
      <c r="DV3">
        <v>1.0277316E-2</v>
      </c>
      <c r="DW3">
        <v>-6.7008397999999997E-2</v>
      </c>
      <c r="DX3">
        <v>-9.0082270000000006E-2</v>
      </c>
      <c r="DY3">
        <v>-7.2153841999999996E-2</v>
      </c>
      <c r="DZ3">
        <v>-6.5736259999999999E-3</v>
      </c>
      <c r="EA3">
        <v>-0.183313531</v>
      </c>
      <c r="EB3">
        <v>-0.14171614900000001</v>
      </c>
      <c r="EC3">
        <v>-6.4351583000000004E-2</v>
      </c>
      <c r="ED3">
        <v>-0.11058947</v>
      </c>
      <c r="EE3">
        <v>2.4040104999999999E-2</v>
      </c>
      <c r="EF3">
        <v>-4.7184106000000003E-2</v>
      </c>
      <c r="EG3">
        <v>-1.5070988E-2</v>
      </c>
      <c r="EH3">
        <v>2.3610065E-2</v>
      </c>
      <c r="EI3">
        <v>5.0480738999999997E-2</v>
      </c>
      <c r="EJ3">
        <v>-0.172568109</v>
      </c>
      <c r="EK3">
        <v>-0.14547122300000001</v>
      </c>
      <c r="EL3">
        <v>-1.4236955000000001E-2</v>
      </c>
      <c r="EM3">
        <v>7.0069373000000004E-2</v>
      </c>
      <c r="EN3">
        <v>-0.131630462</v>
      </c>
      <c r="EO3">
        <v>-6.0863699999999998E-4</v>
      </c>
      <c r="EP3">
        <v>-0.120989253</v>
      </c>
      <c r="EQ3">
        <v>-8.2868760000000003E-3</v>
      </c>
      <c r="ER3">
        <v>-3.7174102000000001E-2</v>
      </c>
      <c r="ES3">
        <v>-0.14884147</v>
      </c>
      <c r="ET3">
        <v>2.5838295000000001E-2</v>
      </c>
      <c r="EU3">
        <v>-0.19836005600000001</v>
      </c>
      <c r="EV3">
        <v>-6.5091724000000004E-2</v>
      </c>
      <c r="EW3">
        <v>-0.119326328</v>
      </c>
      <c r="EX3">
        <v>-0.120316596</v>
      </c>
      <c r="EY3">
        <v>-0.14000179700000001</v>
      </c>
      <c r="EZ3">
        <v>-0.178597744</v>
      </c>
      <c r="FA3">
        <v>5.3831114999999999E-2</v>
      </c>
      <c r="FB3">
        <v>-0.16415637699999999</v>
      </c>
      <c r="FC3">
        <v>4.2116579000000001E-2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0.95679999999999998</v>
      </c>
      <c r="D5">
        <v>0.93279999999999996</v>
      </c>
      <c r="E5">
        <v>0.76970000000000005</v>
      </c>
      <c r="F5">
        <v>0.85770000000000002</v>
      </c>
      <c r="G5">
        <v>0.86099999999999999</v>
      </c>
      <c r="H5">
        <v>0.83689999999999998</v>
      </c>
      <c r="I5">
        <v>0.69830000000000003</v>
      </c>
      <c r="J5">
        <v>0.66710000000000003</v>
      </c>
      <c r="K5">
        <v>0.67420000000000002</v>
      </c>
      <c r="L5">
        <v>0.66779999999999995</v>
      </c>
      <c r="M5">
        <v>0.61870000000000003</v>
      </c>
      <c r="N5">
        <v>0.58020000000000005</v>
      </c>
      <c r="O5">
        <v>0.56569999999999998</v>
      </c>
      <c r="P5">
        <v>0.5161</v>
      </c>
      <c r="Q5">
        <v>0.50819999999999999</v>
      </c>
      <c r="R5">
        <v>0.4456</v>
      </c>
      <c r="S5">
        <v>0.44130000000000003</v>
      </c>
      <c r="T5">
        <v>0.51270000000000004</v>
      </c>
      <c r="U5">
        <v>0.51970000000000005</v>
      </c>
      <c r="V5">
        <v>0.42499999999999999</v>
      </c>
      <c r="W5">
        <v>0.40620000000000001</v>
      </c>
      <c r="X5">
        <v>0.41760000000000003</v>
      </c>
      <c r="Y5">
        <v>0.42570000000000002</v>
      </c>
      <c r="Z5">
        <v>0.17599999999999999</v>
      </c>
      <c r="AA5">
        <v>0.2016</v>
      </c>
      <c r="AB5">
        <v>0.25430000000000003</v>
      </c>
      <c r="AC5">
        <v>0.39319999999999999</v>
      </c>
      <c r="AD5">
        <v>0.40849999999999997</v>
      </c>
      <c r="AE5">
        <v>0.38719999999999999</v>
      </c>
      <c r="AF5">
        <v>0.4299</v>
      </c>
      <c r="AG5">
        <v>0.40279999999999999</v>
      </c>
      <c r="AH5">
        <v>0.49020000000000002</v>
      </c>
      <c r="AI5">
        <v>0.49940000000000001</v>
      </c>
      <c r="AJ5">
        <v>0.45029999999999998</v>
      </c>
      <c r="AK5">
        <v>0.47789999999999999</v>
      </c>
      <c r="AL5">
        <v>0.60909999999999997</v>
      </c>
      <c r="AM5">
        <v>0.59750000000000003</v>
      </c>
      <c r="AN5">
        <v>0.62290000000000001</v>
      </c>
      <c r="AO5">
        <v>0.60389999999999999</v>
      </c>
      <c r="AP5">
        <v>0.62280000000000002</v>
      </c>
      <c r="AQ5">
        <v>0.58760000000000001</v>
      </c>
      <c r="AR5">
        <v>0.6331</v>
      </c>
      <c r="AS5">
        <v>0.61570000000000003</v>
      </c>
      <c r="AT5">
        <v>0.71650000000000003</v>
      </c>
      <c r="AU5">
        <v>0.70730000000000004</v>
      </c>
      <c r="AV5">
        <v>0.68630000000000002</v>
      </c>
      <c r="AW5">
        <v>0.62309999999999999</v>
      </c>
      <c r="AX5">
        <v>0.62329999999999997</v>
      </c>
      <c r="AY5">
        <v>0.61580000000000001</v>
      </c>
      <c r="AZ5">
        <v>0.51139999999999997</v>
      </c>
      <c r="BA5">
        <v>0.49759999999999999</v>
      </c>
      <c r="BB5">
        <v>0.49969999999999998</v>
      </c>
      <c r="BC5">
        <v>0.6996</v>
      </c>
      <c r="BD5">
        <v>0.6996</v>
      </c>
      <c r="BE5">
        <v>0.79110000000000003</v>
      </c>
      <c r="BF5">
        <v>0.72340000000000004</v>
      </c>
      <c r="BG5">
        <v>0.69189999999999996</v>
      </c>
      <c r="BH5">
        <v>0.84279999999999999</v>
      </c>
      <c r="BI5">
        <v>0.79279999999999995</v>
      </c>
      <c r="BJ5">
        <v>0.73750000000000004</v>
      </c>
      <c r="BK5">
        <v>0.92989999999999995</v>
      </c>
      <c r="BL5">
        <v>1.0025999999999999</v>
      </c>
      <c r="BM5">
        <v>0.99270000000000003</v>
      </c>
      <c r="BN5">
        <v>0.96109999999999995</v>
      </c>
      <c r="BO5">
        <v>1.0277000000000001</v>
      </c>
      <c r="BP5">
        <v>1.0939000000000001</v>
      </c>
      <c r="BQ5">
        <v>1.0508999999999999</v>
      </c>
      <c r="BR5">
        <v>1.0516000000000001</v>
      </c>
      <c r="BS5">
        <v>1.0576000000000001</v>
      </c>
      <c r="BT5">
        <v>1.1543000000000001</v>
      </c>
      <c r="BU5">
        <v>1.1517999999999999</v>
      </c>
      <c r="BV5">
        <v>1.1493</v>
      </c>
      <c r="BW5">
        <v>1.1783999999999999</v>
      </c>
      <c r="BX5">
        <v>1.2101</v>
      </c>
      <c r="BY5">
        <v>1.3233999999999999</v>
      </c>
      <c r="BZ5">
        <v>1.4061999999999999</v>
      </c>
      <c r="CA5">
        <v>1.4098999999999999</v>
      </c>
      <c r="CB5">
        <v>1.4610000000000001</v>
      </c>
      <c r="CC5">
        <v>1.4232</v>
      </c>
      <c r="CD5">
        <v>1.3903000000000001</v>
      </c>
      <c r="CE5">
        <v>1.5187999999999999</v>
      </c>
      <c r="CF5">
        <v>1.5322</v>
      </c>
      <c r="CG5">
        <v>1.3656999999999999</v>
      </c>
      <c r="CH5">
        <v>1.1073</v>
      </c>
      <c r="CI5">
        <v>1.2862</v>
      </c>
      <c r="CJ5">
        <v>0.8831</v>
      </c>
      <c r="CK5">
        <v>0.78300000000000003</v>
      </c>
      <c r="CL5">
        <v>0.79249999999999998</v>
      </c>
      <c r="CM5">
        <v>0.74880000000000002</v>
      </c>
      <c r="CN5">
        <v>0.84470000000000001</v>
      </c>
      <c r="CO5">
        <v>1.097</v>
      </c>
      <c r="CP5">
        <v>1.1035999999999999</v>
      </c>
      <c r="CQ5">
        <v>0.87719999999999998</v>
      </c>
      <c r="CR5">
        <v>0.93610000000000004</v>
      </c>
      <c r="CS5">
        <v>0.90459999999999996</v>
      </c>
      <c r="CT5">
        <v>0.88660000000000005</v>
      </c>
      <c r="CU5">
        <v>0.88100000000000001</v>
      </c>
      <c r="CV5">
        <v>0.86339999999999995</v>
      </c>
      <c r="CW5">
        <v>0.58720000000000006</v>
      </c>
      <c r="CX5">
        <v>0.59399999999999997</v>
      </c>
      <c r="CY5">
        <v>0.58530000000000004</v>
      </c>
      <c r="CZ5">
        <v>0.59299999999999997</v>
      </c>
      <c r="DA5">
        <v>0.56979999999999997</v>
      </c>
      <c r="DB5">
        <v>0.59319999999999995</v>
      </c>
      <c r="DC5">
        <v>0.58020000000000005</v>
      </c>
      <c r="DD5">
        <v>0.61180000000000001</v>
      </c>
      <c r="DE5">
        <v>0.62529999999999997</v>
      </c>
      <c r="DF5">
        <v>0.63759999999999994</v>
      </c>
      <c r="DG5">
        <v>0.58940000000000003</v>
      </c>
      <c r="DH5">
        <v>0.64510000000000001</v>
      </c>
      <c r="DI5">
        <v>0.92490000000000006</v>
      </c>
      <c r="DJ5">
        <v>0.88819999999999999</v>
      </c>
      <c r="DK5">
        <v>0.84430000000000005</v>
      </c>
      <c r="DL5">
        <v>0.83979999999999999</v>
      </c>
      <c r="DM5">
        <v>0.7218</v>
      </c>
      <c r="DN5">
        <v>0.72319999999999995</v>
      </c>
      <c r="DO5">
        <v>0.70530000000000004</v>
      </c>
      <c r="DP5">
        <v>0.56510000000000005</v>
      </c>
      <c r="DQ5">
        <v>0.53690000000000004</v>
      </c>
      <c r="DR5">
        <v>0.50860000000000005</v>
      </c>
      <c r="DS5">
        <v>0.3458</v>
      </c>
      <c r="DT5">
        <v>0.54790000000000005</v>
      </c>
      <c r="DU5">
        <v>0.52229999999999999</v>
      </c>
      <c r="DV5">
        <v>0.5181</v>
      </c>
      <c r="DW5">
        <v>0.54149999999999998</v>
      </c>
      <c r="DX5">
        <v>0.53839999999999999</v>
      </c>
      <c r="DY5">
        <v>0.71919999999999995</v>
      </c>
      <c r="DZ5">
        <v>0.73960000000000004</v>
      </c>
      <c r="EA5">
        <v>0.8034</v>
      </c>
      <c r="EB5">
        <v>0.7601</v>
      </c>
      <c r="EC5">
        <v>0.75660000000000005</v>
      </c>
      <c r="ED5">
        <v>0.74099999999999999</v>
      </c>
      <c r="EE5">
        <v>0.65820000000000001</v>
      </c>
      <c r="EF5">
        <v>0.14349999999999999</v>
      </c>
      <c r="EG5">
        <v>0.11799999999999999</v>
      </c>
      <c r="EH5">
        <v>0.1222</v>
      </c>
      <c r="EI5">
        <v>0.29759999999999998</v>
      </c>
      <c r="EJ5">
        <v>0.24479999999999999</v>
      </c>
      <c r="EK5">
        <v>0.31929999999999997</v>
      </c>
      <c r="EL5">
        <v>0.35010000000000002</v>
      </c>
      <c r="EM5">
        <v>0.38619999999999999</v>
      </c>
      <c r="EN5">
        <v>0.42459999999999998</v>
      </c>
      <c r="EO5">
        <v>0.39600000000000002</v>
      </c>
      <c r="EP5">
        <v>0.52110000000000001</v>
      </c>
      <c r="EQ5">
        <v>0.5121</v>
      </c>
      <c r="ER5">
        <v>0.61360000000000003</v>
      </c>
      <c r="ES5">
        <v>0.62849999999999995</v>
      </c>
      <c r="ET5">
        <v>0.77959999999999996</v>
      </c>
      <c r="EU5">
        <v>0.72040000000000004</v>
      </c>
      <c r="EV5">
        <v>0.73529999999999995</v>
      </c>
      <c r="EW5">
        <v>0.73929999999999996</v>
      </c>
      <c r="EX5">
        <v>0.72650000000000003</v>
      </c>
      <c r="EY5">
        <v>0.63919999999999999</v>
      </c>
      <c r="EZ5">
        <v>0.72230000000000005</v>
      </c>
      <c r="FA5">
        <v>0.75609999999999999</v>
      </c>
      <c r="FB5">
        <v>0.94299999999999995</v>
      </c>
    </row>
    <row r="6" spans="1:159" x14ac:dyDescent="0.25">
      <c r="A6" t="s">
        <v>5</v>
      </c>
      <c r="B6" t="s">
        <v>1</v>
      </c>
      <c r="C6">
        <v>0</v>
      </c>
      <c r="D6">
        <v>29.17</v>
      </c>
      <c r="E6">
        <v>9.27</v>
      </c>
      <c r="F6">
        <v>21.25</v>
      </c>
      <c r="G6">
        <v>0.56999999999999995</v>
      </c>
      <c r="H6">
        <v>87.66</v>
      </c>
      <c r="I6">
        <v>16.5</v>
      </c>
      <c r="J6">
        <v>40.29</v>
      </c>
      <c r="K6">
        <v>56.56</v>
      </c>
      <c r="L6">
        <v>30.03</v>
      </c>
      <c r="M6">
        <v>13.36</v>
      </c>
      <c r="N6">
        <v>28.57</v>
      </c>
      <c r="O6">
        <v>79.31</v>
      </c>
      <c r="P6">
        <v>10.34</v>
      </c>
      <c r="Q6">
        <v>9.93</v>
      </c>
      <c r="R6">
        <v>32.43</v>
      </c>
      <c r="S6">
        <v>38.869999999999997</v>
      </c>
      <c r="T6">
        <v>80.58</v>
      </c>
      <c r="U6">
        <v>43.82</v>
      </c>
      <c r="V6">
        <v>7.08</v>
      </c>
      <c r="W6">
        <v>11.37</v>
      </c>
      <c r="X6">
        <v>56.73</v>
      </c>
      <c r="Y6">
        <v>34.69</v>
      </c>
      <c r="Z6">
        <v>79.44</v>
      </c>
      <c r="AA6">
        <v>41.27</v>
      </c>
      <c r="AB6">
        <v>26.02</v>
      </c>
      <c r="AC6">
        <v>72.17</v>
      </c>
      <c r="AD6">
        <v>50.99</v>
      </c>
      <c r="AE6">
        <v>24.93</v>
      </c>
      <c r="AF6">
        <v>29.54</v>
      </c>
      <c r="AG6">
        <v>36.270000000000003</v>
      </c>
      <c r="AH6">
        <v>8.18</v>
      </c>
      <c r="AI6">
        <v>40.11</v>
      </c>
      <c r="AJ6">
        <v>22.01</v>
      </c>
      <c r="AK6">
        <v>151.6</v>
      </c>
      <c r="AL6">
        <v>58.42</v>
      </c>
      <c r="AM6">
        <v>62.62</v>
      </c>
      <c r="AN6">
        <v>61.85</v>
      </c>
      <c r="AO6">
        <v>68.39</v>
      </c>
      <c r="AP6">
        <v>123.82</v>
      </c>
      <c r="AQ6">
        <v>130.97999999999999</v>
      </c>
      <c r="AR6">
        <v>71.86</v>
      </c>
      <c r="AS6">
        <v>32.94</v>
      </c>
      <c r="AT6">
        <v>129.25</v>
      </c>
      <c r="AU6">
        <v>38.200000000000003</v>
      </c>
      <c r="AV6">
        <v>25.1</v>
      </c>
      <c r="AW6">
        <v>12.17</v>
      </c>
      <c r="AX6">
        <v>54.75</v>
      </c>
      <c r="AY6">
        <v>15.87</v>
      </c>
      <c r="AZ6">
        <v>7.76</v>
      </c>
      <c r="BA6">
        <v>48.15</v>
      </c>
      <c r="BB6">
        <v>30.96</v>
      </c>
      <c r="BC6">
        <v>36.200000000000003</v>
      </c>
      <c r="BD6">
        <v>38.44</v>
      </c>
      <c r="BE6">
        <v>13.49</v>
      </c>
      <c r="BF6">
        <v>22.94</v>
      </c>
      <c r="BG6">
        <v>84.3</v>
      </c>
      <c r="BH6">
        <v>45.91</v>
      </c>
      <c r="BI6">
        <v>30.18</v>
      </c>
      <c r="BJ6">
        <v>103.85</v>
      </c>
      <c r="BK6">
        <v>153.24</v>
      </c>
      <c r="BL6">
        <v>62.39</v>
      </c>
      <c r="BM6">
        <v>15.12</v>
      </c>
      <c r="BN6">
        <v>40.01</v>
      </c>
      <c r="BO6">
        <v>119.09</v>
      </c>
      <c r="BP6">
        <v>223.71</v>
      </c>
      <c r="BQ6">
        <v>48.93</v>
      </c>
      <c r="BR6">
        <v>646.30999999999995</v>
      </c>
      <c r="BS6">
        <v>26.78</v>
      </c>
      <c r="BT6">
        <v>21.34</v>
      </c>
      <c r="BU6">
        <v>9.6</v>
      </c>
      <c r="BV6">
        <v>21.62</v>
      </c>
      <c r="BW6">
        <v>114.7</v>
      </c>
      <c r="BX6">
        <v>160.16</v>
      </c>
      <c r="BY6">
        <v>244.97</v>
      </c>
      <c r="BZ6">
        <v>359.67</v>
      </c>
      <c r="CA6">
        <v>272.52999999999997</v>
      </c>
      <c r="CB6">
        <v>125.95</v>
      </c>
      <c r="CC6">
        <v>201.7</v>
      </c>
      <c r="CD6">
        <v>103.15</v>
      </c>
      <c r="CE6">
        <v>68.23</v>
      </c>
      <c r="CF6">
        <v>51.06</v>
      </c>
      <c r="CG6">
        <v>94.29</v>
      </c>
      <c r="CH6">
        <v>199.97</v>
      </c>
      <c r="CI6">
        <v>81.3</v>
      </c>
      <c r="CJ6">
        <v>49.89</v>
      </c>
      <c r="CK6">
        <v>62.45</v>
      </c>
      <c r="CL6">
        <v>174.23</v>
      </c>
      <c r="CM6">
        <v>64.099999999999994</v>
      </c>
      <c r="CN6">
        <v>35.33</v>
      </c>
      <c r="CO6">
        <v>334.73</v>
      </c>
      <c r="CP6">
        <v>160.63</v>
      </c>
      <c r="CQ6">
        <v>138.9</v>
      </c>
      <c r="CR6">
        <v>106.88</v>
      </c>
      <c r="CS6">
        <v>18.010000000000002</v>
      </c>
      <c r="CT6">
        <v>37.08</v>
      </c>
      <c r="CU6">
        <v>19.07</v>
      </c>
      <c r="CV6">
        <v>9.9600000000000009</v>
      </c>
      <c r="CW6">
        <v>9.0299999999999994</v>
      </c>
      <c r="CX6">
        <v>164.17</v>
      </c>
      <c r="CY6">
        <v>110.23</v>
      </c>
      <c r="CZ6">
        <v>109.29</v>
      </c>
      <c r="DA6">
        <v>14.33</v>
      </c>
      <c r="DB6">
        <v>49.7</v>
      </c>
      <c r="DC6">
        <v>103.72</v>
      </c>
      <c r="DD6">
        <v>59.04</v>
      </c>
      <c r="DE6">
        <v>117.29</v>
      </c>
      <c r="DF6">
        <v>37.04</v>
      </c>
      <c r="DG6">
        <v>58.63</v>
      </c>
      <c r="DH6">
        <v>32.9</v>
      </c>
      <c r="DI6">
        <v>41.19</v>
      </c>
      <c r="DJ6">
        <v>80.25</v>
      </c>
      <c r="DK6">
        <v>38.880000000000003</v>
      </c>
      <c r="DL6">
        <v>81.11</v>
      </c>
      <c r="DM6">
        <v>79.959999999999994</v>
      </c>
      <c r="DN6">
        <v>117.24</v>
      </c>
      <c r="DO6">
        <v>117.18</v>
      </c>
      <c r="DP6">
        <v>90.83</v>
      </c>
      <c r="DQ6">
        <v>129.88999999999999</v>
      </c>
      <c r="DR6">
        <v>206.85</v>
      </c>
      <c r="DS6">
        <v>92.24</v>
      </c>
      <c r="DT6">
        <v>51.12</v>
      </c>
      <c r="DU6">
        <v>172.92</v>
      </c>
      <c r="DV6">
        <v>318.7</v>
      </c>
      <c r="DW6">
        <v>87.79</v>
      </c>
      <c r="DX6">
        <v>204.73</v>
      </c>
      <c r="DY6">
        <v>259.26</v>
      </c>
      <c r="DZ6">
        <v>200.34</v>
      </c>
      <c r="EA6">
        <v>84.48</v>
      </c>
      <c r="EB6">
        <v>98.38</v>
      </c>
      <c r="EC6">
        <v>100.54</v>
      </c>
      <c r="ED6">
        <v>102.46</v>
      </c>
      <c r="EE6">
        <v>57.96</v>
      </c>
      <c r="EF6">
        <v>117.92</v>
      </c>
      <c r="EG6">
        <v>78.42</v>
      </c>
      <c r="EH6">
        <v>173.7</v>
      </c>
      <c r="EI6">
        <v>264.14</v>
      </c>
      <c r="EJ6">
        <v>165.29</v>
      </c>
      <c r="EK6">
        <v>195.75</v>
      </c>
      <c r="EL6">
        <v>79.430000000000007</v>
      </c>
      <c r="EM6">
        <v>125.12</v>
      </c>
      <c r="EN6">
        <v>98.23</v>
      </c>
      <c r="EO6">
        <v>170.93</v>
      </c>
      <c r="EP6">
        <v>215.71</v>
      </c>
      <c r="EQ6">
        <v>90.59</v>
      </c>
      <c r="ER6">
        <v>60.25</v>
      </c>
      <c r="ES6">
        <v>34.26</v>
      </c>
      <c r="ET6">
        <v>98.42</v>
      </c>
      <c r="EU6">
        <v>158.19999999999999</v>
      </c>
      <c r="EV6">
        <v>163.56</v>
      </c>
      <c r="EW6">
        <v>97.76</v>
      </c>
      <c r="EX6">
        <v>37.07</v>
      </c>
      <c r="EY6">
        <v>116.26</v>
      </c>
      <c r="EZ6">
        <v>238.9</v>
      </c>
      <c r="FA6">
        <v>199.89</v>
      </c>
      <c r="FB6">
        <v>103.42</v>
      </c>
      <c r="FC6">
        <v>141.88999999999999</v>
      </c>
    </row>
    <row r="7" spans="1:159" x14ac:dyDescent="0.25">
      <c r="A7" t="s">
        <v>6</v>
      </c>
      <c r="B7" t="s">
        <v>1</v>
      </c>
      <c r="C7">
        <v>643113</v>
      </c>
      <c r="D7">
        <v>773852</v>
      </c>
      <c r="E7">
        <v>773852</v>
      </c>
      <c r="F7">
        <v>773852</v>
      </c>
      <c r="G7">
        <v>773852</v>
      </c>
      <c r="H7">
        <v>773852</v>
      </c>
      <c r="I7">
        <v>773852</v>
      </c>
      <c r="J7">
        <v>773852</v>
      </c>
      <c r="K7">
        <v>773852</v>
      </c>
      <c r="L7">
        <v>773852</v>
      </c>
      <c r="M7">
        <v>773852</v>
      </c>
      <c r="N7">
        <v>773852</v>
      </c>
      <c r="O7">
        <v>773852</v>
      </c>
      <c r="P7">
        <v>907842</v>
      </c>
      <c r="Q7">
        <v>907842</v>
      </c>
      <c r="R7">
        <v>907842</v>
      </c>
      <c r="S7">
        <v>907842</v>
      </c>
      <c r="T7">
        <v>907842</v>
      </c>
      <c r="U7">
        <v>907842</v>
      </c>
      <c r="V7">
        <v>907842</v>
      </c>
      <c r="W7">
        <v>907842</v>
      </c>
      <c r="X7">
        <v>907842</v>
      </c>
      <c r="Y7">
        <v>907842</v>
      </c>
      <c r="Z7">
        <v>907842</v>
      </c>
      <c r="AA7">
        <v>907842</v>
      </c>
      <c r="AB7">
        <v>1021850</v>
      </c>
      <c r="AC7">
        <v>1021850</v>
      </c>
      <c r="AD7">
        <v>1021850</v>
      </c>
      <c r="AE7">
        <v>1021850</v>
      </c>
      <c r="AF7">
        <v>1021850</v>
      </c>
      <c r="AG7">
        <v>1021850</v>
      </c>
      <c r="AH7">
        <v>1021850</v>
      </c>
      <c r="AI7">
        <v>1021850</v>
      </c>
      <c r="AJ7">
        <v>1021850</v>
      </c>
      <c r="AK7">
        <v>1021850</v>
      </c>
      <c r="AL7">
        <v>1021850</v>
      </c>
      <c r="AM7">
        <v>1021850</v>
      </c>
      <c r="AN7">
        <v>1200645</v>
      </c>
      <c r="AO7">
        <v>1200645</v>
      </c>
      <c r="AP7">
        <v>1200645</v>
      </c>
      <c r="AQ7">
        <v>1200645</v>
      </c>
      <c r="AR7">
        <v>1200645</v>
      </c>
      <c r="AS7">
        <v>1200645</v>
      </c>
      <c r="AT7">
        <v>1200645</v>
      </c>
      <c r="AU7">
        <v>1200645</v>
      </c>
      <c r="AV7">
        <v>1200645</v>
      </c>
      <c r="AW7">
        <v>1200645</v>
      </c>
      <c r="AX7">
        <v>1200645</v>
      </c>
      <c r="AY7">
        <v>1200645</v>
      </c>
      <c r="AZ7">
        <v>1359932</v>
      </c>
      <c r="BA7">
        <v>1359932</v>
      </c>
      <c r="BB7">
        <v>1359932</v>
      </c>
      <c r="BC7">
        <v>1359932</v>
      </c>
      <c r="BD7">
        <v>1359932</v>
      </c>
      <c r="BE7">
        <v>1359932</v>
      </c>
      <c r="BF7">
        <v>1359932</v>
      </c>
      <c r="BG7">
        <v>1359932</v>
      </c>
      <c r="BH7">
        <v>1359932</v>
      </c>
      <c r="BI7">
        <v>1359932</v>
      </c>
      <c r="BJ7">
        <v>1359932</v>
      </c>
      <c r="BK7">
        <v>1359932</v>
      </c>
      <c r="BL7">
        <v>1522488</v>
      </c>
      <c r="BM7">
        <v>1522488</v>
      </c>
      <c r="BN7">
        <v>1522488</v>
      </c>
      <c r="BO7">
        <v>1522488</v>
      </c>
      <c r="BP7">
        <v>1522488</v>
      </c>
      <c r="BQ7">
        <v>1522488</v>
      </c>
      <c r="BR7">
        <v>1522488</v>
      </c>
      <c r="BS7">
        <v>1522488</v>
      </c>
      <c r="BT7">
        <v>1522488</v>
      </c>
      <c r="BU7">
        <v>1522488</v>
      </c>
      <c r="BV7">
        <v>1522488</v>
      </c>
      <c r="BW7">
        <v>1522488</v>
      </c>
      <c r="BX7">
        <v>1874099</v>
      </c>
      <c r="BY7">
        <v>1874099</v>
      </c>
      <c r="BZ7">
        <v>1874099</v>
      </c>
      <c r="CA7">
        <v>1874099</v>
      </c>
      <c r="CB7">
        <v>1874099</v>
      </c>
      <c r="CC7">
        <v>1874099</v>
      </c>
      <c r="CD7">
        <v>1874099</v>
      </c>
      <c r="CE7">
        <v>1874099</v>
      </c>
      <c r="CF7">
        <v>1874099</v>
      </c>
      <c r="CG7">
        <v>1874099</v>
      </c>
      <c r="CH7">
        <v>1874099</v>
      </c>
      <c r="CI7">
        <v>1874099</v>
      </c>
      <c r="CJ7">
        <v>2085471</v>
      </c>
      <c r="CK7">
        <v>2085471</v>
      </c>
      <c r="CL7">
        <v>2085471</v>
      </c>
      <c r="CM7">
        <v>2085471</v>
      </c>
      <c r="CN7">
        <v>2085471</v>
      </c>
      <c r="CO7">
        <v>2085471</v>
      </c>
      <c r="CP7">
        <v>2085471</v>
      </c>
      <c r="CQ7">
        <v>2085471</v>
      </c>
      <c r="CR7">
        <v>2085471</v>
      </c>
      <c r="CS7">
        <v>2085471</v>
      </c>
      <c r="CT7">
        <v>2085471</v>
      </c>
      <c r="CU7">
        <v>2085471</v>
      </c>
      <c r="CV7">
        <v>1965747</v>
      </c>
      <c r="CW7">
        <v>1965747</v>
      </c>
      <c r="CX7">
        <v>1965747</v>
      </c>
      <c r="CY7">
        <v>1965747</v>
      </c>
      <c r="CZ7">
        <v>1965747</v>
      </c>
      <c r="DA7">
        <v>1965747</v>
      </c>
      <c r="DB7">
        <v>1965747</v>
      </c>
      <c r="DC7">
        <v>1965747</v>
      </c>
      <c r="DD7">
        <v>1965747</v>
      </c>
      <c r="DE7">
        <v>1965747</v>
      </c>
      <c r="DF7">
        <v>1965747</v>
      </c>
      <c r="DG7">
        <v>1965747</v>
      </c>
      <c r="DH7">
        <v>2088196</v>
      </c>
      <c r="DI7">
        <v>2088196</v>
      </c>
      <c r="DJ7">
        <v>2088196</v>
      </c>
      <c r="DK7">
        <v>2088196</v>
      </c>
      <c r="DL7">
        <v>2088196</v>
      </c>
      <c r="DM7">
        <v>2088196</v>
      </c>
      <c r="DN7">
        <v>2088196</v>
      </c>
      <c r="DO7">
        <v>2088196</v>
      </c>
      <c r="DP7">
        <v>2088196</v>
      </c>
      <c r="DQ7">
        <v>2088196</v>
      </c>
      <c r="DR7">
        <v>2088196</v>
      </c>
      <c r="DS7">
        <v>2088196</v>
      </c>
      <c r="DT7">
        <v>2470860</v>
      </c>
      <c r="DU7">
        <v>2470860</v>
      </c>
      <c r="DV7">
        <v>2470860</v>
      </c>
      <c r="DW7">
        <v>2470860</v>
      </c>
      <c r="DX7">
        <v>2470860</v>
      </c>
      <c r="DY7">
        <v>2470860</v>
      </c>
      <c r="DZ7">
        <v>2470860</v>
      </c>
      <c r="EA7">
        <v>2470860</v>
      </c>
      <c r="EB7">
        <v>2470860</v>
      </c>
      <c r="EC7">
        <v>2470860</v>
      </c>
      <c r="ED7">
        <v>2470860</v>
      </c>
      <c r="EE7">
        <v>2470860</v>
      </c>
      <c r="EF7">
        <v>3394021</v>
      </c>
      <c r="EG7">
        <v>3394021</v>
      </c>
      <c r="EH7">
        <v>3394021</v>
      </c>
      <c r="EI7">
        <v>3394021</v>
      </c>
      <c r="EJ7">
        <v>3394021</v>
      </c>
      <c r="EK7">
        <v>3394021</v>
      </c>
      <c r="EL7">
        <v>3394021</v>
      </c>
      <c r="EM7">
        <v>3394021</v>
      </c>
      <c r="EN7">
        <v>3394021</v>
      </c>
      <c r="EO7">
        <v>3394021</v>
      </c>
      <c r="EP7">
        <v>3394021</v>
      </c>
      <c r="EQ7">
        <v>3394021</v>
      </c>
      <c r="ER7">
        <v>7438488</v>
      </c>
      <c r="ES7">
        <v>7438488</v>
      </c>
      <c r="ET7">
        <v>7438488</v>
      </c>
      <c r="EU7">
        <v>7438488</v>
      </c>
      <c r="EV7">
        <v>7438488</v>
      </c>
      <c r="EW7">
        <v>7438488</v>
      </c>
      <c r="EX7">
        <v>7438488</v>
      </c>
      <c r="EY7">
        <v>7438488</v>
      </c>
      <c r="EZ7">
        <v>7438488</v>
      </c>
      <c r="FA7">
        <v>7438488</v>
      </c>
      <c r="FB7">
        <v>7438488</v>
      </c>
      <c r="FC7">
        <v>7438488</v>
      </c>
    </row>
    <row r="8" spans="1:159" x14ac:dyDescent="0.25">
      <c r="A8" t="s">
        <v>7</v>
      </c>
      <c r="B8" t="s">
        <v>1</v>
      </c>
      <c r="C8">
        <v>1085882</v>
      </c>
      <c r="D8">
        <v>1208339</v>
      </c>
      <c r="E8">
        <v>1208339</v>
      </c>
      <c r="F8">
        <v>1208339</v>
      </c>
      <c r="G8">
        <v>1208339</v>
      </c>
      <c r="H8">
        <v>1208339</v>
      </c>
      <c r="I8">
        <v>1208339</v>
      </c>
      <c r="J8">
        <v>1208339</v>
      </c>
      <c r="K8">
        <v>1208339</v>
      </c>
      <c r="L8">
        <v>1208339</v>
      </c>
      <c r="M8">
        <v>1208339</v>
      </c>
      <c r="N8">
        <v>1208339</v>
      </c>
      <c r="O8">
        <v>1208339</v>
      </c>
      <c r="P8">
        <v>1612836</v>
      </c>
      <c r="Q8">
        <v>1612836</v>
      </c>
      <c r="R8">
        <v>1612836</v>
      </c>
      <c r="S8">
        <v>1612836</v>
      </c>
      <c r="T8">
        <v>1612836</v>
      </c>
      <c r="U8">
        <v>1612836</v>
      </c>
      <c r="V8">
        <v>1612836</v>
      </c>
      <c r="W8">
        <v>1612836</v>
      </c>
      <c r="X8">
        <v>1612836</v>
      </c>
      <c r="Y8">
        <v>1612836</v>
      </c>
      <c r="Z8">
        <v>1612836</v>
      </c>
      <c r="AA8">
        <v>1612836</v>
      </c>
      <c r="AB8">
        <v>1854208</v>
      </c>
      <c r="AC8">
        <v>1854208</v>
      </c>
      <c r="AD8">
        <v>1854208</v>
      </c>
      <c r="AE8">
        <v>1854208</v>
      </c>
      <c r="AF8">
        <v>1854208</v>
      </c>
      <c r="AG8">
        <v>1854208</v>
      </c>
      <c r="AH8">
        <v>1854208</v>
      </c>
      <c r="AI8">
        <v>1854208</v>
      </c>
      <c r="AJ8">
        <v>1854208</v>
      </c>
      <c r="AK8">
        <v>1854208</v>
      </c>
      <c r="AL8">
        <v>1854208</v>
      </c>
      <c r="AM8">
        <v>1854208</v>
      </c>
      <c r="AN8">
        <v>1950244</v>
      </c>
      <c r="AO8">
        <v>1950244</v>
      </c>
      <c r="AP8">
        <v>1950244</v>
      </c>
      <c r="AQ8">
        <v>1950244</v>
      </c>
      <c r="AR8">
        <v>1950244</v>
      </c>
      <c r="AS8">
        <v>1950244</v>
      </c>
      <c r="AT8">
        <v>1950244</v>
      </c>
      <c r="AU8">
        <v>1950244</v>
      </c>
      <c r="AV8">
        <v>1950244</v>
      </c>
      <c r="AW8">
        <v>1950244</v>
      </c>
      <c r="AX8">
        <v>1950244</v>
      </c>
      <c r="AY8">
        <v>1950244</v>
      </c>
      <c r="AZ8">
        <v>2151020</v>
      </c>
      <c r="BA8">
        <v>2151020</v>
      </c>
      <c r="BB8">
        <v>2151020</v>
      </c>
      <c r="BC8">
        <v>2151020</v>
      </c>
      <c r="BD8">
        <v>2151020</v>
      </c>
      <c r="BE8">
        <v>2151020</v>
      </c>
      <c r="BF8">
        <v>2151020</v>
      </c>
      <c r="BG8">
        <v>2151020</v>
      </c>
      <c r="BH8">
        <v>2151020</v>
      </c>
      <c r="BI8">
        <v>2151020</v>
      </c>
      <c r="BJ8">
        <v>2151020</v>
      </c>
      <c r="BK8">
        <v>2151020</v>
      </c>
      <c r="BL8">
        <v>2641911</v>
      </c>
      <c r="BM8">
        <v>2641911</v>
      </c>
      <c r="BN8">
        <v>2641911</v>
      </c>
      <c r="BO8">
        <v>2641911</v>
      </c>
      <c r="BP8">
        <v>2641911</v>
      </c>
      <c r="BQ8">
        <v>2641911</v>
      </c>
      <c r="BR8">
        <v>2641911</v>
      </c>
      <c r="BS8">
        <v>2641911</v>
      </c>
      <c r="BT8">
        <v>2641911</v>
      </c>
      <c r="BU8">
        <v>2641911</v>
      </c>
      <c r="BV8">
        <v>2641911</v>
      </c>
      <c r="BW8">
        <v>2641911</v>
      </c>
      <c r="BX8">
        <v>2984293</v>
      </c>
      <c r="BY8">
        <v>2984293</v>
      </c>
      <c r="BZ8">
        <v>2984293</v>
      </c>
      <c r="CA8">
        <v>2984293</v>
      </c>
      <c r="CB8">
        <v>2984293</v>
      </c>
      <c r="CC8">
        <v>2984293</v>
      </c>
      <c r="CD8">
        <v>2984293</v>
      </c>
      <c r="CE8">
        <v>2984293</v>
      </c>
      <c r="CF8">
        <v>2984293</v>
      </c>
      <c r="CG8">
        <v>2984293</v>
      </c>
      <c r="CH8">
        <v>2984293</v>
      </c>
      <c r="CI8">
        <v>2984293</v>
      </c>
      <c r="CJ8">
        <v>4180398</v>
      </c>
      <c r="CK8">
        <v>4180398</v>
      </c>
      <c r="CL8">
        <v>4180398</v>
      </c>
      <c r="CM8">
        <v>4180398</v>
      </c>
      <c r="CN8">
        <v>4180398</v>
      </c>
      <c r="CO8">
        <v>4180398</v>
      </c>
      <c r="CP8">
        <v>4180398</v>
      </c>
      <c r="CQ8">
        <v>4180398</v>
      </c>
      <c r="CR8">
        <v>4180398</v>
      </c>
      <c r="CS8">
        <v>4180398</v>
      </c>
      <c r="CT8">
        <v>4180398</v>
      </c>
      <c r="CU8">
        <v>4180398</v>
      </c>
      <c r="CV8">
        <v>3342053</v>
      </c>
      <c r="CW8">
        <v>3342053</v>
      </c>
      <c r="CX8">
        <v>3342053</v>
      </c>
      <c r="CY8">
        <v>3342053</v>
      </c>
      <c r="CZ8">
        <v>3342053</v>
      </c>
      <c r="DA8">
        <v>3342053</v>
      </c>
      <c r="DB8">
        <v>3342053</v>
      </c>
      <c r="DC8">
        <v>3342053</v>
      </c>
      <c r="DD8">
        <v>3342053</v>
      </c>
      <c r="DE8">
        <v>3342053</v>
      </c>
      <c r="DF8">
        <v>3342053</v>
      </c>
      <c r="DG8">
        <v>3342053</v>
      </c>
      <c r="DH8">
        <v>3753236</v>
      </c>
      <c r="DI8">
        <v>3753236</v>
      </c>
      <c r="DJ8">
        <v>3753236</v>
      </c>
      <c r="DK8">
        <v>3753236</v>
      </c>
      <c r="DL8">
        <v>3753236</v>
      </c>
      <c r="DM8">
        <v>3753236</v>
      </c>
      <c r="DN8">
        <v>3753236</v>
      </c>
      <c r="DO8">
        <v>3753236</v>
      </c>
      <c r="DP8">
        <v>3753236</v>
      </c>
      <c r="DQ8">
        <v>3753236</v>
      </c>
      <c r="DR8">
        <v>3753236</v>
      </c>
      <c r="DS8">
        <v>3753236</v>
      </c>
      <c r="DT8">
        <v>4294152</v>
      </c>
      <c r="DU8">
        <v>4294152</v>
      </c>
      <c r="DV8">
        <v>4294152</v>
      </c>
      <c r="DW8">
        <v>4294152</v>
      </c>
      <c r="DX8">
        <v>4294152</v>
      </c>
      <c r="DY8">
        <v>4294152</v>
      </c>
      <c r="DZ8">
        <v>4294152</v>
      </c>
      <c r="EA8">
        <v>4294152</v>
      </c>
      <c r="EB8">
        <v>4294152</v>
      </c>
      <c r="EC8">
        <v>4294152</v>
      </c>
      <c r="ED8">
        <v>4294152</v>
      </c>
      <c r="EE8">
        <v>4294152</v>
      </c>
      <c r="EF8">
        <v>5273370</v>
      </c>
      <c r="EG8">
        <v>5273370</v>
      </c>
      <c r="EH8">
        <v>5273370</v>
      </c>
      <c r="EI8">
        <v>5273370</v>
      </c>
      <c r="EJ8">
        <v>5273370</v>
      </c>
      <c r="EK8">
        <v>5273370</v>
      </c>
      <c r="EL8">
        <v>5273370</v>
      </c>
      <c r="EM8">
        <v>5273370</v>
      </c>
      <c r="EN8">
        <v>5273370</v>
      </c>
      <c r="EO8">
        <v>5273370</v>
      </c>
      <c r="EP8">
        <v>5273370</v>
      </c>
      <c r="EQ8">
        <v>5273370</v>
      </c>
      <c r="ER8">
        <v>5227426</v>
      </c>
      <c r="ES8">
        <v>5227426</v>
      </c>
      <c r="ET8">
        <v>5227426</v>
      </c>
      <c r="EU8">
        <v>5227426</v>
      </c>
      <c r="EV8">
        <v>5227426</v>
      </c>
      <c r="EW8">
        <v>5227426</v>
      </c>
      <c r="EX8">
        <v>5227426</v>
      </c>
      <c r="EY8">
        <v>5227426</v>
      </c>
      <c r="EZ8">
        <v>5227426</v>
      </c>
      <c r="FA8">
        <v>5227426</v>
      </c>
      <c r="FB8">
        <v>5227426</v>
      </c>
      <c r="FC8">
        <v>5227426</v>
      </c>
    </row>
    <row r="9" spans="1:159" x14ac:dyDescent="0.25">
      <c r="A9" t="s">
        <v>8</v>
      </c>
      <c r="B9" t="s">
        <v>1</v>
      </c>
      <c r="C9">
        <v>430809</v>
      </c>
      <c r="D9">
        <v>518195</v>
      </c>
      <c r="E9">
        <v>518195</v>
      </c>
      <c r="F9">
        <v>518195</v>
      </c>
      <c r="G9">
        <v>518195</v>
      </c>
      <c r="H9">
        <v>518195</v>
      </c>
      <c r="I9">
        <v>518195</v>
      </c>
      <c r="J9">
        <v>518195</v>
      </c>
      <c r="K9">
        <v>518195</v>
      </c>
      <c r="L9">
        <v>518195</v>
      </c>
      <c r="M9">
        <v>518195</v>
      </c>
      <c r="N9">
        <v>518195</v>
      </c>
      <c r="O9">
        <v>518195</v>
      </c>
      <c r="P9">
        <v>582367</v>
      </c>
      <c r="Q9">
        <v>582367</v>
      </c>
      <c r="R9">
        <v>582367</v>
      </c>
      <c r="S9">
        <v>582367</v>
      </c>
      <c r="T9">
        <v>582367</v>
      </c>
      <c r="U9">
        <v>582367</v>
      </c>
      <c r="V9">
        <v>582367</v>
      </c>
      <c r="W9">
        <v>582367</v>
      </c>
      <c r="X9">
        <v>582367</v>
      </c>
      <c r="Y9">
        <v>582367</v>
      </c>
      <c r="Z9">
        <v>582367</v>
      </c>
      <c r="AA9">
        <v>582367</v>
      </c>
      <c r="AB9">
        <v>685819</v>
      </c>
      <c r="AC9">
        <v>685819</v>
      </c>
      <c r="AD9">
        <v>685819</v>
      </c>
      <c r="AE9">
        <v>685819</v>
      </c>
      <c r="AF9">
        <v>685819</v>
      </c>
      <c r="AG9">
        <v>685819</v>
      </c>
      <c r="AH9">
        <v>685819</v>
      </c>
      <c r="AI9">
        <v>685819</v>
      </c>
      <c r="AJ9">
        <v>685819</v>
      </c>
      <c r="AK9">
        <v>685819</v>
      </c>
      <c r="AL9">
        <v>685819</v>
      </c>
      <c r="AM9">
        <v>685819</v>
      </c>
      <c r="AN9">
        <v>805024</v>
      </c>
      <c r="AO9">
        <v>805024</v>
      </c>
      <c r="AP9">
        <v>805024</v>
      </c>
      <c r="AQ9">
        <v>805024</v>
      </c>
      <c r="AR9">
        <v>805024</v>
      </c>
      <c r="AS9">
        <v>805024</v>
      </c>
      <c r="AT9">
        <v>805024</v>
      </c>
      <c r="AU9">
        <v>805024</v>
      </c>
      <c r="AV9">
        <v>805024</v>
      </c>
      <c r="AW9">
        <v>805024</v>
      </c>
      <c r="AX9">
        <v>805024</v>
      </c>
      <c r="AY9">
        <v>805024</v>
      </c>
      <c r="AZ9">
        <v>943259</v>
      </c>
      <c r="BA9">
        <v>943259</v>
      </c>
      <c r="BB9">
        <v>943259</v>
      </c>
      <c r="BC9">
        <v>943259</v>
      </c>
      <c r="BD9">
        <v>943259</v>
      </c>
      <c r="BE9">
        <v>943259</v>
      </c>
      <c r="BF9">
        <v>943259</v>
      </c>
      <c r="BG9">
        <v>943259</v>
      </c>
      <c r="BH9">
        <v>943259</v>
      </c>
      <c r="BI9">
        <v>943259</v>
      </c>
      <c r="BJ9">
        <v>943259</v>
      </c>
      <c r="BK9">
        <v>943259</v>
      </c>
      <c r="BL9">
        <v>998307</v>
      </c>
      <c r="BM9">
        <v>998307</v>
      </c>
      <c r="BN9">
        <v>998307</v>
      </c>
      <c r="BO9">
        <v>998307</v>
      </c>
      <c r="BP9">
        <v>998307</v>
      </c>
      <c r="BQ9">
        <v>998307</v>
      </c>
      <c r="BR9">
        <v>998307</v>
      </c>
      <c r="BS9">
        <v>998307</v>
      </c>
      <c r="BT9">
        <v>998307</v>
      </c>
      <c r="BU9">
        <v>998307</v>
      </c>
      <c r="BV9">
        <v>998307</v>
      </c>
      <c r="BW9">
        <v>998307</v>
      </c>
      <c r="BX9">
        <v>1100837</v>
      </c>
      <c r="BY9">
        <v>1100837</v>
      </c>
      <c r="BZ9">
        <v>1100837</v>
      </c>
      <c r="CA9">
        <v>1100837</v>
      </c>
      <c r="CB9">
        <v>1100837</v>
      </c>
      <c r="CC9">
        <v>1100837</v>
      </c>
      <c r="CD9">
        <v>1100837</v>
      </c>
      <c r="CE9">
        <v>1100837</v>
      </c>
      <c r="CF9">
        <v>1100837</v>
      </c>
      <c r="CG9">
        <v>1100837</v>
      </c>
      <c r="CH9">
        <v>1100837</v>
      </c>
      <c r="CI9">
        <v>1100837</v>
      </c>
      <c r="CJ9">
        <v>1020074</v>
      </c>
      <c r="CK9">
        <v>1020074</v>
      </c>
      <c r="CL9">
        <v>1020074</v>
      </c>
      <c r="CM9">
        <v>1020074</v>
      </c>
      <c r="CN9">
        <v>1020074</v>
      </c>
      <c r="CO9">
        <v>1020074</v>
      </c>
      <c r="CP9">
        <v>1020074</v>
      </c>
      <c r="CQ9">
        <v>1020074</v>
      </c>
      <c r="CR9">
        <v>1020074</v>
      </c>
      <c r="CS9">
        <v>1020074</v>
      </c>
      <c r="CT9">
        <v>1020074</v>
      </c>
      <c r="CU9">
        <v>1020074</v>
      </c>
      <c r="CV9">
        <v>1087249</v>
      </c>
      <c r="CW9">
        <v>1087249</v>
      </c>
      <c r="CX9">
        <v>1087249</v>
      </c>
      <c r="CY9">
        <v>1087249</v>
      </c>
      <c r="CZ9">
        <v>1087249</v>
      </c>
      <c r="DA9">
        <v>1087249</v>
      </c>
      <c r="DB9">
        <v>1087249</v>
      </c>
      <c r="DC9">
        <v>1087249</v>
      </c>
      <c r="DD9">
        <v>1087249</v>
      </c>
      <c r="DE9">
        <v>1087249</v>
      </c>
      <c r="DF9">
        <v>1087249</v>
      </c>
      <c r="DG9">
        <v>1087249</v>
      </c>
      <c r="DH9">
        <v>1256009</v>
      </c>
      <c r="DI9">
        <v>1256009</v>
      </c>
      <c r="DJ9">
        <v>1256009</v>
      </c>
      <c r="DK9">
        <v>1256009</v>
      </c>
      <c r="DL9">
        <v>1256009</v>
      </c>
      <c r="DM9">
        <v>1256009</v>
      </c>
      <c r="DN9">
        <v>1256009</v>
      </c>
      <c r="DO9">
        <v>1256009</v>
      </c>
      <c r="DP9">
        <v>1256009</v>
      </c>
      <c r="DQ9">
        <v>1256009</v>
      </c>
      <c r="DR9">
        <v>1256009</v>
      </c>
      <c r="DS9">
        <v>1256009</v>
      </c>
      <c r="DT9">
        <v>1582596</v>
      </c>
      <c r="DU9">
        <v>1582596</v>
      </c>
      <c r="DV9">
        <v>1582596</v>
      </c>
      <c r="DW9">
        <v>1582596</v>
      </c>
      <c r="DX9">
        <v>1582596</v>
      </c>
      <c r="DY9">
        <v>1582596</v>
      </c>
      <c r="DZ9">
        <v>1582596</v>
      </c>
      <c r="EA9">
        <v>1582596</v>
      </c>
      <c r="EB9">
        <v>1582596</v>
      </c>
      <c r="EC9">
        <v>1582596</v>
      </c>
      <c r="ED9">
        <v>1582596</v>
      </c>
      <c r="EE9">
        <v>1582596</v>
      </c>
      <c r="EF9">
        <v>1972581</v>
      </c>
      <c r="EG9">
        <v>1972581</v>
      </c>
      <c r="EH9">
        <v>1972581</v>
      </c>
      <c r="EI9">
        <v>1972581</v>
      </c>
      <c r="EJ9">
        <v>1972581</v>
      </c>
      <c r="EK9">
        <v>1972581</v>
      </c>
      <c r="EL9">
        <v>1972581</v>
      </c>
      <c r="EM9">
        <v>1972581</v>
      </c>
      <c r="EN9">
        <v>1972581</v>
      </c>
      <c r="EO9">
        <v>1972581</v>
      </c>
      <c r="EP9">
        <v>1972581</v>
      </c>
      <c r="EQ9">
        <v>1972581</v>
      </c>
      <c r="ER9">
        <v>3687365</v>
      </c>
      <c r="ES9">
        <v>3687365</v>
      </c>
      <c r="ET9">
        <v>3687365</v>
      </c>
      <c r="EU9">
        <v>3687365</v>
      </c>
      <c r="EV9">
        <v>3687365</v>
      </c>
      <c r="EW9">
        <v>3687365</v>
      </c>
      <c r="EX9">
        <v>3687365</v>
      </c>
      <c r="EY9">
        <v>3687365</v>
      </c>
      <c r="EZ9">
        <v>3687365</v>
      </c>
      <c r="FA9">
        <v>3687365</v>
      </c>
      <c r="FB9">
        <v>3687365</v>
      </c>
      <c r="FC9">
        <v>3687365</v>
      </c>
    </row>
    <row r="10" spans="1:159" x14ac:dyDescent="0.25">
      <c r="A10" t="s">
        <v>9</v>
      </c>
      <c r="B10" t="s">
        <v>1</v>
      </c>
      <c r="C10" s="2">
        <v>0</v>
      </c>
      <c r="D10" s="2">
        <v>5.0000000000000001E-3</v>
      </c>
      <c r="E10" s="2">
        <v>1.6000000000000001E-3</v>
      </c>
      <c r="F10" s="2">
        <v>3.7000000000000002E-3</v>
      </c>
      <c r="G10" s="2">
        <v>1E-4</v>
      </c>
      <c r="H10" s="2">
        <v>1.4999999999999999E-2</v>
      </c>
      <c r="I10" s="2">
        <v>2.8E-3</v>
      </c>
      <c r="J10" s="2">
        <v>6.8999999999999999E-3</v>
      </c>
      <c r="K10" s="2">
        <v>9.7000000000000003E-3</v>
      </c>
      <c r="L10" s="2">
        <v>5.1999999999999998E-3</v>
      </c>
      <c r="M10" s="2">
        <v>2.3E-3</v>
      </c>
      <c r="N10" s="2">
        <v>4.8999999999999998E-3</v>
      </c>
      <c r="O10" s="2">
        <v>1.3599999999999999E-2</v>
      </c>
      <c r="P10" s="2">
        <v>1.8E-3</v>
      </c>
      <c r="Q10" s="2">
        <v>1.6999999999999999E-3</v>
      </c>
      <c r="R10" s="2">
        <v>5.5999999999999999E-3</v>
      </c>
      <c r="S10" s="2">
        <v>6.7000000000000002E-3</v>
      </c>
      <c r="T10" s="2">
        <v>1.38E-2</v>
      </c>
      <c r="U10" s="2">
        <v>7.4999999999999997E-3</v>
      </c>
      <c r="V10" s="2">
        <v>1.1999999999999999E-3</v>
      </c>
      <c r="W10" s="2">
        <v>2E-3</v>
      </c>
      <c r="X10" s="2">
        <v>9.7000000000000003E-3</v>
      </c>
      <c r="Y10" s="2">
        <v>5.8999999999999999E-3</v>
      </c>
      <c r="Z10" s="2">
        <v>1.35E-2</v>
      </c>
      <c r="AA10" s="2">
        <v>7.0000000000000001E-3</v>
      </c>
      <c r="AB10" s="2">
        <v>4.4000000000000003E-3</v>
      </c>
      <c r="AC10" s="2">
        <v>1.2200000000000001E-2</v>
      </c>
      <c r="AD10" s="2">
        <v>8.6E-3</v>
      </c>
      <c r="AE10" s="2">
        <v>4.1999999999999997E-3</v>
      </c>
      <c r="AF10" s="2">
        <v>5.0000000000000001E-3</v>
      </c>
      <c r="AG10" s="2">
        <v>6.1000000000000004E-3</v>
      </c>
      <c r="AH10" s="2">
        <v>1.4E-3</v>
      </c>
      <c r="AI10" s="2">
        <v>6.7999999999999996E-3</v>
      </c>
      <c r="AJ10" s="2">
        <v>3.7000000000000002E-3</v>
      </c>
      <c r="AK10" s="2">
        <v>2.5700000000000001E-2</v>
      </c>
      <c r="AL10" s="2">
        <v>9.9000000000000008E-3</v>
      </c>
      <c r="AM10" s="2">
        <v>1.06E-2</v>
      </c>
      <c r="AN10" s="2">
        <v>1.0500000000000001E-2</v>
      </c>
      <c r="AO10" s="2">
        <v>1.1599999999999999E-2</v>
      </c>
      <c r="AP10" s="2">
        <v>2.0799999999999999E-2</v>
      </c>
      <c r="AQ10" s="2">
        <v>2.1999999999999999E-2</v>
      </c>
      <c r="AR10" s="2">
        <v>1.21E-2</v>
      </c>
      <c r="AS10" s="2">
        <v>5.4999999999999997E-3</v>
      </c>
      <c r="AT10" s="2">
        <v>2.1700000000000001E-2</v>
      </c>
      <c r="AU10" s="2">
        <v>6.4000000000000003E-3</v>
      </c>
      <c r="AV10" s="2">
        <v>4.1999999999999997E-3</v>
      </c>
      <c r="AW10" s="2">
        <v>2E-3</v>
      </c>
      <c r="AX10" s="2">
        <v>9.1999999999999998E-3</v>
      </c>
      <c r="AY10" s="2">
        <v>2.7000000000000001E-3</v>
      </c>
      <c r="AZ10" s="2">
        <v>1.2999999999999999E-3</v>
      </c>
      <c r="BA10" s="2">
        <v>8.0999999999999996E-3</v>
      </c>
      <c r="BB10" s="2">
        <v>5.1999999999999998E-3</v>
      </c>
      <c r="BC10" s="2">
        <v>6.0000000000000001E-3</v>
      </c>
      <c r="BD10" s="2">
        <v>6.4000000000000003E-3</v>
      </c>
      <c r="BE10" s="2">
        <v>2.3E-3</v>
      </c>
      <c r="BF10" s="2">
        <v>3.8E-3</v>
      </c>
      <c r="BG10" s="2">
        <v>1.41E-2</v>
      </c>
      <c r="BH10" s="2">
        <v>7.7000000000000002E-3</v>
      </c>
      <c r="BI10" s="2">
        <v>5.0000000000000001E-3</v>
      </c>
      <c r="BJ10" s="2">
        <v>1.7299999999999999E-2</v>
      </c>
      <c r="BK10" s="2">
        <v>2.5600000000000001E-2</v>
      </c>
      <c r="BL10" s="2">
        <v>1.04E-2</v>
      </c>
      <c r="BM10" s="2">
        <v>2.5000000000000001E-3</v>
      </c>
      <c r="BN10" s="2">
        <v>6.6E-3</v>
      </c>
      <c r="BO10" s="2">
        <v>1.9599999999999999E-2</v>
      </c>
      <c r="BP10" s="2">
        <v>3.6900000000000002E-2</v>
      </c>
      <c r="BQ10" s="2">
        <v>8.0999999999999996E-3</v>
      </c>
      <c r="BR10" s="2">
        <v>0.1065</v>
      </c>
      <c r="BS10" s="2">
        <v>4.4000000000000003E-3</v>
      </c>
      <c r="BT10" s="2">
        <v>3.5000000000000001E-3</v>
      </c>
      <c r="BU10" s="2">
        <v>1.6000000000000001E-3</v>
      </c>
      <c r="BV10" s="2">
        <v>3.5999999999999999E-3</v>
      </c>
      <c r="BW10" s="2">
        <v>1.89E-2</v>
      </c>
      <c r="BX10" s="2">
        <v>2.64E-2</v>
      </c>
      <c r="BY10" s="2">
        <v>4.0399999999999998E-2</v>
      </c>
      <c r="BZ10" s="2">
        <v>2.3999999999999998E-3</v>
      </c>
      <c r="CA10" s="2">
        <v>1.8E-3</v>
      </c>
      <c r="CB10" s="2">
        <v>8.0000000000000004E-4</v>
      </c>
      <c r="CC10" s="2">
        <v>1.2999999999999999E-3</v>
      </c>
      <c r="CD10" s="2">
        <v>6.9999999999999999E-4</v>
      </c>
      <c r="CE10" s="2">
        <v>4.0000000000000002E-4</v>
      </c>
      <c r="CF10" s="2">
        <v>2.9999999999999997E-4</v>
      </c>
      <c r="CG10" s="2">
        <v>5.9999999999999995E-4</v>
      </c>
      <c r="CH10" s="2">
        <v>1.2999999999999999E-3</v>
      </c>
      <c r="CI10" s="2">
        <v>5.0000000000000001E-4</v>
      </c>
      <c r="CJ10" s="2">
        <v>2.9999999999999997E-4</v>
      </c>
      <c r="CK10" s="2">
        <v>4.0000000000000002E-4</v>
      </c>
      <c r="CL10" s="2">
        <v>1.1000000000000001E-3</v>
      </c>
      <c r="CM10" s="2">
        <v>4.0000000000000002E-4</v>
      </c>
      <c r="CN10" s="2">
        <v>2.0000000000000001E-4</v>
      </c>
      <c r="CO10" s="2">
        <v>2.2000000000000001E-3</v>
      </c>
      <c r="CP10" s="2">
        <v>1.1000000000000001E-3</v>
      </c>
      <c r="CQ10" s="2">
        <v>8.9999999999999998E-4</v>
      </c>
      <c r="CR10" s="2">
        <v>6.9999999999999999E-4</v>
      </c>
      <c r="CS10" s="2">
        <v>1E-4</v>
      </c>
      <c r="CT10" s="2">
        <v>2.0000000000000001E-4</v>
      </c>
      <c r="CU10" s="2">
        <v>1E-4</v>
      </c>
      <c r="CV10" s="2">
        <v>1E-4</v>
      </c>
      <c r="CW10" s="2">
        <v>1E-4</v>
      </c>
      <c r="CX10" s="2">
        <v>1.1000000000000001E-3</v>
      </c>
      <c r="CY10" s="2">
        <v>6.9999999999999999E-4</v>
      </c>
      <c r="CZ10" s="2">
        <v>6.9999999999999999E-4</v>
      </c>
      <c r="DA10" s="2">
        <v>1E-4</v>
      </c>
      <c r="DB10" s="2">
        <v>2.9999999999999997E-4</v>
      </c>
      <c r="DC10" s="2">
        <v>6.9999999999999999E-4</v>
      </c>
      <c r="DD10" s="2">
        <v>4.0000000000000002E-4</v>
      </c>
      <c r="DE10" s="2">
        <v>8.0000000000000004E-4</v>
      </c>
      <c r="DF10" s="2">
        <v>2.0000000000000001E-4</v>
      </c>
      <c r="DG10" s="2">
        <v>4.0000000000000002E-4</v>
      </c>
      <c r="DH10" s="2">
        <v>2.0000000000000001E-4</v>
      </c>
      <c r="DI10" s="2">
        <v>2.9999999999999997E-4</v>
      </c>
      <c r="DJ10" s="2">
        <v>5.0000000000000001E-4</v>
      </c>
      <c r="DK10" s="2">
        <v>2.9999999999999997E-4</v>
      </c>
      <c r="DL10" s="2">
        <v>5.0000000000000001E-4</v>
      </c>
      <c r="DM10" s="2">
        <v>5.0000000000000001E-4</v>
      </c>
      <c r="DN10" s="2">
        <v>8.0000000000000004E-4</v>
      </c>
      <c r="DO10" s="2">
        <v>8.0000000000000004E-4</v>
      </c>
      <c r="DP10" s="2">
        <v>5.9999999999999995E-4</v>
      </c>
      <c r="DQ10" s="2">
        <v>8.9999999999999998E-4</v>
      </c>
      <c r="DR10" s="2">
        <v>1.4E-3</v>
      </c>
      <c r="DS10" s="2">
        <v>5.9999999999999995E-4</v>
      </c>
      <c r="DT10" s="2">
        <v>2.9999999999999997E-4</v>
      </c>
      <c r="DU10" s="2">
        <v>1.1000000000000001E-3</v>
      </c>
      <c r="DV10" s="2">
        <v>2.0999999999999999E-3</v>
      </c>
      <c r="DW10" s="2">
        <v>5.9999999999999995E-4</v>
      </c>
      <c r="DX10" s="2">
        <v>1.4E-3</v>
      </c>
      <c r="DY10" s="2">
        <v>1.6999999999999999E-3</v>
      </c>
      <c r="DZ10" s="2">
        <v>1.2999999999999999E-3</v>
      </c>
      <c r="EA10" s="2">
        <v>5.9999999999999995E-4</v>
      </c>
      <c r="EB10" s="2">
        <v>5.9999999999999995E-4</v>
      </c>
      <c r="EC10" s="2">
        <v>6.9999999999999999E-4</v>
      </c>
      <c r="ED10" s="2">
        <v>6.9999999999999999E-4</v>
      </c>
      <c r="EE10" s="2">
        <v>4.0000000000000002E-4</v>
      </c>
      <c r="EF10" s="2">
        <v>8.0000000000000004E-4</v>
      </c>
      <c r="EG10" s="2">
        <v>5.0000000000000001E-4</v>
      </c>
      <c r="EH10" s="2">
        <v>1.1000000000000001E-3</v>
      </c>
      <c r="EI10" s="2">
        <v>1.6999999999999999E-3</v>
      </c>
      <c r="EJ10" s="2">
        <v>1.1000000000000001E-3</v>
      </c>
      <c r="EK10" s="2">
        <v>1.2999999999999999E-3</v>
      </c>
      <c r="EL10" s="2">
        <v>5.0000000000000001E-4</v>
      </c>
      <c r="EM10" s="2">
        <v>8.0000000000000004E-4</v>
      </c>
      <c r="EN10" s="2">
        <v>5.9999999999999995E-4</v>
      </c>
      <c r="EO10" s="2">
        <v>1.1000000000000001E-3</v>
      </c>
      <c r="EP10" s="2">
        <v>1.4E-3</v>
      </c>
      <c r="EQ10" s="2">
        <v>5.9999999999999995E-4</v>
      </c>
      <c r="ER10" s="2">
        <v>4.0000000000000002E-4</v>
      </c>
      <c r="ES10" s="2">
        <v>2.0000000000000001E-4</v>
      </c>
      <c r="ET10" s="2">
        <v>5.9999999999999995E-4</v>
      </c>
      <c r="EU10" s="2">
        <v>1E-3</v>
      </c>
      <c r="EV10" s="2">
        <v>1.1000000000000001E-3</v>
      </c>
      <c r="EW10" s="2">
        <v>5.9999999999999995E-4</v>
      </c>
      <c r="EX10" s="2">
        <v>2.0000000000000001E-4</v>
      </c>
      <c r="EY10" s="2">
        <v>8.0000000000000004E-4</v>
      </c>
      <c r="EZ10" s="2">
        <v>1.6000000000000001E-3</v>
      </c>
      <c r="FA10" s="2">
        <v>1.2999999999999999E-3</v>
      </c>
      <c r="FB10" s="2">
        <v>6.9999999999999999E-4</v>
      </c>
      <c r="FC10" s="2">
        <v>6.9999999999999999E-4</v>
      </c>
    </row>
    <row r="11" spans="1:159" x14ac:dyDescent="0.25">
      <c r="A11" t="s">
        <v>10</v>
      </c>
      <c r="B11" t="s">
        <v>1</v>
      </c>
      <c r="D11">
        <v>0.51516050400000002</v>
      </c>
      <c r="E11">
        <v>0</v>
      </c>
      <c r="F11">
        <v>0.18000783100000001</v>
      </c>
      <c r="G11">
        <v>2.6996919000000001E-2</v>
      </c>
      <c r="H11">
        <v>-8.7701080000000004E-3</v>
      </c>
      <c r="I11">
        <v>-1.5925866E-2</v>
      </c>
      <c r="J11">
        <v>0.115107063</v>
      </c>
      <c r="K11">
        <v>-3.2261828999999999E-2</v>
      </c>
      <c r="L11">
        <v>-1.6663194999999999E-2</v>
      </c>
      <c r="M11">
        <v>-8.4727810000000004E-3</v>
      </c>
      <c r="N11">
        <v>1.7090365E-2</v>
      </c>
      <c r="O11">
        <v>-1.6803193000000001E-2</v>
      </c>
      <c r="P11">
        <v>0.128200227</v>
      </c>
      <c r="Q11">
        <v>0</v>
      </c>
      <c r="R11">
        <v>0.20454251000000001</v>
      </c>
      <c r="S11">
        <v>3.7289537999999997E-2</v>
      </c>
      <c r="T11">
        <v>0.256404939</v>
      </c>
      <c r="U11">
        <v>-3.0612374000000001E-2</v>
      </c>
      <c r="V11">
        <v>2.1054906000000002E-2</v>
      </c>
      <c r="W11">
        <v>0</v>
      </c>
      <c r="X11">
        <v>0.15463950600000001</v>
      </c>
      <c r="Y11">
        <v>-3.5712500000000001E-2</v>
      </c>
      <c r="Z11">
        <v>0.231479561</v>
      </c>
      <c r="AA11">
        <v>-6.0152029000000003E-2</v>
      </c>
      <c r="AB11">
        <v>-1.200004E-2</v>
      </c>
      <c r="AC11">
        <v>-0.12550313599999999</v>
      </c>
      <c r="AD11">
        <v>4.6257889999999999E-3</v>
      </c>
      <c r="AE11">
        <v>-4.1933541999999997E-2</v>
      </c>
      <c r="AF11">
        <v>5.0514119999999999E-3</v>
      </c>
      <c r="AG11">
        <v>5.0260230000000001E-3</v>
      </c>
      <c r="AH11">
        <v>-5.0002962999999997E-2</v>
      </c>
      <c r="AI11">
        <v>0.273683817</v>
      </c>
      <c r="AJ11">
        <v>0</v>
      </c>
      <c r="AK11">
        <v>-2.4376748E-2</v>
      </c>
      <c r="AL11">
        <v>5.8870769000000003E-2</v>
      </c>
      <c r="AM11">
        <v>0.160000379</v>
      </c>
      <c r="AN11">
        <v>-6.8977919999999998E-3</v>
      </c>
      <c r="AO11">
        <v>7.6390374999999996E-2</v>
      </c>
      <c r="AP11">
        <v>4.5161759000000003E-2</v>
      </c>
      <c r="AQ11">
        <v>-1.3975502000000001E-2</v>
      </c>
      <c r="AR11">
        <v>0</v>
      </c>
      <c r="AS11">
        <v>3.2679738999999999E-2</v>
      </c>
      <c r="AT11">
        <v>-8.2278481000000001E-2</v>
      </c>
      <c r="AU11">
        <v>0.10344827600000001</v>
      </c>
      <c r="AV11">
        <v>2.5000000000000001E-2</v>
      </c>
      <c r="AW11">
        <v>7.0059660999999995E-2</v>
      </c>
      <c r="AX11">
        <v>1.4304056000000001E-2</v>
      </c>
      <c r="AY11">
        <v>0</v>
      </c>
      <c r="AZ11">
        <v>0.12359550599999999</v>
      </c>
      <c r="BA11">
        <v>0</v>
      </c>
      <c r="BB11">
        <v>0.06</v>
      </c>
      <c r="BC11">
        <v>-1.3382626999999999E-2</v>
      </c>
      <c r="BD11">
        <v>0.14427817500000001</v>
      </c>
      <c r="BE11">
        <v>4.3479292000000003E-2</v>
      </c>
      <c r="BF11">
        <v>0.12500056800000001</v>
      </c>
      <c r="BG11">
        <v>-0.11111156</v>
      </c>
      <c r="BH11">
        <v>4.1665341000000002E-2</v>
      </c>
      <c r="BI11">
        <v>-5.9999258E-2</v>
      </c>
      <c r="BJ11">
        <v>-1.7020743000000001E-2</v>
      </c>
      <c r="BK11">
        <v>-4.3300470000000001E-3</v>
      </c>
      <c r="BL11">
        <v>0.23913136300000001</v>
      </c>
      <c r="BM11">
        <v>-7.0175135999999999E-2</v>
      </c>
      <c r="BN11">
        <v>4.5283631999999997E-2</v>
      </c>
      <c r="BO11">
        <v>-3.1823443999999999E-2</v>
      </c>
      <c r="BP11">
        <v>-0.115383755</v>
      </c>
      <c r="BQ11">
        <v>0</v>
      </c>
      <c r="BR11">
        <v>-2.174048E-2</v>
      </c>
      <c r="BS11">
        <v>4.4444914000000002E-2</v>
      </c>
      <c r="BT11">
        <v>2.1275685999999999E-2</v>
      </c>
      <c r="BU11">
        <v>6.2501790000000002E-2</v>
      </c>
      <c r="BV11">
        <v>8.8233526000000007E-2</v>
      </c>
      <c r="BW11">
        <v>2.7027799000000002E-2</v>
      </c>
      <c r="BX11">
        <v>7.0176155000000004E-2</v>
      </c>
      <c r="BY11">
        <v>-4.9181664E-2</v>
      </c>
      <c r="BZ11">
        <v>0.15517320000000001</v>
      </c>
      <c r="CA11">
        <v>0.20015814900000001</v>
      </c>
      <c r="CB11">
        <v>-8.9506110000000007E-3</v>
      </c>
      <c r="CC11">
        <v>-9.6774236E-2</v>
      </c>
      <c r="CD11">
        <v>-7.1429095999999997E-2</v>
      </c>
      <c r="CE11">
        <v>3.8462634000000002E-2</v>
      </c>
      <c r="CF11">
        <v>-7.4076109999999997E-3</v>
      </c>
      <c r="CG11">
        <v>3.3581482000000003E-2</v>
      </c>
      <c r="CH11">
        <v>1.9494541000000001E-2</v>
      </c>
      <c r="CI11">
        <v>1.9121770999999999E-2</v>
      </c>
      <c r="CJ11">
        <v>-0.17651103000000001</v>
      </c>
      <c r="CK11">
        <v>-4.8101906999999999E-2</v>
      </c>
      <c r="CL11">
        <v>6.2944687999999999E-2</v>
      </c>
      <c r="CM11">
        <v>0.20656056</v>
      </c>
      <c r="CN11">
        <v>-0.10357147899999999</v>
      </c>
      <c r="CO11">
        <v>-0.10756967100000001</v>
      </c>
      <c r="CP11">
        <v>-0.25</v>
      </c>
      <c r="CQ11">
        <v>-4.7619725000000002E-2</v>
      </c>
      <c r="CR11">
        <v>-2.5000372999999999E-2</v>
      </c>
      <c r="CS11">
        <v>-0.16666666699999999</v>
      </c>
      <c r="CT11">
        <v>-0.11538332</v>
      </c>
      <c r="CU11">
        <v>8.6957730000000004E-3</v>
      </c>
      <c r="CV11">
        <v>-3.9655030000000001E-2</v>
      </c>
      <c r="CW11">
        <v>-6.8222832999999997E-2</v>
      </c>
      <c r="CX11">
        <v>-0.134876621</v>
      </c>
      <c r="CY11">
        <v>0</v>
      </c>
      <c r="CZ11">
        <v>-8.9061680000000008E-3</v>
      </c>
      <c r="DA11">
        <v>-8.9888846999999994E-2</v>
      </c>
      <c r="DB11">
        <v>-4.1976909999999999E-2</v>
      </c>
      <c r="DC11">
        <v>0.118556595</v>
      </c>
      <c r="DD11">
        <v>0.19815811899999999</v>
      </c>
      <c r="DE11">
        <v>7.6924254999999997E-2</v>
      </c>
      <c r="DF11">
        <v>0</v>
      </c>
      <c r="DG11">
        <v>-5.3572189999999999E-2</v>
      </c>
      <c r="DH11">
        <v>-9.4341040000000004E-3</v>
      </c>
      <c r="DI11">
        <v>-4.7619769999999999E-2</v>
      </c>
      <c r="DJ11">
        <v>0.55000079599999996</v>
      </c>
      <c r="DK11">
        <v>-9.7597600000000004E-4</v>
      </c>
      <c r="DL11">
        <v>0.12137058000000001</v>
      </c>
      <c r="DM11">
        <v>-1.1761090000000001E-3</v>
      </c>
      <c r="DN11">
        <v>4.8293322E-2</v>
      </c>
      <c r="DO11">
        <v>0.123594571</v>
      </c>
      <c r="DP11">
        <v>9.2322443000000004E-2</v>
      </c>
      <c r="DQ11">
        <v>8.8435313000000002E-2</v>
      </c>
      <c r="DR11">
        <v>0.116071824</v>
      </c>
      <c r="DS11">
        <v>-1.5998919E-2</v>
      </c>
      <c r="DT11">
        <v>1.6259045999999999E-2</v>
      </c>
      <c r="DU11">
        <v>-7.2005419999999999E-3</v>
      </c>
      <c r="DV11">
        <v>0.12731761599999999</v>
      </c>
      <c r="DW11">
        <v>5.0006101999999997E-2</v>
      </c>
      <c r="DX11">
        <v>2.7836929999999999E-2</v>
      </c>
      <c r="DY11">
        <v>5.5555757999999997E-2</v>
      </c>
      <c r="DZ11">
        <v>0.118421174</v>
      </c>
      <c r="EA11">
        <v>-4.9999331000000001E-2</v>
      </c>
      <c r="EB11">
        <v>-1.5479849E-2</v>
      </c>
      <c r="EC11">
        <v>6.2264216999999997E-2</v>
      </c>
      <c r="ED11">
        <v>1.5393530000000001E-2</v>
      </c>
      <c r="EE11">
        <v>0.142856705</v>
      </c>
      <c r="EF11">
        <v>4.0306394000000002E-2</v>
      </c>
      <c r="EG11">
        <v>7.1113012000000003E-2</v>
      </c>
      <c r="EH11">
        <v>0.108058665</v>
      </c>
      <c r="EI11">
        <v>0.14677953899999999</v>
      </c>
      <c r="EJ11">
        <v>-8.4845709000000005E-2</v>
      </c>
      <c r="EK11">
        <v>-5.8705322999999997E-2</v>
      </c>
      <c r="EL11">
        <v>7.5269345000000001E-2</v>
      </c>
      <c r="EM11">
        <v>0.15999997299999999</v>
      </c>
      <c r="EN11">
        <v>-3.7930661999999997E-2</v>
      </c>
      <c r="EO11">
        <v>9.1039362999999998E-2</v>
      </c>
      <c r="EP11">
        <v>-2.4309952999999999E-2</v>
      </c>
      <c r="EQ11">
        <v>8.9225423999999998E-2</v>
      </c>
      <c r="ER11">
        <v>6.5532698E-2</v>
      </c>
      <c r="ES11">
        <v>-4.4095969999999998E-2</v>
      </c>
      <c r="ET11">
        <v>0.13505309500000001</v>
      </c>
      <c r="EU11">
        <v>-8.1174856000000004E-2</v>
      </c>
      <c r="EV11">
        <v>5.7032175999999997E-2</v>
      </c>
      <c r="EW11">
        <v>5.6495720000000003E-3</v>
      </c>
      <c r="EX11">
        <v>7.3029039999999998E-3</v>
      </c>
      <c r="EY11">
        <v>-2.3982197E-2</v>
      </c>
      <c r="EZ11">
        <v>-5.7142843999999998E-2</v>
      </c>
      <c r="FA11">
        <v>0.18151541500000001</v>
      </c>
      <c r="FB11">
        <v>-2.5647376999999999E-2</v>
      </c>
      <c r="FC11">
        <v>4.2116579000000001E-2</v>
      </c>
    </row>
    <row r="12" spans="1:159" x14ac:dyDescent="0.25">
      <c r="A12" t="s">
        <v>11</v>
      </c>
      <c r="B12" t="s">
        <v>1</v>
      </c>
      <c r="C12">
        <v>6827</v>
      </c>
      <c r="D12">
        <v>311</v>
      </c>
      <c r="E12">
        <v>311</v>
      </c>
      <c r="F12">
        <v>311</v>
      </c>
      <c r="G12">
        <v>311</v>
      </c>
      <c r="H12">
        <v>311</v>
      </c>
      <c r="I12">
        <v>311</v>
      </c>
      <c r="J12">
        <v>311</v>
      </c>
      <c r="K12">
        <v>311</v>
      </c>
      <c r="L12">
        <v>311</v>
      </c>
      <c r="M12">
        <v>311</v>
      </c>
      <c r="N12">
        <v>311</v>
      </c>
      <c r="O12">
        <v>311</v>
      </c>
      <c r="P12">
        <v>13370</v>
      </c>
      <c r="Q12">
        <v>13370</v>
      </c>
      <c r="R12">
        <v>13370</v>
      </c>
      <c r="S12">
        <v>13370</v>
      </c>
      <c r="T12">
        <v>13370</v>
      </c>
      <c r="U12">
        <v>13370</v>
      </c>
      <c r="V12">
        <v>13370</v>
      </c>
      <c r="W12">
        <v>13370</v>
      </c>
      <c r="X12">
        <v>13370</v>
      </c>
      <c r="Y12">
        <v>13370</v>
      </c>
      <c r="Z12">
        <v>13370</v>
      </c>
      <c r="AA12">
        <v>13370</v>
      </c>
      <c r="AB12">
        <v>19157</v>
      </c>
      <c r="AC12">
        <v>19157</v>
      </c>
      <c r="AD12">
        <v>19157</v>
      </c>
      <c r="AE12">
        <v>19157</v>
      </c>
      <c r="AF12">
        <v>19157</v>
      </c>
      <c r="AG12">
        <v>19157</v>
      </c>
      <c r="AH12">
        <v>19157</v>
      </c>
      <c r="AI12">
        <v>19157</v>
      </c>
      <c r="AJ12">
        <v>19157</v>
      </c>
      <c r="AK12">
        <v>19157</v>
      </c>
      <c r="AL12">
        <v>19157</v>
      </c>
      <c r="AM12">
        <v>19157</v>
      </c>
      <c r="AN12">
        <v>31442</v>
      </c>
      <c r="AO12">
        <v>31442</v>
      </c>
      <c r="AP12">
        <v>31442</v>
      </c>
      <c r="AQ12">
        <v>31442</v>
      </c>
      <c r="AR12">
        <v>31442</v>
      </c>
      <c r="AS12">
        <v>31442</v>
      </c>
      <c r="AT12">
        <v>31442</v>
      </c>
      <c r="AU12">
        <v>31442</v>
      </c>
      <c r="AV12">
        <v>31442</v>
      </c>
      <c r="AW12">
        <v>31442</v>
      </c>
      <c r="AX12">
        <v>31442</v>
      </c>
      <c r="AY12">
        <v>31442</v>
      </c>
      <c r="AZ12">
        <v>49111</v>
      </c>
      <c r="BA12">
        <v>49111</v>
      </c>
      <c r="BB12">
        <v>49111</v>
      </c>
      <c r="BC12">
        <v>49111</v>
      </c>
      <c r="BD12">
        <v>49111</v>
      </c>
      <c r="BE12">
        <v>49111</v>
      </c>
      <c r="BF12">
        <v>49111</v>
      </c>
      <c r="BG12">
        <v>49111</v>
      </c>
      <c r="BH12">
        <v>49111</v>
      </c>
      <c r="BI12">
        <v>49111</v>
      </c>
      <c r="BJ12">
        <v>49111</v>
      </c>
      <c r="BK12">
        <v>49111</v>
      </c>
      <c r="BL12">
        <v>58021</v>
      </c>
      <c r="BM12">
        <v>58021</v>
      </c>
      <c r="BN12">
        <v>58021</v>
      </c>
      <c r="BO12">
        <v>58021</v>
      </c>
      <c r="BP12">
        <v>58021</v>
      </c>
      <c r="BQ12">
        <v>58021</v>
      </c>
      <c r="BR12">
        <v>58021</v>
      </c>
      <c r="BS12">
        <v>58021</v>
      </c>
      <c r="BT12">
        <v>58021</v>
      </c>
      <c r="BU12">
        <v>58021</v>
      </c>
      <c r="BV12">
        <v>58021</v>
      </c>
      <c r="BW12">
        <v>58021</v>
      </c>
      <c r="BX12">
        <v>77603</v>
      </c>
      <c r="BY12">
        <v>77603</v>
      </c>
      <c r="BZ12">
        <v>77603</v>
      </c>
      <c r="CA12">
        <v>77603</v>
      </c>
      <c r="CB12">
        <v>77603</v>
      </c>
      <c r="CC12">
        <v>77603</v>
      </c>
      <c r="CD12">
        <v>77603</v>
      </c>
      <c r="CE12">
        <v>77603</v>
      </c>
      <c r="CF12">
        <v>77603</v>
      </c>
      <c r="CG12">
        <v>77603</v>
      </c>
      <c r="CH12">
        <v>77603</v>
      </c>
      <c r="CI12">
        <v>77603</v>
      </c>
      <c r="CJ12">
        <v>43286</v>
      </c>
      <c r="CK12">
        <v>43286</v>
      </c>
      <c r="CL12">
        <v>43286</v>
      </c>
      <c r="CM12">
        <v>43286</v>
      </c>
      <c r="CN12">
        <v>43286</v>
      </c>
      <c r="CO12">
        <v>43286</v>
      </c>
      <c r="CP12">
        <v>43286</v>
      </c>
      <c r="CQ12">
        <v>43286</v>
      </c>
      <c r="CR12">
        <v>43286</v>
      </c>
      <c r="CS12">
        <v>43286</v>
      </c>
      <c r="CT12">
        <v>43286</v>
      </c>
      <c r="CU12">
        <v>43286</v>
      </c>
      <c r="CV12">
        <v>48808</v>
      </c>
      <c r="CW12">
        <v>48808</v>
      </c>
      <c r="CX12">
        <v>48808</v>
      </c>
      <c r="CY12">
        <v>48808</v>
      </c>
      <c r="CZ12">
        <v>48808</v>
      </c>
      <c r="DA12">
        <v>48808</v>
      </c>
      <c r="DB12">
        <v>48808</v>
      </c>
      <c r="DC12">
        <v>48808</v>
      </c>
      <c r="DD12">
        <v>48808</v>
      </c>
      <c r="DE12">
        <v>48808</v>
      </c>
      <c r="DF12">
        <v>48808</v>
      </c>
      <c r="DG12">
        <v>48808</v>
      </c>
      <c r="DH12">
        <v>52959</v>
      </c>
      <c r="DI12">
        <v>52959</v>
      </c>
      <c r="DJ12">
        <v>52959</v>
      </c>
      <c r="DK12">
        <v>52959</v>
      </c>
      <c r="DL12">
        <v>52959</v>
      </c>
      <c r="DM12">
        <v>52959</v>
      </c>
      <c r="DN12">
        <v>52959</v>
      </c>
      <c r="DO12">
        <v>52959</v>
      </c>
      <c r="DP12">
        <v>52959</v>
      </c>
      <c r="DQ12">
        <v>52959</v>
      </c>
      <c r="DR12">
        <v>52959</v>
      </c>
      <c r="DS12">
        <v>52959</v>
      </c>
      <c r="DT12">
        <v>52852</v>
      </c>
      <c r="DU12">
        <v>52852</v>
      </c>
      <c r="DV12">
        <v>52852</v>
      </c>
      <c r="DW12">
        <v>52852</v>
      </c>
      <c r="DX12">
        <v>52852</v>
      </c>
      <c r="DY12">
        <v>52852</v>
      </c>
      <c r="DZ12">
        <v>52852</v>
      </c>
      <c r="EA12">
        <v>52852</v>
      </c>
      <c r="EB12">
        <v>52852</v>
      </c>
      <c r="EC12">
        <v>52852</v>
      </c>
      <c r="ED12">
        <v>52852</v>
      </c>
      <c r="EE12">
        <v>52852</v>
      </c>
      <c r="EF12">
        <v>56718</v>
      </c>
      <c r="EG12">
        <v>56718</v>
      </c>
      <c r="EH12">
        <v>56718</v>
      </c>
      <c r="EI12">
        <v>56718</v>
      </c>
      <c r="EJ12">
        <v>56718</v>
      </c>
      <c r="EK12">
        <v>56718</v>
      </c>
      <c r="EL12">
        <v>56718</v>
      </c>
      <c r="EM12">
        <v>56718</v>
      </c>
      <c r="EN12">
        <v>56718</v>
      </c>
      <c r="EO12">
        <v>56718</v>
      </c>
      <c r="EP12">
        <v>56718</v>
      </c>
      <c r="EQ12">
        <v>56718</v>
      </c>
      <c r="ER12">
        <v>368116</v>
      </c>
      <c r="ES12">
        <v>368116</v>
      </c>
      <c r="ET12">
        <v>368116</v>
      </c>
      <c r="EU12">
        <v>368116</v>
      </c>
      <c r="EV12">
        <v>368116</v>
      </c>
      <c r="EW12">
        <v>368116</v>
      </c>
      <c r="EX12">
        <v>368116</v>
      </c>
      <c r="EY12">
        <v>368116</v>
      </c>
      <c r="EZ12">
        <v>368116</v>
      </c>
      <c r="FA12">
        <v>368116</v>
      </c>
      <c r="FB12">
        <v>368116</v>
      </c>
      <c r="FC12">
        <v>368116</v>
      </c>
    </row>
    <row r="13" spans="1:159" x14ac:dyDescent="0.25">
      <c r="A13" t="s">
        <v>12</v>
      </c>
      <c r="B13" t="s">
        <v>1</v>
      </c>
      <c r="C13">
        <v>1.32</v>
      </c>
      <c r="D13">
        <v>2</v>
      </c>
      <c r="E13">
        <v>2</v>
      </c>
      <c r="F13">
        <v>2.36</v>
      </c>
      <c r="G13">
        <v>2.2799999999999998</v>
      </c>
      <c r="H13">
        <v>2.2599999999999998</v>
      </c>
      <c r="I13">
        <v>2.2200000000000002</v>
      </c>
      <c r="J13">
        <v>2.48</v>
      </c>
      <c r="K13">
        <v>2.4</v>
      </c>
      <c r="L13">
        <v>2.36</v>
      </c>
      <c r="M13">
        <v>2.34</v>
      </c>
      <c r="N13">
        <v>2.38</v>
      </c>
      <c r="O13">
        <v>2.34</v>
      </c>
      <c r="P13">
        <v>2.64</v>
      </c>
      <c r="Q13">
        <v>2.64</v>
      </c>
      <c r="R13">
        <v>3.18</v>
      </c>
      <c r="S13">
        <v>3.12</v>
      </c>
      <c r="T13">
        <v>3.92</v>
      </c>
      <c r="U13">
        <v>3.8</v>
      </c>
      <c r="V13">
        <v>3.88</v>
      </c>
      <c r="W13">
        <v>3.88</v>
      </c>
      <c r="X13">
        <v>4.4800000000000004</v>
      </c>
      <c r="Y13">
        <v>4.32</v>
      </c>
      <c r="Z13">
        <v>5.32</v>
      </c>
      <c r="AA13">
        <v>5</v>
      </c>
      <c r="AB13">
        <v>4.9400000000000004</v>
      </c>
      <c r="AC13">
        <v>4.32</v>
      </c>
      <c r="AD13">
        <v>4.34</v>
      </c>
      <c r="AE13">
        <v>3.96</v>
      </c>
      <c r="AF13">
        <v>3.98</v>
      </c>
      <c r="AG13">
        <v>4</v>
      </c>
      <c r="AH13">
        <v>3.8</v>
      </c>
      <c r="AI13">
        <v>4.84</v>
      </c>
      <c r="AJ13">
        <v>4.84</v>
      </c>
      <c r="AK13">
        <v>4.72</v>
      </c>
      <c r="AL13">
        <v>5</v>
      </c>
      <c r="AM13">
        <v>5.8</v>
      </c>
      <c r="AN13">
        <v>5.76</v>
      </c>
      <c r="AO13">
        <v>6.2</v>
      </c>
      <c r="AP13">
        <v>6.48</v>
      </c>
      <c r="AQ13">
        <v>6.12</v>
      </c>
      <c r="AR13">
        <v>6.12</v>
      </c>
      <c r="AS13">
        <v>6.32</v>
      </c>
      <c r="AT13">
        <v>5.8</v>
      </c>
      <c r="AU13">
        <v>6.4</v>
      </c>
      <c r="AV13">
        <v>6.56</v>
      </c>
      <c r="AW13">
        <v>7.02</v>
      </c>
      <c r="AX13">
        <v>7.12</v>
      </c>
      <c r="AY13">
        <v>7.12</v>
      </c>
      <c r="AZ13">
        <v>8</v>
      </c>
      <c r="BA13">
        <v>8</v>
      </c>
      <c r="BB13">
        <v>8.48</v>
      </c>
      <c r="BC13">
        <v>8.0399999999999991</v>
      </c>
      <c r="BD13">
        <v>9.1999999999999993</v>
      </c>
      <c r="BE13">
        <v>9.6</v>
      </c>
      <c r="BF13">
        <v>10.8</v>
      </c>
      <c r="BG13">
        <v>9.6</v>
      </c>
      <c r="BH13">
        <v>10</v>
      </c>
      <c r="BI13">
        <v>9.4</v>
      </c>
      <c r="BJ13">
        <v>9.24</v>
      </c>
      <c r="BK13">
        <v>9.1999999999999993</v>
      </c>
      <c r="BL13">
        <v>11.4</v>
      </c>
      <c r="BM13">
        <v>10.6</v>
      </c>
      <c r="BN13">
        <v>11.08</v>
      </c>
      <c r="BO13">
        <v>10.4</v>
      </c>
      <c r="BP13">
        <v>9.1999999999999993</v>
      </c>
      <c r="BQ13">
        <v>9.1999999999999993</v>
      </c>
      <c r="BR13">
        <v>9</v>
      </c>
      <c r="BS13">
        <v>9.4</v>
      </c>
      <c r="BT13">
        <v>9.6</v>
      </c>
      <c r="BU13">
        <v>10.199999999999999</v>
      </c>
      <c r="BV13">
        <v>11.1</v>
      </c>
      <c r="BW13">
        <v>11.4</v>
      </c>
      <c r="BX13">
        <v>12.2</v>
      </c>
      <c r="BY13">
        <v>11.6</v>
      </c>
      <c r="BZ13">
        <v>13.4</v>
      </c>
      <c r="CA13">
        <v>15.64</v>
      </c>
      <c r="CB13">
        <v>15.5</v>
      </c>
      <c r="CC13">
        <v>14</v>
      </c>
      <c r="CD13">
        <v>13</v>
      </c>
      <c r="CE13">
        <v>13.5</v>
      </c>
      <c r="CF13">
        <v>13.4</v>
      </c>
      <c r="CG13">
        <v>13.85</v>
      </c>
      <c r="CH13">
        <v>14.12</v>
      </c>
      <c r="CI13">
        <v>14.39</v>
      </c>
      <c r="CJ13">
        <v>11.85</v>
      </c>
      <c r="CK13">
        <v>11.28</v>
      </c>
      <c r="CL13">
        <v>11.99</v>
      </c>
      <c r="CM13">
        <v>14</v>
      </c>
      <c r="CN13">
        <v>12.55</v>
      </c>
      <c r="CO13">
        <v>11.2</v>
      </c>
      <c r="CP13">
        <v>8.4</v>
      </c>
      <c r="CQ13">
        <v>8</v>
      </c>
      <c r="CR13">
        <v>7.8</v>
      </c>
      <c r="CS13">
        <v>6.5</v>
      </c>
      <c r="CT13">
        <v>5.75</v>
      </c>
      <c r="CU13">
        <v>5.8</v>
      </c>
      <c r="CV13">
        <v>5.57</v>
      </c>
      <c r="CW13">
        <v>5.19</v>
      </c>
      <c r="CX13">
        <v>4.49</v>
      </c>
      <c r="CY13">
        <v>4.49</v>
      </c>
      <c r="CZ13">
        <v>4.45</v>
      </c>
      <c r="DA13">
        <v>4.05</v>
      </c>
      <c r="DB13">
        <v>3.88</v>
      </c>
      <c r="DC13">
        <v>4.34</v>
      </c>
      <c r="DD13">
        <v>5.2</v>
      </c>
      <c r="DE13">
        <v>5.6</v>
      </c>
      <c r="DF13">
        <v>5.6</v>
      </c>
      <c r="DG13">
        <v>5.3</v>
      </c>
      <c r="DH13">
        <v>5.25</v>
      </c>
      <c r="DI13">
        <v>5</v>
      </c>
      <c r="DJ13">
        <v>7.75</v>
      </c>
      <c r="DK13">
        <v>7.58</v>
      </c>
      <c r="DL13">
        <v>8.5</v>
      </c>
      <c r="DM13">
        <v>8.49</v>
      </c>
      <c r="DN13">
        <v>8.9</v>
      </c>
      <c r="DO13">
        <v>10</v>
      </c>
      <c r="DP13">
        <v>10.29</v>
      </c>
      <c r="DQ13">
        <v>11.2</v>
      </c>
      <c r="DR13">
        <v>12.5</v>
      </c>
      <c r="DS13">
        <v>12.3</v>
      </c>
      <c r="DT13">
        <v>12.5</v>
      </c>
      <c r="DU13">
        <v>12.41</v>
      </c>
      <c r="DV13">
        <v>13.99</v>
      </c>
      <c r="DW13">
        <v>14.01</v>
      </c>
      <c r="DX13">
        <v>14.4</v>
      </c>
      <c r="DY13">
        <v>15.2</v>
      </c>
      <c r="DZ13">
        <v>17</v>
      </c>
      <c r="EA13">
        <v>16.149999999999999</v>
      </c>
      <c r="EB13">
        <v>15.9</v>
      </c>
      <c r="EC13">
        <v>16.89</v>
      </c>
      <c r="ED13">
        <v>17.149999999999999</v>
      </c>
      <c r="EE13">
        <v>19.600000000000001</v>
      </c>
      <c r="EF13">
        <v>20.39</v>
      </c>
      <c r="EG13">
        <v>21.84</v>
      </c>
      <c r="EH13">
        <v>24.2</v>
      </c>
      <c r="EI13">
        <v>26.99</v>
      </c>
      <c r="EJ13">
        <v>24.7</v>
      </c>
      <c r="EK13">
        <v>23.25</v>
      </c>
      <c r="EL13">
        <v>25</v>
      </c>
      <c r="EM13">
        <v>29</v>
      </c>
      <c r="EN13">
        <v>27.9</v>
      </c>
      <c r="EO13">
        <v>30.44</v>
      </c>
      <c r="EP13">
        <v>29.7</v>
      </c>
      <c r="EQ13">
        <v>32.35</v>
      </c>
      <c r="ER13">
        <v>34.47</v>
      </c>
      <c r="ES13">
        <v>32.950000000000003</v>
      </c>
      <c r="ET13">
        <v>37.4</v>
      </c>
      <c r="EU13">
        <v>33.49</v>
      </c>
      <c r="EV13">
        <v>35.4</v>
      </c>
      <c r="EW13">
        <v>35.6</v>
      </c>
      <c r="EX13">
        <v>35.86</v>
      </c>
      <c r="EY13">
        <v>35</v>
      </c>
      <c r="EZ13">
        <v>33</v>
      </c>
      <c r="FA13">
        <v>38.99</v>
      </c>
      <c r="FB13">
        <v>37.99</v>
      </c>
      <c r="FC13">
        <v>39.590000000000003</v>
      </c>
    </row>
    <row r="14" spans="1:159" x14ac:dyDescent="0.25">
      <c r="A14" t="s">
        <v>13</v>
      </c>
      <c r="B14" t="s">
        <v>1</v>
      </c>
      <c r="C14">
        <v>191.33</v>
      </c>
      <c r="D14">
        <v>289.89999999999998</v>
      </c>
      <c r="E14">
        <v>289.89999999999998</v>
      </c>
      <c r="F14">
        <v>342.08</v>
      </c>
      <c r="G14">
        <v>332.09</v>
      </c>
      <c r="H14">
        <v>329.17</v>
      </c>
      <c r="I14">
        <v>323.93</v>
      </c>
      <c r="J14">
        <v>361.22</v>
      </c>
      <c r="K14">
        <v>349.57</v>
      </c>
      <c r="L14">
        <v>343.74</v>
      </c>
      <c r="M14">
        <v>340.83</v>
      </c>
      <c r="N14">
        <v>346.65</v>
      </c>
      <c r="O14">
        <v>340.83</v>
      </c>
      <c r="P14">
        <v>384.52</v>
      </c>
      <c r="Q14">
        <v>384.52</v>
      </c>
      <c r="R14">
        <v>463.17</v>
      </c>
      <c r="S14">
        <v>454.44</v>
      </c>
      <c r="T14">
        <v>570.96</v>
      </c>
      <c r="U14">
        <v>553.48</v>
      </c>
      <c r="V14">
        <v>565.13</v>
      </c>
      <c r="W14">
        <v>565.13</v>
      </c>
      <c r="X14">
        <v>652.52</v>
      </c>
      <c r="Y14">
        <v>636.98</v>
      </c>
      <c r="Z14">
        <v>784.43</v>
      </c>
      <c r="AA14">
        <v>737.25</v>
      </c>
      <c r="AB14">
        <v>728.4</v>
      </c>
      <c r="AC14">
        <v>636.98</v>
      </c>
      <c r="AD14">
        <v>639.92999999999995</v>
      </c>
      <c r="AE14">
        <v>583.9</v>
      </c>
      <c r="AF14">
        <v>586.85</v>
      </c>
      <c r="AG14">
        <v>589.79999999999995</v>
      </c>
      <c r="AH14">
        <v>560.30999999999995</v>
      </c>
      <c r="AI14">
        <v>713.66</v>
      </c>
      <c r="AJ14">
        <v>713.66</v>
      </c>
      <c r="AK14">
        <v>696.26</v>
      </c>
      <c r="AL14">
        <v>737.25</v>
      </c>
      <c r="AM14">
        <v>855.21</v>
      </c>
      <c r="AN14">
        <v>849.31</v>
      </c>
      <c r="AO14">
        <v>914.19</v>
      </c>
      <c r="AP14">
        <v>963.72</v>
      </c>
      <c r="AQ14">
        <v>910.18</v>
      </c>
      <c r="AR14">
        <v>910.18</v>
      </c>
      <c r="AS14">
        <v>939.93</v>
      </c>
      <c r="AT14">
        <v>862.59</v>
      </c>
      <c r="AU14">
        <v>951.82</v>
      </c>
      <c r="AV14">
        <v>975.62</v>
      </c>
      <c r="AW14">
        <v>1043.97</v>
      </c>
      <c r="AX14">
        <v>1058.9100000000001</v>
      </c>
      <c r="AY14">
        <v>1058.9100000000001</v>
      </c>
      <c r="AZ14">
        <v>1189.78</v>
      </c>
      <c r="BA14">
        <v>1189.78</v>
      </c>
      <c r="BB14">
        <v>1270.96</v>
      </c>
      <c r="BC14">
        <v>1205.01</v>
      </c>
      <c r="BD14">
        <v>1378.87</v>
      </c>
      <c r="BE14">
        <v>1438.82</v>
      </c>
      <c r="BF14">
        <v>1618.67</v>
      </c>
      <c r="BG14">
        <v>1438.82</v>
      </c>
      <c r="BH14">
        <v>1498.77</v>
      </c>
      <c r="BI14">
        <v>1408.84</v>
      </c>
      <c r="BJ14">
        <v>1384.86</v>
      </c>
      <c r="BK14">
        <v>1378.87</v>
      </c>
      <c r="BL14">
        <v>1708.6</v>
      </c>
      <c r="BM14">
        <v>1588.7</v>
      </c>
      <c r="BN14">
        <v>1680.23</v>
      </c>
      <c r="BO14">
        <v>1577.11</v>
      </c>
      <c r="BP14">
        <v>1395.14</v>
      </c>
      <c r="BQ14">
        <v>1395.14</v>
      </c>
      <c r="BR14">
        <v>1364.81</v>
      </c>
      <c r="BS14">
        <v>1425.46</v>
      </c>
      <c r="BT14">
        <v>1455.79</v>
      </c>
      <c r="BU14">
        <v>1546.78</v>
      </c>
      <c r="BV14">
        <v>1683.26</v>
      </c>
      <c r="BW14">
        <v>1728.76</v>
      </c>
      <c r="BX14">
        <v>1850.07</v>
      </c>
      <c r="BY14">
        <v>1759.08</v>
      </c>
      <c r="BZ14">
        <v>2032.05</v>
      </c>
      <c r="CA14">
        <v>2371.73</v>
      </c>
      <c r="CB14">
        <v>2350.5</v>
      </c>
      <c r="CC14">
        <v>2123.0300000000002</v>
      </c>
      <c r="CD14">
        <v>1971.39</v>
      </c>
      <c r="CE14">
        <v>2047.21</v>
      </c>
      <c r="CF14">
        <v>2032.05</v>
      </c>
      <c r="CG14">
        <v>2100.29</v>
      </c>
      <c r="CH14">
        <v>2141.23</v>
      </c>
      <c r="CI14">
        <v>2182.17</v>
      </c>
      <c r="CJ14">
        <v>1797</v>
      </c>
      <c r="CK14">
        <v>1710.56</v>
      </c>
      <c r="CL14">
        <v>1818.23</v>
      </c>
      <c r="CM14">
        <v>2123.0300000000002</v>
      </c>
      <c r="CN14">
        <v>1903.15</v>
      </c>
      <c r="CO14">
        <v>1698.43</v>
      </c>
      <c r="CP14">
        <v>1273.82</v>
      </c>
      <c r="CQ14">
        <v>1213.1600000000001</v>
      </c>
      <c r="CR14">
        <v>1182.83</v>
      </c>
      <c r="CS14">
        <v>985.69</v>
      </c>
      <c r="CT14">
        <v>871.96</v>
      </c>
      <c r="CU14">
        <v>879.54</v>
      </c>
      <c r="CV14">
        <v>844.66</v>
      </c>
      <c r="CW14">
        <v>787.04</v>
      </c>
      <c r="CX14">
        <v>680.89</v>
      </c>
      <c r="CY14">
        <v>680.89</v>
      </c>
      <c r="CZ14">
        <v>674.82</v>
      </c>
      <c r="DA14">
        <v>614.16</v>
      </c>
      <c r="DB14">
        <v>588.38</v>
      </c>
      <c r="DC14">
        <v>658.14</v>
      </c>
      <c r="DD14">
        <v>788.55</v>
      </c>
      <c r="DE14">
        <v>849.21</v>
      </c>
      <c r="DF14">
        <v>849.21</v>
      </c>
      <c r="DG14">
        <v>803.72</v>
      </c>
      <c r="DH14">
        <v>796.14</v>
      </c>
      <c r="DI14">
        <v>758.23</v>
      </c>
      <c r="DJ14">
        <v>1175.25</v>
      </c>
      <c r="DK14">
        <v>1149.47</v>
      </c>
      <c r="DL14">
        <v>1288.98</v>
      </c>
      <c r="DM14">
        <v>1287.47</v>
      </c>
      <c r="DN14">
        <v>1349.64</v>
      </c>
      <c r="DO14">
        <v>1516.45</v>
      </c>
      <c r="DP14">
        <v>1560.43</v>
      </c>
      <c r="DQ14">
        <v>1698.43</v>
      </c>
      <c r="DR14">
        <v>1895.56</v>
      </c>
      <c r="DS14">
        <v>1865.24</v>
      </c>
      <c r="DT14">
        <v>1895.56</v>
      </c>
      <c r="DU14">
        <v>1881.92</v>
      </c>
      <c r="DV14">
        <v>2121.52</v>
      </c>
      <c r="DW14">
        <v>2124.5500000000002</v>
      </c>
      <c r="DX14">
        <v>2183.69</v>
      </c>
      <c r="DY14">
        <v>2305.0100000000002</v>
      </c>
      <c r="DZ14">
        <v>2577.9699999999998</v>
      </c>
      <c r="EA14">
        <v>2449.0700000000002</v>
      </c>
      <c r="EB14">
        <v>2425.2600000000002</v>
      </c>
      <c r="EC14">
        <v>2576.2600000000002</v>
      </c>
      <c r="ED14">
        <v>2615.92</v>
      </c>
      <c r="EE14">
        <v>2989.62</v>
      </c>
      <c r="EF14">
        <v>3110.12</v>
      </c>
      <c r="EG14">
        <v>3331.29</v>
      </c>
      <c r="EH14">
        <v>3691.27</v>
      </c>
      <c r="EI14">
        <v>4116.83</v>
      </c>
      <c r="EJ14">
        <v>3767.54</v>
      </c>
      <c r="EK14">
        <v>3546.36</v>
      </c>
      <c r="EL14">
        <v>3813.29</v>
      </c>
      <c r="EM14">
        <v>4423.42</v>
      </c>
      <c r="EN14">
        <v>4255.6400000000003</v>
      </c>
      <c r="EO14">
        <v>4643.07</v>
      </c>
      <c r="EP14">
        <v>4530.2</v>
      </c>
      <c r="EQ14">
        <v>4934.3999999999996</v>
      </c>
      <c r="ER14">
        <v>5257.77</v>
      </c>
      <c r="ES14">
        <v>5025.92</v>
      </c>
      <c r="ET14">
        <v>5704.69</v>
      </c>
      <c r="EU14">
        <v>5108.29</v>
      </c>
      <c r="EV14">
        <v>5399.63</v>
      </c>
      <c r="EW14">
        <v>5430.13</v>
      </c>
      <c r="EX14">
        <v>5469.79</v>
      </c>
      <c r="EY14">
        <v>5338.61</v>
      </c>
      <c r="EZ14">
        <v>5033.55</v>
      </c>
      <c r="FA14">
        <v>5947.21</v>
      </c>
      <c r="FB14">
        <v>5794.68</v>
      </c>
      <c r="FC14">
        <v>7877.85</v>
      </c>
    </row>
    <row r="15" spans="1:159" x14ac:dyDescent="0.25">
      <c r="A15" t="s">
        <v>14</v>
      </c>
      <c r="B15" t="s">
        <v>1</v>
      </c>
      <c r="C15">
        <v>5798</v>
      </c>
      <c r="D15">
        <v>5798</v>
      </c>
      <c r="E15">
        <v>5798</v>
      </c>
      <c r="F15">
        <v>5798</v>
      </c>
      <c r="G15">
        <v>5826</v>
      </c>
      <c r="H15">
        <v>5826</v>
      </c>
      <c r="I15">
        <v>5826</v>
      </c>
      <c r="J15">
        <v>5826</v>
      </c>
      <c r="K15">
        <v>5826</v>
      </c>
      <c r="L15">
        <v>5826</v>
      </c>
      <c r="M15">
        <v>5826</v>
      </c>
      <c r="N15">
        <v>5826</v>
      </c>
      <c r="O15">
        <v>5826</v>
      </c>
      <c r="P15">
        <v>5826</v>
      </c>
      <c r="Q15">
        <v>5826</v>
      </c>
      <c r="R15">
        <v>5826</v>
      </c>
      <c r="S15">
        <v>5826</v>
      </c>
      <c r="T15">
        <v>5826</v>
      </c>
      <c r="U15">
        <v>5826</v>
      </c>
      <c r="V15">
        <v>5826</v>
      </c>
      <c r="W15">
        <v>5826</v>
      </c>
      <c r="X15">
        <v>5826</v>
      </c>
      <c r="Y15">
        <v>5898</v>
      </c>
      <c r="Z15">
        <v>5898</v>
      </c>
      <c r="AA15">
        <v>5898</v>
      </c>
      <c r="AB15">
        <v>5898</v>
      </c>
      <c r="AC15">
        <v>5898</v>
      </c>
      <c r="AD15">
        <v>5898</v>
      </c>
      <c r="AE15">
        <v>5898</v>
      </c>
      <c r="AF15">
        <v>5898</v>
      </c>
      <c r="AG15">
        <v>5898</v>
      </c>
      <c r="AH15">
        <v>5898</v>
      </c>
      <c r="AI15">
        <v>5898</v>
      </c>
      <c r="AJ15">
        <v>5898</v>
      </c>
      <c r="AK15">
        <v>5898</v>
      </c>
      <c r="AL15">
        <v>5898</v>
      </c>
      <c r="AM15">
        <v>5898</v>
      </c>
      <c r="AN15">
        <v>5898</v>
      </c>
      <c r="AO15">
        <v>5898</v>
      </c>
      <c r="AP15">
        <v>5949</v>
      </c>
      <c r="AQ15">
        <v>5949</v>
      </c>
      <c r="AR15">
        <v>5949</v>
      </c>
      <c r="AS15">
        <v>5949</v>
      </c>
      <c r="AT15">
        <v>5949</v>
      </c>
      <c r="AU15">
        <v>5949</v>
      </c>
      <c r="AV15">
        <v>5949</v>
      </c>
      <c r="AW15">
        <v>5949</v>
      </c>
      <c r="AX15">
        <v>5949</v>
      </c>
      <c r="AY15">
        <v>5949</v>
      </c>
      <c r="AZ15">
        <v>5949</v>
      </c>
      <c r="BA15">
        <v>5949</v>
      </c>
      <c r="BB15">
        <v>5995</v>
      </c>
      <c r="BC15">
        <v>5995</v>
      </c>
      <c r="BD15">
        <v>5995</v>
      </c>
      <c r="BE15">
        <v>5995</v>
      </c>
      <c r="BF15">
        <v>5995</v>
      </c>
      <c r="BG15">
        <v>5995</v>
      </c>
      <c r="BH15">
        <v>5995</v>
      </c>
      <c r="BI15">
        <v>5995</v>
      </c>
      <c r="BJ15">
        <v>5995</v>
      </c>
      <c r="BK15">
        <v>5995</v>
      </c>
      <c r="BL15">
        <v>5995</v>
      </c>
      <c r="BM15">
        <v>5995</v>
      </c>
      <c r="BN15">
        <v>6066</v>
      </c>
      <c r="BO15">
        <v>6066</v>
      </c>
      <c r="BP15">
        <v>6066</v>
      </c>
      <c r="BQ15">
        <v>6066</v>
      </c>
      <c r="BR15">
        <v>6066</v>
      </c>
      <c r="BS15">
        <v>6066</v>
      </c>
      <c r="BT15">
        <v>6066</v>
      </c>
      <c r="BU15">
        <v>6066</v>
      </c>
      <c r="BV15">
        <v>6066</v>
      </c>
      <c r="BW15">
        <v>6066</v>
      </c>
      <c r="BX15">
        <v>6066</v>
      </c>
      <c r="BY15">
        <v>6066</v>
      </c>
      <c r="BZ15">
        <v>151645</v>
      </c>
      <c r="CA15">
        <v>151645</v>
      </c>
      <c r="CB15">
        <v>151645</v>
      </c>
      <c r="CC15">
        <v>151645</v>
      </c>
      <c r="CD15">
        <v>151645</v>
      </c>
      <c r="CE15">
        <v>151645</v>
      </c>
      <c r="CF15">
        <v>151645</v>
      </c>
      <c r="CG15">
        <v>151645</v>
      </c>
      <c r="CH15">
        <v>151645</v>
      </c>
      <c r="CI15">
        <v>151645</v>
      </c>
      <c r="CJ15">
        <v>151645</v>
      </c>
      <c r="CK15">
        <v>151645</v>
      </c>
      <c r="CL15">
        <v>151645</v>
      </c>
      <c r="CM15">
        <v>151645</v>
      </c>
      <c r="CN15">
        <v>151645</v>
      </c>
      <c r="CO15">
        <v>151645</v>
      </c>
      <c r="CP15">
        <v>151645</v>
      </c>
      <c r="CQ15">
        <v>151645</v>
      </c>
      <c r="CR15">
        <v>151645</v>
      </c>
      <c r="CS15">
        <v>151645</v>
      </c>
      <c r="CT15">
        <v>151645</v>
      </c>
      <c r="CU15">
        <v>151645</v>
      </c>
      <c r="CV15">
        <v>151645</v>
      </c>
      <c r="CW15">
        <v>151645</v>
      </c>
      <c r="CX15">
        <v>151645</v>
      </c>
      <c r="CY15">
        <v>151645</v>
      </c>
      <c r="CZ15">
        <v>151645</v>
      </c>
      <c r="DA15">
        <v>151645</v>
      </c>
      <c r="DB15">
        <v>151645</v>
      </c>
      <c r="DC15">
        <v>151645</v>
      </c>
      <c r="DD15">
        <v>151645</v>
      </c>
      <c r="DE15">
        <v>151645</v>
      </c>
      <c r="DF15">
        <v>151645</v>
      </c>
      <c r="DG15">
        <v>151645</v>
      </c>
      <c r="DH15">
        <v>151645</v>
      </c>
      <c r="DI15">
        <v>151645</v>
      </c>
      <c r="DJ15">
        <v>151645</v>
      </c>
      <c r="DK15">
        <v>151645</v>
      </c>
      <c r="DL15">
        <v>151645</v>
      </c>
      <c r="DM15">
        <v>151645</v>
      </c>
      <c r="DN15">
        <v>151645</v>
      </c>
      <c r="DO15">
        <v>151645</v>
      </c>
      <c r="DP15">
        <v>151645</v>
      </c>
      <c r="DQ15">
        <v>151645</v>
      </c>
      <c r="DR15">
        <v>151645</v>
      </c>
      <c r="DS15">
        <v>151645</v>
      </c>
      <c r="DT15">
        <v>151645</v>
      </c>
      <c r="DU15">
        <v>151645</v>
      </c>
      <c r="DV15">
        <v>151645</v>
      </c>
      <c r="DW15">
        <v>151645</v>
      </c>
      <c r="DX15">
        <v>151645</v>
      </c>
      <c r="DY15">
        <v>151645</v>
      </c>
      <c r="DZ15">
        <v>151645</v>
      </c>
      <c r="EA15">
        <v>151645</v>
      </c>
      <c r="EB15">
        <v>152532</v>
      </c>
      <c r="EC15">
        <v>152532</v>
      </c>
      <c r="ED15">
        <v>152532</v>
      </c>
      <c r="EE15">
        <v>152532</v>
      </c>
      <c r="EF15">
        <v>152532</v>
      </c>
      <c r="EG15">
        <v>152532</v>
      </c>
      <c r="EH15">
        <v>152532</v>
      </c>
      <c r="EI15">
        <v>152532</v>
      </c>
      <c r="EJ15">
        <v>152532</v>
      </c>
      <c r="EK15">
        <v>152532</v>
      </c>
      <c r="EL15">
        <v>152532</v>
      </c>
      <c r="EM15">
        <v>152532</v>
      </c>
      <c r="EN15">
        <v>152532</v>
      </c>
      <c r="EO15">
        <v>152532</v>
      </c>
      <c r="EP15">
        <v>152532</v>
      </c>
      <c r="EQ15">
        <v>152532</v>
      </c>
      <c r="ER15">
        <v>152532</v>
      </c>
      <c r="ES15">
        <v>152532</v>
      </c>
      <c r="ET15">
        <v>152532</v>
      </c>
      <c r="EU15">
        <v>152532</v>
      </c>
      <c r="EV15">
        <v>152532</v>
      </c>
      <c r="EW15">
        <v>152532</v>
      </c>
      <c r="EX15">
        <v>152532</v>
      </c>
      <c r="EY15">
        <v>152532</v>
      </c>
      <c r="EZ15">
        <v>152532</v>
      </c>
      <c r="FA15">
        <v>152532</v>
      </c>
      <c r="FB15">
        <v>152532</v>
      </c>
      <c r="FC15">
        <v>198986</v>
      </c>
    </row>
    <row r="17" spans="1:159" x14ac:dyDescent="0.25">
      <c r="A17" t="s">
        <v>16</v>
      </c>
      <c r="G17">
        <f>G13*G15</f>
        <v>13283.279999999999</v>
      </c>
      <c r="H17">
        <f t="shared" ref="H17:Q17" si="0">H13*H15</f>
        <v>13166.759999999998</v>
      </c>
      <c r="I17">
        <f t="shared" si="0"/>
        <v>12933.720000000001</v>
      </c>
      <c r="J17">
        <f t="shared" si="0"/>
        <v>14448.48</v>
      </c>
      <c r="K17">
        <f t="shared" si="0"/>
        <v>13982.4</v>
      </c>
      <c r="L17">
        <f t="shared" si="0"/>
        <v>13749.359999999999</v>
      </c>
      <c r="M17">
        <f t="shared" si="0"/>
        <v>13632.839999999998</v>
      </c>
      <c r="N17">
        <f t="shared" si="0"/>
        <v>13865.88</v>
      </c>
      <c r="O17">
        <f t="shared" si="0"/>
        <v>13632.839999999998</v>
      </c>
      <c r="P17">
        <f t="shared" si="0"/>
        <v>15380.640000000001</v>
      </c>
      <c r="Q17">
        <f t="shared" si="0"/>
        <v>15380.640000000001</v>
      </c>
      <c r="R17">
        <f>R13*R15</f>
        <v>18526.68</v>
      </c>
      <c r="S17">
        <f t="shared" ref="S17:CD17" si="1">S13*S15</f>
        <v>18177.12</v>
      </c>
      <c r="T17">
        <f t="shared" si="1"/>
        <v>22837.919999999998</v>
      </c>
      <c r="U17">
        <f t="shared" si="1"/>
        <v>22138.799999999999</v>
      </c>
      <c r="V17">
        <f t="shared" si="1"/>
        <v>22604.880000000001</v>
      </c>
      <c r="W17">
        <f t="shared" si="1"/>
        <v>22604.880000000001</v>
      </c>
      <c r="X17">
        <f t="shared" si="1"/>
        <v>26100.480000000003</v>
      </c>
      <c r="Y17">
        <f t="shared" si="1"/>
        <v>25479.360000000001</v>
      </c>
      <c r="Z17">
        <f t="shared" si="1"/>
        <v>31377.360000000001</v>
      </c>
      <c r="AA17">
        <f t="shared" si="1"/>
        <v>29490</v>
      </c>
      <c r="AB17">
        <f t="shared" si="1"/>
        <v>29136.120000000003</v>
      </c>
      <c r="AC17">
        <f t="shared" si="1"/>
        <v>25479.360000000001</v>
      </c>
      <c r="AD17">
        <f t="shared" si="1"/>
        <v>25597.32</v>
      </c>
      <c r="AE17">
        <f t="shared" si="1"/>
        <v>23356.079999999998</v>
      </c>
      <c r="AF17">
        <f t="shared" si="1"/>
        <v>23474.04</v>
      </c>
      <c r="AG17">
        <f t="shared" si="1"/>
        <v>23592</v>
      </c>
      <c r="AH17">
        <f t="shared" si="1"/>
        <v>22412.399999999998</v>
      </c>
      <c r="AI17">
        <f t="shared" si="1"/>
        <v>28546.32</v>
      </c>
      <c r="AJ17">
        <f t="shared" si="1"/>
        <v>28546.32</v>
      </c>
      <c r="AK17">
        <f t="shared" si="1"/>
        <v>27838.559999999998</v>
      </c>
      <c r="AL17">
        <f t="shared" si="1"/>
        <v>29490</v>
      </c>
      <c r="AM17">
        <f t="shared" si="1"/>
        <v>34208.400000000001</v>
      </c>
      <c r="AN17">
        <f t="shared" si="1"/>
        <v>33972.479999999996</v>
      </c>
      <c r="AO17">
        <f t="shared" si="1"/>
        <v>36567.599999999999</v>
      </c>
      <c r="AP17">
        <f t="shared" si="1"/>
        <v>38549.520000000004</v>
      </c>
      <c r="AQ17">
        <f t="shared" si="1"/>
        <v>36407.879999999997</v>
      </c>
      <c r="AR17">
        <f t="shared" si="1"/>
        <v>36407.879999999997</v>
      </c>
      <c r="AS17">
        <f t="shared" si="1"/>
        <v>37597.68</v>
      </c>
      <c r="AT17">
        <f t="shared" si="1"/>
        <v>34504.199999999997</v>
      </c>
      <c r="AU17">
        <f t="shared" si="1"/>
        <v>38073.599999999999</v>
      </c>
      <c r="AV17">
        <f t="shared" si="1"/>
        <v>39025.439999999995</v>
      </c>
      <c r="AW17">
        <f t="shared" si="1"/>
        <v>41761.979999999996</v>
      </c>
      <c r="AX17">
        <f t="shared" si="1"/>
        <v>42356.88</v>
      </c>
      <c r="AY17">
        <f t="shared" si="1"/>
        <v>42356.88</v>
      </c>
      <c r="AZ17">
        <f t="shared" si="1"/>
        <v>47592</v>
      </c>
      <c r="BA17">
        <f t="shared" si="1"/>
        <v>47592</v>
      </c>
      <c r="BB17">
        <f t="shared" si="1"/>
        <v>50837.600000000006</v>
      </c>
      <c r="BC17">
        <f t="shared" si="1"/>
        <v>48199.799999999996</v>
      </c>
      <c r="BD17">
        <f t="shared" si="1"/>
        <v>55153.999999999993</v>
      </c>
      <c r="BE17">
        <f t="shared" si="1"/>
        <v>57552</v>
      </c>
      <c r="BF17">
        <f t="shared" si="1"/>
        <v>64746.000000000007</v>
      </c>
      <c r="BG17">
        <f t="shared" si="1"/>
        <v>57552</v>
      </c>
      <c r="BH17">
        <f t="shared" si="1"/>
        <v>59950</v>
      </c>
      <c r="BI17">
        <f t="shared" si="1"/>
        <v>56353</v>
      </c>
      <c r="BJ17">
        <f t="shared" si="1"/>
        <v>55393.8</v>
      </c>
      <c r="BK17">
        <f t="shared" si="1"/>
        <v>55153.999999999993</v>
      </c>
      <c r="BL17">
        <f t="shared" si="1"/>
        <v>68343</v>
      </c>
      <c r="BM17">
        <f t="shared" si="1"/>
        <v>63547</v>
      </c>
      <c r="BN17">
        <f t="shared" si="1"/>
        <v>67211.28</v>
      </c>
      <c r="BO17">
        <f t="shared" si="1"/>
        <v>63086.400000000001</v>
      </c>
      <c r="BP17">
        <f t="shared" si="1"/>
        <v>55807.199999999997</v>
      </c>
      <c r="BQ17">
        <f t="shared" si="1"/>
        <v>55807.199999999997</v>
      </c>
      <c r="BR17">
        <f t="shared" si="1"/>
        <v>54594</v>
      </c>
      <c r="BS17">
        <f t="shared" si="1"/>
        <v>57020.4</v>
      </c>
      <c r="BT17">
        <f t="shared" si="1"/>
        <v>58233.599999999999</v>
      </c>
      <c r="BU17">
        <f t="shared" si="1"/>
        <v>61873.2</v>
      </c>
      <c r="BV17">
        <f t="shared" si="1"/>
        <v>67332.599999999991</v>
      </c>
      <c r="BW17">
        <f t="shared" si="1"/>
        <v>69152.400000000009</v>
      </c>
      <c r="BX17">
        <f t="shared" si="1"/>
        <v>74005.2</v>
      </c>
      <c r="BY17">
        <f t="shared" si="1"/>
        <v>70365.599999999991</v>
      </c>
      <c r="BZ17">
        <f t="shared" si="1"/>
        <v>2032043</v>
      </c>
      <c r="CA17">
        <f t="shared" si="1"/>
        <v>2371727.8000000003</v>
      </c>
      <c r="CB17">
        <f t="shared" si="1"/>
        <v>2350497.5</v>
      </c>
      <c r="CC17">
        <f t="shared" si="1"/>
        <v>2123030</v>
      </c>
      <c r="CD17">
        <f t="shared" si="1"/>
        <v>1971385</v>
      </c>
      <c r="CE17">
        <f t="shared" ref="CE17:EP17" si="2">CE13*CE15</f>
        <v>2047207.5</v>
      </c>
      <c r="CF17">
        <f t="shared" si="2"/>
        <v>2032043</v>
      </c>
      <c r="CG17">
        <f t="shared" si="2"/>
        <v>2100283.25</v>
      </c>
      <c r="CH17">
        <f t="shared" si="2"/>
        <v>2141227.4</v>
      </c>
      <c r="CI17">
        <f t="shared" si="2"/>
        <v>2182171.5500000003</v>
      </c>
      <c r="CJ17">
        <f t="shared" si="2"/>
        <v>1796993.25</v>
      </c>
      <c r="CK17">
        <f t="shared" si="2"/>
        <v>1710555.5999999999</v>
      </c>
      <c r="CL17">
        <f t="shared" si="2"/>
        <v>1818223.55</v>
      </c>
      <c r="CM17">
        <f t="shared" si="2"/>
        <v>2123030</v>
      </c>
      <c r="CN17">
        <f t="shared" si="2"/>
        <v>1903144.75</v>
      </c>
      <c r="CO17">
        <f t="shared" si="2"/>
        <v>1698424</v>
      </c>
      <c r="CP17">
        <f t="shared" si="2"/>
        <v>1273818</v>
      </c>
      <c r="CQ17">
        <f t="shared" si="2"/>
        <v>1213160</v>
      </c>
      <c r="CR17">
        <f t="shared" si="2"/>
        <v>1182831</v>
      </c>
      <c r="CS17">
        <f t="shared" si="2"/>
        <v>985692.5</v>
      </c>
      <c r="CT17">
        <f t="shared" si="2"/>
        <v>871958.75</v>
      </c>
      <c r="CU17">
        <f t="shared" si="2"/>
        <v>879541</v>
      </c>
      <c r="CV17">
        <f t="shared" si="2"/>
        <v>844662.65</v>
      </c>
      <c r="CW17">
        <f t="shared" si="2"/>
        <v>787037.55</v>
      </c>
      <c r="CX17">
        <f t="shared" si="2"/>
        <v>680886.05</v>
      </c>
      <c r="CY17">
        <f t="shared" si="2"/>
        <v>680886.05</v>
      </c>
      <c r="CZ17">
        <f t="shared" si="2"/>
        <v>674820.25</v>
      </c>
      <c r="DA17">
        <f t="shared" si="2"/>
        <v>614162.25</v>
      </c>
      <c r="DB17">
        <f t="shared" si="2"/>
        <v>588382.6</v>
      </c>
      <c r="DC17">
        <f t="shared" si="2"/>
        <v>658139.29999999993</v>
      </c>
      <c r="DD17">
        <f t="shared" si="2"/>
        <v>788554</v>
      </c>
      <c r="DE17">
        <f t="shared" si="2"/>
        <v>849212</v>
      </c>
      <c r="DF17">
        <f t="shared" si="2"/>
        <v>849212</v>
      </c>
      <c r="DG17">
        <f t="shared" si="2"/>
        <v>803718.5</v>
      </c>
      <c r="DH17">
        <f t="shared" si="2"/>
        <v>796136.25</v>
      </c>
      <c r="DI17">
        <f t="shared" si="2"/>
        <v>758225</v>
      </c>
      <c r="DJ17">
        <f t="shared" si="2"/>
        <v>1175248.75</v>
      </c>
      <c r="DK17">
        <f t="shared" si="2"/>
        <v>1149469.1000000001</v>
      </c>
      <c r="DL17">
        <f t="shared" si="2"/>
        <v>1288982.5</v>
      </c>
      <c r="DM17">
        <f t="shared" si="2"/>
        <v>1287466.05</v>
      </c>
      <c r="DN17">
        <f t="shared" si="2"/>
        <v>1349640.5</v>
      </c>
      <c r="DO17">
        <f t="shared" si="2"/>
        <v>1516450</v>
      </c>
      <c r="DP17">
        <f t="shared" si="2"/>
        <v>1560427.0499999998</v>
      </c>
      <c r="DQ17">
        <f t="shared" si="2"/>
        <v>1698424</v>
      </c>
      <c r="DR17">
        <f t="shared" si="2"/>
        <v>1895562.5</v>
      </c>
      <c r="DS17">
        <f t="shared" si="2"/>
        <v>1865233.5</v>
      </c>
      <c r="DT17">
        <f t="shared" si="2"/>
        <v>1895562.5</v>
      </c>
      <c r="DU17">
        <f t="shared" si="2"/>
        <v>1881914.45</v>
      </c>
      <c r="DV17">
        <f t="shared" si="2"/>
        <v>2121513.5499999998</v>
      </c>
      <c r="DW17">
        <f t="shared" si="2"/>
        <v>2124546.4500000002</v>
      </c>
      <c r="DX17">
        <f t="shared" si="2"/>
        <v>2183688</v>
      </c>
      <c r="DY17">
        <f t="shared" si="2"/>
        <v>2305004</v>
      </c>
      <c r="DZ17">
        <f t="shared" si="2"/>
        <v>2577965</v>
      </c>
      <c r="EA17">
        <f t="shared" si="2"/>
        <v>2449066.75</v>
      </c>
      <c r="EB17">
        <f t="shared" si="2"/>
        <v>2425258.8000000003</v>
      </c>
      <c r="EC17">
        <f t="shared" si="2"/>
        <v>2576265.48</v>
      </c>
      <c r="ED17">
        <f t="shared" si="2"/>
        <v>2615923.7999999998</v>
      </c>
      <c r="EE17">
        <f t="shared" si="2"/>
        <v>2989627.2</v>
      </c>
      <c r="EF17">
        <f t="shared" si="2"/>
        <v>3110127.48</v>
      </c>
      <c r="EG17">
        <f t="shared" si="2"/>
        <v>3331298.88</v>
      </c>
      <c r="EH17">
        <f t="shared" si="2"/>
        <v>3691274.4</v>
      </c>
      <c r="EI17">
        <f t="shared" si="2"/>
        <v>4116838.6799999997</v>
      </c>
      <c r="EJ17">
        <f t="shared" si="2"/>
        <v>3767540.4</v>
      </c>
      <c r="EK17">
        <f t="shared" si="2"/>
        <v>3546369</v>
      </c>
      <c r="EL17">
        <f t="shared" si="2"/>
        <v>3813300</v>
      </c>
      <c r="EM17">
        <f t="shared" si="2"/>
        <v>4423428</v>
      </c>
      <c r="EN17">
        <f t="shared" si="2"/>
        <v>4255642.8</v>
      </c>
      <c r="EO17">
        <f t="shared" si="2"/>
        <v>4643074.08</v>
      </c>
      <c r="EP17">
        <f t="shared" si="2"/>
        <v>4530200.3999999994</v>
      </c>
      <c r="EQ17">
        <f t="shared" ref="EQ17:FC17" si="3">EQ13*EQ15</f>
        <v>4934410.2</v>
      </c>
      <c r="ER17">
        <f t="shared" si="3"/>
        <v>5257778.04</v>
      </c>
      <c r="ES17">
        <f t="shared" si="3"/>
        <v>5025929.4000000004</v>
      </c>
      <c r="ET17">
        <f t="shared" si="3"/>
        <v>5704696.7999999998</v>
      </c>
      <c r="EU17">
        <f t="shared" si="3"/>
        <v>5108296.6800000006</v>
      </c>
      <c r="EV17">
        <f t="shared" si="3"/>
        <v>5399632.7999999998</v>
      </c>
      <c r="EW17">
        <f t="shared" si="3"/>
        <v>5430139.2000000002</v>
      </c>
      <c r="EX17">
        <f t="shared" si="3"/>
        <v>5469797.5199999996</v>
      </c>
      <c r="EY17">
        <f t="shared" si="3"/>
        <v>5338620</v>
      </c>
      <c r="EZ17">
        <f t="shared" si="3"/>
        <v>5033556</v>
      </c>
      <c r="FA17">
        <f t="shared" si="3"/>
        <v>5947222.6800000006</v>
      </c>
      <c r="FB17">
        <f t="shared" si="3"/>
        <v>5794690.6800000006</v>
      </c>
      <c r="FC17">
        <f t="shared" si="3"/>
        <v>7877855.7400000002</v>
      </c>
    </row>
    <row r="18" spans="1:159" x14ac:dyDescent="0.25">
      <c r="A18" t="s">
        <v>17</v>
      </c>
      <c r="G18">
        <f>$C$2/G17</f>
        <v>15.98279942905668</v>
      </c>
      <c r="H18">
        <f t="shared" ref="H18:Q18" si="4">$C$2/H17</f>
        <v>16.124240131968687</v>
      </c>
      <c r="I18">
        <f t="shared" si="4"/>
        <v>16.414766981193345</v>
      </c>
      <c r="J18">
        <f t="shared" si="4"/>
        <v>14.693863991229527</v>
      </c>
      <c r="K18">
        <f t="shared" si="4"/>
        <v>15.183659457603845</v>
      </c>
      <c r="L18">
        <f t="shared" si="4"/>
        <v>15.441009617902216</v>
      </c>
      <c r="M18">
        <f t="shared" si="4"/>
        <v>15.572984059080868</v>
      </c>
      <c r="N18">
        <f t="shared" si="4"/>
        <v>15.3112532345585</v>
      </c>
      <c r="O18">
        <f t="shared" si="4"/>
        <v>15.572984059080868</v>
      </c>
      <c r="P18">
        <f t="shared" si="4"/>
        <v>13.803326779639859</v>
      </c>
      <c r="Q18">
        <f t="shared" si="4"/>
        <v>13.803326779639859</v>
      </c>
      <c r="R18">
        <f>C2/R17</f>
        <v>11.45936562838026</v>
      </c>
      <c r="S18">
        <f t="shared" ref="S18:CD18" si="5">D2/S17</f>
        <v>14.064769336396525</v>
      </c>
      <c r="T18">
        <f t="shared" si="5"/>
        <v>11.19440824733601</v>
      </c>
      <c r="U18">
        <f t="shared" si="5"/>
        <v>11.547915876199252</v>
      </c>
      <c r="V18">
        <f t="shared" si="5"/>
        <v>11.309814517927101</v>
      </c>
      <c r="W18">
        <f t="shared" si="5"/>
        <v>11.309814517927101</v>
      </c>
      <c r="X18">
        <f t="shared" si="5"/>
        <v>9.7951072164190069</v>
      </c>
      <c r="Y18">
        <f t="shared" si="5"/>
        <v>10.033886251460006</v>
      </c>
      <c r="Z18">
        <f t="shared" si="5"/>
        <v>8.1478174072006055</v>
      </c>
      <c r="AA18">
        <f t="shared" si="5"/>
        <v>8.6692777212614445</v>
      </c>
      <c r="AB18">
        <f t="shared" si="5"/>
        <v>8.7745725923698821</v>
      </c>
      <c r="AC18">
        <f t="shared" si="5"/>
        <v>10.033886251460006</v>
      </c>
      <c r="AD18">
        <f t="shared" si="5"/>
        <v>9.9876471443104204</v>
      </c>
      <c r="AE18">
        <f t="shared" si="5"/>
        <v>13.935343602179818</v>
      </c>
      <c r="AF18">
        <f t="shared" si="5"/>
        <v>13.865316749907556</v>
      </c>
      <c r="AG18">
        <f t="shared" si="5"/>
        <v>13.79599016615802</v>
      </c>
      <c r="AH18">
        <f t="shared" si="5"/>
        <v>14.522094911745285</v>
      </c>
      <c r="AI18">
        <f t="shared" si="5"/>
        <v>11.401644765419851</v>
      </c>
      <c r="AJ18">
        <f t="shared" si="5"/>
        <v>11.401644765419851</v>
      </c>
      <c r="AK18">
        <f t="shared" si="5"/>
        <v>11.691517089964425</v>
      </c>
      <c r="AL18">
        <f t="shared" si="5"/>
        <v>11.036792132926415</v>
      </c>
      <c r="AM18">
        <f t="shared" si="5"/>
        <v>9.5144759766607034</v>
      </c>
      <c r="AN18">
        <f t="shared" si="5"/>
        <v>9.5805487264986251</v>
      </c>
      <c r="AO18">
        <f t="shared" si="5"/>
        <v>8.9006388168761426</v>
      </c>
      <c r="AP18">
        <f t="shared" si="5"/>
        <v>8.4430363854076518</v>
      </c>
      <c r="AQ18">
        <f t="shared" si="5"/>
        <v>9.2243767008680546</v>
      </c>
      <c r="AR18">
        <f t="shared" si="5"/>
        <v>9.2243767008680546</v>
      </c>
      <c r="AS18">
        <f t="shared" si="5"/>
        <v>8.9324660457772929</v>
      </c>
      <c r="AT18">
        <f t="shared" si="5"/>
        <v>9.7333078291918085</v>
      </c>
      <c r="AU18">
        <f t="shared" si="5"/>
        <v>8.8208102202050771</v>
      </c>
      <c r="AV18">
        <f t="shared" si="5"/>
        <v>8.6056685075171497</v>
      </c>
      <c r="AW18">
        <f t="shared" si="5"/>
        <v>8.0417643033208677</v>
      </c>
      <c r="AX18">
        <f t="shared" si="5"/>
        <v>7.9288181754652376</v>
      </c>
      <c r="AY18">
        <f t="shared" si="5"/>
        <v>7.9288181754652376</v>
      </c>
      <c r="AZ18">
        <f t="shared" si="5"/>
        <v>7.0566481761640611</v>
      </c>
      <c r="BA18">
        <f t="shared" si="5"/>
        <v>7.0566481761640611</v>
      </c>
      <c r="BB18">
        <f t="shared" si="5"/>
        <v>6.6061340425197095</v>
      </c>
      <c r="BC18">
        <f t="shared" si="5"/>
        <v>8.1934157403142756</v>
      </c>
      <c r="BD18">
        <f t="shared" si="5"/>
        <v>7.1603328861007371</v>
      </c>
      <c r="BE18">
        <f t="shared" si="5"/>
        <v>6.8619856825132057</v>
      </c>
      <c r="BF18">
        <f t="shared" si="5"/>
        <v>6.0995428289006268</v>
      </c>
      <c r="BG18">
        <f t="shared" si="5"/>
        <v>6.8619856825132057</v>
      </c>
      <c r="BH18">
        <f t="shared" si="5"/>
        <v>6.5875062552126771</v>
      </c>
      <c r="BI18">
        <f t="shared" si="5"/>
        <v>7.0079853778858272</v>
      </c>
      <c r="BJ18">
        <f t="shared" si="5"/>
        <v>7.1293357740396939</v>
      </c>
      <c r="BK18">
        <f t="shared" si="5"/>
        <v>7.1603328861007371</v>
      </c>
      <c r="BL18">
        <f t="shared" si="5"/>
        <v>5.7785142589584888</v>
      </c>
      <c r="BM18">
        <f t="shared" si="5"/>
        <v>6.2146285426534691</v>
      </c>
      <c r="BN18">
        <f t="shared" si="5"/>
        <v>5.8758142978381009</v>
      </c>
      <c r="BO18">
        <f t="shared" si="5"/>
        <v>5.9128750412133204</v>
      </c>
      <c r="BP18">
        <f t="shared" si="5"/>
        <v>6.6841196118063619</v>
      </c>
      <c r="BQ18">
        <f t="shared" si="5"/>
        <v>6.6841196118063619</v>
      </c>
      <c r="BR18">
        <f t="shared" si="5"/>
        <v>6.8326556031798367</v>
      </c>
      <c r="BS18">
        <f t="shared" si="5"/>
        <v>6.5419043009168645</v>
      </c>
      <c r="BT18">
        <f t="shared" si="5"/>
        <v>6.4056146279810973</v>
      </c>
      <c r="BU18">
        <f t="shared" si="5"/>
        <v>6.0288137675116209</v>
      </c>
      <c r="BV18">
        <f t="shared" si="5"/>
        <v>5.5399910296052735</v>
      </c>
      <c r="BW18">
        <f t="shared" si="5"/>
        <v>5.3942017919840808</v>
      </c>
      <c r="BX18">
        <f t="shared" si="5"/>
        <v>5.0404836416900434</v>
      </c>
      <c r="BY18">
        <f t="shared" si="5"/>
        <v>5.3011983128119429</v>
      </c>
      <c r="BZ18">
        <f t="shared" si="5"/>
        <v>0.1835699342976502</v>
      </c>
      <c r="CA18">
        <f t="shared" si="5"/>
        <v>0.18768005333495688</v>
      </c>
      <c r="CB18">
        <f t="shared" si="5"/>
        <v>0.1893752280102404</v>
      </c>
      <c r="CC18">
        <f t="shared" si="5"/>
        <v>0.20966543101133758</v>
      </c>
      <c r="CD18">
        <f t="shared" si="5"/>
        <v>0.22579354108913277</v>
      </c>
      <c r="CE18">
        <f t="shared" ref="CE18:EP18" si="6">BP2/CE17</f>
        <v>0.21743081734509082</v>
      </c>
      <c r="CF18">
        <f t="shared" si="6"/>
        <v>0.21905343538497954</v>
      </c>
      <c r="CG18">
        <f t="shared" si="6"/>
        <v>0.21193617575153256</v>
      </c>
      <c r="CH18">
        <f t="shared" si="6"/>
        <v>0.20788357182427239</v>
      </c>
      <c r="CI18">
        <f t="shared" si="6"/>
        <v>0.20398304615418525</v>
      </c>
      <c r="CJ18">
        <f t="shared" si="6"/>
        <v>0.24770599444377434</v>
      </c>
      <c r="CK18">
        <f t="shared" si="6"/>
        <v>0.26022305267364593</v>
      </c>
      <c r="CL18">
        <f t="shared" si="6"/>
        <v>0.24481368091398881</v>
      </c>
      <c r="CM18">
        <f t="shared" si="6"/>
        <v>0.27506299958078784</v>
      </c>
      <c r="CN18">
        <f t="shared" si="6"/>
        <v>0.30684318678334899</v>
      </c>
      <c r="CO18">
        <f t="shared" si="6"/>
        <v>0.3438287494759848</v>
      </c>
      <c r="CP18">
        <f t="shared" si="6"/>
        <v>0.45843833263464639</v>
      </c>
      <c r="CQ18">
        <f t="shared" si="6"/>
        <v>0.48136024926637871</v>
      </c>
      <c r="CR18">
        <f t="shared" si="6"/>
        <v>0.49370281976038843</v>
      </c>
      <c r="CS18">
        <f t="shared" si="6"/>
        <v>0.59244338371246608</v>
      </c>
      <c r="CT18">
        <f t="shared" si="6"/>
        <v>0.66971860767496172</v>
      </c>
      <c r="CU18">
        <f t="shared" si="6"/>
        <v>0.66394517140190168</v>
      </c>
      <c r="CV18">
        <f t="shared" si="6"/>
        <v>0.69136121977217768</v>
      </c>
      <c r="CW18">
        <f t="shared" si="6"/>
        <v>0.74198111640289588</v>
      </c>
      <c r="CX18">
        <f t="shared" si="6"/>
        <v>0.8576574597173785</v>
      </c>
      <c r="CY18">
        <f t="shared" si="6"/>
        <v>1.280400736657771</v>
      </c>
      <c r="CZ18">
        <f t="shared" si="6"/>
        <v>1.29190995676256</v>
      </c>
      <c r="DA18">
        <f t="shared" si="6"/>
        <v>1.4195060018749117</v>
      </c>
      <c r="DB18">
        <f t="shared" si="6"/>
        <v>1.4817008524725239</v>
      </c>
      <c r="DC18">
        <f t="shared" si="6"/>
        <v>1.3246542183394916</v>
      </c>
      <c r="DD18">
        <f t="shared" si="6"/>
        <v>1.1055767899218063</v>
      </c>
      <c r="DE18">
        <f t="shared" si="6"/>
        <v>1.0266070192131058</v>
      </c>
      <c r="DF18">
        <f t="shared" si="6"/>
        <v>1.0266070192131058</v>
      </c>
      <c r="DG18">
        <f t="shared" si="6"/>
        <v>1.0847168504893194</v>
      </c>
      <c r="DH18">
        <f t="shared" si="6"/>
        <v>1.0950474871606461</v>
      </c>
      <c r="DI18">
        <f t="shared" si="6"/>
        <v>1.1497998615186784</v>
      </c>
      <c r="DJ18">
        <f t="shared" si="6"/>
        <v>0.7418063622701152</v>
      </c>
      <c r="DK18">
        <f t="shared" si="6"/>
        <v>0.68007569755463626</v>
      </c>
      <c r="DL18">
        <f t="shared" si="6"/>
        <v>0.60646750440754627</v>
      </c>
      <c r="DM18">
        <f t="shared" si="6"/>
        <v>0.60718183597928654</v>
      </c>
      <c r="DN18">
        <f t="shared" si="6"/>
        <v>0.57921053791731947</v>
      </c>
      <c r="DO18">
        <f t="shared" si="6"/>
        <v>0.51549737874641433</v>
      </c>
      <c r="DP18">
        <f t="shared" si="6"/>
        <v>0.50096926991877</v>
      </c>
      <c r="DQ18">
        <f t="shared" si="6"/>
        <v>0.46026551673786992</v>
      </c>
      <c r="DR18">
        <f t="shared" si="6"/>
        <v>0.41239790299713147</v>
      </c>
      <c r="DS18">
        <f t="shared" si="6"/>
        <v>0.41910355995643439</v>
      </c>
      <c r="DT18">
        <f t="shared" si="6"/>
        <v>0.41239790299713147</v>
      </c>
      <c r="DU18">
        <f t="shared" si="6"/>
        <v>0.41538870164900432</v>
      </c>
      <c r="DV18">
        <f t="shared" si="6"/>
        <v>0.36847561025476366</v>
      </c>
      <c r="DW18">
        <f t="shared" si="6"/>
        <v>0.3380848651249776</v>
      </c>
      <c r="DX18">
        <f t="shared" si="6"/>
        <v>0.32892840002784279</v>
      </c>
      <c r="DY18">
        <f t="shared" si="6"/>
        <v>0.31161637897374583</v>
      </c>
      <c r="DZ18">
        <f t="shared" si="6"/>
        <v>0.27862170355299626</v>
      </c>
      <c r="EA18">
        <f t="shared" si="6"/>
        <v>0.29328600373999608</v>
      </c>
      <c r="EB18">
        <f t="shared" si="6"/>
        <v>0.29616509380359735</v>
      </c>
      <c r="EC18">
        <f t="shared" si="6"/>
        <v>0.2788055057120899</v>
      </c>
      <c r="ED18">
        <f t="shared" si="6"/>
        <v>0.2745787167042098</v>
      </c>
      <c r="EE18">
        <f t="shared" si="6"/>
        <v>0.24025637711618356</v>
      </c>
      <c r="EF18">
        <f t="shared" si="6"/>
        <v>0.23094776809598813</v>
      </c>
      <c r="EG18">
        <f t="shared" si="6"/>
        <v>0.21561469741195963</v>
      </c>
      <c r="EH18">
        <f t="shared" si="6"/>
        <v>0.19458780956517349</v>
      </c>
      <c r="EI18">
        <f t="shared" si="6"/>
        <v>0.1869036073087032</v>
      </c>
      <c r="EJ18">
        <f t="shared" si="6"/>
        <v>0.20423191745999592</v>
      </c>
      <c r="EK18">
        <f t="shared" si="6"/>
        <v>0.21696896177470534</v>
      </c>
      <c r="EL18">
        <f t="shared" si="6"/>
        <v>0.20178113445047596</v>
      </c>
      <c r="EM18">
        <f t="shared" si="6"/>
        <v>0.17394925383661722</v>
      </c>
      <c r="EN18">
        <f t="shared" si="6"/>
        <v>0.18080746814558779</v>
      </c>
      <c r="EO18">
        <f t="shared" si="6"/>
        <v>0.16572037980492441</v>
      </c>
      <c r="EP18">
        <f t="shared" si="6"/>
        <v>0.16984943977312794</v>
      </c>
      <c r="EQ18">
        <f t="shared" ref="EQ18:FC18" si="7">EB2/EQ17</f>
        <v>0.15593596170825036</v>
      </c>
      <c r="ER18">
        <f t="shared" si="7"/>
        <v>0.1463454703006063</v>
      </c>
      <c r="ES18">
        <f t="shared" si="7"/>
        <v>0.15309646012934441</v>
      </c>
      <c r="ET18">
        <f t="shared" si="7"/>
        <v>0.13488043746689571</v>
      </c>
      <c r="EU18">
        <f t="shared" si="7"/>
        <v>0.25345806657415987</v>
      </c>
      <c r="EV18">
        <f t="shared" si="7"/>
        <v>0.23978278671097783</v>
      </c>
      <c r="EW18">
        <f t="shared" si="7"/>
        <v>0.23843569240361279</v>
      </c>
      <c r="EX18">
        <f t="shared" si="7"/>
        <v>0.23670693389761896</v>
      </c>
      <c r="EY18">
        <f t="shared" si="7"/>
        <v>0.24252316141624614</v>
      </c>
      <c r="EZ18">
        <f t="shared" si="7"/>
        <v>0.2572215348354126</v>
      </c>
      <c r="FA18">
        <f t="shared" si="7"/>
        <v>0.21770481276144177</v>
      </c>
      <c r="FB18">
        <f t="shared" si="7"/>
        <v>0.22343539482939231</v>
      </c>
      <c r="FC18">
        <f t="shared" si="7"/>
        <v>0.1643517021295442</v>
      </c>
    </row>
    <row r="19" spans="1:159" x14ac:dyDescent="0.25">
      <c r="A19" t="s">
        <v>18</v>
      </c>
      <c r="G19">
        <f>G17/$C$8</f>
        <v>1.2232710368161549E-2</v>
      </c>
      <c r="H19">
        <f t="shared" ref="H19:Q19" si="8">H17/$C$8</f>
        <v>1.212540589124785E-2</v>
      </c>
      <c r="I19">
        <f t="shared" si="8"/>
        <v>1.1910796937420457E-2</v>
      </c>
      <c r="J19">
        <f t="shared" si="8"/>
        <v>1.3305755137298527E-2</v>
      </c>
      <c r="K19">
        <f t="shared" si="8"/>
        <v>1.2876537229643737E-2</v>
      </c>
      <c r="L19">
        <f t="shared" si="8"/>
        <v>1.266192827581634E-2</v>
      </c>
      <c r="M19">
        <f t="shared" si="8"/>
        <v>1.2554623798902641E-2</v>
      </c>
      <c r="N19">
        <f t="shared" si="8"/>
        <v>1.2769232752730038E-2</v>
      </c>
      <c r="O19">
        <f t="shared" si="8"/>
        <v>1.2554623798902641E-2</v>
      </c>
      <c r="P19">
        <f t="shared" si="8"/>
        <v>1.4164190952608111E-2</v>
      </c>
      <c r="Q19">
        <f t="shared" si="8"/>
        <v>1.4164190952608111E-2</v>
      </c>
      <c r="R19">
        <f>R17/C8</f>
        <v>1.706141182927795E-2</v>
      </c>
      <c r="S19">
        <f t="shared" ref="S19:CD19" si="9">S17/D8</f>
        <v>1.5043063246324085E-2</v>
      </c>
      <c r="T19">
        <f t="shared" si="9"/>
        <v>1.8900258950509747E-2</v>
      </c>
      <c r="U19">
        <f t="shared" si="9"/>
        <v>1.8321679594881898E-2</v>
      </c>
      <c r="V19">
        <f t="shared" si="9"/>
        <v>1.8707399165300467E-2</v>
      </c>
      <c r="W19">
        <f t="shared" si="9"/>
        <v>1.8707399165300467E-2</v>
      </c>
      <c r="X19">
        <f t="shared" si="9"/>
        <v>2.1600295943439717E-2</v>
      </c>
      <c r="Y19">
        <f t="shared" si="9"/>
        <v>2.1086268009225889E-2</v>
      </c>
      <c r="Z19">
        <f t="shared" si="9"/>
        <v>2.5967348566917067E-2</v>
      </c>
      <c r="AA19">
        <f t="shared" si="9"/>
        <v>2.4405402788455887E-2</v>
      </c>
      <c r="AB19">
        <f t="shared" si="9"/>
        <v>2.411253795499442E-2</v>
      </c>
      <c r="AC19">
        <f t="shared" si="9"/>
        <v>2.1086268009225889E-2</v>
      </c>
      <c r="AD19">
        <f t="shared" si="9"/>
        <v>2.118388962037971E-2</v>
      </c>
      <c r="AE19">
        <f t="shared" si="9"/>
        <v>1.4481373183634292E-2</v>
      </c>
      <c r="AF19">
        <f t="shared" si="9"/>
        <v>1.4554511432036487E-2</v>
      </c>
      <c r="AG19">
        <f t="shared" si="9"/>
        <v>1.4627649680438681E-2</v>
      </c>
      <c r="AH19">
        <f t="shared" si="9"/>
        <v>1.3896267196416746E-2</v>
      </c>
      <c r="AI19">
        <f t="shared" si="9"/>
        <v>1.7699456113330802E-2</v>
      </c>
      <c r="AJ19">
        <f t="shared" si="9"/>
        <v>1.7699456113330802E-2</v>
      </c>
      <c r="AK19">
        <f t="shared" si="9"/>
        <v>1.7260626622917642E-2</v>
      </c>
      <c r="AL19">
        <f t="shared" si="9"/>
        <v>1.8284562100548352E-2</v>
      </c>
      <c r="AM19">
        <f t="shared" si="9"/>
        <v>2.1210092036636086E-2</v>
      </c>
      <c r="AN19">
        <f t="shared" si="9"/>
        <v>2.1063815539831696E-2</v>
      </c>
      <c r="AO19">
        <f t="shared" si="9"/>
        <v>2.2672857004679955E-2</v>
      </c>
      <c r="AP19">
        <f t="shared" si="9"/>
        <v>2.39016986227986E-2</v>
      </c>
      <c r="AQ19">
        <f t="shared" si="9"/>
        <v>1.9635272849647934E-2</v>
      </c>
      <c r="AR19">
        <f t="shared" si="9"/>
        <v>1.9635272849647934E-2</v>
      </c>
      <c r="AS19">
        <f t="shared" si="9"/>
        <v>2.0276948432969764E-2</v>
      </c>
      <c r="AT19">
        <f t="shared" si="9"/>
        <v>1.860859191633301E-2</v>
      </c>
      <c r="AU19">
        <f t="shared" si="9"/>
        <v>2.0533618666298496E-2</v>
      </c>
      <c r="AV19">
        <f t="shared" si="9"/>
        <v>2.1046959132955956E-2</v>
      </c>
      <c r="AW19">
        <f t="shared" si="9"/>
        <v>2.252281297459616E-2</v>
      </c>
      <c r="AX19">
        <f t="shared" si="9"/>
        <v>2.2843650766257075E-2</v>
      </c>
      <c r="AY19">
        <f t="shared" si="9"/>
        <v>2.2843650766257075E-2</v>
      </c>
      <c r="AZ19">
        <f t="shared" si="9"/>
        <v>2.5667023332873119E-2</v>
      </c>
      <c r="BA19">
        <f t="shared" si="9"/>
        <v>2.5667023332873119E-2</v>
      </c>
      <c r="BB19">
        <f t="shared" si="9"/>
        <v>2.7417420267844817E-2</v>
      </c>
      <c r="BC19">
        <f t="shared" si="9"/>
        <v>2.4714753641082856E-2</v>
      </c>
      <c r="BD19">
        <f t="shared" si="9"/>
        <v>2.8280563867905756E-2</v>
      </c>
      <c r="BE19">
        <f t="shared" si="9"/>
        <v>2.9510153601292968E-2</v>
      </c>
      <c r="BF19">
        <f t="shared" si="9"/>
        <v>3.3198922801454589E-2</v>
      </c>
      <c r="BG19">
        <f t="shared" si="9"/>
        <v>2.9510153601292968E-2</v>
      </c>
      <c r="BH19">
        <f t="shared" si="9"/>
        <v>3.0739743334680172E-2</v>
      </c>
      <c r="BI19">
        <f t="shared" si="9"/>
        <v>2.8895358734599363E-2</v>
      </c>
      <c r="BJ19">
        <f t="shared" si="9"/>
        <v>2.8403522841244481E-2</v>
      </c>
      <c r="BK19">
        <f t="shared" si="9"/>
        <v>2.8280563867905756E-2</v>
      </c>
      <c r="BL19">
        <f t="shared" si="9"/>
        <v>3.5043307401535398E-2</v>
      </c>
      <c r="BM19">
        <f t="shared" si="9"/>
        <v>3.2584127934760981E-2</v>
      </c>
      <c r="BN19">
        <f t="shared" si="9"/>
        <v>3.446301078224058E-2</v>
      </c>
      <c r="BO19">
        <f t="shared" si="9"/>
        <v>2.9328597595559315E-2</v>
      </c>
      <c r="BP19">
        <f t="shared" si="9"/>
        <v>2.5944528642225548E-2</v>
      </c>
      <c r="BQ19">
        <f t="shared" si="9"/>
        <v>2.5944528642225548E-2</v>
      </c>
      <c r="BR19">
        <f t="shared" si="9"/>
        <v>2.5380517150003255E-2</v>
      </c>
      <c r="BS19">
        <f t="shared" si="9"/>
        <v>2.6508540134447842E-2</v>
      </c>
      <c r="BT19">
        <f t="shared" si="9"/>
        <v>2.7072551626670136E-2</v>
      </c>
      <c r="BU19">
        <f t="shared" si="9"/>
        <v>2.8764586103337021E-2</v>
      </c>
      <c r="BV19">
        <f t="shared" si="9"/>
        <v>3.1302637818337344E-2</v>
      </c>
      <c r="BW19">
        <f t="shared" si="9"/>
        <v>3.2148655056670791E-2</v>
      </c>
      <c r="BX19">
        <f t="shared" si="9"/>
        <v>3.4404701025559967E-2</v>
      </c>
      <c r="BY19">
        <f t="shared" si="9"/>
        <v>3.2712666548893078E-2</v>
      </c>
      <c r="BZ19">
        <f t="shared" si="9"/>
        <v>0.94468810145884274</v>
      </c>
      <c r="CA19">
        <f t="shared" si="9"/>
        <v>0.8977319069416041</v>
      </c>
      <c r="CB19">
        <f t="shared" si="9"/>
        <v>0.88969594358023418</v>
      </c>
      <c r="CC19">
        <f t="shared" si="9"/>
        <v>0.80359633613698567</v>
      </c>
      <c r="CD19">
        <f t="shared" si="9"/>
        <v>0.74619659784148673</v>
      </c>
      <c r="CE19">
        <f t="shared" ref="CE19:EP19" si="10">CE17/BP8</f>
        <v>0.7748964669892362</v>
      </c>
      <c r="CF19">
        <f t="shared" si="10"/>
        <v>0.76915649315968626</v>
      </c>
      <c r="CG19">
        <f t="shared" si="10"/>
        <v>0.79498637539266082</v>
      </c>
      <c r="CH19">
        <f t="shared" si="10"/>
        <v>0.81048430473244548</v>
      </c>
      <c r="CI19">
        <f t="shared" si="10"/>
        <v>0.82598223407223037</v>
      </c>
      <c r="CJ19">
        <f t="shared" si="10"/>
        <v>0.68018689880166294</v>
      </c>
      <c r="CK19">
        <f t="shared" si="10"/>
        <v>0.64746904797322846</v>
      </c>
      <c r="CL19">
        <f t="shared" si="10"/>
        <v>0.68822286216303274</v>
      </c>
      <c r="CM19">
        <f t="shared" si="10"/>
        <v>0.711401326880437</v>
      </c>
      <c r="CN19">
        <f t="shared" si="10"/>
        <v>0.63772047516782027</v>
      </c>
      <c r="CO19">
        <f t="shared" si="10"/>
        <v>0.5691210615043496</v>
      </c>
      <c r="CP19">
        <f t="shared" si="10"/>
        <v>0.4268407961282622</v>
      </c>
      <c r="CQ19">
        <f t="shared" si="10"/>
        <v>0.40651504393167831</v>
      </c>
      <c r="CR19">
        <f t="shared" si="10"/>
        <v>0.39635216783338634</v>
      </c>
      <c r="CS19">
        <f t="shared" si="10"/>
        <v>0.3302934731944886</v>
      </c>
      <c r="CT19">
        <f t="shared" si="10"/>
        <v>0.29218268782589379</v>
      </c>
      <c r="CU19">
        <f t="shared" si="10"/>
        <v>0.29472340685046677</v>
      </c>
      <c r="CV19">
        <f t="shared" si="10"/>
        <v>0.28303609933743101</v>
      </c>
      <c r="CW19">
        <f t="shared" si="10"/>
        <v>0.26372663475067631</v>
      </c>
      <c r="CX19">
        <f t="shared" si="10"/>
        <v>0.22815656840665446</v>
      </c>
      <c r="CY19">
        <f t="shared" si="10"/>
        <v>0.16287589124289123</v>
      </c>
      <c r="CZ19">
        <f t="shared" si="10"/>
        <v>0.16142488107591668</v>
      </c>
      <c r="DA19">
        <f t="shared" si="10"/>
        <v>0.14691477940617137</v>
      </c>
      <c r="DB19">
        <f t="shared" si="10"/>
        <v>0.14074798619652962</v>
      </c>
      <c r="DC19">
        <f t="shared" si="10"/>
        <v>0.15743460311673671</v>
      </c>
      <c r="DD19">
        <f t="shared" si="10"/>
        <v>0.18863132170668917</v>
      </c>
      <c r="DE19">
        <f t="shared" si="10"/>
        <v>0.20314142337643448</v>
      </c>
      <c r="DF19">
        <f t="shared" si="10"/>
        <v>0.20314142337643448</v>
      </c>
      <c r="DG19">
        <f t="shared" si="10"/>
        <v>0.1922588471241255</v>
      </c>
      <c r="DH19">
        <f t="shared" si="10"/>
        <v>0.19044508441540733</v>
      </c>
      <c r="DI19">
        <f t="shared" si="10"/>
        <v>0.18137627087181651</v>
      </c>
      <c r="DJ19">
        <f t="shared" si="10"/>
        <v>0.28113321985131562</v>
      </c>
      <c r="DK19">
        <f t="shared" si="10"/>
        <v>0.34394101469964722</v>
      </c>
      <c r="DL19">
        <f t="shared" si="10"/>
        <v>0.38568583442572574</v>
      </c>
      <c r="DM19">
        <f t="shared" si="10"/>
        <v>0.38523208638522488</v>
      </c>
      <c r="DN19">
        <f t="shared" si="10"/>
        <v>0.40383575604575989</v>
      </c>
      <c r="DO19">
        <f t="shared" si="10"/>
        <v>0.45374804050085382</v>
      </c>
      <c r="DP19">
        <f t="shared" si="10"/>
        <v>0.46690673367537855</v>
      </c>
      <c r="DQ19">
        <f t="shared" si="10"/>
        <v>0.50819780536095627</v>
      </c>
      <c r="DR19">
        <f t="shared" si="10"/>
        <v>0.56718505062606728</v>
      </c>
      <c r="DS19">
        <f t="shared" si="10"/>
        <v>0.55811008981605015</v>
      </c>
      <c r="DT19">
        <f t="shared" si="10"/>
        <v>0.56718505062606728</v>
      </c>
      <c r="DU19">
        <f t="shared" si="10"/>
        <v>0.56310131826155962</v>
      </c>
      <c r="DV19">
        <f t="shared" si="10"/>
        <v>0.63479350866069439</v>
      </c>
      <c r="DW19">
        <f t="shared" si="10"/>
        <v>0.56605725033011522</v>
      </c>
      <c r="DX19">
        <f t="shared" si="10"/>
        <v>0.58181473267335171</v>
      </c>
      <c r="DY19">
        <f t="shared" si="10"/>
        <v>0.61413777337742681</v>
      </c>
      <c r="DZ19">
        <f t="shared" si="10"/>
        <v>0.68686461496159579</v>
      </c>
      <c r="EA19">
        <f t="shared" si="10"/>
        <v>0.65252138421351602</v>
      </c>
      <c r="EB19">
        <f t="shared" si="10"/>
        <v>0.6461780714029175</v>
      </c>
      <c r="EC19">
        <f t="shared" si="10"/>
        <v>0.68641180037706129</v>
      </c>
      <c r="ED19">
        <f t="shared" si="10"/>
        <v>0.69697823424905858</v>
      </c>
      <c r="EE19">
        <f t="shared" si="10"/>
        <v>0.7965465534274957</v>
      </c>
      <c r="EF19">
        <f t="shared" si="10"/>
        <v>0.82865225634625694</v>
      </c>
      <c r="EG19">
        <f t="shared" si="10"/>
        <v>0.88758044524778079</v>
      </c>
      <c r="EH19">
        <f t="shared" si="10"/>
        <v>0.98349115270129561</v>
      </c>
      <c r="EI19">
        <f t="shared" si="10"/>
        <v>0.95870818732080276</v>
      </c>
      <c r="EJ19">
        <f t="shared" si="10"/>
        <v>0.87736540299458421</v>
      </c>
      <c r="EK19">
        <f t="shared" si="10"/>
        <v>0.82586014654348516</v>
      </c>
      <c r="EL19">
        <f t="shared" si="10"/>
        <v>0.88802166294998408</v>
      </c>
      <c r="EM19">
        <f t="shared" si="10"/>
        <v>1.0301051290219816</v>
      </c>
      <c r="EN19">
        <f t="shared" si="10"/>
        <v>0.99103217585218217</v>
      </c>
      <c r="EO19">
        <f t="shared" si="10"/>
        <v>1.0812551768079006</v>
      </c>
      <c r="EP19">
        <f t="shared" si="10"/>
        <v>1.0549697355845808</v>
      </c>
      <c r="EQ19">
        <f t="shared" ref="EQ19:FC19" si="11">EQ17/EB8</f>
        <v>1.1491000318572795</v>
      </c>
      <c r="ER19">
        <f t="shared" si="11"/>
        <v>1.224404268875438</v>
      </c>
      <c r="ES19">
        <f t="shared" si="11"/>
        <v>1.170412551768079</v>
      </c>
      <c r="ET19">
        <f t="shared" si="11"/>
        <v>1.3284804077731762</v>
      </c>
      <c r="EU19">
        <f t="shared" si="11"/>
        <v>0.96869680678579362</v>
      </c>
      <c r="EV19">
        <f t="shared" si="11"/>
        <v>1.0239434744764733</v>
      </c>
      <c r="EW19">
        <f t="shared" si="11"/>
        <v>1.0297284658576964</v>
      </c>
      <c r="EX19">
        <f t="shared" si="11"/>
        <v>1.0372489546532861</v>
      </c>
      <c r="EY19">
        <f t="shared" si="11"/>
        <v>1.0123734917140272</v>
      </c>
      <c r="EZ19">
        <f t="shared" si="11"/>
        <v>0.95452357790179709</v>
      </c>
      <c r="FA19">
        <f t="shared" si="11"/>
        <v>1.1277840697694266</v>
      </c>
      <c r="FB19">
        <f t="shared" si="11"/>
        <v>1.0988591128633114</v>
      </c>
      <c r="FC19">
        <f t="shared" si="11"/>
        <v>1.4938939880948996</v>
      </c>
    </row>
    <row r="20" spans="1:159" x14ac:dyDescent="0.25">
      <c r="A20" t="s">
        <v>19</v>
      </c>
      <c r="G20">
        <f>$C$9/G17</f>
        <v>32.432426328436954</v>
      </c>
      <c r="H20">
        <f t="shared" ref="H20:Q20" si="12">$C$9/H17</f>
        <v>32.719438950812503</v>
      </c>
      <c r="I20">
        <f t="shared" si="12"/>
        <v>33.308978391367681</v>
      </c>
      <c r="J20">
        <f t="shared" si="12"/>
        <v>29.816908076143651</v>
      </c>
      <c r="K20">
        <f t="shared" si="12"/>
        <v>30.810805012015106</v>
      </c>
      <c r="L20">
        <f t="shared" si="12"/>
        <v>31.333022046117058</v>
      </c>
      <c r="M20">
        <f t="shared" si="12"/>
        <v>31.600825653348828</v>
      </c>
      <c r="N20">
        <f t="shared" si="12"/>
        <v>31.069719339847165</v>
      </c>
      <c r="O20">
        <f t="shared" si="12"/>
        <v>31.600825653348828</v>
      </c>
      <c r="P20">
        <f t="shared" si="12"/>
        <v>28.009822738195549</v>
      </c>
      <c r="Q20">
        <f t="shared" si="12"/>
        <v>28.009822738195549</v>
      </c>
      <c r="R20">
        <f>C9/R17</f>
        <v>23.253437744917061</v>
      </c>
      <c r="S20">
        <f t="shared" ref="S20:CD20" si="13">D9/S17</f>
        <v>28.508091490841235</v>
      </c>
      <c r="T20">
        <f t="shared" si="13"/>
        <v>22.690113635567513</v>
      </c>
      <c r="U20">
        <f t="shared" si="13"/>
        <v>23.406643539848591</v>
      </c>
      <c r="V20">
        <f t="shared" si="13"/>
        <v>22.924032332841403</v>
      </c>
      <c r="W20">
        <f t="shared" si="13"/>
        <v>22.924032332841403</v>
      </c>
      <c r="X20">
        <f t="shared" si="13"/>
        <v>19.853849431121571</v>
      </c>
      <c r="Y20">
        <f t="shared" si="13"/>
        <v>20.337834231315071</v>
      </c>
      <c r="Z20">
        <f t="shared" si="13"/>
        <v>16.514933060015245</v>
      </c>
      <c r="AA20">
        <f t="shared" si="13"/>
        <v>17.571888775856223</v>
      </c>
      <c r="AB20">
        <f t="shared" si="13"/>
        <v>17.785312526170266</v>
      </c>
      <c r="AC20">
        <f t="shared" si="13"/>
        <v>20.337834231315071</v>
      </c>
      <c r="AD20">
        <f t="shared" si="13"/>
        <v>20.244111492921917</v>
      </c>
      <c r="AE20">
        <f t="shared" si="13"/>
        <v>24.934278354929425</v>
      </c>
      <c r="AF20">
        <f t="shared" si="13"/>
        <v>24.808980473748871</v>
      </c>
      <c r="AG20">
        <f t="shared" si="13"/>
        <v>24.68493557138013</v>
      </c>
      <c r="AH20">
        <f t="shared" si="13"/>
        <v>25.984142706715929</v>
      </c>
      <c r="AI20">
        <f t="shared" si="13"/>
        <v>20.400773199487709</v>
      </c>
      <c r="AJ20">
        <f t="shared" si="13"/>
        <v>20.400773199487709</v>
      </c>
      <c r="AK20">
        <f t="shared" si="13"/>
        <v>20.919436924898417</v>
      </c>
      <c r="AL20">
        <f t="shared" si="13"/>
        <v>19.747948457104105</v>
      </c>
      <c r="AM20">
        <f t="shared" si="13"/>
        <v>17.024093497503536</v>
      </c>
      <c r="AN20">
        <f t="shared" si="13"/>
        <v>17.142316369013979</v>
      </c>
      <c r="AO20">
        <f t="shared" si="13"/>
        <v>15.925764884761374</v>
      </c>
      <c r="AP20">
        <f t="shared" si="13"/>
        <v>15.106984470883164</v>
      </c>
      <c r="AQ20">
        <f t="shared" si="13"/>
        <v>18.837103396297724</v>
      </c>
      <c r="AR20">
        <f t="shared" si="13"/>
        <v>18.837103396297724</v>
      </c>
      <c r="AS20">
        <f t="shared" si="13"/>
        <v>18.240992529326277</v>
      </c>
      <c r="AT20">
        <f t="shared" si="13"/>
        <v>19.876391859541737</v>
      </c>
      <c r="AU20">
        <f t="shared" si="13"/>
        <v>18.012980122709699</v>
      </c>
      <c r="AV20">
        <f t="shared" si="13"/>
        <v>17.573639144107027</v>
      </c>
      <c r="AW20">
        <f t="shared" si="13"/>
        <v>16.422090140362119</v>
      </c>
      <c r="AX20">
        <f t="shared" si="13"/>
        <v>16.191442806930066</v>
      </c>
      <c r="AY20">
        <f t="shared" si="13"/>
        <v>16.191442806930066</v>
      </c>
      <c r="AZ20">
        <f t="shared" si="13"/>
        <v>14.410384098167759</v>
      </c>
      <c r="BA20">
        <f t="shared" si="13"/>
        <v>14.410384098167759</v>
      </c>
      <c r="BB20">
        <f t="shared" si="13"/>
        <v>13.490389003414794</v>
      </c>
      <c r="BC20">
        <f t="shared" si="13"/>
        <v>16.701812040713865</v>
      </c>
      <c r="BD20">
        <f t="shared" si="13"/>
        <v>14.595931392102116</v>
      </c>
      <c r="BE20">
        <f t="shared" si="13"/>
        <v>13.98776758409786</v>
      </c>
      <c r="BF20">
        <f t="shared" si="13"/>
        <v>12.433571185864762</v>
      </c>
      <c r="BG20">
        <f t="shared" si="13"/>
        <v>13.98776758409786</v>
      </c>
      <c r="BH20">
        <f t="shared" si="13"/>
        <v>13.428256880733946</v>
      </c>
      <c r="BI20">
        <f t="shared" si="13"/>
        <v>14.285379660355261</v>
      </c>
      <c r="BJ20">
        <f t="shared" si="13"/>
        <v>14.532745541919853</v>
      </c>
      <c r="BK20">
        <f t="shared" si="13"/>
        <v>14.595931392102116</v>
      </c>
      <c r="BL20">
        <f t="shared" si="13"/>
        <v>11.779172702398197</v>
      </c>
      <c r="BM20">
        <f t="shared" si="13"/>
        <v>12.668166868616929</v>
      </c>
      <c r="BN20">
        <f t="shared" si="13"/>
        <v>11.977513298363013</v>
      </c>
      <c r="BO20">
        <f t="shared" si="13"/>
        <v>14.951859671815161</v>
      </c>
      <c r="BP20">
        <f t="shared" si="13"/>
        <v>16.902102237704096</v>
      </c>
      <c r="BQ20">
        <f t="shared" si="13"/>
        <v>16.902102237704096</v>
      </c>
      <c r="BR20">
        <f t="shared" si="13"/>
        <v>17.277704509653077</v>
      </c>
      <c r="BS20">
        <f t="shared" si="13"/>
        <v>16.542483041157201</v>
      </c>
      <c r="BT20">
        <f t="shared" si="13"/>
        <v>16.197847977799757</v>
      </c>
      <c r="BU20">
        <f t="shared" si="13"/>
        <v>15.245033390870361</v>
      </c>
      <c r="BV20">
        <f t="shared" si="13"/>
        <v>14.008949602421414</v>
      </c>
      <c r="BW20">
        <f t="shared" si="13"/>
        <v>13.640293033936636</v>
      </c>
      <c r="BX20">
        <f t="shared" si="13"/>
        <v>12.745847589088335</v>
      </c>
      <c r="BY20">
        <f t="shared" si="13"/>
        <v>13.405115567834285</v>
      </c>
      <c r="BZ20">
        <f t="shared" si="13"/>
        <v>0.46419244080956951</v>
      </c>
      <c r="CA20">
        <f t="shared" si="13"/>
        <v>0.42091971937083161</v>
      </c>
      <c r="CB20">
        <f t="shared" si="13"/>
        <v>0.42472157490063273</v>
      </c>
      <c r="CC20">
        <f t="shared" si="13"/>
        <v>0.47022745792570053</v>
      </c>
      <c r="CD20">
        <f t="shared" si="13"/>
        <v>0.5063988008430621</v>
      </c>
      <c r="CE20">
        <f t="shared" ref="CE20:EP20" si="14">BP9/CE17</f>
        <v>0.48764328970072646</v>
      </c>
      <c r="CF20">
        <f t="shared" si="14"/>
        <v>0.49128241872834383</v>
      </c>
      <c r="CG20">
        <f t="shared" si="14"/>
        <v>0.47532017407652039</v>
      </c>
      <c r="CH20">
        <f t="shared" si="14"/>
        <v>0.46623119057789009</v>
      </c>
      <c r="CI20">
        <f t="shared" si="14"/>
        <v>0.45748328081722073</v>
      </c>
      <c r="CJ20">
        <f t="shared" si="14"/>
        <v>0.55554298826665038</v>
      </c>
      <c r="CK20">
        <f t="shared" si="14"/>
        <v>0.58361563926948656</v>
      </c>
      <c r="CL20">
        <f t="shared" si="14"/>
        <v>0.54905624778647266</v>
      </c>
      <c r="CM20">
        <f t="shared" si="14"/>
        <v>0.51852164123917233</v>
      </c>
      <c r="CN20">
        <f t="shared" si="14"/>
        <v>0.57843051612337948</v>
      </c>
      <c r="CO20">
        <f t="shared" si="14"/>
        <v>0.64815205154896538</v>
      </c>
      <c r="CP20">
        <f t="shared" si="14"/>
        <v>0.86420273539862047</v>
      </c>
      <c r="CQ20">
        <f t="shared" si="14"/>
        <v>0.9074128721685516</v>
      </c>
      <c r="CR20">
        <f t="shared" si="14"/>
        <v>0.9306798688908221</v>
      </c>
      <c r="CS20">
        <f t="shared" si="14"/>
        <v>1.1168158426689865</v>
      </c>
      <c r="CT20">
        <f t="shared" si="14"/>
        <v>1.2624874743214631</v>
      </c>
      <c r="CU20">
        <f t="shared" si="14"/>
        <v>1.2516039616117953</v>
      </c>
      <c r="CV20">
        <f t="shared" si="14"/>
        <v>1.3032859923426234</v>
      </c>
      <c r="CW20">
        <f t="shared" si="14"/>
        <v>1.3987096295469001</v>
      </c>
      <c r="CX20">
        <f t="shared" si="14"/>
        <v>1.6167712644428534</v>
      </c>
      <c r="CY20">
        <f t="shared" si="14"/>
        <v>1.4981567033132783</v>
      </c>
      <c r="CZ20">
        <f t="shared" si="14"/>
        <v>1.5116232804217122</v>
      </c>
      <c r="DA20">
        <f t="shared" si="14"/>
        <v>1.6609194068831159</v>
      </c>
      <c r="DB20">
        <f t="shared" si="14"/>
        <v>1.7336916489372731</v>
      </c>
      <c r="DC20">
        <f t="shared" si="14"/>
        <v>1.5499363128747974</v>
      </c>
      <c r="DD20">
        <f t="shared" si="14"/>
        <v>1.2936006918993499</v>
      </c>
      <c r="DE20">
        <f t="shared" si="14"/>
        <v>1.2012006424779678</v>
      </c>
      <c r="DF20">
        <f t="shared" si="14"/>
        <v>1.2012006424779678</v>
      </c>
      <c r="DG20">
        <f t="shared" si="14"/>
        <v>1.2691931316748339</v>
      </c>
      <c r="DH20">
        <f t="shared" si="14"/>
        <v>1.2812806853098324</v>
      </c>
      <c r="DI20">
        <f t="shared" si="14"/>
        <v>1.3453447195753239</v>
      </c>
      <c r="DJ20">
        <f t="shared" si="14"/>
        <v>0.86796433520988647</v>
      </c>
      <c r="DK20">
        <f t="shared" si="14"/>
        <v>0.94587057625124493</v>
      </c>
      <c r="DL20">
        <f t="shared" si="14"/>
        <v>0.84349399623346322</v>
      </c>
      <c r="DM20">
        <f t="shared" si="14"/>
        <v>0.84448751095223051</v>
      </c>
      <c r="DN20">
        <f t="shared" si="14"/>
        <v>0.80558415370611658</v>
      </c>
      <c r="DO20">
        <f t="shared" si="14"/>
        <v>0.7169698967984437</v>
      </c>
      <c r="DP20">
        <f t="shared" si="14"/>
        <v>0.69676374810344399</v>
      </c>
      <c r="DQ20">
        <f t="shared" si="14"/>
        <v>0.64015169357003909</v>
      </c>
      <c r="DR20">
        <f t="shared" si="14"/>
        <v>0.57357591743875502</v>
      </c>
      <c r="DS20">
        <f t="shared" si="14"/>
        <v>0.582902355120686</v>
      </c>
      <c r="DT20">
        <f t="shared" si="14"/>
        <v>0.57357591743875502</v>
      </c>
      <c r="DU20">
        <f t="shared" si="14"/>
        <v>0.57773561385853645</v>
      </c>
      <c r="DV20">
        <f t="shared" si="14"/>
        <v>0.51248741729695768</v>
      </c>
      <c r="DW20">
        <f t="shared" si="14"/>
        <v>0.59118923947273538</v>
      </c>
      <c r="DX20">
        <f t="shared" si="14"/>
        <v>0.57517786423701556</v>
      </c>
      <c r="DY20">
        <f t="shared" si="14"/>
        <v>0.54490534506664634</v>
      </c>
      <c r="DZ20">
        <f t="shared" si="14"/>
        <v>0.48720948500076611</v>
      </c>
      <c r="EA20">
        <f t="shared" si="14"/>
        <v>0.51285208947449068</v>
      </c>
      <c r="EB20">
        <f t="shared" si="14"/>
        <v>0.51788658595940351</v>
      </c>
      <c r="EC20">
        <f t="shared" si="14"/>
        <v>0.48753088909144565</v>
      </c>
      <c r="ED20">
        <f t="shared" si="14"/>
        <v>0.48013975024807681</v>
      </c>
      <c r="EE20">
        <f t="shared" si="14"/>
        <v>0.42012228146706715</v>
      </c>
      <c r="EF20">
        <f t="shared" si="14"/>
        <v>0.40384486104730344</v>
      </c>
      <c r="EG20">
        <f t="shared" si="14"/>
        <v>0.37703281670121419</v>
      </c>
      <c r="EH20">
        <f t="shared" si="14"/>
        <v>0.34026432713861643</v>
      </c>
      <c r="EI20">
        <f t="shared" si="14"/>
        <v>0.38442021245292035</v>
      </c>
      <c r="EJ20">
        <f t="shared" si="14"/>
        <v>0.42006079085442588</v>
      </c>
      <c r="EK20">
        <f t="shared" si="14"/>
        <v>0.44625813049911051</v>
      </c>
      <c r="EL20">
        <f t="shared" si="14"/>
        <v>0.41502006136417274</v>
      </c>
      <c r="EM20">
        <f t="shared" si="14"/>
        <v>0.35777591496911443</v>
      </c>
      <c r="EN20">
        <f t="shared" si="14"/>
        <v>0.37188177541592543</v>
      </c>
      <c r="EO20">
        <f t="shared" si="14"/>
        <v>0.34085090453693556</v>
      </c>
      <c r="EP20">
        <f t="shared" si="14"/>
        <v>0.34934348599677845</v>
      </c>
      <c r="EQ20">
        <f t="shared" ref="EQ20:FC20" si="15">EB9/EQ17</f>
        <v>0.32072647709750601</v>
      </c>
      <c r="ER20">
        <f t="shared" si="15"/>
        <v>0.30100091482751146</v>
      </c>
      <c r="ES20">
        <f t="shared" si="15"/>
        <v>0.31488623775733893</v>
      </c>
      <c r="ET20">
        <f t="shared" si="15"/>
        <v>0.27741982711508878</v>
      </c>
      <c r="EU20">
        <f t="shared" si="15"/>
        <v>0.38615239551826497</v>
      </c>
      <c r="EV20">
        <f t="shared" si="15"/>
        <v>0.36531761937589535</v>
      </c>
      <c r="EW20">
        <f t="shared" si="15"/>
        <v>0.36326527319962626</v>
      </c>
      <c r="EX20">
        <f t="shared" si="15"/>
        <v>0.36063144801747621</v>
      </c>
      <c r="EY20">
        <f t="shared" si="15"/>
        <v>0.3694926778830484</v>
      </c>
      <c r="EZ20">
        <f t="shared" si="15"/>
        <v>0.39188617351232408</v>
      </c>
      <c r="FA20">
        <f t="shared" si="15"/>
        <v>0.33168103939232352</v>
      </c>
      <c r="FB20">
        <f t="shared" si="15"/>
        <v>0.34041178536211353</v>
      </c>
      <c r="FC20">
        <f t="shared" si="15"/>
        <v>0.25039567429296439</v>
      </c>
    </row>
    <row r="22" spans="1:159" x14ac:dyDescent="0.25">
      <c r="A22" t="s">
        <v>16</v>
      </c>
      <c r="H22">
        <f>IF(G10&gt;0.009%,H17,0)</f>
        <v>13166.759999999998</v>
      </c>
      <c r="I22">
        <f t="shared" ref="I22:BT22" si="16">IF(H10&gt;0.009%,I17,0)</f>
        <v>12933.720000000001</v>
      </c>
      <c r="J22">
        <f t="shared" si="16"/>
        <v>14448.48</v>
      </c>
      <c r="K22">
        <f t="shared" si="16"/>
        <v>13982.4</v>
      </c>
      <c r="L22">
        <f t="shared" si="16"/>
        <v>13749.359999999999</v>
      </c>
      <c r="M22">
        <f t="shared" si="16"/>
        <v>13632.839999999998</v>
      </c>
      <c r="N22">
        <f t="shared" si="16"/>
        <v>13865.88</v>
      </c>
      <c r="O22">
        <f t="shared" si="16"/>
        <v>13632.839999999998</v>
      </c>
      <c r="P22">
        <f t="shared" si="16"/>
        <v>15380.640000000001</v>
      </c>
      <c r="Q22">
        <f t="shared" si="16"/>
        <v>15380.640000000001</v>
      </c>
      <c r="R22">
        <f t="shared" si="16"/>
        <v>18526.68</v>
      </c>
      <c r="S22">
        <f t="shared" si="16"/>
        <v>18177.12</v>
      </c>
      <c r="T22">
        <f t="shared" si="16"/>
        <v>22837.919999999998</v>
      </c>
      <c r="U22">
        <f t="shared" si="16"/>
        <v>22138.799999999999</v>
      </c>
      <c r="V22">
        <f t="shared" si="16"/>
        <v>22604.880000000001</v>
      </c>
      <c r="W22">
        <f t="shared" si="16"/>
        <v>22604.880000000001</v>
      </c>
      <c r="X22">
        <f t="shared" si="16"/>
        <v>26100.480000000003</v>
      </c>
      <c r="Y22">
        <f t="shared" si="16"/>
        <v>25479.360000000001</v>
      </c>
      <c r="Z22">
        <f t="shared" si="16"/>
        <v>31377.360000000001</v>
      </c>
      <c r="AA22">
        <f t="shared" si="16"/>
        <v>29490</v>
      </c>
      <c r="AB22">
        <f t="shared" si="16"/>
        <v>29136.120000000003</v>
      </c>
      <c r="AC22">
        <f t="shared" si="16"/>
        <v>25479.360000000001</v>
      </c>
      <c r="AD22">
        <f t="shared" si="16"/>
        <v>25597.32</v>
      </c>
      <c r="AE22">
        <f t="shared" si="16"/>
        <v>23356.079999999998</v>
      </c>
      <c r="AF22">
        <f t="shared" si="16"/>
        <v>23474.04</v>
      </c>
      <c r="AG22">
        <f t="shared" si="16"/>
        <v>23592</v>
      </c>
      <c r="AH22">
        <f t="shared" si="16"/>
        <v>22412.399999999998</v>
      </c>
      <c r="AI22">
        <f t="shared" si="16"/>
        <v>28546.32</v>
      </c>
      <c r="AJ22">
        <f t="shared" si="16"/>
        <v>28546.32</v>
      </c>
      <c r="AK22">
        <f t="shared" si="16"/>
        <v>27838.559999999998</v>
      </c>
      <c r="AL22">
        <f t="shared" si="16"/>
        <v>29490</v>
      </c>
      <c r="AM22">
        <f t="shared" si="16"/>
        <v>34208.400000000001</v>
      </c>
      <c r="AN22">
        <f t="shared" si="16"/>
        <v>33972.479999999996</v>
      </c>
      <c r="AO22">
        <f t="shared" si="16"/>
        <v>36567.599999999999</v>
      </c>
      <c r="AP22">
        <f t="shared" si="16"/>
        <v>38549.520000000004</v>
      </c>
      <c r="AQ22">
        <f t="shared" si="16"/>
        <v>36407.879999999997</v>
      </c>
      <c r="AR22">
        <f t="shared" si="16"/>
        <v>36407.879999999997</v>
      </c>
      <c r="AS22">
        <f t="shared" si="16"/>
        <v>37597.68</v>
      </c>
      <c r="AT22">
        <f t="shared" si="16"/>
        <v>34504.199999999997</v>
      </c>
      <c r="AU22">
        <f t="shared" si="16"/>
        <v>38073.599999999999</v>
      </c>
      <c r="AV22">
        <f t="shared" si="16"/>
        <v>39025.439999999995</v>
      </c>
      <c r="AW22">
        <f t="shared" si="16"/>
        <v>41761.979999999996</v>
      </c>
      <c r="AX22">
        <f t="shared" si="16"/>
        <v>42356.88</v>
      </c>
      <c r="AY22">
        <f t="shared" si="16"/>
        <v>42356.88</v>
      </c>
      <c r="AZ22">
        <f t="shared" si="16"/>
        <v>47592</v>
      </c>
      <c r="BA22">
        <f t="shared" si="16"/>
        <v>47592</v>
      </c>
      <c r="BB22">
        <f t="shared" si="16"/>
        <v>50837.600000000006</v>
      </c>
      <c r="BC22">
        <f t="shared" si="16"/>
        <v>48199.799999999996</v>
      </c>
      <c r="BD22">
        <f t="shared" si="16"/>
        <v>55153.999999999993</v>
      </c>
      <c r="BE22">
        <f t="shared" si="16"/>
        <v>57552</v>
      </c>
      <c r="BF22">
        <f t="shared" si="16"/>
        <v>64746.000000000007</v>
      </c>
      <c r="BG22">
        <f t="shared" si="16"/>
        <v>57552</v>
      </c>
      <c r="BH22">
        <f t="shared" si="16"/>
        <v>59950</v>
      </c>
      <c r="BI22">
        <f t="shared" si="16"/>
        <v>56353</v>
      </c>
      <c r="BJ22">
        <f t="shared" si="16"/>
        <v>55393.8</v>
      </c>
      <c r="BK22">
        <f t="shared" si="16"/>
        <v>55153.999999999993</v>
      </c>
      <c r="BL22">
        <f t="shared" si="16"/>
        <v>68343</v>
      </c>
      <c r="BM22">
        <f t="shared" si="16"/>
        <v>63547</v>
      </c>
      <c r="BN22">
        <f t="shared" si="16"/>
        <v>67211.28</v>
      </c>
      <c r="BO22">
        <f t="shared" si="16"/>
        <v>63086.400000000001</v>
      </c>
      <c r="BP22">
        <f t="shared" si="16"/>
        <v>55807.199999999997</v>
      </c>
      <c r="BQ22">
        <f t="shared" si="16"/>
        <v>55807.199999999997</v>
      </c>
      <c r="BR22">
        <f t="shared" si="16"/>
        <v>54594</v>
      </c>
      <c r="BS22">
        <f t="shared" si="16"/>
        <v>57020.4</v>
      </c>
      <c r="BT22">
        <f t="shared" si="16"/>
        <v>58233.599999999999</v>
      </c>
      <c r="BU22">
        <f t="shared" ref="BU22:EF22" si="17">IF(BT10&gt;0.009%,BU17,0)</f>
        <v>61873.2</v>
      </c>
      <c r="BV22">
        <f t="shared" si="17"/>
        <v>67332.599999999991</v>
      </c>
      <c r="BW22">
        <f t="shared" si="17"/>
        <v>69152.400000000009</v>
      </c>
      <c r="BX22">
        <f t="shared" si="17"/>
        <v>74005.2</v>
      </c>
      <c r="BY22">
        <f t="shared" si="17"/>
        <v>70365.599999999991</v>
      </c>
      <c r="BZ22">
        <f t="shared" si="17"/>
        <v>2032043</v>
      </c>
      <c r="CA22">
        <f t="shared" si="17"/>
        <v>2371727.8000000003</v>
      </c>
      <c r="CB22">
        <f t="shared" si="17"/>
        <v>2350497.5</v>
      </c>
      <c r="CC22">
        <f t="shared" si="17"/>
        <v>2123030</v>
      </c>
      <c r="CD22">
        <f t="shared" si="17"/>
        <v>1971385</v>
      </c>
      <c r="CE22">
        <f t="shared" si="17"/>
        <v>2047207.5</v>
      </c>
      <c r="CF22">
        <f t="shared" si="17"/>
        <v>2032043</v>
      </c>
      <c r="CG22">
        <f t="shared" si="17"/>
        <v>2100283.25</v>
      </c>
      <c r="CH22">
        <f t="shared" si="17"/>
        <v>2141227.4</v>
      </c>
      <c r="CI22">
        <f t="shared" si="17"/>
        <v>2182171.5500000003</v>
      </c>
      <c r="CJ22">
        <f t="shared" si="17"/>
        <v>1796993.25</v>
      </c>
      <c r="CK22">
        <f t="shared" si="17"/>
        <v>1710555.5999999999</v>
      </c>
      <c r="CL22">
        <f t="shared" si="17"/>
        <v>1818223.55</v>
      </c>
      <c r="CM22">
        <f t="shared" si="17"/>
        <v>2123030</v>
      </c>
      <c r="CN22">
        <f t="shared" si="17"/>
        <v>1903144.75</v>
      </c>
      <c r="CO22">
        <f t="shared" si="17"/>
        <v>1698424</v>
      </c>
      <c r="CP22">
        <f t="shared" si="17"/>
        <v>1273818</v>
      </c>
      <c r="CQ22">
        <f t="shared" si="17"/>
        <v>1213160</v>
      </c>
      <c r="CR22">
        <f t="shared" si="17"/>
        <v>1182831</v>
      </c>
      <c r="CS22">
        <f t="shared" si="17"/>
        <v>985692.5</v>
      </c>
      <c r="CT22">
        <f t="shared" si="17"/>
        <v>871958.75</v>
      </c>
      <c r="CU22">
        <f t="shared" si="17"/>
        <v>879541</v>
      </c>
      <c r="CV22">
        <f t="shared" si="17"/>
        <v>844662.65</v>
      </c>
      <c r="CW22">
        <f t="shared" si="17"/>
        <v>787037.55</v>
      </c>
      <c r="CX22">
        <f t="shared" si="17"/>
        <v>680886.05</v>
      </c>
      <c r="CY22">
        <f t="shared" si="17"/>
        <v>680886.05</v>
      </c>
      <c r="CZ22">
        <f t="shared" si="17"/>
        <v>674820.25</v>
      </c>
      <c r="DA22">
        <f t="shared" si="17"/>
        <v>614162.25</v>
      </c>
      <c r="DB22">
        <f t="shared" si="17"/>
        <v>588382.6</v>
      </c>
      <c r="DC22">
        <f t="shared" si="17"/>
        <v>658139.29999999993</v>
      </c>
      <c r="DD22">
        <f t="shared" si="17"/>
        <v>788554</v>
      </c>
      <c r="DE22">
        <f t="shared" si="17"/>
        <v>849212</v>
      </c>
      <c r="DF22">
        <f t="shared" si="17"/>
        <v>849212</v>
      </c>
      <c r="DG22">
        <f t="shared" si="17"/>
        <v>803718.5</v>
      </c>
      <c r="DH22">
        <f t="shared" si="17"/>
        <v>796136.25</v>
      </c>
      <c r="DI22">
        <f t="shared" si="17"/>
        <v>758225</v>
      </c>
      <c r="DJ22">
        <f t="shared" si="17"/>
        <v>1175248.75</v>
      </c>
      <c r="DK22">
        <f t="shared" si="17"/>
        <v>1149469.1000000001</v>
      </c>
      <c r="DL22">
        <f t="shared" si="17"/>
        <v>1288982.5</v>
      </c>
      <c r="DM22">
        <f t="shared" si="17"/>
        <v>1287466.05</v>
      </c>
      <c r="DN22">
        <f t="shared" si="17"/>
        <v>1349640.5</v>
      </c>
      <c r="DO22">
        <f t="shared" si="17"/>
        <v>1516450</v>
      </c>
      <c r="DP22">
        <f t="shared" si="17"/>
        <v>1560427.0499999998</v>
      </c>
      <c r="DQ22">
        <f t="shared" si="17"/>
        <v>1698424</v>
      </c>
      <c r="DR22">
        <f t="shared" si="17"/>
        <v>1895562.5</v>
      </c>
      <c r="DS22">
        <f t="shared" si="17"/>
        <v>1865233.5</v>
      </c>
      <c r="DT22">
        <f t="shared" si="17"/>
        <v>1895562.5</v>
      </c>
      <c r="DU22">
        <f t="shared" si="17"/>
        <v>1881914.45</v>
      </c>
      <c r="DV22">
        <f t="shared" si="17"/>
        <v>2121513.5499999998</v>
      </c>
      <c r="DW22">
        <f t="shared" si="17"/>
        <v>2124546.4500000002</v>
      </c>
      <c r="DX22">
        <f t="shared" si="17"/>
        <v>2183688</v>
      </c>
      <c r="DY22">
        <f t="shared" si="17"/>
        <v>2305004</v>
      </c>
      <c r="DZ22">
        <f t="shared" si="17"/>
        <v>2577965</v>
      </c>
      <c r="EA22">
        <f t="shared" si="17"/>
        <v>2449066.75</v>
      </c>
      <c r="EB22">
        <f t="shared" si="17"/>
        <v>2425258.8000000003</v>
      </c>
      <c r="EC22">
        <f t="shared" si="17"/>
        <v>2576265.48</v>
      </c>
      <c r="ED22">
        <f t="shared" si="17"/>
        <v>2615923.7999999998</v>
      </c>
      <c r="EE22">
        <f t="shared" si="17"/>
        <v>2989627.2</v>
      </c>
      <c r="EF22">
        <f t="shared" si="17"/>
        <v>3110127.48</v>
      </c>
      <c r="EG22">
        <f t="shared" ref="EG22:FC22" si="18">IF(EF10&gt;0.009%,EG17,0)</f>
        <v>3331298.88</v>
      </c>
      <c r="EH22">
        <f t="shared" si="18"/>
        <v>3691274.4</v>
      </c>
      <c r="EI22">
        <f t="shared" si="18"/>
        <v>4116838.6799999997</v>
      </c>
      <c r="EJ22">
        <f t="shared" si="18"/>
        <v>3767540.4</v>
      </c>
      <c r="EK22">
        <f t="shared" si="18"/>
        <v>3546369</v>
      </c>
      <c r="EL22">
        <f t="shared" si="18"/>
        <v>3813300</v>
      </c>
      <c r="EM22">
        <f t="shared" si="18"/>
        <v>4423428</v>
      </c>
      <c r="EN22">
        <f t="shared" si="18"/>
        <v>4255642.8</v>
      </c>
      <c r="EO22">
        <f t="shared" si="18"/>
        <v>4643074.08</v>
      </c>
      <c r="EP22">
        <f t="shared" si="18"/>
        <v>4530200.3999999994</v>
      </c>
      <c r="EQ22">
        <f t="shared" si="18"/>
        <v>4934410.2</v>
      </c>
      <c r="ER22">
        <f t="shared" si="18"/>
        <v>5257778.04</v>
      </c>
      <c r="ES22">
        <f t="shared" si="18"/>
        <v>5025929.4000000004</v>
      </c>
      <c r="ET22">
        <f t="shared" si="18"/>
        <v>5704696.7999999998</v>
      </c>
      <c r="EU22">
        <f t="shared" si="18"/>
        <v>5108296.6800000006</v>
      </c>
      <c r="EV22">
        <f t="shared" si="18"/>
        <v>5399632.7999999998</v>
      </c>
      <c r="EW22">
        <f t="shared" si="18"/>
        <v>5430139.2000000002</v>
      </c>
      <c r="EX22">
        <f t="shared" si="18"/>
        <v>5469797.5199999996</v>
      </c>
      <c r="EY22">
        <f t="shared" si="18"/>
        <v>5338620</v>
      </c>
      <c r="EZ22">
        <f t="shared" si="18"/>
        <v>5033556</v>
      </c>
      <c r="FA22">
        <f t="shared" si="18"/>
        <v>5947222.6800000006</v>
      </c>
      <c r="FB22">
        <f t="shared" si="18"/>
        <v>5794690.6800000006</v>
      </c>
      <c r="FC22">
        <f t="shared" si="18"/>
        <v>7877855.7400000002</v>
      </c>
    </row>
    <row r="23" spans="1:159" x14ac:dyDescent="0.25">
      <c r="A23" t="s">
        <v>17</v>
      </c>
      <c r="H23">
        <f>IF(G10&gt;0.009%,H18,0)</f>
        <v>16.124240131968687</v>
      </c>
      <c r="I23">
        <f t="shared" ref="I23:BT23" si="19">IF(H10&gt;0.009%,I18,0)</f>
        <v>16.414766981193345</v>
      </c>
      <c r="J23">
        <f t="shared" si="19"/>
        <v>14.693863991229527</v>
      </c>
      <c r="K23">
        <f t="shared" si="19"/>
        <v>15.183659457603845</v>
      </c>
      <c r="L23">
        <f t="shared" si="19"/>
        <v>15.441009617902216</v>
      </c>
      <c r="M23">
        <f t="shared" si="19"/>
        <v>15.572984059080868</v>
      </c>
      <c r="N23">
        <f t="shared" si="19"/>
        <v>15.3112532345585</v>
      </c>
      <c r="O23">
        <f t="shared" si="19"/>
        <v>15.572984059080868</v>
      </c>
      <c r="P23">
        <f t="shared" si="19"/>
        <v>13.803326779639859</v>
      </c>
      <c r="Q23">
        <f t="shared" si="19"/>
        <v>13.803326779639859</v>
      </c>
      <c r="R23">
        <f t="shared" si="19"/>
        <v>11.45936562838026</v>
      </c>
      <c r="S23">
        <f t="shared" si="19"/>
        <v>14.064769336396525</v>
      </c>
      <c r="T23">
        <f t="shared" si="19"/>
        <v>11.19440824733601</v>
      </c>
      <c r="U23">
        <f t="shared" si="19"/>
        <v>11.547915876199252</v>
      </c>
      <c r="V23">
        <f t="shared" si="19"/>
        <v>11.309814517927101</v>
      </c>
      <c r="W23">
        <f t="shared" si="19"/>
        <v>11.309814517927101</v>
      </c>
      <c r="X23">
        <f t="shared" si="19"/>
        <v>9.7951072164190069</v>
      </c>
      <c r="Y23">
        <f t="shared" si="19"/>
        <v>10.033886251460006</v>
      </c>
      <c r="Z23">
        <f t="shared" si="19"/>
        <v>8.1478174072006055</v>
      </c>
      <c r="AA23">
        <f t="shared" si="19"/>
        <v>8.6692777212614445</v>
      </c>
      <c r="AB23">
        <f t="shared" si="19"/>
        <v>8.7745725923698821</v>
      </c>
      <c r="AC23">
        <f t="shared" si="19"/>
        <v>10.033886251460006</v>
      </c>
      <c r="AD23">
        <f t="shared" si="19"/>
        <v>9.9876471443104204</v>
      </c>
      <c r="AE23">
        <f t="shared" si="19"/>
        <v>13.935343602179818</v>
      </c>
      <c r="AF23">
        <f t="shared" si="19"/>
        <v>13.865316749907556</v>
      </c>
      <c r="AG23">
        <f t="shared" si="19"/>
        <v>13.79599016615802</v>
      </c>
      <c r="AH23">
        <f t="shared" si="19"/>
        <v>14.522094911745285</v>
      </c>
      <c r="AI23">
        <f t="shared" si="19"/>
        <v>11.401644765419851</v>
      </c>
      <c r="AJ23">
        <f t="shared" si="19"/>
        <v>11.401644765419851</v>
      </c>
      <c r="AK23">
        <f t="shared" si="19"/>
        <v>11.691517089964425</v>
      </c>
      <c r="AL23">
        <f t="shared" si="19"/>
        <v>11.036792132926415</v>
      </c>
      <c r="AM23">
        <f t="shared" si="19"/>
        <v>9.5144759766607034</v>
      </c>
      <c r="AN23">
        <f t="shared" si="19"/>
        <v>9.5805487264986251</v>
      </c>
      <c r="AO23">
        <f t="shared" si="19"/>
        <v>8.9006388168761426</v>
      </c>
      <c r="AP23">
        <f t="shared" si="19"/>
        <v>8.4430363854076518</v>
      </c>
      <c r="AQ23">
        <f t="shared" si="19"/>
        <v>9.2243767008680546</v>
      </c>
      <c r="AR23">
        <f t="shared" si="19"/>
        <v>9.2243767008680546</v>
      </c>
      <c r="AS23">
        <f t="shared" si="19"/>
        <v>8.9324660457772929</v>
      </c>
      <c r="AT23">
        <f t="shared" si="19"/>
        <v>9.7333078291918085</v>
      </c>
      <c r="AU23">
        <f t="shared" si="19"/>
        <v>8.8208102202050771</v>
      </c>
      <c r="AV23">
        <f t="shared" si="19"/>
        <v>8.6056685075171497</v>
      </c>
      <c r="AW23">
        <f t="shared" si="19"/>
        <v>8.0417643033208677</v>
      </c>
      <c r="AX23">
        <f t="shared" si="19"/>
        <v>7.9288181754652376</v>
      </c>
      <c r="AY23">
        <f t="shared" si="19"/>
        <v>7.9288181754652376</v>
      </c>
      <c r="AZ23">
        <f t="shared" si="19"/>
        <v>7.0566481761640611</v>
      </c>
      <c r="BA23">
        <f t="shared" si="19"/>
        <v>7.0566481761640611</v>
      </c>
      <c r="BB23">
        <f t="shared" si="19"/>
        <v>6.6061340425197095</v>
      </c>
      <c r="BC23">
        <f t="shared" si="19"/>
        <v>8.1934157403142756</v>
      </c>
      <c r="BD23">
        <f t="shared" si="19"/>
        <v>7.1603328861007371</v>
      </c>
      <c r="BE23">
        <f t="shared" si="19"/>
        <v>6.8619856825132057</v>
      </c>
      <c r="BF23">
        <f t="shared" si="19"/>
        <v>6.0995428289006268</v>
      </c>
      <c r="BG23">
        <f t="shared" si="19"/>
        <v>6.8619856825132057</v>
      </c>
      <c r="BH23">
        <f t="shared" si="19"/>
        <v>6.5875062552126771</v>
      </c>
      <c r="BI23">
        <f t="shared" si="19"/>
        <v>7.0079853778858272</v>
      </c>
      <c r="BJ23">
        <f t="shared" si="19"/>
        <v>7.1293357740396939</v>
      </c>
      <c r="BK23">
        <f t="shared" si="19"/>
        <v>7.1603328861007371</v>
      </c>
      <c r="BL23">
        <f t="shared" si="19"/>
        <v>5.7785142589584888</v>
      </c>
      <c r="BM23">
        <f t="shared" si="19"/>
        <v>6.2146285426534691</v>
      </c>
      <c r="BN23">
        <f t="shared" si="19"/>
        <v>5.8758142978381009</v>
      </c>
      <c r="BO23">
        <f t="shared" si="19"/>
        <v>5.9128750412133204</v>
      </c>
      <c r="BP23">
        <f t="shared" si="19"/>
        <v>6.6841196118063619</v>
      </c>
      <c r="BQ23">
        <f t="shared" si="19"/>
        <v>6.6841196118063619</v>
      </c>
      <c r="BR23">
        <f t="shared" si="19"/>
        <v>6.8326556031798367</v>
      </c>
      <c r="BS23">
        <f t="shared" si="19"/>
        <v>6.5419043009168645</v>
      </c>
      <c r="BT23">
        <f t="shared" si="19"/>
        <v>6.4056146279810973</v>
      </c>
      <c r="BU23">
        <f t="shared" ref="BU23:EF23" si="20">IF(BT10&gt;0.009%,BU18,0)</f>
        <v>6.0288137675116209</v>
      </c>
      <c r="BV23">
        <f t="shared" si="20"/>
        <v>5.5399910296052735</v>
      </c>
      <c r="BW23">
        <f t="shared" si="20"/>
        <v>5.3942017919840808</v>
      </c>
      <c r="BX23">
        <f t="shared" si="20"/>
        <v>5.0404836416900434</v>
      </c>
      <c r="BY23">
        <f t="shared" si="20"/>
        <v>5.3011983128119429</v>
      </c>
      <c r="BZ23">
        <f t="shared" si="20"/>
        <v>0.1835699342976502</v>
      </c>
      <c r="CA23">
        <f t="shared" si="20"/>
        <v>0.18768005333495688</v>
      </c>
      <c r="CB23">
        <f t="shared" si="20"/>
        <v>0.1893752280102404</v>
      </c>
      <c r="CC23">
        <f t="shared" si="20"/>
        <v>0.20966543101133758</v>
      </c>
      <c r="CD23">
        <f t="shared" si="20"/>
        <v>0.22579354108913277</v>
      </c>
      <c r="CE23">
        <f t="shared" si="20"/>
        <v>0.21743081734509082</v>
      </c>
      <c r="CF23">
        <f t="shared" si="20"/>
        <v>0.21905343538497954</v>
      </c>
      <c r="CG23">
        <f t="shared" si="20"/>
        <v>0.21193617575153256</v>
      </c>
      <c r="CH23">
        <f t="shared" si="20"/>
        <v>0.20788357182427239</v>
      </c>
      <c r="CI23">
        <f t="shared" si="20"/>
        <v>0.20398304615418525</v>
      </c>
      <c r="CJ23">
        <f t="shared" si="20"/>
        <v>0.24770599444377434</v>
      </c>
      <c r="CK23">
        <f t="shared" si="20"/>
        <v>0.26022305267364593</v>
      </c>
      <c r="CL23">
        <f t="shared" si="20"/>
        <v>0.24481368091398881</v>
      </c>
      <c r="CM23">
        <f t="shared" si="20"/>
        <v>0.27506299958078784</v>
      </c>
      <c r="CN23">
        <f t="shared" si="20"/>
        <v>0.30684318678334899</v>
      </c>
      <c r="CO23">
        <f t="shared" si="20"/>
        <v>0.3438287494759848</v>
      </c>
      <c r="CP23">
        <f t="shared" si="20"/>
        <v>0.45843833263464639</v>
      </c>
      <c r="CQ23">
        <f t="shared" si="20"/>
        <v>0.48136024926637871</v>
      </c>
      <c r="CR23">
        <f t="shared" si="20"/>
        <v>0.49370281976038843</v>
      </c>
      <c r="CS23">
        <f t="shared" si="20"/>
        <v>0.59244338371246608</v>
      </c>
      <c r="CT23">
        <f t="shared" si="20"/>
        <v>0.66971860767496172</v>
      </c>
      <c r="CU23">
        <f t="shared" si="20"/>
        <v>0.66394517140190168</v>
      </c>
      <c r="CV23">
        <f t="shared" si="20"/>
        <v>0.69136121977217768</v>
      </c>
      <c r="CW23">
        <f t="shared" si="20"/>
        <v>0.74198111640289588</v>
      </c>
      <c r="CX23">
        <f t="shared" si="20"/>
        <v>0.8576574597173785</v>
      </c>
      <c r="CY23">
        <f t="shared" si="20"/>
        <v>1.280400736657771</v>
      </c>
      <c r="CZ23">
        <f t="shared" si="20"/>
        <v>1.29190995676256</v>
      </c>
      <c r="DA23">
        <f t="shared" si="20"/>
        <v>1.4195060018749117</v>
      </c>
      <c r="DB23">
        <f t="shared" si="20"/>
        <v>1.4817008524725239</v>
      </c>
      <c r="DC23">
        <f t="shared" si="20"/>
        <v>1.3246542183394916</v>
      </c>
      <c r="DD23">
        <f t="shared" si="20"/>
        <v>1.1055767899218063</v>
      </c>
      <c r="DE23">
        <f t="shared" si="20"/>
        <v>1.0266070192131058</v>
      </c>
      <c r="DF23">
        <f t="shared" si="20"/>
        <v>1.0266070192131058</v>
      </c>
      <c r="DG23">
        <f t="shared" si="20"/>
        <v>1.0847168504893194</v>
      </c>
      <c r="DH23">
        <f t="shared" si="20"/>
        <v>1.0950474871606461</v>
      </c>
      <c r="DI23">
        <f t="shared" si="20"/>
        <v>1.1497998615186784</v>
      </c>
      <c r="DJ23">
        <f t="shared" si="20"/>
        <v>0.7418063622701152</v>
      </c>
      <c r="DK23">
        <f t="shared" si="20"/>
        <v>0.68007569755463626</v>
      </c>
      <c r="DL23">
        <f t="shared" si="20"/>
        <v>0.60646750440754627</v>
      </c>
      <c r="DM23">
        <f t="shared" si="20"/>
        <v>0.60718183597928654</v>
      </c>
      <c r="DN23">
        <f t="shared" si="20"/>
        <v>0.57921053791731947</v>
      </c>
      <c r="DO23">
        <f t="shared" si="20"/>
        <v>0.51549737874641433</v>
      </c>
      <c r="DP23">
        <f t="shared" si="20"/>
        <v>0.50096926991877</v>
      </c>
      <c r="DQ23">
        <f t="shared" si="20"/>
        <v>0.46026551673786992</v>
      </c>
      <c r="DR23">
        <f t="shared" si="20"/>
        <v>0.41239790299713147</v>
      </c>
      <c r="DS23">
        <f t="shared" si="20"/>
        <v>0.41910355995643439</v>
      </c>
      <c r="DT23">
        <f t="shared" si="20"/>
        <v>0.41239790299713147</v>
      </c>
      <c r="DU23">
        <f t="shared" si="20"/>
        <v>0.41538870164900432</v>
      </c>
      <c r="DV23">
        <f t="shared" si="20"/>
        <v>0.36847561025476366</v>
      </c>
      <c r="DW23">
        <f t="shared" si="20"/>
        <v>0.3380848651249776</v>
      </c>
      <c r="DX23">
        <f t="shared" si="20"/>
        <v>0.32892840002784279</v>
      </c>
      <c r="DY23">
        <f t="shared" si="20"/>
        <v>0.31161637897374583</v>
      </c>
      <c r="DZ23">
        <f t="shared" si="20"/>
        <v>0.27862170355299626</v>
      </c>
      <c r="EA23">
        <f t="shared" si="20"/>
        <v>0.29328600373999608</v>
      </c>
      <c r="EB23">
        <f t="shared" si="20"/>
        <v>0.29616509380359735</v>
      </c>
      <c r="EC23">
        <f t="shared" si="20"/>
        <v>0.2788055057120899</v>
      </c>
      <c r="ED23">
        <f t="shared" si="20"/>
        <v>0.2745787167042098</v>
      </c>
      <c r="EE23">
        <f t="shared" si="20"/>
        <v>0.24025637711618356</v>
      </c>
      <c r="EF23">
        <f t="shared" si="20"/>
        <v>0.23094776809598813</v>
      </c>
      <c r="EG23">
        <f t="shared" ref="EG23:FC23" si="21">IF(EF10&gt;0.009%,EG18,0)</f>
        <v>0.21561469741195963</v>
      </c>
      <c r="EH23">
        <f t="shared" si="21"/>
        <v>0.19458780956517349</v>
      </c>
      <c r="EI23">
        <f t="shared" si="21"/>
        <v>0.1869036073087032</v>
      </c>
      <c r="EJ23">
        <f t="shared" si="21"/>
        <v>0.20423191745999592</v>
      </c>
      <c r="EK23">
        <f t="shared" si="21"/>
        <v>0.21696896177470534</v>
      </c>
      <c r="EL23">
        <f t="shared" si="21"/>
        <v>0.20178113445047596</v>
      </c>
      <c r="EM23">
        <f t="shared" si="21"/>
        <v>0.17394925383661722</v>
      </c>
      <c r="EN23">
        <f t="shared" si="21"/>
        <v>0.18080746814558779</v>
      </c>
      <c r="EO23">
        <f t="shared" si="21"/>
        <v>0.16572037980492441</v>
      </c>
      <c r="EP23">
        <f t="shared" si="21"/>
        <v>0.16984943977312794</v>
      </c>
      <c r="EQ23">
        <f t="shared" si="21"/>
        <v>0.15593596170825036</v>
      </c>
      <c r="ER23">
        <f t="shared" si="21"/>
        <v>0.1463454703006063</v>
      </c>
      <c r="ES23">
        <f t="shared" si="21"/>
        <v>0.15309646012934441</v>
      </c>
      <c r="ET23">
        <f t="shared" si="21"/>
        <v>0.13488043746689571</v>
      </c>
      <c r="EU23">
        <f t="shared" si="21"/>
        <v>0.25345806657415987</v>
      </c>
      <c r="EV23">
        <f t="shared" si="21"/>
        <v>0.23978278671097783</v>
      </c>
      <c r="EW23">
        <f t="shared" si="21"/>
        <v>0.23843569240361279</v>
      </c>
      <c r="EX23">
        <f t="shared" si="21"/>
        <v>0.23670693389761896</v>
      </c>
      <c r="EY23">
        <f t="shared" si="21"/>
        <v>0.24252316141624614</v>
      </c>
      <c r="EZ23">
        <f t="shared" si="21"/>
        <v>0.2572215348354126</v>
      </c>
      <c r="FA23">
        <f t="shared" si="21"/>
        <v>0.21770481276144177</v>
      </c>
      <c r="FB23">
        <f t="shared" si="21"/>
        <v>0.22343539482939231</v>
      </c>
      <c r="FC23">
        <f t="shared" si="21"/>
        <v>0.1643517021295442</v>
      </c>
    </row>
    <row r="24" spans="1:159" x14ac:dyDescent="0.25">
      <c r="A24" t="s">
        <v>18</v>
      </c>
      <c r="H24">
        <f>IF(G10&gt;0.009%,H19,0)</f>
        <v>1.212540589124785E-2</v>
      </c>
      <c r="I24">
        <f t="shared" ref="I24:BT24" si="22">IF(H10&gt;0.009%,I19,0)</f>
        <v>1.1910796937420457E-2</v>
      </c>
      <c r="J24">
        <f t="shared" si="22"/>
        <v>1.3305755137298527E-2</v>
      </c>
      <c r="K24">
        <f t="shared" si="22"/>
        <v>1.2876537229643737E-2</v>
      </c>
      <c r="L24">
        <f t="shared" si="22"/>
        <v>1.266192827581634E-2</v>
      </c>
      <c r="M24">
        <f t="shared" si="22"/>
        <v>1.2554623798902641E-2</v>
      </c>
      <c r="N24">
        <f t="shared" si="22"/>
        <v>1.2769232752730038E-2</v>
      </c>
      <c r="O24">
        <f t="shared" si="22"/>
        <v>1.2554623798902641E-2</v>
      </c>
      <c r="P24">
        <f t="shared" si="22"/>
        <v>1.4164190952608111E-2</v>
      </c>
      <c r="Q24">
        <f t="shared" si="22"/>
        <v>1.4164190952608111E-2</v>
      </c>
      <c r="R24">
        <f t="shared" si="22"/>
        <v>1.706141182927795E-2</v>
      </c>
      <c r="S24">
        <f t="shared" si="22"/>
        <v>1.5043063246324085E-2</v>
      </c>
      <c r="T24">
        <f t="shared" si="22"/>
        <v>1.8900258950509747E-2</v>
      </c>
      <c r="U24">
        <f t="shared" si="22"/>
        <v>1.8321679594881898E-2</v>
      </c>
      <c r="V24">
        <f t="shared" si="22"/>
        <v>1.8707399165300467E-2</v>
      </c>
      <c r="W24">
        <f t="shared" si="22"/>
        <v>1.8707399165300467E-2</v>
      </c>
      <c r="X24">
        <f t="shared" si="22"/>
        <v>2.1600295943439717E-2</v>
      </c>
      <c r="Y24">
        <f t="shared" si="22"/>
        <v>2.1086268009225889E-2</v>
      </c>
      <c r="Z24">
        <f t="shared" si="22"/>
        <v>2.5967348566917067E-2</v>
      </c>
      <c r="AA24">
        <f t="shared" si="22"/>
        <v>2.4405402788455887E-2</v>
      </c>
      <c r="AB24">
        <f t="shared" si="22"/>
        <v>2.411253795499442E-2</v>
      </c>
      <c r="AC24">
        <f t="shared" si="22"/>
        <v>2.1086268009225889E-2</v>
      </c>
      <c r="AD24">
        <f t="shared" si="22"/>
        <v>2.118388962037971E-2</v>
      </c>
      <c r="AE24">
        <f t="shared" si="22"/>
        <v>1.4481373183634292E-2</v>
      </c>
      <c r="AF24">
        <f t="shared" si="22"/>
        <v>1.4554511432036487E-2</v>
      </c>
      <c r="AG24">
        <f t="shared" si="22"/>
        <v>1.4627649680438681E-2</v>
      </c>
      <c r="AH24">
        <f t="shared" si="22"/>
        <v>1.3896267196416746E-2</v>
      </c>
      <c r="AI24">
        <f t="shared" si="22"/>
        <v>1.7699456113330802E-2</v>
      </c>
      <c r="AJ24">
        <f t="shared" si="22"/>
        <v>1.7699456113330802E-2</v>
      </c>
      <c r="AK24">
        <f t="shared" si="22"/>
        <v>1.7260626622917642E-2</v>
      </c>
      <c r="AL24">
        <f t="shared" si="22"/>
        <v>1.8284562100548352E-2</v>
      </c>
      <c r="AM24">
        <f t="shared" si="22"/>
        <v>2.1210092036636086E-2</v>
      </c>
      <c r="AN24">
        <f t="shared" si="22"/>
        <v>2.1063815539831696E-2</v>
      </c>
      <c r="AO24">
        <f t="shared" si="22"/>
        <v>2.2672857004679955E-2</v>
      </c>
      <c r="AP24">
        <f t="shared" si="22"/>
        <v>2.39016986227986E-2</v>
      </c>
      <c r="AQ24">
        <f t="shared" si="22"/>
        <v>1.9635272849647934E-2</v>
      </c>
      <c r="AR24">
        <f t="shared" si="22"/>
        <v>1.9635272849647934E-2</v>
      </c>
      <c r="AS24">
        <f t="shared" si="22"/>
        <v>2.0276948432969764E-2</v>
      </c>
      <c r="AT24">
        <f t="shared" si="22"/>
        <v>1.860859191633301E-2</v>
      </c>
      <c r="AU24">
        <f t="shared" si="22"/>
        <v>2.0533618666298496E-2</v>
      </c>
      <c r="AV24">
        <f t="shared" si="22"/>
        <v>2.1046959132955956E-2</v>
      </c>
      <c r="AW24">
        <f t="shared" si="22"/>
        <v>2.252281297459616E-2</v>
      </c>
      <c r="AX24">
        <f t="shared" si="22"/>
        <v>2.2843650766257075E-2</v>
      </c>
      <c r="AY24">
        <f t="shared" si="22"/>
        <v>2.2843650766257075E-2</v>
      </c>
      <c r="AZ24">
        <f t="shared" si="22"/>
        <v>2.5667023332873119E-2</v>
      </c>
      <c r="BA24">
        <f t="shared" si="22"/>
        <v>2.5667023332873119E-2</v>
      </c>
      <c r="BB24">
        <f t="shared" si="22"/>
        <v>2.7417420267844817E-2</v>
      </c>
      <c r="BC24">
        <f t="shared" si="22"/>
        <v>2.4714753641082856E-2</v>
      </c>
      <c r="BD24">
        <f t="shared" si="22"/>
        <v>2.8280563867905756E-2</v>
      </c>
      <c r="BE24">
        <f t="shared" si="22"/>
        <v>2.9510153601292968E-2</v>
      </c>
      <c r="BF24">
        <f t="shared" si="22"/>
        <v>3.3198922801454589E-2</v>
      </c>
      <c r="BG24">
        <f t="shared" si="22"/>
        <v>2.9510153601292968E-2</v>
      </c>
      <c r="BH24">
        <f t="shared" si="22"/>
        <v>3.0739743334680172E-2</v>
      </c>
      <c r="BI24">
        <f t="shared" si="22"/>
        <v>2.8895358734599363E-2</v>
      </c>
      <c r="BJ24">
        <f t="shared" si="22"/>
        <v>2.8403522841244481E-2</v>
      </c>
      <c r="BK24">
        <f t="shared" si="22"/>
        <v>2.8280563867905756E-2</v>
      </c>
      <c r="BL24">
        <f t="shared" si="22"/>
        <v>3.5043307401535398E-2</v>
      </c>
      <c r="BM24">
        <f t="shared" si="22"/>
        <v>3.2584127934760981E-2</v>
      </c>
      <c r="BN24">
        <f t="shared" si="22"/>
        <v>3.446301078224058E-2</v>
      </c>
      <c r="BO24">
        <f t="shared" si="22"/>
        <v>2.9328597595559315E-2</v>
      </c>
      <c r="BP24">
        <f t="shared" si="22"/>
        <v>2.5944528642225548E-2</v>
      </c>
      <c r="BQ24">
        <f t="shared" si="22"/>
        <v>2.5944528642225548E-2</v>
      </c>
      <c r="BR24">
        <f t="shared" si="22"/>
        <v>2.5380517150003255E-2</v>
      </c>
      <c r="BS24">
        <f t="shared" si="22"/>
        <v>2.6508540134447842E-2</v>
      </c>
      <c r="BT24">
        <f t="shared" si="22"/>
        <v>2.7072551626670136E-2</v>
      </c>
      <c r="BU24">
        <f t="shared" ref="BU24:EF24" si="23">IF(BT10&gt;0.009%,BU19,0)</f>
        <v>2.8764586103337021E-2</v>
      </c>
      <c r="BV24">
        <f t="shared" si="23"/>
        <v>3.1302637818337344E-2</v>
      </c>
      <c r="BW24">
        <f t="shared" si="23"/>
        <v>3.2148655056670791E-2</v>
      </c>
      <c r="BX24">
        <f t="shared" si="23"/>
        <v>3.4404701025559967E-2</v>
      </c>
      <c r="BY24">
        <f t="shared" si="23"/>
        <v>3.2712666548893078E-2</v>
      </c>
      <c r="BZ24">
        <f t="shared" si="23"/>
        <v>0.94468810145884274</v>
      </c>
      <c r="CA24">
        <f t="shared" si="23"/>
        <v>0.8977319069416041</v>
      </c>
      <c r="CB24">
        <f t="shared" si="23"/>
        <v>0.88969594358023418</v>
      </c>
      <c r="CC24">
        <f t="shared" si="23"/>
        <v>0.80359633613698567</v>
      </c>
      <c r="CD24">
        <f t="shared" si="23"/>
        <v>0.74619659784148673</v>
      </c>
      <c r="CE24">
        <f t="shared" si="23"/>
        <v>0.7748964669892362</v>
      </c>
      <c r="CF24">
        <f t="shared" si="23"/>
        <v>0.76915649315968626</v>
      </c>
      <c r="CG24">
        <f t="shared" si="23"/>
        <v>0.79498637539266082</v>
      </c>
      <c r="CH24">
        <f t="shared" si="23"/>
        <v>0.81048430473244548</v>
      </c>
      <c r="CI24">
        <f t="shared" si="23"/>
        <v>0.82598223407223037</v>
      </c>
      <c r="CJ24">
        <f t="shared" si="23"/>
        <v>0.68018689880166294</v>
      </c>
      <c r="CK24">
        <f t="shared" si="23"/>
        <v>0.64746904797322846</v>
      </c>
      <c r="CL24">
        <f t="shared" si="23"/>
        <v>0.68822286216303274</v>
      </c>
      <c r="CM24">
        <f t="shared" si="23"/>
        <v>0.711401326880437</v>
      </c>
      <c r="CN24">
        <f t="shared" si="23"/>
        <v>0.63772047516782027</v>
      </c>
      <c r="CO24">
        <f t="shared" si="23"/>
        <v>0.5691210615043496</v>
      </c>
      <c r="CP24">
        <f t="shared" si="23"/>
        <v>0.4268407961282622</v>
      </c>
      <c r="CQ24">
        <f t="shared" si="23"/>
        <v>0.40651504393167831</v>
      </c>
      <c r="CR24">
        <f t="shared" si="23"/>
        <v>0.39635216783338634</v>
      </c>
      <c r="CS24">
        <f t="shared" si="23"/>
        <v>0.3302934731944886</v>
      </c>
      <c r="CT24">
        <f t="shared" si="23"/>
        <v>0.29218268782589379</v>
      </c>
      <c r="CU24">
        <f t="shared" si="23"/>
        <v>0.29472340685046677</v>
      </c>
      <c r="CV24">
        <f t="shared" si="23"/>
        <v>0.28303609933743101</v>
      </c>
      <c r="CW24">
        <f t="shared" si="23"/>
        <v>0.26372663475067631</v>
      </c>
      <c r="CX24">
        <f t="shared" si="23"/>
        <v>0.22815656840665446</v>
      </c>
      <c r="CY24">
        <f t="shared" si="23"/>
        <v>0.16287589124289123</v>
      </c>
      <c r="CZ24">
        <f t="shared" si="23"/>
        <v>0.16142488107591668</v>
      </c>
      <c r="DA24">
        <f t="shared" si="23"/>
        <v>0.14691477940617137</v>
      </c>
      <c r="DB24">
        <f t="shared" si="23"/>
        <v>0.14074798619652962</v>
      </c>
      <c r="DC24">
        <f t="shared" si="23"/>
        <v>0.15743460311673671</v>
      </c>
      <c r="DD24">
        <f t="shared" si="23"/>
        <v>0.18863132170668917</v>
      </c>
      <c r="DE24">
        <f t="shared" si="23"/>
        <v>0.20314142337643448</v>
      </c>
      <c r="DF24">
        <f t="shared" si="23"/>
        <v>0.20314142337643448</v>
      </c>
      <c r="DG24">
        <f t="shared" si="23"/>
        <v>0.1922588471241255</v>
      </c>
      <c r="DH24">
        <f t="shared" si="23"/>
        <v>0.19044508441540733</v>
      </c>
      <c r="DI24">
        <f t="shared" si="23"/>
        <v>0.18137627087181651</v>
      </c>
      <c r="DJ24">
        <f t="shared" si="23"/>
        <v>0.28113321985131562</v>
      </c>
      <c r="DK24">
        <f t="shared" si="23"/>
        <v>0.34394101469964722</v>
      </c>
      <c r="DL24">
        <f t="shared" si="23"/>
        <v>0.38568583442572574</v>
      </c>
      <c r="DM24">
        <f t="shared" si="23"/>
        <v>0.38523208638522488</v>
      </c>
      <c r="DN24">
        <f t="shared" si="23"/>
        <v>0.40383575604575989</v>
      </c>
      <c r="DO24">
        <f t="shared" si="23"/>
        <v>0.45374804050085382</v>
      </c>
      <c r="DP24">
        <f t="shared" si="23"/>
        <v>0.46690673367537855</v>
      </c>
      <c r="DQ24">
        <f t="shared" si="23"/>
        <v>0.50819780536095627</v>
      </c>
      <c r="DR24">
        <f t="shared" si="23"/>
        <v>0.56718505062606728</v>
      </c>
      <c r="DS24">
        <f t="shared" si="23"/>
        <v>0.55811008981605015</v>
      </c>
      <c r="DT24">
        <f t="shared" si="23"/>
        <v>0.56718505062606728</v>
      </c>
      <c r="DU24">
        <f t="shared" si="23"/>
        <v>0.56310131826155962</v>
      </c>
      <c r="DV24">
        <f t="shared" si="23"/>
        <v>0.63479350866069439</v>
      </c>
      <c r="DW24">
        <f t="shared" si="23"/>
        <v>0.56605725033011522</v>
      </c>
      <c r="DX24">
        <f t="shared" si="23"/>
        <v>0.58181473267335171</v>
      </c>
      <c r="DY24">
        <f t="shared" si="23"/>
        <v>0.61413777337742681</v>
      </c>
      <c r="DZ24">
        <f t="shared" si="23"/>
        <v>0.68686461496159579</v>
      </c>
      <c r="EA24">
        <f t="shared" si="23"/>
        <v>0.65252138421351602</v>
      </c>
      <c r="EB24">
        <f t="shared" si="23"/>
        <v>0.6461780714029175</v>
      </c>
      <c r="EC24">
        <f t="shared" si="23"/>
        <v>0.68641180037706129</v>
      </c>
      <c r="ED24">
        <f t="shared" si="23"/>
        <v>0.69697823424905858</v>
      </c>
      <c r="EE24">
        <f t="shared" si="23"/>
        <v>0.7965465534274957</v>
      </c>
      <c r="EF24">
        <f t="shared" si="23"/>
        <v>0.82865225634625694</v>
      </c>
      <c r="EG24">
        <f t="shared" ref="EG24:FC24" si="24">IF(EF10&gt;0.009%,EG19,0)</f>
        <v>0.88758044524778079</v>
      </c>
      <c r="EH24">
        <f t="shared" si="24"/>
        <v>0.98349115270129561</v>
      </c>
      <c r="EI24">
        <f t="shared" si="24"/>
        <v>0.95870818732080276</v>
      </c>
      <c r="EJ24">
        <f t="shared" si="24"/>
        <v>0.87736540299458421</v>
      </c>
      <c r="EK24">
        <f t="shared" si="24"/>
        <v>0.82586014654348516</v>
      </c>
      <c r="EL24">
        <f t="shared" si="24"/>
        <v>0.88802166294998408</v>
      </c>
      <c r="EM24">
        <f t="shared" si="24"/>
        <v>1.0301051290219816</v>
      </c>
      <c r="EN24">
        <f t="shared" si="24"/>
        <v>0.99103217585218217</v>
      </c>
      <c r="EO24">
        <f t="shared" si="24"/>
        <v>1.0812551768079006</v>
      </c>
      <c r="EP24">
        <f t="shared" si="24"/>
        <v>1.0549697355845808</v>
      </c>
      <c r="EQ24">
        <f t="shared" si="24"/>
        <v>1.1491000318572795</v>
      </c>
      <c r="ER24">
        <f t="shared" si="24"/>
        <v>1.224404268875438</v>
      </c>
      <c r="ES24">
        <f t="shared" si="24"/>
        <v>1.170412551768079</v>
      </c>
      <c r="ET24">
        <f t="shared" si="24"/>
        <v>1.3284804077731762</v>
      </c>
      <c r="EU24">
        <f t="shared" si="24"/>
        <v>0.96869680678579362</v>
      </c>
      <c r="EV24">
        <f t="shared" si="24"/>
        <v>1.0239434744764733</v>
      </c>
      <c r="EW24">
        <f t="shared" si="24"/>
        <v>1.0297284658576964</v>
      </c>
      <c r="EX24">
        <f t="shared" si="24"/>
        <v>1.0372489546532861</v>
      </c>
      <c r="EY24">
        <f t="shared" si="24"/>
        <v>1.0123734917140272</v>
      </c>
      <c r="EZ24">
        <f t="shared" si="24"/>
        <v>0.95452357790179709</v>
      </c>
      <c r="FA24">
        <f t="shared" si="24"/>
        <v>1.1277840697694266</v>
      </c>
      <c r="FB24">
        <f t="shared" si="24"/>
        <v>1.0988591128633114</v>
      </c>
      <c r="FC24">
        <f t="shared" si="24"/>
        <v>1.4938939880948996</v>
      </c>
    </row>
    <row r="25" spans="1:159" x14ac:dyDescent="0.25">
      <c r="A25" t="s">
        <v>19</v>
      </c>
      <c r="H25">
        <f>IF(G10&gt;0.009%,H20,0)</f>
        <v>32.719438950812503</v>
      </c>
      <c r="I25">
        <f t="shared" ref="I25:BT25" si="25">IF(H10&gt;0.009%,I20,0)</f>
        <v>33.308978391367681</v>
      </c>
      <c r="J25">
        <f t="shared" si="25"/>
        <v>29.816908076143651</v>
      </c>
      <c r="K25">
        <f t="shared" si="25"/>
        <v>30.810805012015106</v>
      </c>
      <c r="L25">
        <f t="shared" si="25"/>
        <v>31.333022046117058</v>
      </c>
      <c r="M25">
        <f t="shared" si="25"/>
        <v>31.600825653348828</v>
      </c>
      <c r="N25">
        <f t="shared" si="25"/>
        <v>31.069719339847165</v>
      </c>
      <c r="O25">
        <f t="shared" si="25"/>
        <v>31.600825653348828</v>
      </c>
      <c r="P25">
        <f t="shared" si="25"/>
        <v>28.009822738195549</v>
      </c>
      <c r="Q25">
        <f t="shared" si="25"/>
        <v>28.009822738195549</v>
      </c>
      <c r="R25">
        <f t="shared" si="25"/>
        <v>23.253437744917061</v>
      </c>
      <c r="S25">
        <f t="shared" si="25"/>
        <v>28.508091490841235</v>
      </c>
      <c r="T25">
        <f t="shared" si="25"/>
        <v>22.690113635567513</v>
      </c>
      <c r="U25">
        <f t="shared" si="25"/>
        <v>23.406643539848591</v>
      </c>
      <c r="V25">
        <f t="shared" si="25"/>
        <v>22.924032332841403</v>
      </c>
      <c r="W25">
        <f t="shared" si="25"/>
        <v>22.924032332841403</v>
      </c>
      <c r="X25">
        <f t="shared" si="25"/>
        <v>19.853849431121571</v>
      </c>
      <c r="Y25">
        <f t="shared" si="25"/>
        <v>20.337834231315071</v>
      </c>
      <c r="Z25">
        <f t="shared" si="25"/>
        <v>16.514933060015245</v>
      </c>
      <c r="AA25">
        <f t="shared" si="25"/>
        <v>17.571888775856223</v>
      </c>
      <c r="AB25">
        <f t="shared" si="25"/>
        <v>17.785312526170266</v>
      </c>
      <c r="AC25">
        <f t="shared" si="25"/>
        <v>20.337834231315071</v>
      </c>
      <c r="AD25">
        <f t="shared" si="25"/>
        <v>20.244111492921917</v>
      </c>
      <c r="AE25">
        <f t="shared" si="25"/>
        <v>24.934278354929425</v>
      </c>
      <c r="AF25">
        <f t="shared" si="25"/>
        <v>24.808980473748871</v>
      </c>
      <c r="AG25">
        <f t="shared" si="25"/>
        <v>24.68493557138013</v>
      </c>
      <c r="AH25">
        <f t="shared" si="25"/>
        <v>25.984142706715929</v>
      </c>
      <c r="AI25">
        <f t="shared" si="25"/>
        <v>20.400773199487709</v>
      </c>
      <c r="AJ25">
        <f t="shared" si="25"/>
        <v>20.400773199487709</v>
      </c>
      <c r="AK25">
        <f t="shared" si="25"/>
        <v>20.919436924898417</v>
      </c>
      <c r="AL25">
        <f t="shared" si="25"/>
        <v>19.747948457104105</v>
      </c>
      <c r="AM25">
        <f t="shared" si="25"/>
        <v>17.024093497503536</v>
      </c>
      <c r="AN25">
        <f t="shared" si="25"/>
        <v>17.142316369013979</v>
      </c>
      <c r="AO25">
        <f t="shared" si="25"/>
        <v>15.925764884761374</v>
      </c>
      <c r="AP25">
        <f t="shared" si="25"/>
        <v>15.106984470883164</v>
      </c>
      <c r="AQ25">
        <f t="shared" si="25"/>
        <v>18.837103396297724</v>
      </c>
      <c r="AR25">
        <f t="shared" si="25"/>
        <v>18.837103396297724</v>
      </c>
      <c r="AS25">
        <f t="shared" si="25"/>
        <v>18.240992529326277</v>
      </c>
      <c r="AT25">
        <f t="shared" si="25"/>
        <v>19.876391859541737</v>
      </c>
      <c r="AU25">
        <f t="shared" si="25"/>
        <v>18.012980122709699</v>
      </c>
      <c r="AV25">
        <f t="shared" si="25"/>
        <v>17.573639144107027</v>
      </c>
      <c r="AW25">
        <f t="shared" si="25"/>
        <v>16.422090140362119</v>
      </c>
      <c r="AX25">
        <f t="shared" si="25"/>
        <v>16.191442806930066</v>
      </c>
      <c r="AY25">
        <f t="shared" si="25"/>
        <v>16.191442806930066</v>
      </c>
      <c r="AZ25">
        <f t="shared" si="25"/>
        <v>14.410384098167759</v>
      </c>
      <c r="BA25">
        <f t="shared" si="25"/>
        <v>14.410384098167759</v>
      </c>
      <c r="BB25">
        <f t="shared" si="25"/>
        <v>13.490389003414794</v>
      </c>
      <c r="BC25">
        <f t="shared" si="25"/>
        <v>16.701812040713865</v>
      </c>
      <c r="BD25">
        <f t="shared" si="25"/>
        <v>14.595931392102116</v>
      </c>
      <c r="BE25">
        <f t="shared" si="25"/>
        <v>13.98776758409786</v>
      </c>
      <c r="BF25">
        <f t="shared" si="25"/>
        <v>12.433571185864762</v>
      </c>
      <c r="BG25">
        <f t="shared" si="25"/>
        <v>13.98776758409786</v>
      </c>
      <c r="BH25">
        <f t="shared" si="25"/>
        <v>13.428256880733946</v>
      </c>
      <c r="BI25">
        <f t="shared" si="25"/>
        <v>14.285379660355261</v>
      </c>
      <c r="BJ25">
        <f t="shared" si="25"/>
        <v>14.532745541919853</v>
      </c>
      <c r="BK25">
        <f t="shared" si="25"/>
        <v>14.595931392102116</v>
      </c>
      <c r="BL25">
        <f t="shared" si="25"/>
        <v>11.779172702398197</v>
      </c>
      <c r="BM25">
        <f t="shared" si="25"/>
        <v>12.668166868616929</v>
      </c>
      <c r="BN25">
        <f t="shared" si="25"/>
        <v>11.977513298363013</v>
      </c>
      <c r="BO25">
        <f t="shared" si="25"/>
        <v>14.951859671815161</v>
      </c>
      <c r="BP25">
        <f t="shared" si="25"/>
        <v>16.902102237704096</v>
      </c>
      <c r="BQ25">
        <f t="shared" si="25"/>
        <v>16.902102237704096</v>
      </c>
      <c r="BR25">
        <f t="shared" si="25"/>
        <v>17.277704509653077</v>
      </c>
      <c r="BS25">
        <f t="shared" si="25"/>
        <v>16.542483041157201</v>
      </c>
      <c r="BT25">
        <f t="shared" si="25"/>
        <v>16.197847977799757</v>
      </c>
      <c r="BU25">
        <f t="shared" ref="BU25:EF25" si="26">IF(BT10&gt;0.009%,BU20,0)</f>
        <v>15.245033390870361</v>
      </c>
      <c r="BV25">
        <f t="shared" si="26"/>
        <v>14.008949602421414</v>
      </c>
      <c r="BW25">
        <f t="shared" si="26"/>
        <v>13.640293033936636</v>
      </c>
      <c r="BX25">
        <f t="shared" si="26"/>
        <v>12.745847589088335</v>
      </c>
      <c r="BY25">
        <f t="shared" si="26"/>
        <v>13.405115567834285</v>
      </c>
      <c r="BZ25">
        <f t="shared" si="26"/>
        <v>0.46419244080956951</v>
      </c>
      <c r="CA25">
        <f t="shared" si="26"/>
        <v>0.42091971937083161</v>
      </c>
      <c r="CB25">
        <f t="shared" si="26"/>
        <v>0.42472157490063273</v>
      </c>
      <c r="CC25">
        <f t="shared" si="26"/>
        <v>0.47022745792570053</v>
      </c>
      <c r="CD25">
        <f t="shared" si="26"/>
        <v>0.5063988008430621</v>
      </c>
      <c r="CE25">
        <f t="shared" si="26"/>
        <v>0.48764328970072646</v>
      </c>
      <c r="CF25">
        <f t="shared" si="26"/>
        <v>0.49128241872834383</v>
      </c>
      <c r="CG25">
        <f t="shared" si="26"/>
        <v>0.47532017407652039</v>
      </c>
      <c r="CH25">
        <f t="shared" si="26"/>
        <v>0.46623119057789009</v>
      </c>
      <c r="CI25">
        <f t="shared" si="26"/>
        <v>0.45748328081722073</v>
      </c>
      <c r="CJ25">
        <f t="shared" si="26"/>
        <v>0.55554298826665038</v>
      </c>
      <c r="CK25">
        <f t="shared" si="26"/>
        <v>0.58361563926948656</v>
      </c>
      <c r="CL25">
        <f t="shared" si="26"/>
        <v>0.54905624778647266</v>
      </c>
      <c r="CM25">
        <f t="shared" si="26"/>
        <v>0.51852164123917233</v>
      </c>
      <c r="CN25">
        <f t="shared" si="26"/>
        <v>0.57843051612337948</v>
      </c>
      <c r="CO25">
        <f t="shared" si="26"/>
        <v>0.64815205154896538</v>
      </c>
      <c r="CP25">
        <f t="shared" si="26"/>
        <v>0.86420273539862047</v>
      </c>
      <c r="CQ25">
        <f t="shared" si="26"/>
        <v>0.9074128721685516</v>
      </c>
      <c r="CR25">
        <f t="shared" si="26"/>
        <v>0.9306798688908221</v>
      </c>
      <c r="CS25">
        <f t="shared" si="26"/>
        <v>1.1168158426689865</v>
      </c>
      <c r="CT25">
        <f t="shared" si="26"/>
        <v>1.2624874743214631</v>
      </c>
      <c r="CU25">
        <f t="shared" si="26"/>
        <v>1.2516039616117953</v>
      </c>
      <c r="CV25">
        <f t="shared" si="26"/>
        <v>1.3032859923426234</v>
      </c>
      <c r="CW25">
        <f t="shared" si="26"/>
        <v>1.3987096295469001</v>
      </c>
      <c r="CX25">
        <f t="shared" si="26"/>
        <v>1.6167712644428534</v>
      </c>
      <c r="CY25">
        <f t="shared" si="26"/>
        <v>1.4981567033132783</v>
      </c>
      <c r="CZ25">
        <f t="shared" si="26"/>
        <v>1.5116232804217122</v>
      </c>
      <c r="DA25">
        <f t="shared" si="26"/>
        <v>1.6609194068831159</v>
      </c>
      <c r="DB25">
        <f t="shared" si="26"/>
        <v>1.7336916489372731</v>
      </c>
      <c r="DC25">
        <f t="shared" si="26"/>
        <v>1.5499363128747974</v>
      </c>
      <c r="DD25">
        <f t="shared" si="26"/>
        <v>1.2936006918993499</v>
      </c>
      <c r="DE25">
        <f t="shared" si="26"/>
        <v>1.2012006424779678</v>
      </c>
      <c r="DF25">
        <f t="shared" si="26"/>
        <v>1.2012006424779678</v>
      </c>
      <c r="DG25">
        <f t="shared" si="26"/>
        <v>1.2691931316748339</v>
      </c>
      <c r="DH25">
        <f t="shared" si="26"/>
        <v>1.2812806853098324</v>
      </c>
      <c r="DI25">
        <f t="shared" si="26"/>
        <v>1.3453447195753239</v>
      </c>
      <c r="DJ25">
        <f t="shared" si="26"/>
        <v>0.86796433520988647</v>
      </c>
      <c r="DK25">
        <f t="shared" si="26"/>
        <v>0.94587057625124493</v>
      </c>
      <c r="DL25">
        <f t="shared" si="26"/>
        <v>0.84349399623346322</v>
      </c>
      <c r="DM25">
        <f t="shared" si="26"/>
        <v>0.84448751095223051</v>
      </c>
      <c r="DN25">
        <f t="shared" si="26"/>
        <v>0.80558415370611658</v>
      </c>
      <c r="DO25">
        <f t="shared" si="26"/>
        <v>0.7169698967984437</v>
      </c>
      <c r="DP25">
        <f t="shared" si="26"/>
        <v>0.69676374810344399</v>
      </c>
      <c r="DQ25">
        <f t="shared" si="26"/>
        <v>0.64015169357003909</v>
      </c>
      <c r="DR25">
        <f t="shared" si="26"/>
        <v>0.57357591743875502</v>
      </c>
      <c r="DS25">
        <f t="shared" si="26"/>
        <v>0.582902355120686</v>
      </c>
      <c r="DT25">
        <f t="shared" si="26"/>
        <v>0.57357591743875502</v>
      </c>
      <c r="DU25">
        <f t="shared" si="26"/>
        <v>0.57773561385853645</v>
      </c>
      <c r="DV25">
        <f t="shared" si="26"/>
        <v>0.51248741729695768</v>
      </c>
      <c r="DW25">
        <f t="shared" si="26"/>
        <v>0.59118923947273538</v>
      </c>
      <c r="DX25">
        <f t="shared" si="26"/>
        <v>0.57517786423701556</v>
      </c>
      <c r="DY25">
        <f t="shared" si="26"/>
        <v>0.54490534506664634</v>
      </c>
      <c r="DZ25">
        <f t="shared" si="26"/>
        <v>0.48720948500076611</v>
      </c>
      <c r="EA25">
        <f t="shared" si="26"/>
        <v>0.51285208947449068</v>
      </c>
      <c r="EB25">
        <f t="shared" si="26"/>
        <v>0.51788658595940351</v>
      </c>
      <c r="EC25">
        <f t="shared" si="26"/>
        <v>0.48753088909144565</v>
      </c>
      <c r="ED25">
        <f t="shared" si="26"/>
        <v>0.48013975024807681</v>
      </c>
      <c r="EE25">
        <f t="shared" si="26"/>
        <v>0.42012228146706715</v>
      </c>
      <c r="EF25">
        <f t="shared" si="26"/>
        <v>0.40384486104730344</v>
      </c>
      <c r="EG25">
        <f t="shared" ref="EG25:FC25" si="27">IF(EF10&gt;0.009%,EG20,0)</f>
        <v>0.37703281670121419</v>
      </c>
      <c r="EH25">
        <f t="shared" si="27"/>
        <v>0.34026432713861643</v>
      </c>
      <c r="EI25">
        <f t="shared" si="27"/>
        <v>0.38442021245292035</v>
      </c>
      <c r="EJ25">
        <f t="shared" si="27"/>
        <v>0.42006079085442588</v>
      </c>
      <c r="EK25">
        <f t="shared" si="27"/>
        <v>0.44625813049911051</v>
      </c>
      <c r="EL25">
        <f t="shared" si="27"/>
        <v>0.41502006136417274</v>
      </c>
      <c r="EM25">
        <f t="shared" si="27"/>
        <v>0.35777591496911443</v>
      </c>
      <c r="EN25">
        <f t="shared" si="27"/>
        <v>0.37188177541592543</v>
      </c>
      <c r="EO25">
        <f t="shared" si="27"/>
        <v>0.34085090453693556</v>
      </c>
      <c r="EP25">
        <f t="shared" si="27"/>
        <v>0.34934348599677845</v>
      </c>
      <c r="EQ25">
        <f t="shared" si="27"/>
        <v>0.32072647709750601</v>
      </c>
      <c r="ER25">
        <f t="shared" si="27"/>
        <v>0.30100091482751146</v>
      </c>
      <c r="ES25">
        <f t="shared" si="27"/>
        <v>0.31488623775733893</v>
      </c>
      <c r="ET25">
        <f t="shared" si="27"/>
        <v>0.27741982711508878</v>
      </c>
      <c r="EU25">
        <f t="shared" si="27"/>
        <v>0.38615239551826497</v>
      </c>
      <c r="EV25">
        <f t="shared" si="27"/>
        <v>0.36531761937589535</v>
      </c>
      <c r="EW25">
        <f t="shared" si="27"/>
        <v>0.36326527319962626</v>
      </c>
      <c r="EX25">
        <f t="shared" si="27"/>
        <v>0.36063144801747621</v>
      </c>
      <c r="EY25">
        <f t="shared" si="27"/>
        <v>0.3694926778830484</v>
      </c>
      <c r="EZ25">
        <f t="shared" si="27"/>
        <v>0.39188617351232408</v>
      </c>
      <c r="FA25">
        <f t="shared" si="27"/>
        <v>0.33168103939232352</v>
      </c>
      <c r="FB25">
        <f t="shared" si="27"/>
        <v>0.34041178536211353</v>
      </c>
      <c r="FC25">
        <f t="shared" si="27"/>
        <v>0.25039567429296439</v>
      </c>
    </row>
    <row r="26" spans="1:159" x14ac:dyDescent="0.25">
      <c r="A26" t="s">
        <v>10</v>
      </c>
      <c r="H26">
        <f>IF(G10&gt;0.009%,H11,0)</f>
        <v>-8.7701080000000004E-3</v>
      </c>
      <c r="I26">
        <f t="shared" ref="I26:BT26" si="28">IF(H10&gt;0.009%,I11,0)</f>
        <v>-1.5925866E-2</v>
      </c>
      <c r="J26">
        <f t="shared" si="28"/>
        <v>0.115107063</v>
      </c>
      <c r="K26">
        <f t="shared" si="28"/>
        <v>-3.2261828999999999E-2</v>
      </c>
      <c r="L26">
        <f t="shared" si="28"/>
        <v>-1.6663194999999999E-2</v>
      </c>
      <c r="M26">
        <f t="shared" si="28"/>
        <v>-8.4727810000000004E-3</v>
      </c>
      <c r="N26">
        <f t="shared" si="28"/>
        <v>1.7090365E-2</v>
      </c>
      <c r="O26">
        <f t="shared" si="28"/>
        <v>-1.6803193000000001E-2</v>
      </c>
      <c r="P26">
        <f t="shared" si="28"/>
        <v>0.128200227</v>
      </c>
      <c r="Q26">
        <f t="shared" si="28"/>
        <v>0</v>
      </c>
      <c r="R26">
        <f t="shared" si="28"/>
        <v>0.20454251000000001</v>
      </c>
      <c r="S26">
        <f t="shared" si="28"/>
        <v>3.7289537999999997E-2</v>
      </c>
      <c r="T26">
        <f t="shared" si="28"/>
        <v>0.256404939</v>
      </c>
      <c r="U26">
        <f t="shared" si="28"/>
        <v>-3.0612374000000001E-2</v>
      </c>
      <c r="V26">
        <f t="shared" si="28"/>
        <v>2.1054906000000002E-2</v>
      </c>
      <c r="W26">
        <f t="shared" si="28"/>
        <v>0</v>
      </c>
      <c r="X26">
        <f t="shared" si="28"/>
        <v>0.15463950600000001</v>
      </c>
      <c r="Y26">
        <f t="shared" si="28"/>
        <v>-3.5712500000000001E-2</v>
      </c>
      <c r="Z26">
        <f t="shared" si="28"/>
        <v>0.231479561</v>
      </c>
      <c r="AA26">
        <f t="shared" si="28"/>
        <v>-6.0152029000000003E-2</v>
      </c>
      <c r="AB26">
        <f t="shared" si="28"/>
        <v>-1.200004E-2</v>
      </c>
      <c r="AC26">
        <f t="shared" si="28"/>
        <v>-0.12550313599999999</v>
      </c>
      <c r="AD26">
        <f t="shared" si="28"/>
        <v>4.6257889999999999E-3</v>
      </c>
      <c r="AE26">
        <f t="shared" si="28"/>
        <v>-4.1933541999999997E-2</v>
      </c>
      <c r="AF26">
        <f t="shared" si="28"/>
        <v>5.0514119999999999E-3</v>
      </c>
      <c r="AG26">
        <f t="shared" si="28"/>
        <v>5.0260230000000001E-3</v>
      </c>
      <c r="AH26">
        <f t="shared" si="28"/>
        <v>-5.0002962999999997E-2</v>
      </c>
      <c r="AI26">
        <f t="shared" si="28"/>
        <v>0.273683817</v>
      </c>
      <c r="AJ26">
        <f t="shared" si="28"/>
        <v>0</v>
      </c>
      <c r="AK26">
        <f t="shared" si="28"/>
        <v>-2.4376748E-2</v>
      </c>
      <c r="AL26">
        <f t="shared" si="28"/>
        <v>5.8870769000000003E-2</v>
      </c>
      <c r="AM26">
        <f t="shared" si="28"/>
        <v>0.160000379</v>
      </c>
      <c r="AN26">
        <f t="shared" si="28"/>
        <v>-6.8977919999999998E-3</v>
      </c>
      <c r="AO26">
        <f t="shared" si="28"/>
        <v>7.6390374999999996E-2</v>
      </c>
      <c r="AP26">
        <f t="shared" si="28"/>
        <v>4.5161759000000003E-2</v>
      </c>
      <c r="AQ26">
        <f t="shared" si="28"/>
        <v>-1.3975502000000001E-2</v>
      </c>
      <c r="AR26">
        <f t="shared" si="28"/>
        <v>0</v>
      </c>
      <c r="AS26">
        <f t="shared" si="28"/>
        <v>3.2679738999999999E-2</v>
      </c>
      <c r="AT26">
        <f t="shared" si="28"/>
        <v>-8.2278481000000001E-2</v>
      </c>
      <c r="AU26">
        <f t="shared" si="28"/>
        <v>0.10344827600000001</v>
      </c>
      <c r="AV26">
        <f t="shared" si="28"/>
        <v>2.5000000000000001E-2</v>
      </c>
      <c r="AW26">
        <f t="shared" si="28"/>
        <v>7.0059660999999995E-2</v>
      </c>
      <c r="AX26">
        <f t="shared" si="28"/>
        <v>1.4304056000000001E-2</v>
      </c>
      <c r="AY26">
        <f t="shared" si="28"/>
        <v>0</v>
      </c>
      <c r="AZ26">
        <f t="shared" si="28"/>
        <v>0.12359550599999999</v>
      </c>
      <c r="BA26">
        <f t="shared" si="28"/>
        <v>0</v>
      </c>
      <c r="BB26">
        <f t="shared" si="28"/>
        <v>0.06</v>
      </c>
      <c r="BC26">
        <f t="shared" si="28"/>
        <v>-1.3382626999999999E-2</v>
      </c>
      <c r="BD26">
        <f t="shared" si="28"/>
        <v>0.14427817500000001</v>
      </c>
      <c r="BE26">
        <f t="shared" si="28"/>
        <v>4.3479292000000003E-2</v>
      </c>
      <c r="BF26">
        <f t="shared" si="28"/>
        <v>0.12500056800000001</v>
      </c>
      <c r="BG26">
        <f t="shared" si="28"/>
        <v>-0.11111156</v>
      </c>
      <c r="BH26">
        <f t="shared" si="28"/>
        <v>4.1665341000000002E-2</v>
      </c>
      <c r="BI26">
        <f t="shared" si="28"/>
        <v>-5.9999258E-2</v>
      </c>
      <c r="BJ26">
        <f t="shared" si="28"/>
        <v>-1.7020743000000001E-2</v>
      </c>
      <c r="BK26">
        <f t="shared" si="28"/>
        <v>-4.3300470000000001E-3</v>
      </c>
      <c r="BL26">
        <f t="shared" si="28"/>
        <v>0.23913136300000001</v>
      </c>
      <c r="BM26">
        <f t="shared" si="28"/>
        <v>-7.0175135999999999E-2</v>
      </c>
      <c r="BN26">
        <f t="shared" si="28"/>
        <v>4.5283631999999997E-2</v>
      </c>
      <c r="BO26">
        <f t="shared" si="28"/>
        <v>-3.1823443999999999E-2</v>
      </c>
      <c r="BP26">
        <f t="shared" si="28"/>
        <v>-0.115383755</v>
      </c>
      <c r="BQ26">
        <f t="shared" si="28"/>
        <v>0</v>
      </c>
      <c r="BR26">
        <f t="shared" si="28"/>
        <v>-2.174048E-2</v>
      </c>
      <c r="BS26">
        <f t="shared" si="28"/>
        <v>4.4444914000000002E-2</v>
      </c>
      <c r="BT26">
        <f t="shared" si="28"/>
        <v>2.1275685999999999E-2</v>
      </c>
      <c r="BU26">
        <f t="shared" ref="BU26:EF26" si="29">IF(BT10&gt;0.009%,BU11,0)</f>
        <v>6.2501790000000002E-2</v>
      </c>
      <c r="BV26">
        <f t="shared" si="29"/>
        <v>8.8233526000000007E-2</v>
      </c>
      <c r="BW26">
        <f t="shared" si="29"/>
        <v>2.7027799000000002E-2</v>
      </c>
      <c r="BX26">
        <f t="shared" si="29"/>
        <v>7.0176155000000004E-2</v>
      </c>
      <c r="BY26">
        <f t="shared" si="29"/>
        <v>-4.9181664E-2</v>
      </c>
      <c r="BZ26">
        <f t="shared" si="29"/>
        <v>0.15517320000000001</v>
      </c>
      <c r="CA26">
        <f t="shared" si="29"/>
        <v>0.20015814900000001</v>
      </c>
      <c r="CB26">
        <f t="shared" si="29"/>
        <v>-8.9506110000000007E-3</v>
      </c>
      <c r="CC26">
        <f t="shared" si="29"/>
        <v>-9.6774236E-2</v>
      </c>
      <c r="CD26">
        <f t="shared" si="29"/>
        <v>-7.1429095999999997E-2</v>
      </c>
      <c r="CE26">
        <f t="shared" si="29"/>
        <v>3.8462634000000002E-2</v>
      </c>
      <c r="CF26">
        <f t="shared" si="29"/>
        <v>-7.4076109999999997E-3</v>
      </c>
      <c r="CG26">
        <f t="shared" si="29"/>
        <v>3.3581482000000003E-2</v>
      </c>
      <c r="CH26">
        <f t="shared" si="29"/>
        <v>1.9494541000000001E-2</v>
      </c>
      <c r="CI26">
        <f t="shared" si="29"/>
        <v>1.9121770999999999E-2</v>
      </c>
      <c r="CJ26">
        <f t="shared" si="29"/>
        <v>-0.17651103000000001</v>
      </c>
      <c r="CK26">
        <f t="shared" si="29"/>
        <v>-4.8101906999999999E-2</v>
      </c>
      <c r="CL26">
        <f t="shared" si="29"/>
        <v>6.2944687999999999E-2</v>
      </c>
      <c r="CM26">
        <f t="shared" si="29"/>
        <v>0.20656056</v>
      </c>
      <c r="CN26">
        <f t="shared" si="29"/>
        <v>-0.10357147899999999</v>
      </c>
      <c r="CO26">
        <f t="shared" si="29"/>
        <v>-0.10756967100000001</v>
      </c>
      <c r="CP26">
        <f t="shared" si="29"/>
        <v>-0.25</v>
      </c>
      <c r="CQ26">
        <f t="shared" si="29"/>
        <v>-4.7619725000000002E-2</v>
      </c>
      <c r="CR26">
        <f t="shared" si="29"/>
        <v>-2.5000372999999999E-2</v>
      </c>
      <c r="CS26">
        <f t="shared" si="29"/>
        <v>-0.16666666699999999</v>
      </c>
      <c r="CT26">
        <f t="shared" si="29"/>
        <v>-0.11538332</v>
      </c>
      <c r="CU26">
        <f t="shared" si="29"/>
        <v>8.6957730000000004E-3</v>
      </c>
      <c r="CV26">
        <f t="shared" si="29"/>
        <v>-3.9655030000000001E-2</v>
      </c>
      <c r="CW26">
        <f t="shared" si="29"/>
        <v>-6.8222832999999997E-2</v>
      </c>
      <c r="CX26">
        <f t="shared" si="29"/>
        <v>-0.134876621</v>
      </c>
      <c r="CY26">
        <f t="shared" si="29"/>
        <v>0</v>
      </c>
      <c r="CZ26">
        <f t="shared" si="29"/>
        <v>-8.9061680000000008E-3</v>
      </c>
      <c r="DA26">
        <f t="shared" si="29"/>
        <v>-8.9888846999999994E-2</v>
      </c>
      <c r="DB26">
        <f t="shared" si="29"/>
        <v>-4.1976909999999999E-2</v>
      </c>
      <c r="DC26">
        <f t="shared" si="29"/>
        <v>0.118556595</v>
      </c>
      <c r="DD26">
        <f t="shared" si="29"/>
        <v>0.19815811899999999</v>
      </c>
      <c r="DE26">
        <f t="shared" si="29"/>
        <v>7.6924254999999997E-2</v>
      </c>
      <c r="DF26">
        <f t="shared" si="29"/>
        <v>0</v>
      </c>
      <c r="DG26">
        <f t="shared" si="29"/>
        <v>-5.3572189999999999E-2</v>
      </c>
      <c r="DH26">
        <f t="shared" si="29"/>
        <v>-9.4341040000000004E-3</v>
      </c>
      <c r="DI26">
        <f t="shared" si="29"/>
        <v>-4.7619769999999999E-2</v>
      </c>
      <c r="DJ26">
        <f t="shared" si="29"/>
        <v>0.55000079599999996</v>
      </c>
      <c r="DK26">
        <f t="shared" si="29"/>
        <v>-9.7597600000000004E-4</v>
      </c>
      <c r="DL26">
        <f t="shared" si="29"/>
        <v>0.12137058000000001</v>
      </c>
      <c r="DM26">
        <f t="shared" si="29"/>
        <v>-1.1761090000000001E-3</v>
      </c>
      <c r="DN26">
        <f t="shared" si="29"/>
        <v>4.8293322E-2</v>
      </c>
      <c r="DO26">
        <f t="shared" si="29"/>
        <v>0.123594571</v>
      </c>
      <c r="DP26">
        <f t="shared" si="29"/>
        <v>9.2322443000000004E-2</v>
      </c>
      <c r="DQ26">
        <f t="shared" si="29"/>
        <v>8.8435313000000002E-2</v>
      </c>
      <c r="DR26">
        <f t="shared" si="29"/>
        <v>0.116071824</v>
      </c>
      <c r="DS26">
        <f t="shared" si="29"/>
        <v>-1.5998919E-2</v>
      </c>
      <c r="DT26">
        <f t="shared" si="29"/>
        <v>1.6259045999999999E-2</v>
      </c>
      <c r="DU26">
        <f t="shared" si="29"/>
        <v>-7.2005419999999999E-3</v>
      </c>
      <c r="DV26">
        <f t="shared" si="29"/>
        <v>0.12731761599999999</v>
      </c>
      <c r="DW26">
        <f t="shared" si="29"/>
        <v>5.0006101999999997E-2</v>
      </c>
      <c r="DX26">
        <f t="shared" si="29"/>
        <v>2.7836929999999999E-2</v>
      </c>
      <c r="DY26">
        <f t="shared" si="29"/>
        <v>5.5555757999999997E-2</v>
      </c>
      <c r="DZ26">
        <f t="shared" si="29"/>
        <v>0.118421174</v>
      </c>
      <c r="EA26">
        <f t="shared" si="29"/>
        <v>-4.9999331000000001E-2</v>
      </c>
      <c r="EB26">
        <f t="shared" si="29"/>
        <v>-1.5479849E-2</v>
      </c>
      <c r="EC26">
        <f t="shared" si="29"/>
        <v>6.2264216999999997E-2</v>
      </c>
      <c r="ED26">
        <f t="shared" si="29"/>
        <v>1.5393530000000001E-2</v>
      </c>
      <c r="EE26">
        <f t="shared" si="29"/>
        <v>0.142856705</v>
      </c>
      <c r="EF26">
        <f t="shared" si="29"/>
        <v>4.0306394000000002E-2</v>
      </c>
      <c r="EG26">
        <f t="shared" ref="EG26:FC26" si="30">IF(EF10&gt;0.009%,EG11,0)</f>
        <v>7.1113012000000003E-2</v>
      </c>
      <c r="EH26">
        <f t="shared" si="30"/>
        <v>0.108058665</v>
      </c>
      <c r="EI26">
        <f t="shared" si="30"/>
        <v>0.14677953899999999</v>
      </c>
      <c r="EJ26">
        <f t="shared" si="30"/>
        <v>-8.4845709000000005E-2</v>
      </c>
      <c r="EK26">
        <f t="shared" si="30"/>
        <v>-5.8705322999999997E-2</v>
      </c>
      <c r="EL26">
        <f t="shared" si="30"/>
        <v>7.5269345000000001E-2</v>
      </c>
      <c r="EM26">
        <f t="shared" si="30"/>
        <v>0.15999997299999999</v>
      </c>
      <c r="EN26">
        <f t="shared" si="30"/>
        <v>-3.7930661999999997E-2</v>
      </c>
      <c r="EO26">
        <f t="shared" si="30"/>
        <v>9.1039362999999998E-2</v>
      </c>
      <c r="EP26">
        <f t="shared" si="30"/>
        <v>-2.4309952999999999E-2</v>
      </c>
      <c r="EQ26">
        <f t="shared" si="30"/>
        <v>8.9225423999999998E-2</v>
      </c>
      <c r="ER26">
        <f t="shared" si="30"/>
        <v>6.5532698E-2</v>
      </c>
      <c r="ES26">
        <f t="shared" si="30"/>
        <v>-4.4095969999999998E-2</v>
      </c>
      <c r="ET26">
        <f t="shared" si="30"/>
        <v>0.13505309500000001</v>
      </c>
      <c r="EU26">
        <f t="shared" si="30"/>
        <v>-8.1174856000000004E-2</v>
      </c>
      <c r="EV26">
        <f t="shared" si="30"/>
        <v>5.7032175999999997E-2</v>
      </c>
      <c r="EW26">
        <f t="shared" si="30"/>
        <v>5.6495720000000003E-3</v>
      </c>
      <c r="EX26">
        <f t="shared" si="30"/>
        <v>7.3029039999999998E-3</v>
      </c>
      <c r="EY26">
        <f t="shared" si="30"/>
        <v>-2.3982197E-2</v>
      </c>
      <c r="EZ26">
        <f t="shared" si="30"/>
        <v>-5.7142843999999998E-2</v>
      </c>
      <c r="FA26">
        <f t="shared" si="30"/>
        <v>0.18151541500000001</v>
      </c>
      <c r="FB26">
        <f t="shared" si="30"/>
        <v>-2.5647376999999999E-2</v>
      </c>
      <c r="FC26">
        <f t="shared" si="30"/>
        <v>4.2116579000000001E-2</v>
      </c>
    </row>
    <row r="27" spans="1:159" x14ac:dyDescent="0.25">
      <c r="A27" t="s">
        <v>2</v>
      </c>
      <c r="H27">
        <f>IF(G10&gt;0.009%,H3,0)</f>
        <v>-0.17939480799999999</v>
      </c>
      <c r="I27">
        <f t="shared" ref="I27:BT27" si="31">IF(H10&gt;0.009%,I3,0)</f>
        <v>-0.168418766</v>
      </c>
      <c r="J27">
        <f t="shared" si="31"/>
        <v>-3.2920236999999998E-2</v>
      </c>
      <c r="K27">
        <f t="shared" si="31"/>
        <v>-0.18163642899999999</v>
      </c>
      <c r="L27">
        <f t="shared" si="31"/>
        <v>-0.165834595</v>
      </c>
      <c r="M27">
        <f t="shared" si="31"/>
        <v>-0.15275088100000001</v>
      </c>
      <c r="N27">
        <f t="shared" si="31"/>
        <v>-0.12206223500000001</v>
      </c>
      <c r="O27">
        <f t="shared" si="31"/>
        <v>-0.167842293</v>
      </c>
      <c r="P27">
        <f t="shared" si="31"/>
        <v>-2.6214073000000001E-2</v>
      </c>
      <c r="Q27">
        <f t="shared" si="31"/>
        <v>-0.15651660000000001</v>
      </c>
      <c r="R27">
        <f t="shared" si="31"/>
        <v>4.4269709999999997E-2</v>
      </c>
      <c r="S27">
        <f t="shared" si="31"/>
        <v>-0.108312362</v>
      </c>
      <c r="T27">
        <f t="shared" si="31"/>
        <v>0.107904839</v>
      </c>
      <c r="U27">
        <f t="shared" si="31"/>
        <v>-0.18055347399999999</v>
      </c>
      <c r="V27">
        <f t="shared" si="31"/>
        <v>-0.116320094</v>
      </c>
      <c r="W27">
        <f t="shared" si="31"/>
        <v>-0.13829060000000001</v>
      </c>
      <c r="X27">
        <f t="shared" si="31"/>
        <v>1.6530705999999999E-2</v>
      </c>
      <c r="Y27">
        <f t="shared" si="31"/>
        <v>-0.17443159999999999</v>
      </c>
      <c r="Z27">
        <f t="shared" si="31"/>
        <v>0.115591561</v>
      </c>
      <c r="AA27">
        <f t="shared" si="31"/>
        <v>-0.17735282899999999</v>
      </c>
      <c r="AB27">
        <f t="shared" si="31"/>
        <v>-0.12772094000000001</v>
      </c>
      <c r="AC27">
        <f t="shared" si="31"/>
        <v>-0.248774736</v>
      </c>
      <c r="AD27">
        <f t="shared" si="31"/>
        <v>-0.12000971100000001</v>
      </c>
      <c r="AE27">
        <f t="shared" si="31"/>
        <v>-0.16422714199999999</v>
      </c>
      <c r="AF27">
        <f t="shared" si="31"/>
        <v>-0.11783228799999999</v>
      </c>
      <c r="AG27">
        <f t="shared" si="31"/>
        <v>-0.11445037700000001</v>
      </c>
      <c r="AH27">
        <f t="shared" si="31"/>
        <v>-0.17598556300000001</v>
      </c>
      <c r="AI27">
        <f t="shared" si="31"/>
        <v>0.145921617</v>
      </c>
      <c r="AJ27">
        <f t="shared" si="31"/>
        <v>-0.12246890000000001</v>
      </c>
      <c r="AK27">
        <f t="shared" si="31"/>
        <v>-0.145084448</v>
      </c>
      <c r="AL27">
        <f t="shared" si="31"/>
        <v>-7.1802531000000003E-2</v>
      </c>
      <c r="AM27">
        <f t="shared" si="31"/>
        <v>3.1557878999999997E-2</v>
      </c>
      <c r="AN27">
        <f t="shared" si="31"/>
        <v>-0.14214049200000001</v>
      </c>
      <c r="AO27">
        <f t="shared" si="31"/>
        <v>-5.6055325000000003E-2</v>
      </c>
      <c r="AP27">
        <f t="shared" si="31"/>
        <v>-9.0774641000000003E-2</v>
      </c>
      <c r="AQ27">
        <f t="shared" si="31"/>
        <v>-0.15109430200000001</v>
      </c>
      <c r="AR27">
        <f t="shared" si="31"/>
        <v>-0.14198530000000001</v>
      </c>
      <c r="AS27">
        <f t="shared" si="31"/>
        <v>-0.11070936100000001</v>
      </c>
      <c r="AT27">
        <f t="shared" si="31"/>
        <v>-0.23201798100000001</v>
      </c>
      <c r="AU27">
        <f t="shared" si="31"/>
        <v>-4.5711623999999999E-2</v>
      </c>
      <c r="AV27">
        <f t="shared" si="31"/>
        <v>-0.1228369</v>
      </c>
      <c r="AW27">
        <f t="shared" si="31"/>
        <v>-7.3795638999999996E-2</v>
      </c>
      <c r="AX27">
        <f t="shared" si="31"/>
        <v>-0.111863844</v>
      </c>
      <c r="AY27">
        <f t="shared" si="31"/>
        <v>-0.1195954</v>
      </c>
      <c r="AZ27">
        <f t="shared" si="31"/>
        <v>1.1177306E-2</v>
      </c>
      <c r="BA27">
        <f t="shared" si="31"/>
        <v>-0.10824880000000001</v>
      </c>
      <c r="BB27">
        <f t="shared" si="31"/>
        <v>-5.7681099999999999E-2</v>
      </c>
      <c r="BC27">
        <f t="shared" si="31"/>
        <v>-0.14075742699999999</v>
      </c>
      <c r="BD27">
        <f t="shared" si="31"/>
        <v>1.6003375E-2</v>
      </c>
      <c r="BE27">
        <f t="shared" si="31"/>
        <v>-8.6260007999999999E-2</v>
      </c>
      <c r="BF27">
        <f t="shared" si="31"/>
        <v>4.2636799999999999E-4</v>
      </c>
      <c r="BG27">
        <f t="shared" si="31"/>
        <v>-0.23560126000000001</v>
      </c>
      <c r="BH27">
        <f t="shared" si="31"/>
        <v>-9.2531058999999999E-2</v>
      </c>
      <c r="BI27">
        <f t="shared" si="31"/>
        <v>-0.19054565800000001</v>
      </c>
      <c r="BJ27">
        <f t="shared" si="31"/>
        <v>-0.141083243</v>
      </c>
      <c r="BK27">
        <f t="shared" si="31"/>
        <v>-0.137413747</v>
      </c>
      <c r="BL27">
        <f t="shared" si="31"/>
        <v>0.101667563</v>
      </c>
      <c r="BM27">
        <f t="shared" si="31"/>
        <v>-0.20551523599999999</v>
      </c>
      <c r="BN27">
        <f t="shared" si="31"/>
        <v>-8.9965667999999999E-2</v>
      </c>
      <c r="BO27">
        <f t="shared" si="31"/>
        <v>-0.17066854400000001</v>
      </c>
      <c r="BP27">
        <f t="shared" si="31"/>
        <v>-0.261899455</v>
      </c>
      <c r="BQ27">
        <f t="shared" si="31"/>
        <v>-0.15190670000000001</v>
      </c>
      <c r="BR27">
        <f t="shared" si="31"/>
        <v>-0.17379127999999999</v>
      </c>
      <c r="BS27">
        <f t="shared" si="31"/>
        <v>-0.10886388600000001</v>
      </c>
      <c r="BT27">
        <f t="shared" si="31"/>
        <v>-0.13184521399999999</v>
      </c>
      <c r="BU27">
        <f t="shared" ref="BU27:EF27" si="32">IF(BT10&gt;0.009%,BU3,0)</f>
        <v>-9.0411610000000003E-2</v>
      </c>
      <c r="BV27">
        <f t="shared" si="32"/>
        <v>-6.2772374000000006E-2</v>
      </c>
      <c r="BW27">
        <f t="shared" si="32"/>
        <v>-0.12536140100000001</v>
      </c>
      <c r="BX27">
        <f t="shared" si="32"/>
        <v>-8.2610144999999996E-2</v>
      </c>
      <c r="BY27">
        <f t="shared" si="32"/>
        <v>-0.210905864</v>
      </c>
      <c r="BZ27">
        <f t="shared" si="32"/>
        <v>-1.01674E-2</v>
      </c>
      <c r="CA27">
        <f t="shared" si="32"/>
        <v>3.1434449000000003E-2</v>
      </c>
      <c r="CB27">
        <f t="shared" si="32"/>
        <v>-0.185993611</v>
      </c>
      <c r="CC27">
        <f t="shared" si="32"/>
        <v>-0.27213583600000002</v>
      </c>
      <c r="CD27">
        <f t="shared" si="32"/>
        <v>-0.24506799600000001</v>
      </c>
      <c r="CE27">
        <f t="shared" si="32"/>
        <v>-0.13977176599999999</v>
      </c>
      <c r="CF27">
        <f t="shared" si="32"/>
        <v>-0.184586211</v>
      </c>
      <c r="CG27">
        <f t="shared" si="32"/>
        <v>-0.138007618</v>
      </c>
      <c r="CH27">
        <f t="shared" si="32"/>
        <v>-0.136015359</v>
      </c>
      <c r="CI27">
        <f t="shared" si="32"/>
        <v>-0.148058829</v>
      </c>
      <c r="CJ27">
        <f t="shared" si="32"/>
        <v>-0.32189633000000001</v>
      </c>
      <c r="CK27">
        <f t="shared" si="32"/>
        <v>-0.18968090700000001</v>
      </c>
      <c r="CL27">
        <f t="shared" si="32"/>
        <v>-8.1482812000000002E-2</v>
      </c>
      <c r="CM27">
        <f t="shared" si="32"/>
        <v>5.8686160000000001E-2</v>
      </c>
      <c r="CN27">
        <f t="shared" si="32"/>
        <v>-0.26378757899999999</v>
      </c>
      <c r="CO27">
        <f t="shared" si="32"/>
        <v>-0.268480671</v>
      </c>
      <c r="CP27">
        <f t="shared" si="32"/>
        <v>-0.4107268</v>
      </c>
      <c r="CQ27">
        <f t="shared" si="32"/>
        <v>-0.19138332499999999</v>
      </c>
      <c r="CR27">
        <f t="shared" si="32"/>
        <v>-0.174974673</v>
      </c>
      <c r="CS27">
        <f t="shared" si="32"/>
        <v>-0.30715646699999999</v>
      </c>
      <c r="CT27">
        <f t="shared" si="32"/>
        <v>-0.24448912</v>
      </c>
      <c r="CU27">
        <f t="shared" si="32"/>
        <v>-0.12615722700000001</v>
      </c>
      <c r="CV27">
        <f t="shared" si="32"/>
        <v>-0.17964922999999999</v>
      </c>
      <c r="CW27">
        <f t="shared" si="32"/>
        <v>-0.19126643300000001</v>
      </c>
      <c r="CX27">
        <f t="shared" si="32"/>
        <v>-0.25719862100000002</v>
      </c>
      <c r="CY27">
        <f t="shared" si="32"/>
        <v>-0.1251739</v>
      </c>
      <c r="CZ27">
        <f t="shared" si="32"/>
        <v>-0.13581516799999999</v>
      </c>
      <c r="DA27">
        <f t="shared" si="32"/>
        <v>-0.21453624700000001</v>
      </c>
      <c r="DB27">
        <f t="shared" si="32"/>
        <v>-0.16639851</v>
      </c>
      <c r="DC27">
        <f t="shared" si="32"/>
        <v>-5.7460050000000002E-3</v>
      </c>
      <c r="DD27">
        <f t="shared" si="32"/>
        <v>6.9864719000000006E-2</v>
      </c>
      <c r="DE27">
        <f t="shared" si="32"/>
        <v>-5.3119645E-2</v>
      </c>
      <c r="DF27">
        <f t="shared" si="32"/>
        <v>-0.13061880000000001</v>
      </c>
      <c r="DG27">
        <f t="shared" si="32"/>
        <v>-0.18115439</v>
      </c>
      <c r="DH27">
        <f t="shared" si="32"/>
        <v>-0.13757540400000001</v>
      </c>
      <c r="DI27">
        <f t="shared" si="32"/>
        <v>-0.19098846999999999</v>
      </c>
      <c r="DJ27">
        <f t="shared" si="32"/>
        <v>0.40934419599999999</v>
      </c>
      <c r="DK27">
        <f t="shared" si="32"/>
        <v>-0.141116876</v>
      </c>
      <c r="DL27">
        <f t="shared" si="32"/>
        <v>-1.9336820000000001E-2</v>
      </c>
      <c r="DM27">
        <f t="shared" si="32"/>
        <v>-0.12869950899999999</v>
      </c>
      <c r="DN27">
        <f t="shared" si="32"/>
        <v>-7.6518277999999995E-2</v>
      </c>
      <c r="DO27">
        <f t="shared" si="32"/>
        <v>-3.3932899999999998E-4</v>
      </c>
      <c r="DP27">
        <f t="shared" si="32"/>
        <v>-2.1678856999999999E-2</v>
      </c>
      <c r="DQ27">
        <f t="shared" si="32"/>
        <v>-2.8139386999999998E-2</v>
      </c>
      <c r="DR27">
        <f t="shared" si="32"/>
        <v>2.680024E-3</v>
      </c>
      <c r="DS27">
        <f t="shared" si="32"/>
        <v>-0.12413431900000001</v>
      </c>
      <c r="DT27">
        <f t="shared" si="32"/>
        <v>-0.104858654</v>
      </c>
      <c r="DU27">
        <f t="shared" si="32"/>
        <v>-0.127005442</v>
      </c>
      <c r="DV27">
        <f t="shared" si="32"/>
        <v>1.0277316E-2</v>
      </c>
      <c r="DW27">
        <f t="shared" si="32"/>
        <v>-6.7008397999999997E-2</v>
      </c>
      <c r="DX27">
        <f t="shared" si="32"/>
        <v>-9.0082270000000006E-2</v>
      </c>
      <c r="DY27">
        <f t="shared" si="32"/>
        <v>-7.2153841999999996E-2</v>
      </c>
      <c r="DZ27">
        <f t="shared" si="32"/>
        <v>-6.5736259999999999E-3</v>
      </c>
      <c r="EA27">
        <f t="shared" si="32"/>
        <v>-0.183313531</v>
      </c>
      <c r="EB27">
        <f t="shared" si="32"/>
        <v>-0.14171614900000001</v>
      </c>
      <c r="EC27">
        <f t="shared" si="32"/>
        <v>-6.4351583000000004E-2</v>
      </c>
      <c r="ED27">
        <f t="shared" si="32"/>
        <v>-0.11058947</v>
      </c>
      <c r="EE27">
        <f t="shared" si="32"/>
        <v>2.4040104999999999E-2</v>
      </c>
      <c r="EF27">
        <f t="shared" si="32"/>
        <v>-4.7184106000000003E-2</v>
      </c>
      <c r="EG27">
        <f t="shared" ref="EG27:FC27" si="33">IF(EF10&gt;0.009%,EG3,0)</f>
        <v>-1.5070988E-2</v>
      </c>
      <c r="EH27">
        <f t="shared" si="33"/>
        <v>2.3610065E-2</v>
      </c>
      <c r="EI27">
        <f t="shared" si="33"/>
        <v>5.0480738999999997E-2</v>
      </c>
      <c r="EJ27">
        <f t="shared" si="33"/>
        <v>-0.172568109</v>
      </c>
      <c r="EK27">
        <f t="shared" si="33"/>
        <v>-0.14547122300000001</v>
      </c>
      <c r="EL27">
        <f t="shared" si="33"/>
        <v>-1.4236955000000001E-2</v>
      </c>
      <c r="EM27">
        <f t="shared" si="33"/>
        <v>7.0069373000000004E-2</v>
      </c>
      <c r="EN27">
        <f t="shared" si="33"/>
        <v>-0.131630462</v>
      </c>
      <c r="EO27">
        <f t="shared" si="33"/>
        <v>-6.0863699999999998E-4</v>
      </c>
      <c r="EP27">
        <f t="shared" si="33"/>
        <v>-0.120989253</v>
      </c>
      <c r="EQ27">
        <f t="shared" si="33"/>
        <v>-8.2868760000000003E-3</v>
      </c>
      <c r="ER27">
        <f t="shared" si="33"/>
        <v>-3.7174102000000001E-2</v>
      </c>
      <c r="ES27">
        <f t="shared" si="33"/>
        <v>-0.14884147</v>
      </c>
      <c r="ET27">
        <f t="shared" si="33"/>
        <v>2.5838295000000001E-2</v>
      </c>
      <c r="EU27">
        <f t="shared" si="33"/>
        <v>-0.19836005600000001</v>
      </c>
      <c r="EV27">
        <f t="shared" si="33"/>
        <v>-6.5091724000000004E-2</v>
      </c>
      <c r="EW27">
        <f t="shared" si="33"/>
        <v>-0.119326328</v>
      </c>
      <c r="EX27">
        <f t="shared" si="33"/>
        <v>-0.120316596</v>
      </c>
      <c r="EY27">
        <f t="shared" si="33"/>
        <v>-0.14000179700000001</v>
      </c>
      <c r="EZ27">
        <f t="shared" si="33"/>
        <v>-0.178597744</v>
      </c>
      <c r="FA27">
        <f t="shared" si="33"/>
        <v>5.3831114999999999E-2</v>
      </c>
      <c r="FB27">
        <f t="shared" si="33"/>
        <v>-0.16415637699999999</v>
      </c>
      <c r="FC27">
        <f t="shared" si="33"/>
        <v>4.2116579000000001E-2</v>
      </c>
    </row>
    <row r="28" spans="1:159" x14ac:dyDescent="0.25">
      <c r="A28" t="s">
        <v>20</v>
      </c>
      <c r="H28">
        <f>IF(G10&gt;0.009%,H5,0)</f>
        <v>0.83689999999999998</v>
      </c>
      <c r="I28">
        <f t="shared" ref="I28:BT28" si="34">IF(H10&gt;0.009%,I5,0)</f>
        <v>0.69830000000000003</v>
      </c>
      <c r="J28">
        <f t="shared" si="34"/>
        <v>0.66710000000000003</v>
      </c>
      <c r="K28">
        <f t="shared" si="34"/>
        <v>0.67420000000000002</v>
      </c>
      <c r="L28">
        <f t="shared" si="34"/>
        <v>0.66779999999999995</v>
      </c>
      <c r="M28">
        <f t="shared" si="34"/>
        <v>0.61870000000000003</v>
      </c>
      <c r="N28">
        <f t="shared" si="34"/>
        <v>0.58020000000000005</v>
      </c>
      <c r="O28">
        <f t="shared" si="34"/>
        <v>0.56569999999999998</v>
      </c>
      <c r="P28">
        <f t="shared" si="34"/>
        <v>0.5161</v>
      </c>
      <c r="Q28">
        <f t="shared" si="34"/>
        <v>0.50819999999999999</v>
      </c>
      <c r="R28">
        <f t="shared" si="34"/>
        <v>0.4456</v>
      </c>
      <c r="S28">
        <f t="shared" si="34"/>
        <v>0.44130000000000003</v>
      </c>
      <c r="T28">
        <f t="shared" si="34"/>
        <v>0.51270000000000004</v>
      </c>
      <c r="U28">
        <f t="shared" si="34"/>
        <v>0.51970000000000005</v>
      </c>
      <c r="V28">
        <f t="shared" si="34"/>
        <v>0.42499999999999999</v>
      </c>
      <c r="W28">
        <f t="shared" si="34"/>
        <v>0.40620000000000001</v>
      </c>
      <c r="X28">
        <f t="shared" si="34"/>
        <v>0.41760000000000003</v>
      </c>
      <c r="Y28">
        <f t="shared" si="34"/>
        <v>0.42570000000000002</v>
      </c>
      <c r="Z28">
        <f t="shared" si="34"/>
        <v>0.17599999999999999</v>
      </c>
      <c r="AA28">
        <f t="shared" si="34"/>
        <v>0.2016</v>
      </c>
      <c r="AB28">
        <f t="shared" si="34"/>
        <v>0.25430000000000003</v>
      </c>
      <c r="AC28">
        <f t="shared" si="34"/>
        <v>0.39319999999999999</v>
      </c>
      <c r="AD28">
        <f t="shared" si="34"/>
        <v>0.40849999999999997</v>
      </c>
      <c r="AE28">
        <f t="shared" si="34"/>
        <v>0.38719999999999999</v>
      </c>
      <c r="AF28">
        <f t="shared" si="34"/>
        <v>0.4299</v>
      </c>
      <c r="AG28">
        <f t="shared" si="34"/>
        <v>0.40279999999999999</v>
      </c>
      <c r="AH28">
        <f t="shared" si="34"/>
        <v>0.49020000000000002</v>
      </c>
      <c r="AI28">
        <f t="shared" si="34"/>
        <v>0.49940000000000001</v>
      </c>
      <c r="AJ28">
        <f t="shared" si="34"/>
        <v>0.45029999999999998</v>
      </c>
      <c r="AK28">
        <f t="shared" si="34"/>
        <v>0.47789999999999999</v>
      </c>
      <c r="AL28">
        <f t="shared" si="34"/>
        <v>0.60909999999999997</v>
      </c>
      <c r="AM28">
        <f t="shared" si="34"/>
        <v>0.59750000000000003</v>
      </c>
      <c r="AN28">
        <f t="shared" si="34"/>
        <v>0.62290000000000001</v>
      </c>
      <c r="AO28">
        <f t="shared" si="34"/>
        <v>0.60389999999999999</v>
      </c>
      <c r="AP28">
        <f t="shared" si="34"/>
        <v>0.62280000000000002</v>
      </c>
      <c r="AQ28">
        <f t="shared" si="34"/>
        <v>0.58760000000000001</v>
      </c>
      <c r="AR28">
        <f t="shared" si="34"/>
        <v>0.6331</v>
      </c>
      <c r="AS28">
        <f t="shared" si="34"/>
        <v>0.61570000000000003</v>
      </c>
      <c r="AT28">
        <f t="shared" si="34"/>
        <v>0.71650000000000003</v>
      </c>
      <c r="AU28">
        <f t="shared" si="34"/>
        <v>0.70730000000000004</v>
      </c>
      <c r="AV28">
        <f t="shared" si="34"/>
        <v>0.68630000000000002</v>
      </c>
      <c r="AW28">
        <f t="shared" si="34"/>
        <v>0.62309999999999999</v>
      </c>
      <c r="AX28">
        <f t="shared" si="34"/>
        <v>0.62329999999999997</v>
      </c>
      <c r="AY28">
        <f t="shared" si="34"/>
        <v>0.61580000000000001</v>
      </c>
      <c r="AZ28">
        <f t="shared" si="34"/>
        <v>0.51139999999999997</v>
      </c>
      <c r="BA28">
        <f t="shared" si="34"/>
        <v>0.49759999999999999</v>
      </c>
      <c r="BB28">
        <f t="shared" si="34"/>
        <v>0.49969999999999998</v>
      </c>
      <c r="BC28">
        <f t="shared" si="34"/>
        <v>0.6996</v>
      </c>
      <c r="BD28">
        <f t="shared" si="34"/>
        <v>0.6996</v>
      </c>
      <c r="BE28">
        <f t="shared" si="34"/>
        <v>0.79110000000000003</v>
      </c>
      <c r="BF28">
        <f t="shared" si="34"/>
        <v>0.72340000000000004</v>
      </c>
      <c r="BG28">
        <f t="shared" si="34"/>
        <v>0.69189999999999996</v>
      </c>
      <c r="BH28">
        <f t="shared" si="34"/>
        <v>0.84279999999999999</v>
      </c>
      <c r="BI28">
        <f t="shared" si="34"/>
        <v>0.79279999999999995</v>
      </c>
      <c r="BJ28">
        <f t="shared" si="34"/>
        <v>0.73750000000000004</v>
      </c>
      <c r="BK28">
        <f t="shared" si="34"/>
        <v>0.92989999999999995</v>
      </c>
      <c r="BL28">
        <f t="shared" si="34"/>
        <v>1.0025999999999999</v>
      </c>
      <c r="BM28">
        <f t="shared" si="34"/>
        <v>0.99270000000000003</v>
      </c>
      <c r="BN28">
        <f t="shared" si="34"/>
        <v>0.96109999999999995</v>
      </c>
      <c r="BO28">
        <f t="shared" si="34"/>
        <v>1.0277000000000001</v>
      </c>
      <c r="BP28">
        <f t="shared" si="34"/>
        <v>1.0939000000000001</v>
      </c>
      <c r="BQ28">
        <f t="shared" si="34"/>
        <v>1.0508999999999999</v>
      </c>
      <c r="BR28">
        <f t="shared" si="34"/>
        <v>1.0516000000000001</v>
      </c>
      <c r="BS28">
        <f t="shared" si="34"/>
        <v>1.0576000000000001</v>
      </c>
      <c r="BT28">
        <f t="shared" si="34"/>
        <v>1.1543000000000001</v>
      </c>
      <c r="BU28">
        <f t="shared" ref="BU28:EF28" si="35">IF(BT10&gt;0.009%,BU5,0)</f>
        <v>1.1517999999999999</v>
      </c>
      <c r="BV28">
        <f t="shared" si="35"/>
        <v>1.1493</v>
      </c>
      <c r="BW28">
        <f t="shared" si="35"/>
        <v>1.1783999999999999</v>
      </c>
      <c r="BX28">
        <f t="shared" si="35"/>
        <v>1.2101</v>
      </c>
      <c r="BY28">
        <f t="shared" si="35"/>
        <v>1.3233999999999999</v>
      </c>
      <c r="BZ28">
        <f t="shared" si="35"/>
        <v>1.4061999999999999</v>
      </c>
      <c r="CA28">
        <f t="shared" si="35"/>
        <v>1.4098999999999999</v>
      </c>
      <c r="CB28">
        <f t="shared" si="35"/>
        <v>1.4610000000000001</v>
      </c>
      <c r="CC28">
        <f t="shared" si="35"/>
        <v>1.4232</v>
      </c>
      <c r="CD28">
        <f t="shared" si="35"/>
        <v>1.3903000000000001</v>
      </c>
      <c r="CE28">
        <f t="shared" si="35"/>
        <v>1.5187999999999999</v>
      </c>
      <c r="CF28">
        <f t="shared" si="35"/>
        <v>1.5322</v>
      </c>
      <c r="CG28">
        <f t="shared" si="35"/>
        <v>1.3656999999999999</v>
      </c>
      <c r="CH28">
        <f t="shared" si="35"/>
        <v>1.1073</v>
      </c>
      <c r="CI28">
        <f t="shared" si="35"/>
        <v>1.2862</v>
      </c>
      <c r="CJ28">
        <f t="shared" si="35"/>
        <v>0.8831</v>
      </c>
      <c r="CK28">
        <f t="shared" si="35"/>
        <v>0.78300000000000003</v>
      </c>
      <c r="CL28">
        <f t="shared" si="35"/>
        <v>0.79249999999999998</v>
      </c>
      <c r="CM28">
        <f t="shared" si="35"/>
        <v>0.74880000000000002</v>
      </c>
      <c r="CN28">
        <f t="shared" si="35"/>
        <v>0.84470000000000001</v>
      </c>
      <c r="CO28">
        <f t="shared" si="35"/>
        <v>1.097</v>
      </c>
      <c r="CP28">
        <f t="shared" si="35"/>
        <v>1.1035999999999999</v>
      </c>
      <c r="CQ28">
        <f t="shared" si="35"/>
        <v>0.87719999999999998</v>
      </c>
      <c r="CR28">
        <f t="shared" si="35"/>
        <v>0.93610000000000004</v>
      </c>
      <c r="CS28">
        <f t="shared" si="35"/>
        <v>0.90459999999999996</v>
      </c>
      <c r="CT28">
        <f t="shared" si="35"/>
        <v>0.88660000000000005</v>
      </c>
      <c r="CU28">
        <f t="shared" si="35"/>
        <v>0.88100000000000001</v>
      </c>
      <c r="CV28">
        <f t="shared" si="35"/>
        <v>0.86339999999999995</v>
      </c>
      <c r="CW28">
        <f t="shared" si="35"/>
        <v>0.58720000000000006</v>
      </c>
      <c r="CX28">
        <f t="shared" si="35"/>
        <v>0.59399999999999997</v>
      </c>
      <c r="CY28">
        <f t="shared" si="35"/>
        <v>0.58530000000000004</v>
      </c>
      <c r="CZ28">
        <f t="shared" si="35"/>
        <v>0.59299999999999997</v>
      </c>
      <c r="DA28">
        <f t="shared" si="35"/>
        <v>0.56979999999999997</v>
      </c>
      <c r="DB28">
        <f t="shared" si="35"/>
        <v>0.59319999999999995</v>
      </c>
      <c r="DC28">
        <f t="shared" si="35"/>
        <v>0.58020000000000005</v>
      </c>
      <c r="DD28">
        <f t="shared" si="35"/>
        <v>0.61180000000000001</v>
      </c>
      <c r="DE28">
        <f t="shared" si="35"/>
        <v>0.62529999999999997</v>
      </c>
      <c r="DF28">
        <f t="shared" si="35"/>
        <v>0.63759999999999994</v>
      </c>
      <c r="DG28">
        <f t="shared" si="35"/>
        <v>0.58940000000000003</v>
      </c>
      <c r="DH28">
        <f t="shared" si="35"/>
        <v>0.64510000000000001</v>
      </c>
      <c r="DI28">
        <f t="shared" si="35"/>
        <v>0.92490000000000006</v>
      </c>
      <c r="DJ28">
        <f t="shared" si="35"/>
        <v>0.88819999999999999</v>
      </c>
      <c r="DK28">
        <f t="shared" si="35"/>
        <v>0.84430000000000005</v>
      </c>
      <c r="DL28">
        <f t="shared" si="35"/>
        <v>0.83979999999999999</v>
      </c>
      <c r="DM28">
        <f t="shared" si="35"/>
        <v>0.7218</v>
      </c>
      <c r="DN28">
        <f t="shared" si="35"/>
        <v>0.72319999999999995</v>
      </c>
      <c r="DO28">
        <f t="shared" si="35"/>
        <v>0.70530000000000004</v>
      </c>
      <c r="DP28">
        <f t="shared" si="35"/>
        <v>0.56510000000000005</v>
      </c>
      <c r="DQ28">
        <f t="shared" si="35"/>
        <v>0.53690000000000004</v>
      </c>
      <c r="DR28">
        <f t="shared" si="35"/>
        <v>0.50860000000000005</v>
      </c>
      <c r="DS28">
        <f t="shared" si="35"/>
        <v>0.3458</v>
      </c>
      <c r="DT28">
        <f t="shared" si="35"/>
        <v>0.54790000000000005</v>
      </c>
      <c r="DU28">
        <f t="shared" si="35"/>
        <v>0.52229999999999999</v>
      </c>
      <c r="DV28">
        <f t="shared" si="35"/>
        <v>0.5181</v>
      </c>
      <c r="DW28">
        <f t="shared" si="35"/>
        <v>0.54149999999999998</v>
      </c>
      <c r="DX28">
        <f t="shared" si="35"/>
        <v>0.53839999999999999</v>
      </c>
      <c r="DY28">
        <f t="shared" si="35"/>
        <v>0.71919999999999995</v>
      </c>
      <c r="DZ28">
        <f t="shared" si="35"/>
        <v>0.73960000000000004</v>
      </c>
      <c r="EA28">
        <f t="shared" si="35"/>
        <v>0.8034</v>
      </c>
      <c r="EB28">
        <f t="shared" si="35"/>
        <v>0.7601</v>
      </c>
      <c r="EC28">
        <f t="shared" si="35"/>
        <v>0.75660000000000005</v>
      </c>
      <c r="ED28">
        <f t="shared" si="35"/>
        <v>0.74099999999999999</v>
      </c>
      <c r="EE28">
        <f t="shared" si="35"/>
        <v>0.65820000000000001</v>
      </c>
      <c r="EF28">
        <f t="shared" si="35"/>
        <v>0.14349999999999999</v>
      </c>
      <c r="EG28">
        <f t="shared" ref="EG28:FC28" si="36">IF(EF10&gt;0.009%,EG5,0)</f>
        <v>0.11799999999999999</v>
      </c>
      <c r="EH28">
        <f t="shared" si="36"/>
        <v>0.1222</v>
      </c>
      <c r="EI28">
        <f t="shared" si="36"/>
        <v>0.29759999999999998</v>
      </c>
      <c r="EJ28">
        <f t="shared" si="36"/>
        <v>0.24479999999999999</v>
      </c>
      <c r="EK28">
        <f t="shared" si="36"/>
        <v>0.31929999999999997</v>
      </c>
      <c r="EL28">
        <f t="shared" si="36"/>
        <v>0.35010000000000002</v>
      </c>
      <c r="EM28">
        <f t="shared" si="36"/>
        <v>0.38619999999999999</v>
      </c>
      <c r="EN28">
        <f t="shared" si="36"/>
        <v>0.42459999999999998</v>
      </c>
      <c r="EO28">
        <f t="shared" si="36"/>
        <v>0.39600000000000002</v>
      </c>
      <c r="EP28">
        <f t="shared" si="36"/>
        <v>0.52110000000000001</v>
      </c>
      <c r="EQ28">
        <f t="shared" si="36"/>
        <v>0.5121</v>
      </c>
      <c r="ER28">
        <f t="shared" si="36"/>
        <v>0.61360000000000003</v>
      </c>
      <c r="ES28">
        <f t="shared" si="36"/>
        <v>0.62849999999999995</v>
      </c>
      <c r="ET28">
        <f t="shared" si="36"/>
        <v>0.77959999999999996</v>
      </c>
      <c r="EU28">
        <f t="shared" si="36"/>
        <v>0.72040000000000004</v>
      </c>
      <c r="EV28">
        <f t="shared" si="36"/>
        <v>0.73529999999999995</v>
      </c>
      <c r="EW28">
        <f t="shared" si="36"/>
        <v>0.73929999999999996</v>
      </c>
      <c r="EX28">
        <f t="shared" si="36"/>
        <v>0.72650000000000003</v>
      </c>
      <c r="EY28">
        <f t="shared" si="36"/>
        <v>0.63919999999999999</v>
      </c>
      <c r="EZ28">
        <f t="shared" si="36"/>
        <v>0.72230000000000005</v>
      </c>
      <c r="FA28">
        <f t="shared" si="36"/>
        <v>0.75609999999999999</v>
      </c>
      <c r="FB28">
        <f t="shared" si="36"/>
        <v>0.94299999999999995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metair_investments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2014-07-28T19:42:50Z</dcterms:created>
  <dcterms:modified xsi:type="dcterms:W3CDTF">2014-08-12T06:29:47Z</dcterms:modified>
</cp:coreProperties>
</file>