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55" windowWidth="19875" windowHeight="8625"/>
  </bookViews>
  <sheets>
    <sheet name="metboard_props" sheetId="1" r:id="rId1"/>
  </sheets>
  <calcPr calcId="145621"/>
</workbook>
</file>

<file path=xl/calcChain.xml><?xml version="1.0" encoding="utf-8"?>
<calcChain xmlns="http://schemas.openxmlformats.org/spreadsheetml/2006/main">
  <c r="T17" i="1" l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S20" i="1"/>
  <c r="S19" i="1"/>
  <c r="S18" i="1"/>
  <c r="S17" i="1"/>
  <c r="K17" i="1"/>
  <c r="L17" i="1"/>
  <c r="M17" i="1"/>
  <c r="N17" i="1"/>
  <c r="O17" i="1"/>
  <c r="P17" i="1"/>
  <c r="Q17" i="1"/>
  <c r="R17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J20" i="1"/>
  <c r="J19" i="1"/>
  <c r="J18" i="1"/>
  <c r="J17" i="1"/>
  <c r="J24" i="1" l="1"/>
  <c r="K25" i="1"/>
  <c r="M23" i="1"/>
  <c r="N22" i="1"/>
  <c r="O25" i="1"/>
  <c r="Q23" i="1"/>
  <c r="R24" i="1"/>
  <c r="S25" i="1"/>
  <c r="U23" i="1"/>
  <c r="V22" i="1"/>
  <c r="W25" i="1"/>
  <c r="Y23" i="1"/>
  <c r="Z24" i="1"/>
  <c r="AA25" i="1"/>
  <c r="AC23" i="1"/>
  <c r="AD22" i="1"/>
  <c r="AE25" i="1"/>
  <c r="AG23" i="1"/>
  <c r="AH24" i="1"/>
  <c r="AI25" i="1"/>
  <c r="AK23" i="1"/>
  <c r="AL22" i="1"/>
  <c r="AM25" i="1"/>
  <c r="AO23" i="1"/>
  <c r="AP24" i="1"/>
  <c r="AQ25" i="1"/>
  <c r="AS23" i="1"/>
  <c r="AT22" i="1"/>
  <c r="AU25" i="1"/>
  <c r="AW23" i="1"/>
  <c r="AX24" i="1"/>
  <c r="AY25" i="1"/>
  <c r="BA23" i="1"/>
  <c r="BB22" i="1"/>
  <c r="BC25" i="1"/>
  <c r="BE23" i="1"/>
  <c r="BF24" i="1"/>
  <c r="BG25" i="1"/>
  <c r="BI23" i="1"/>
  <c r="BJ22" i="1"/>
  <c r="BK25" i="1"/>
  <c r="BM23" i="1"/>
  <c r="BN24" i="1"/>
  <c r="BO25" i="1"/>
  <c r="BQ23" i="1"/>
  <c r="BR22" i="1"/>
  <c r="BS25" i="1"/>
  <c r="O23" i="1"/>
  <c r="R23" i="1"/>
  <c r="W23" i="1"/>
  <c r="AE23" i="1"/>
  <c r="AM23" i="1"/>
  <c r="AU23" i="1"/>
  <c r="AX23" i="1"/>
  <c r="BK23" i="1"/>
  <c r="BS23" i="1"/>
  <c r="P24" i="1"/>
  <c r="X24" i="1"/>
  <c r="AC24" i="1"/>
  <c r="AF24" i="1"/>
  <c r="AN24" i="1"/>
  <c r="AV24" i="1"/>
  <c r="BD24" i="1"/>
  <c r="BI24" i="1"/>
  <c r="BL24" i="1"/>
  <c r="BT24" i="1"/>
  <c r="J25" i="1"/>
  <c r="Q25" i="1"/>
  <c r="Y25" i="1"/>
  <c r="AG25" i="1"/>
  <c r="AK25" i="1"/>
  <c r="AO25" i="1"/>
  <c r="BE25" i="1"/>
  <c r="BM25" i="1"/>
  <c r="BQ25" i="1"/>
  <c r="J22" i="1"/>
  <c r="K22" i="1"/>
  <c r="L22" i="1"/>
  <c r="M22" i="1"/>
  <c r="O22" i="1"/>
  <c r="P22" i="1"/>
  <c r="Q22" i="1"/>
  <c r="R22" i="1"/>
  <c r="S22" i="1"/>
  <c r="T22" i="1"/>
  <c r="U22" i="1"/>
  <c r="W22" i="1"/>
  <c r="X22" i="1"/>
  <c r="Y22" i="1"/>
  <c r="Z22" i="1"/>
  <c r="AA22" i="1"/>
  <c r="AB22" i="1"/>
  <c r="AC22" i="1"/>
  <c r="AE22" i="1"/>
  <c r="AF22" i="1"/>
  <c r="AG22" i="1"/>
  <c r="AH22" i="1"/>
  <c r="AI22" i="1"/>
  <c r="AJ22" i="1"/>
  <c r="AK22" i="1"/>
  <c r="AM22" i="1"/>
  <c r="AN22" i="1"/>
  <c r="AO22" i="1"/>
  <c r="AP22" i="1"/>
  <c r="AQ22" i="1"/>
  <c r="AR22" i="1"/>
  <c r="AS22" i="1"/>
  <c r="AU22" i="1"/>
  <c r="AV22" i="1"/>
  <c r="AW22" i="1"/>
  <c r="AX22" i="1"/>
  <c r="AY22" i="1"/>
  <c r="AZ22" i="1"/>
  <c r="BA22" i="1"/>
  <c r="BC22" i="1"/>
  <c r="BD22" i="1"/>
  <c r="BE22" i="1"/>
  <c r="BF22" i="1"/>
  <c r="BG22" i="1"/>
  <c r="BH22" i="1"/>
  <c r="BI22" i="1"/>
  <c r="BK22" i="1"/>
  <c r="BL22" i="1"/>
  <c r="BM22" i="1"/>
  <c r="BN22" i="1"/>
  <c r="BO22" i="1"/>
  <c r="BP22" i="1"/>
  <c r="BQ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K23" i="1"/>
  <c r="L23" i="1"/>
  <c r="P23" i="1"/>
  <c r="S23" i="1"/>
  <c r="T23" i="1"/>
  <c r="X23" i="1"/>
  <c r="Z23" i="1"/>
  <c r="AA23" i="1"/>
  <c r="AB23" i="1"/>
  <c r="AF23" i="1"/>
  <c r="AH23" i="1"/>
  <c r="AI23" i="1"/>
  <c r="AJ23" i="1"/>
  <c r="AN23" i="1"/>
  <c r="AQ23" i="1"/>
  <c r="AR23" i="1"/>
  <c r="AV23" i="1"/>
  <c r="AY23" i="1"/>
  <c r="AZ23" i="1"/>
  <c r="BD23" i="1"/>
  <c r="BF23" i="1"/>
  <c r="BG23" i="1"/>
  <c r="BH23" i="1"/>
  <c r="BL23" i="1"/>
  <c r="BN23" i="1"/>
  <c r="BP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K24" i="1"/>
  <c r="L24" i="1"/>
  <c r="M24" i="1"/>
  <c r="O24" i="1"/>
  <c r="S24" i="1"/>
  <c r="T24" i="1"/>
  <c r="U24" i="1"/>
  <c r="W24" i="1"/>
  <c r="Y24" i="1"/>
  <c r="AA24" i="1"/>
  <c r="AB24" i="1"/>
  <c r="AE24" i="1"/>
  <c r="AI24" i="1"/>
  <c r="AJ24" i="1"/>
  <c r="AK24" i="1"/>
  <c r="AM24" i="1"/>
  <c r="AO24" i="1"/>
  <c r="AQ24" i="1"/>
  <c r="AR24" i="1"/>
  <c r="AS24" i="1"/>
  <c r="AU24" i="1"/>
  <c r="AY24" i="1"/>
  <c r="AZ24" i="1"/>
  <c r="BA24" i="1"/>
  <c r="BC24" i="1"/>
  <c r="BE24" i="1"/>
  <c r="BG24" i="1"/>
  <c r="BH24" i="1"/>
  <c r="BK24" i="1"/>
  <c r="BO24" i="1"/>
  <c r="BP24" i="1"/>
  <c r="BQ24" i="1"/>
  <c r="BS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L25" i="1"/>
  <c r="M25" i="1"/>
  <c r="P25" i="1"/>
  <c r="R25" i="1"/>
  <c r="T25" i="1"/>
  <c r="U25" i="1"/>
  <c r="X25" i="1"/>
  <c r="Z25" i="1"/>
  <c r="AB25" i="1"/>
  <c r="AC25" i="1"/>
  <c r="AF25" i="1"/>
  <c r="AH25" i="1"/>
  <c r="AJ25" i="1"/>
  <c r="AN25" i="1"/>
  <c r="AP25" i="1"/>
  <c r="AR25" i="1"/>
  <c r="AS25" i="1"/>
  <c r="AV25" i="1"/>
  <c r="AX25" i="1"/>
  <c r="AZ25" i="1"/>
  <c r="BA25" i="1"/>
  <c r="BD25" i="1"/>
  <c r="BF25" i="1"/>
  <c r="BH25" i="1"/>
  <c r="BL25" i="1"/>
  <c r="BN25" i="1"/>
  <c r="BP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BI25" i="1" l="1"/>
  <c r="AW25" i="1"/>
  <c r="BM24" i="1"/>
  <c r="AG24" i="1"/>
  <c r="AW24" i="1"/>
  <c r="Q24" i="1"/>
  <c r="BO23" i="1"/>
  <c r="BC23" i="1"/>
  <c r="AP23" i="1"/>
  <c r="BR23" i="1"/>
  <c r="BJ23" i="1"/>
  <c r="BB23" i="1"/>
  <c r="AT23" i="1"/>
  <c r="AL23" i="1"/>
  <c r="AD23" i="1"/>
  <c r="V23" i="1"/>
  <c r="N23" i="1"/>
  <c r="BR24" i="1"/>
  <c r="BJ24" i="1"/>
  <c r="BB24" i="1"/>
  <c r="AT24" i="1"/>
  <c r="AL24" i="1"/>
  <c r="AD24" i="1"/>
  <c r="V24" i="1"/>
  <c r="N24" i="1"/>
  <c r="BR25" i="1"/>
  <c r="BJ25" i="1"/>
  <c r="BB25" i="1"/>
  <c r="AT25" i="1"/>
  <c r="AL25" i="1"/>
  <c r="AD25" i="1"/>
  <c r="V25" i="1"/>
  <c r="N25" i="1"/>
</calcChain>
</file>

<file path=xl/sharedStrings.xml><?xml version="1.0" encoding="utf-8"?>
<sst xmlns="http://schemas.openxmlformats.org/spreadsheetml/2006/main" count="40" uniqueCount="21">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</sst>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S17" sqref="S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10.42578125" bestFit="1" customWidth="1"/>
    <col min="4" max="4" width="12.28515625" bestFit="1" customWidth="1"/>
    <col min="5" max="5" width="11.28515625" bestFit="1" customWidth="1"/>
    <col min="6" max="6" width="12.28515625" bestFit="1" customWidth="1"/>
    <col min="7" max="7" width="11.28515625" bestFit="1" customWidth="1"/>
    <col min="8" max="15" width="12.28515625" bestFit="1" customWidth="1"/>
    <col min="16" max="16" width="11.28515625" bestFit="1" customWidth="1"/>
    <col min="17" max="17" width="12.28515625" bestFit="1" customWidth="1"/>
    <col min="18" max="18" width="10.42578125" bestFit="1" customWidth="1"/>
    <col min="19" max="19" width="12.28515625" bestFit="1" customWidth="1"/>
    <col min="20" max="20" width="11.28515625" bestFit="1" customWidth="1"/>
    <col min="21" max="21" width="12.28515625" bestFit="1" customWidth="1"/>
    <col min="22" max="22" width="10.42578125" bestFit="1" customWidth="1"/>
    <col min="23" max="23" width="12.28515625" bestFit="1" customWidth="1"/>
    <col min="24" max="24" width="10.42578125" bestFit="1" customWidth="1"/>
    <col min="25" max="34" width="12.28515625" bestFit="1" customWidth="1"/>
    <col min="35" max="35" width="10.42578125" bestFit="1" customWidth="1"/>
    <col min="36" max="36" width="12.28515625" bestFit="1" customWidth="1"/>
    <col min="37" max="37" width="11.5703125" bestFit="1" customWidth="1"/>
    <col min="38" max="47" width="12.28515625" bestFit="1" customWidth="1"/>
    <col min="48" max="48" width="11.28515625" bestFit="1" customWidth="1"/>
    <col min="49" max="49" width="12.28515625" bestFit="1" customWidth="1"/>
    <col min="50" max="50" width="11.5703125" bestFit="1" customWidth="1"/>
    <col min="51" max="53" width="12.28515625" bestFit="1" customWidth="1"/>
    <col min="54" max="54" width="10.42578125" bestFit="1" customWidth="1"/>
    <col min="55" max="55" width="11.5703125" bestFit="1" customWidth="1"/>
    <col min="56" max="59" width="12.28515625" bestFit="1" customWidth="1"/>
    <col min="60" max="60" width="10.42578125" bestFit="1" customWidth="1"/>
    <col min="61" max="62" width="12.28515625" bestFit="1" customWidth="1"/>
    <col min="63" max="63" width="11.5703125" bestFit="1" customWidth="1"/>
    <col min="64" max="64" width="12.28515625" bestFit="1" customWidth="1"/>
    <col min="65" max="65" width="11.5703125" bestFit="1" customWidth="1"/>
    <col min="66" max="66" width="12.28515625" bestFit="1" customWidth="1"/>
    <col min="67" max="67" width="11.28515625" bestFit="1" customWidth="1"/>
    <col min="68" max="70" width="12.28515625" bestFit="1" customWidth="1"/>
    <col min="71" max="71" width="11.5703125" bestFit="1" customWidth="1"/>
    <col min="72" max="159" width="10.42578125" bestFit="1" customWidth="1"/>
  </cols>
  <sheetData>
    <row r="1" spans="1:159" x14ac:dyDescent="0.25">
      <c r="A1" t="s">
        <v>14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15</v>
      </c>
      <c r="C2">
        <v>299770</v>
      </c>
      <c r="D2">
        <v>299770</v>
      </c>
      <c r="E2">
        <v>299770</v>
      </c>
      <c r="F2">
        <v>299770</v>
      </c>
      <c r="G2">
        <v>431484</v>
      </c>
      <c r="H2">
        <v>431484</v>
      </c>
      <c r="I2">
        <v>431484</v>
      </c>
      <c r="J2">
        <v>431484</v>
      </c>
      <c r="K2">
        <v>431484</v>
      </c>
      <c r="L2">
        <v>431484</v>
      </c>
      <c r="M2">
        <v>431484</v>
      </c>
      <c r="N2">
        <v>431484</v>
      </c>
      <c r="O2">
        <v>431484</v>
      </c>
      <c r="P2">
        <v>431484</v>
      </c>
      <c r="Q2">
        <v>431484</v>
      </c>
      <c r="R2">
        <v>431484</v>
      </c>
      <c r="S2">
        <v>529790</v>
      </c>
      <c r="T2">
        <v>529790</v>
      </c>
      <c r="U2">
        <v>529790</v>
      </c>
      <c r="V2">
        <v>529790</v>
      </c>
      <c r="W2">
        <v>529790</v>
      </c>
      <c r="X2">
        <v>529790</v>
      </c>
      <c r="Y2">
        <v>529790</v>
      </c>
      <c r="Z2">
        <v>529790</v>
      </c>
      <c r="AA2">
        <v>529790</v>
      </c>
      <c r="AB2">
        <v>529790</v>
      </c>
      <c r="AC2">
        <v>529790</v>
      </c>
      <c r="AD2">
        <v>529790</v>
      </c>
      <c r="AE2">
        <v>734402</v>
      </c>
      <c r="AF2">
        <v>734402</v>
      </c>
      <c r="AG2">
        <v>734402</v>
      </c>
      <c r="AH2">
        <v>734402</v>
      </c>
      <c r="AI2">
        <v>734402</v>
      </c>
      <c r="AJ2">
        <v>734402</v>
      </c>
      <c r="AK2">
        <v>734402</v>
      </c>
      <c r="AL2">
        <v>734402</v>
      </c>
      <c r="AM2">
        <v>734402</v>
      </c>
      <c r="AN2">
        <v>734402</v>
      </c>
      <c r="AO2">
        <v>734402</v>
      </c>
      <c r="AP2">
        <v>734402</v>
      </c>
      <c r="AQ2">
        <v>884699</v>
      </c>
      <c r="AR2">
        <v>884699</v>
      </c>
      <c r="AS2">
        <v>884699</v>
      </c>
      <c r="AT2">
        <v>884699</v>
      </c>
      <c r="AU2">
        <v>884699</v>
      </c>
      <c r="AV2">
        <v>884699</v>
      </c>
      <c r="AW2">
        <v>884699</v>
      </c>
      <c r="AX2">
        <v>884699</v>
      </c>
      <c r="AY2">
        <v>884699</v>
      </c>
      <c r="AZ2">
        <v>884699</v>
      </c>
      <c r="BA2">
        <v>884699</v>
      </c>
      <c r="BB2">
        <v>884699</v>
      </c>
      <c r="BC2">
        <v>981231</v>
      </c>
      <c r="BD2">
        <v>981231</v>
      </c>
      <c r="BE2">
        <v>981231</v>
      </c>
      <c r="BF2">
        <v>981231</v>
      </c>
      <c r="BG2">
        <v>981231</v>
      </c>
      <c r="BH2">
        <v>981231</v>
      </c>
      <c r="BI2">
        <v>981231</v>
      </c>
      <c r="BJ2">
        <v>981231</v>
      </c>
      <c r="BK2">
        <v>981231</v>
      </c>
      <c r="BL2">
        <v>981231</v>
      </c>
      <c r="BM2">
        <v>981231</v>
      </c>
      <c r="BN2">
        <v>981231</v>
      </c>
      <c r="BO2">
        <v>981231</v>
      </c>
      <c r="BP2">
        <v>981231</v>
      </c>
      <c r="BQ2">
        <v>981231</v>
      </c>
      <c r="BR2">
        <v>981231</v>
      </c>
      <c r="BS2">
        <v>981231</v>
      </c>
    </row>
    <row r="3" spans="1:159" x14ac:dyDescent="0.25">
      <c r="A3" t="s">
        <v>1</v>
      </c>
      <c r="B3" t="s">
        <v>15</v>
      </c>
      <c r="D3">
        <v>-0.11007062400000001</v>
      </c>
      <c r="E3">
        <v>-0.16805202</v>
      </c>
      <c r="F3">
        <v>-0.14519579299999999</v>
      </c>
      <c r="G3">
        <v>-2.1356730000000001E-2</v>
      </c>
      <c r="H3">
        <v>-0.118400383</v>
      </c>
      <c r="I3">
        <v>-7.2082351000000003E-2</v>
      </c>
      <c r="J3">
        <v>-0.10753879600000001</v>
      </c>
      <c r="K3">
        <v>-7.4301597999999996E-2</v>
      </c>
      <c r="L3">
        <v>-0.210277195</v>
      </c>
      <c r="M3">
        <v>-8.8583703999999999E-2</v>
      </c>
      <c r="N3">
        <v>-0.120286186</v>
      </c>
      <c r="O3">
        <v>-0.26801750099999999</v>
      </c>
      <c r="P3">
        <v>-0.18727605999999999</v>
      </c>
      <c r="Q3">
        <v>-0.150024817</v>
      </c>
      <c r="R3">
        <v>-0.15911990000000001</v>
      </c>
      <c r="S3">
        <v>-8.9380045000000005E-2</v>
      </c>
      <c r="T3">
        <v>-0.12737140999999999</v>
      </c>
      <c r="U3">
        <v>-0.12616724100000001</v>
      </c>
      <c r="V3">
        <v>-0.13556689999999999</v>
      </c>
      <c r="W3">
        <v>-0.17461131599999999</v>
      </c>
      <c r="X3">
        <v>-0.13682359999999999</v>
      </c>
      <c r="Y3">
        <v>-0.155348982</v>
      </c>
      <c r="Z3">
        <v>-4.3459434999999998E-2</v>
      </c>
      <c r="AA3">
        <v>-8.9978153000000005E-2</v>
      </c>
      <c r="AB3">
        <v>-2.8864642999999999E-2</v>
      </c>
      <c r="AC3">
        <v>-0.16676210599999999</v>
      </c>
      <c r="AD3">
        <v>-0.100186228</v>
      </c>
      <c r="AE3">
        <v>-0.18855961299999999</v>
      </c>
      <c r="AF3">
        <v>-6.3189288999999996E-2</v>
      </c>
      <c r="AG3">
        <v>-5.9898859999999998E-3</v>
      </c>
      <c r="AH3">
        <v>-0.14983793100000001</v>
      </c>
      <c r="AI3">
        <v>-0.1120563</v>
      </c>
      <c r="AJ3">
        <v>-7.7231183999999994E-2</v>
      </c>
      <c r="AK3">
        <v>3.4433906E-2</v>
      </c>
      <c r="AL3">
        <v>-9.1622625999999999E-2</v>
      </c>
      <c r="AM3">
        <v>-0.13663524699999999</v>
      </c>
      <c r="AN3">
        <v>-0.19362701399999999</v>
      </c>
      <c r="AO3">
        <v>-9.7692240999999999E-2</v>
      </c>
      <c r="AP3">
        <v>-7.4228714000000001E-2</v>
      </c>
      <c r="AQ3">
        <v>-9.1952012999999999E-2</v>
      </c>
      <c r="AR3">
        <v>-0.190057015</v>
      </c>
      <c r="AS3">
        <v>-0.107661166</v>
      </c>
      <c r="AT3">
        <v>-8.8512937E-2</v>
      </c>
      <c r="AU3">
        <v>-0.106281537</v>
      </c>
      <c r="AV3">
        <v>-0.11261502</v>
      </c>
      <c r="AW3">
        <v>-0.111751248</v>
      </c>
      <c r="AX3">
        <v>5.4635478000000001E-2</v>
      </c>
      <c r="AY3">
        <v>-5.5511412000000003E-2</v>
      </c>
      <c r="AZ3">
        <v>-0.15781220800000001</v>
      </c>
      <c r="BA3">
        <v>-6.4235621000000007E-2</v>
      </c>
      <c r="BB3">
        <v>-0.16528709999999999</v>
      </c>
      <c r="BC3">
        <v>8.2468160000000006E-3</v>
      </c>
      <c r="BD3">
        <v>-0.101697128</v>
      </c>
      <c r="BE3">
        <v>-2.8041705E-2</v>
      </c>
      <c r="BF3">
        <v>-9.7905749E-2</v>
      </c>
      <c r="BG3">
        <v>-9.7687025999999996E-2</v>
      </c>
      <c r="BH3">
        <v>-9.6648399999999995E-2</v>
      </c>
      <c r="BI3">
        <v>-2.8093500000000001E-4</v>
      </c>
      <c r="BJ3">
        <v>-5.8905559000000003E-2</v>
      </c>
      <c r="BK3">
        <v>3.348494E-3</v>
      </c>
      <c r="BL3">
        <v>-7.9720236999999999E-2</v>
      </c>
      <c r="BM3">
        <v>0.101668708</v>
      </c>
      <c r="BN3">
        <v>-6.3888089999999996E-3</v>
      </c>
      <c r="BO3">
        <v>-0.11368538</v>
      </c>
      <c r="BP3">
        <v>-0.15614277500000001</v>
      </c>
      <c r="BQ3">
        <v>-0.228272737</v>
      </c>
      <c r="BR3">
        <v>-0.117515884</v>
      </c>
      <c r="BS3">
        <v>8.4138500000000005E-4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2</v>
      </c>
      <c r="B4" t="s">
        <v>15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15</v>
      </c>
      <c r="C5">
        <v>0.70369999999999999</v>
      </c>
      <c r="D5">
        <v>0.60399999999999998</v>
      </c>
      <c r="E5">
        <v>0.57379999999999998</v>
      </c>
      <c r="F5">
        <v>0.61</v>
      </c>
      <c r="G5">
        <v>0.51619999999999999</v>
      </c>
      <c r="H5">
        <v>0.58460000000000001</v>
      </c>
      <c r="I5">
        <v>0.53569999999999995</v>
      </c>
      <c r="J5">
        <v>0.54520000000000002</v>
      </c>
      <c r="K5">
        <v>0.59140000000000004</v>
      </c>
      <c r="L5">
        <v>0.60129999999999995</v>
      </c>
      <c r="M5">
        <v>0.54079999999999995</v>
      </c>
      <c r="N5">
        <v>0.41010000000000002</v>
      </c>
      <c r="O5">
        <v>0.438</v>
      </c>
      <c r="P5">
        <v>0.47070000000000001</v>
      </c>
      <c r="Q5">
        <v>0.46439999999999998</v>
      </c>
      <c r="R5">
        <v>0.42730000000000001</v>
      </c>
      <c r="S5">
        <v>0.42720000000000002</v>
      </c>
      <c r="T5">
        <v>0.45529999999999998</v>
      </c>
      <c r="U5">
        <v>0.4385</v>
      </c>
      <c r="V5">
        <v>0.39629999999999999</v>
      </c>
      <c r="W5">
        <v>0.39479999999999998</v>
      </c>
      <c r="X5">
        <v>0.3972</v>
      </c>
      <c r="Y5">
        <v>0.38440000000000002</v>
      </c>
      <c r="Z5">
        <v>0.33360000000000001</v>
      </c>
      <c r="AA5">
        <v>0.30130000000000001</v>
      </c>
      <c r="AB5">
        <v>0.31869999999999998</v>
      </c>
      <c r="AC5">
        <v>0.28970000000000001</v>
      </c>
      <c r="AD5">
        <v>0.29920000000000002</v>
      </c>
      <c r="AE5">
        <v>0.34460000000000002</v>
      </c>
      <c r="AF5">
        <v>0.36359999999999998</v>
      </c>
      <c r="AG5">
        <v>0.35210000000000002</v>
      </c>
      <c r="AH5">
        <v>0.33090000000000003</v>
      </c>
      <c r="AI5">
        <v>0.25009999999999999</v>
      </c>
      <c r="AJ5">
        <v>0.3453</v>
      </c>
      <c r="AK5">
        <v>0.37440000000000001</v>
      </c>
      <c r="AL5">
        <v>0.45600000000000002</v>
      </c>
      <c r="AM5">
        <v>0.42209999999999998</v>
      </c>
      <c r="AN5">
        <v>0.42630000000000001</v>
      </c>
      <c r="AO5">
        <v>0.42049999999999998</v>
      </c>
      <c r="AP5">
        <v>0.41339999999999999</v>
      </c>
      <c r="AQ5">
        <v>0.4098</v>
      </c>
      <c r="AR5">
        <v>0.40079999999999999</v>
      </c>
      <c r="AS5">
        <v>0.40629999999999999</v>
      </c>
      <c r="AT5">
        <v>0.43219999999999997</v>
      </c>
      <c r="AU5">
        <v>0.43269999999999997</v>
      </c>
      <c r="AV5">
        <v>0.42399999999999999</v>
      </c>
      <c r="AW5">
        <v>0.50160000000000005</v>
      </c>
      <c r="AX5">
        <v>0.50170000000000003</v>
      </c>
      <c r="AY5">
        <v>0.57130000000000003</v>
      </c>
      <c r="AZ5">
        <v>0.55210000000000004</v>
      </c>
      <c r="BA5">
        <v>0.63439999999999996</v>
      </c>
      <c r="BB5">
        <v>0.4617</v>
      </c>
      <c r="BC5">
        <v>0.4269</v>
      </c>
      <c r="BD5">
        <v>0.42720000000000002</v>
      </c>
      <c r="BE5">
        <v>0.44429999999999997</v>
      </c>
      <c r="BF5">
        <v>0.48020000000000002</v>
      </c>
      <c r="BG5">
        <v>0.44490000000000002</v>
      </c>
      <c r="BH5">
        <v>0.24679999999999999</v>
      </c>
      <c r="BI5">
        <v>0.3125</v>
      </c>
      <c r="BJ5">
        <v>0.34460000000000002</v>
      </c>
      <c r="BK5">
        <v>0.35410000000000003</v>
      </c>
      <c r="BL5">
        <v>0.23169999999999999</v>
      </c>
      <c r="BM5">
        <v>0.26069999999999999</v>
      </c>
      <c r="BN5">
        <v>0.2487</v>
      </c>
      <c r="BO5">
        <v>0.29289999999999999</v>
      </c>
      <c r="BP5">
        <v>0.21909999999999999</v>
      </c>
      <c r="BQ5">
        <v>0.24970000000000001</v>
      </c>
      <c r="BR5">
        <v>0.27029999999999998</v>
      </c>
    </row>
    <row r="6" spans="1:159" x14ac:dyDescent="0.25">
      <c r="A6" t="s">
        <v>4</v>
      </c>
      <c r="B6" t="s">
        <v>15</v>
      </c>
      <c r="C6">
        <v>2</v>
      </c>
      <c r="D6">
        <v>107.13</v>
      </c>
      <c r="E6">
        <v>37.869999999999997</v>
      </c>
      <c r="F6">
        <v>170.37</v>
      </c>
      <c r="G6">
        <v>126.6</v>
      </c>
      <c r="H6">
        <v>72.099999999999994</v>
      </c>
      <c r="I6">
        <v>161.44</v>
      </c>
      <c r="J6">
        <v>430.2</v>
      </c>
      <c r="K6">
        <v>116.29</v>
      </c>
      <c r="L6">
        <v>74.959999999999994</v>
      </c>
      <c r="M6">
        <v>50.45</v>
      </c>
      <c r="N6">
        <v>39.56</v>
      </c>
      <c r="O6">
        <v>177.95</v>
      </c>
      <c r="P6">
        <v>58.12</v>
      </c>
      <c r="Q6">
        <v>28.63</v>
      </c>
      <c r="R6">
        <v>207.86</v>
      </c>
      <c r="S6">
        <v>90.59</v>
      </c>
      <c r="T6">
        <v>47.92</v>
      </c>
      <c r="U6">
        <v>204.61</v>
      </c>
      <c r="V6">
        <v>164.84</v>
      </c>
      <c r="W6">
        <v>56.01</v>
      </c>
      <c r="X6">
        <v>40.049999999999997</v>
      </c>
      <c r="Y6">
        <v>38.299999999999997</v>
      </c>
      <c r="Z6">
        <v>247.83</v>
      </c>
      <c r="AA6">
        <v>2086.71</v>
      </c>
      <c r="AB6">
        <v>87.26</v>
      </c>
      <c r="AC6">
        <v>84.46</v>
      </c>
      <c r="AD6">
        <v>239.26</v>
      </c>
      <c r="AE6">
        <v>78.099999999999994</v>
      </c>
      <c r="AF6">
        <v>293.14</v>
      </c>
      <c r="AG6">
        <v>292.85000000000002</v>
      </c>
      <c r="AH6">
        <v>147.11000000000001</v>
      </c>
      <c r="AI6">
        <v>81.12</v>
      </c>
      <c r="AJ6">
        <v>104.97</v>
      </c>
      <c r="AK6">
        <v>379.32</v>
      </c>
      <c r="AL6">
        <v>157.03</v>
      </c>
      <c r="AM6">
        <v>297.22000000000003</v>
      </c>
      <c r="AN6">
        <v>216.06</v>
      </c>
      <c r="AO6">
        <v>251.35</v>
      </c>
      <c r="AP6">
        <v>206.78</v>
      </c>
      <c r="AQ6">
        <v>190</v>
      </c>
      <c r="AR6">
        <v>236.68</v>
      </c>
      <c r="AS6">
        <v>333.23</v>
      </c>
      <c r="AT6">
        <v>324.14999999999998</v>
      </c>
      <c r="AU6">
        <v>279.44</v>
      </c>
      <c r="AV6">
        <v>405.62</v>
      </c>
      <c r="AW6">
        <v>580.63</v>
      </c>
      <c r="AX6">
        <v>1122.19</v>
      </c>
      <c r="AY6">
        <v>925.31</v>
      </c>
      <c r="AZ6">
        <v>362.17</v>
      </c>
      <c r="BA6">
        <v>132.96</v>
      </c>
      <c r="BB6">
        <v>789.79</v>
      </c>
      <c r="BC6">
        <v>351.6</v>
      </c>
      <c r="BD6">
        <v>189</v>
      </c>
      <c r="BE6">
        <v>172.73</v>
      </c>
      <c r="BF6">
        <v>1498.74</v>
      </c>
      <c r="BG6">
        <v>279.92</v>
      </c>
      <c r="BH6">
        <v>476.47</v>
      </c>
      <c r="BI6">
        <v>584</v>
      </c>
      <c r="BJ6">
        <v>753.25</v>
      </c>
      <c r="BK6">
        <v>826.61</v>
      </c>
      <c r="BL6">
        <v>1214.6400000000001</v>
      </c>
      <c r="BM6">
        <v>1014.13</v>
      </c>
      <c r="BN6">
        <v>876.71</v>
      </c>
      <c r="BO6">
        <v>387.58</v>
      </c>
      <c r="BP6">
        <v>518.37</v>
      </c>
      <c r="BQ6">
        <v>629.26</v>
      </c>
      <c r="BR6">
        <v>754.65</v>
      </c>
      <c r="BS6">
        <v>40.64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5</v>
      </c>
      <c r="B7" t="s">
        <v>15</v>
      </c>
      <c r="C7">
        <v>687598</v>
      </c>
      <c r="D7">
        <v>687598</v>
      </c>
      <c r="E7">
        <v>687598</v>
      </c>
      <c r="F7">
        <v>687598</v>
      </c>
      <c r="G7">
        <v>956038</v>
      </c>
      <c r="H7">
        <v>956038</v>
      </c>
      <c r="I7">
        <v>956038</v>
      </c>
      <c r="J7">
        <v>956038</v>
      </c>
      <c r="K7">
        <v>956038</v>
      </c>
      <c r="L7">
        <v>956038</v>
      </c>
      <c r="M7">
        <v>956038</v>
      </c>
      <c r="N7">
        <v>956038</v>
      </c>
      <c r="O7">
        <v>956038</v>
      </c>
      <c r="P7">
        <v>956038</v>
      </c>
      <c r="Q7">
        <v>956038</v>
      </c>
      <c r="R7">
        <v>956038</v>
      </c>
      <c r="S7">
        <v>1147927</v>
      </c>
      <c r="T7">
        <v>1147927</v>
      </c>
      <c r="U7">
        <v>1147927</v>
      </c>
      <c r="V7">
        <v>1147927</v>
      </c>
      <c r="W7">
        <v>1147927</v>
      </c>
      <c r="X7">
        <v>1147927</v>
      </c>
      <c r="Y7">
        <v>1147927</v>
      </c>
      <c r="Z7">
        <v>1147927</v>
      </c>
      <c r="AA7">
        <v>1147927</v>
      </c>
      <c r="AB7">
        <v>1147927</v>
      </c>
      <c r="AC7">
        <v>1147927</v>
      </c>
      <c r="AD7">
        <v>1147927</v>
      </c>
      <c r="AE7">
        <v>1478935</v>
      </c>
      <c r="AF7">
        <v>1478935</v>
      </c>
      <c r="AG7">
        <v>1478935</v>
      </c>
      <c r="AH7">
        <v>1478935</v>
      </c>
      <c r="AI7">
        <v>1478935</v>
      </c>
      <c r="AJ7">
        <v>1478935</v>
      </c>
      <c r="AK7">
        <v>1478935</v>
      </c>
      <c r="AL7">
        <v>1478935</v>
      </c>
      <c r="AM7">
        <v>1478935</v>
      </c>
      <c r="AN7">
        <v>1478935</v>
      </c>
      <c r="AO7">
        <v>1478935</v>
      </c>
      <c r="AP7">
        <v>1478935</v>
      </c>
      <c r="AQ7">
        <v>1887249</v>
      </c>
      <c r="AR7">
        <v>1887249</v>
      </c>
      <c r="AS7">
        <v>1887249</v>
      </c>
      <c r="AT7">
        <v>1887249</v>
      </c>
      <c r="AU7">
        <v>1887249</v>
      </c>
      <c r="AV7">
        <v>1887249</v>
      </c>
      <c r="AW7">
        <v>1887249</v>
      </c>
      <c r="AX7">
        <v>1887249</v>
      </c>
      <c r="AY7">
        <v>1887249</v>
      </c>
      <c r="AZ7">
        <v>1887249</v>
      </c>
      <c r="BA7">
        <v>1887249</v>
      </c>
      <c r="BB7">
        <v>1887249</v>
      </c>
      <c r="BC7">
        <v>2215661</v>
      </c>
      <c r="BD7">
        <v>2215661</v>
      </c>
      <c r="BE7">
        <v>2215661</v>
      </c>
      <c r="BF7">
        <v>2215661</v>
      </c>
      <c r="BG7">
        <v>2215661</v>
      </c>
      <c r="BH7">
        <v>2215661</v>
      </c>
      <c r="BI7">
        <v>2215661</v>
      </c>
      <c r="BJ7">
        <v>2215661</v>
      </c>
      <c r="BK7">
        <v>2215661</v>
      </c>
      <c r="BL7">
        <v>2215661</v>
      </c>
      <c r="BM7">
        <v>2215661</v>
      </c>
      <c r="BN7">
        <v>2215661</v>
      </c>
      <c r="BO7">
        <v>2215661</v>
      </c>
      <c r="BP7">
        <v>2215661</v>
      </c>
      <c r="BQ7">
        <v>2215661</v>
      </c>
      <c r="BR7">
        <v>2215661</v>
      </c>
      <c r="BS7">
        <v>2215661</v>
      </c>
    </row>
    <row r="8" spans="1:159" x14ac:dyDescent="0.25">
      <c r="A8" t="s">
        <v>6</v>
      </c>
      <c r="B8" t="s">
        <v>15</v>
      </c>
      <c r="C8">
        <v>80394</v>
      </c>
      <c r="D8">
        <v>80394</v>
      </c>
      <c r="E8">
        <v>80394</v>
      </c>
      <c r="F8">
        <v>80394</v>
      </c>
      <c r="G8">
        <v>130980</v>
      </c>
      <c r="H8">
        <v>130980</v>
      </c>
      <c r="I8">
        <v>130980</v>
      </c>
      <c r="J8">
        <v>130980</v>
      </c>
      <c r="K8">
        <v>130980</v>
      </c>
      <c r="L8">
        <v>130980</v>
      </c>
      <c r="M8">
        <v>130980</v>
      </c>
      <c r="N8">
        <v>130980</v>
      </c>
      <c r="O8">
        <v>130980</v>
      </c>
      <c r="P8">
        <v>130980</v>
      </c>
      <c r="Q8">
        <v>130980</v>
      </c>
      <c r="R8">
        <v>130980</v>
      </c>
      <c r="S8">
        <v>168262</v>
      </c>
      <c r="T8">
        <v>168262</v>
      </c>
      <c r="U8">
        <v>168262</v>
      </c>
      <c r="V8">
        <v>168262</v>
      </c>
      <c r="W8">
        <v>168262</v>
      </c>
      <c r="X8">
        <v>168262</v>
      </c>
      <c r="Y8">
        <v>168262</v>
      </c>
      <c r="Z8">
        <v>168262</v>
      </c>
      <c r="AA8">
        <v>168262</v>
      </c>
      <c r="AB8">
        <v>168262</v>
      </c>
      <c r="AC8">
        <v>168262</v>
      </c>
      <c r="AD8">
        <v>168262</v>
      </c>
      <c r="AE8">
        <v>190087</v>
      </c>
      <c r="AF8">
        <v>190087</v>
      </c>
      <c r="AG8">
        <v>190087</v>
      </c>
      <c r="AH8">
        <v>190087</v>
      </c>
      <c r="AI8">
        <v>190087</v>
      </c>
      <c r="AJ8">
        <v>190087</v>
      </c>
      <c r="AK8">
        <v>190087</v>
      </c>
      <c r="AL8">
        <v>190087</v>
      </c>
      <c r="AM8">
        <v>190087</v>
      </c>
      <c r="AN8">
        <v>190087</v>
      </c>
      <c r="AO8">
        <v>190087</v>
      </c>
      <c r="AP8">
        <v>190087</v>
      </c>
      <c r="AQ8">
        <v>233016</v>
      </c>
      <c r="AR8">
        <v>233016</v>
      </c>
      <c r="AS8">
        <v>233016</v>
      </c>
      <c r="AT8">
        <v>233016</v>
      </c>
      <c r="AU8">
        <v>233016</v>
      </c>
      <c r="AV8">
        <v>233016</v>
      </c>
      <c r="AW8">
        <v>233016</v>
      </c>
      <c r="AX8">
        <v>233016</v>
      </c>
      <c r="AY8">
        <v>233016</v>
      </c>
      <c r="AZ8">
        <v>233016</v>
      </c>
      <c r="BA8">
        <v>233016</v>
      </c>
      <c r="BB8">
        <v>233016</v>
      </c>
      <c r="BC8">
        <v>274965</v>
      </c>
      <c r="BD8">
        <v>274965</v>
      </c>
      <c r="BE8">
        <v>274965</v>
      </c>
      <c r="BF8">
        <v>274965</v>
      </c>
      <c r="BG8">
        <v>274965</v>
      </c>
      <c r="BH8">
        <v>274965</v>
      </c>
      <c r="BI8">
        <v>274965</v>
      </c>
      <c r="BJ8">
        <v>274965</v>
      </c>
      <c r="BK8">
        <v>274965</v>
      </c>
      <c r="BL8">
        <v>274965</v>
      </c>
      <c r="BM8">
        <v>274965</v>
      </c>
      <c r="BN8">
        <v>274965</v>
      </c>
      <c r="BO8">
        <v>274965</v>
      </c>
      <c r="BP8">
        <v>274965</v>
      </c>
      <c r="BQ8">
        <v>274965</v>
      </c>
      <c r="BR8">
        <v>274965</v>
      </c>
      <c r="BS8">
        <v>274965</v>
      </c>
    </row>
    <row r="9" spans="1:159" x14ac:dyDescent="0.25">
      <c r="A9" t="s">
        <v>7</v>
      </c>
      <c r="B9" t="s">
        <v>15</v>
      </c>
      <c r="C9">
        <v>387828</v>
      </c>
      <c r="D9">
        <v>387828</v>
      </c>
      <c r="E9">
        <v>387828</v>
      </c>
      <c r="F9">
        <v>387828</v>
      </c>
      <c r="G9">
        <v>524554</v>
      </c>
      <c r="H9">
        <v>524554</v>
      </c>
      <c r="I9">
        <v>524554</v>
      </c>
      <c r="J9">
        <v>524554</v>
      </c>
      <c r="K9">
        <v>524554</v>
      </c>
      <c r="L9">
        <v>524554</v>
      </c>
      <c r="M9">
        <v>524554</v>
      </c>
      <c r="N9">
        <v>524554</v>
      </c>
      <c r="O9">
        <v>524554</v>
      </c>
      <c r="P9">
        <v>524554</v>
      </c>
      <c r="Q9">
        <v>524554</v>
      </c>
      <c r="R9">
        <v>524554</v>
      </c>
      <c r="S9">
        <v>618137</v>
      </c>
      <c r="T9">
        <v>618137</v>
      </c>
      <c r="U9">
        <v>618137</v>
      </c>
      <c r="V9">
        <v>618137</v>
      </c>
      <c r="W9">
        <v>618137</v>
      </c>
      <c r="X9">
        <v>618137</v>
      </c>
      <c r="Y9">
        <v>618137</v>
      </c>
      <c r="Z9">
        <v>618137</v>
      </c>
      <c r="AA9">
        <v>618137</v>
      </c>
      <c r="AB9">
        <v>618137</v>
      </c>
      <c r="AC9">
        <v>618137</v>
      </c>
      <c r="AD9">
        <v>618137</v>
      </c>
      <c r="AE9">
        <v>744533</v>
      </c>
      <c r="AF9">
        <v>744533</v>
      </c>
      <c r="AG9">
        <v>744533</v>
      </c>
      <c r="AH9">
        <v>744533</v>
      </c>
      <c r="AI9">
        <v>744533</v>
      </c>
      <c r="AJ9">
        <v>744533</v>
      </c>
      <c r="AK9">
        <v>744533</v>
      </c>
      <c r="AL9">
        <v>744533</v>
      </c>
      <c r="AM9">
        <v>744533</v>
      </c>
      <c r="AN9">
        <v>744533</v>
      </c>
      <c r="AO9">
        <v>744533</v>
      </c>
      <c r="AP9">
        <v>744533</v>
      </c>
      <c r="AQ9">
        <v>1002550</v>
      </c>
      <c r="AR9">
        <v>1002550</v>
      </c>
      <c r="AS9">
        <v>1002550</v>
      </c>
      <c r="AT9">
        <v>1002550</v>
      </c>
      <c r="AU9">
        <v>1002550</v>
      </c>
      <c r="AV9">
        <v>1002550</v>
      </c>
      <c r="AW9">
        <v>1002550</v>
      </c>
      <c r="AX9">
        <v>1002550</v>
      </c>
      <c r="AY9">
        <v>1002550</v>
      </c>
      <c r="AZ9">
        <v>1002550</v>
      </c>
      <c r="BA9">
        <v>1002550</v>
      </c>
      <c r="BB9">
        <v>1002550</v>
      </c>
      <c r="BC9">
        <v>1234430</v>
      </c>
      <c r="BD9">
        <v>1234430</v>
      </c>
      <c r="BE9">
        <v>1234430</v>
      </c>
      <c r="BF9">
        <v>1234430</v>
      </c>
      <c r="BG9">
        <v>1234430</v>
      </c>
      <c r="BH9">
        <v>1234430</v>
      </c>
      <c r="BI9">
        <v>1234430</v>
      </c>
      <c r="BJ9">
        <v>1234430</v>
      </c>
      <c r="BK9">
        <v>1234430</v>
      </c>
      <c r="BL9">
        <v>1234430</v>
      </c>
      <c r="BM9">
        <v>1234430</v>
      </c>
      <c r="BN9">
        <v>1234430</v>
      </c>
      <c r="BO9">
        <v>1234430</v>
      </c>
      <c r="BP9">
        <v>1234430</v>
      </c>
      <c r="BQ9">
        <v>1234430</v>
      </c>
      <c r="BR9">
        <v>1234430</v>
      </c>
      <c r="BS9">
        <v>1234430</v>
      </c>
    </row>
    <row r="10" spans="1:159" x14ac:dyDescent="0.25">
      <c r="A10" t="s">
        <v>8</v>
      </c>
      <c r="B10" t="s">
        <v>15</v>
      </c>
      <c r="C10" s="2">
        <v>0</v>
      </c>
      <c r="D10" s="2">
        <v>1.1000000000000001E-3</v>
      </c>
      <c r="E10" s="2">
        <v>4.0000000000000002E-4</v>
      </c>
      <c r="F10" s="2">
        <v>1.5E-3</v>
      </c>
      <c r="G10" s="2">
        <v>1.1000000000000001E-3</v>
      </c>
      <c r="H10" s="2">
        <v>5.0000000000000001E-4</v>
      </c>
      <c r="I10" s="2">
        <v>1E-3</v>
      </c>
      <c r="J10" s="2">
        <v>2.8E-3</v>
      </c>
      <c r="K10" s="2">
        <v>6.9999999999999999E-4</v>
      </c>
      <c r="L10" s="2">
        <v>5.0000000000000001E-4</v>
      </c>
      <c r="M10" s="2">
        <v>2.9999999999999997E-4</v>
      </c>
      <c r="N10" s="2">
        <v>2.9999999999999997E-4</v>
      </c>
      <c r="O10" s="2">
        <v>1.1000000000000001E-3</v>
      </c>
      <c r="P10" s="2">
        <v>4.0000000000000002E-4</v>
      </c>
      <c r="Q10" s="2">
        <v>2.0000000000000001E-4</v>
      </c>
      <c r="R10" s="2">
        <v>1.2999999999999999E-3</v>
      </c>
      <c r="S10" s="2">
        <v>5.0000000000000001E-4</v>
      </c>
      <c r="T10" s="2">
        <v>2.9999999999999997E-4</v>
      </c>
      <c r="U10" s="2">
        <v>1E-3</v>
      </c>
      <c r="V10" s="2">
        <v>8.0000000000000004E-4</v>
      </c>
      <c r="W10" s="2">
        <v>2.9999999999999997E-4</v>
      </c>
      <c r="X10" s="2">
        <v>2.0000000000000001E-4</v>
      </c>
      <c r="Y10" s="2">
        <v>2.0000000000000001E-4</v>
      </c>
      <c r="Z10" s="2">
        <v>1.1999999999999999E-3</v>
      </c>
      <c r="AA10" s="2">
        <v>1.0500000000000001E-2</v>
      </c>
      <c r="AB10" s="2">
        <v>4.0000000000000002E-4</v>
      </c>
      <c r="AC10" s="2">
        <v>4.0000000000000002E-4</v>
      </c>
      <c r="AD10" s="2">
        <v>1.1999999999999999E-3</v>
      </c>
      <c r="AE10" s="2">
        <v>4.0000000000000002E-4</v>
      </c>
      <c r="AF10" s="2">
        <v>1.4E-3</v>
      </c>
      <c r="AG10" s="2">
        <v>1.4E-3</v>
      </c>
      <c r="AH10" s="2">
        <v>6.9999999999999999E-4</v>
      </c>
      <c r="AI10" s="2">
        <v>4.0000000000000002E-4</v>
      </c>
      <c r="AJ10" s="2">
        <v>5.0000000000000001E-4</v>
      </c>
      <c r="AK10" s="2">
        <v>1.8E-3</v>
      </c>
      <c r="AL10" s="2">
        <v>6.9999999999999999E-4</v>
      </c>
      <c r="AM10" s="2">
        <v>1.4E-3</v>
      </c>
      <c r="AN10" s="2">
        <v>1E-3</v>
      </c>
      <c r="AO10" s="2">
        <v>1.1000000000000001E-3</v>
      </c>
      <c r="AP10" s="2">
        <v>8.9999999999999998E-4</v>
      </c>
      <c r="AQ10" s="2">
        <v>8.0000000000000004E-4</v>
      </c>
      <c r="AR10" s="2">
        <v>1E-3</v>
      </c>
      <c r="AS10" s="2">
        <v>1.4E-3</v>
      </c>
      <c r="AT10" s="2">
        <v>1.2999999999999999E-3</v>
      </c>
      <c r="AU10" s="2">
        <v>1.1000000000000001E-3</v>
      </c>
      <c r="AV10" s="2">
        <v>1.6000000000000001E-3</v>
      </c>
      <c r="AW10" s="2">
        <v>2.3E-3</v>
      </c>
      <c r="AX10" s="2">
        <v>4.3E-3</v>
      </c>
      <c r="AY10" s="2">
        <v>3.3999999999999998E-3</v>
      </c>
      <c r="AZ10" s="2">
        <v>1.2999999999999999E-3</v>
      </c>
      <c r="BA10" s="2">
        <v>5.0000000000000001E-4</v>
      </c>
      <c r="BB10" s="2">
        <v>2.8E-3</v>
      </c>
      <c r="BC10" s="2">
        <v>1.2999999999999999E-3</v>
      </c>
      <c r="BD10" s="2">
        <v>6.9999999999999999E-4</v>
      </c>
      <c r="BE10" s="2">
        <v>5.9999999999999995E-4</v>
      </c>
      <c r="BF10" s="2">
        <v>5.4000000000000003E-3</v>
      </c>
      <c r="BG10" s="2">
        <v>1E-3</v>
      </c>
      <c r="BH10" s="2">
        <v>1.6999999999999999E-3</v>
      </c>
      <c r="BI10" s="2">
        <v>2.0999999999999999E-3</v>
      </c>
      <c r="BJ10" s="2">
        <v>2.7000000000000001E-3</v>
      </c>
      <c r="BK10" s="2">
        <v>2.8999999999999998E-3</v>
      </c>
      <c r="BL10" s="2">
        <v>4.3E-3</v>
      </c>
      <c r="BM10" s="2">
        <v>3.5999999999999999E-3</v>
      </c>
      <c r="BN10" s="2">
        <v>3.0999999999999999E-3</v>
      </c>
      <c r="BO10" s="2">
        <v>1.4E-3</v>
      </c>
      <c r="BP10" s="2">
        <v>1.8E-3</v>
      </c>
      <c r="BQ10" s="2">
        <v>2.2000000000000001E-3</v>
      </c>
      <c r="BR10" s="2">
        <v>2.7000000000000001E-3</v>
      </c>
      <c r="BS10" s="2">
        <v>1E-4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9</v>
      </c>
      <c r="B11" t="s">
        <v>15</v>
      </c>
      <c r="D11">
        <v>5.1581375999999998E-2</v>
      </c>
      <c r="E11">
        <v>-1.5102620000000001E-2</v>
      </c>
      <c r="F11">
        <v>1.5334207000000001E-2</v>
      </c>
      <c r="G11">
        <v>0.13166386999999999</v>
      </c>
      <c r="H11">
        <v>3.6329417000000003E-2</v>
      </c>
      <c r="I11">
        <v>7.0166749E-2</v>
      </c>
      <c r="J11">
        <v>3.2808803999999997E-2</v>
      </c>
      <c r="K11">
        <v>6.9856602000000004E-2</v>
      </c>
      <c r="L11">
        <v>-6.5295295000000003E-2</v>
      </c>
      <c r="M11">
        <v>5.0786695999999999E-2</v>
      </c>
      <c r="N11">
        <v>8.150114E-3</v>
      </c>
      <c r="O11">
        <v>-0.12502350100000001</v>
      </c>
      <c r="P11">
        <v>-3.5721959999999997E-2</v>
      </c>
      <c r="Q11">
        <v>3.7323830000000001E-3</v>
      </c>
      <c r="R11">
        <v>0</v>
      </c>
      <c r="S11">
        <v>5.5333555E-2</v>
      </c>
      <c r="T11">
        <v>1.7512489999999999E-2</v>
      </c>
      <c r="U11">
        <v>1.8658259E-2</v>
      </c>
      <c r="V11">
        <v>0</v>
      </c>
      <c r="W11">
        <v>-3.7038915999999998E-2</v>
      </c>
      <c r="X11">
        <v>0</v>
      </c>
      <c r="Y11">
        <v>-1.9231781999999999E-2</v>
      </c>
      <c r="Z11">
        <v>8.2357365000000002E-2</v>
      </c>
      <c r="AA11">
        <v>3.3503747E-2</v>
      </c>
      <c r="AB11">
        <v>9.0913457000000003E-2</v>
      </c>
      <c r="AC11">
        <v>-5.0011005999999997E-2</v>
      </c>
      <c r="AD11">
        <v>1.7563372000000001E-2</v>
      </c>
      <c r="AE11">
        <v>-6.8949812999999999E-2</v>
      </c>
      <c r="AF11">
        <v>5.5517510999999999E-2</v>
      </c>
      <c r="AG11">
        <v>0.11029241400000001</v>
      </c>
      <c r="AH11">
        <v>-3.3891231000000001E-2</v>
      </c>
      <c r="AI11">
        <v>0</v>
      </c>
      <c r="AJ11">
        <v>3.8622716000000001E-2</v>
      </c>
      <c r="AK11">
        <v>0.148621106</v>
      </c>
      <c r="AL11">
        <v>2.9405374000000001E-2</v>
      </c>
      <c r="AM11">
        <v>-1.9242947E-2</v>
      </c>
      <c r="AN11">
        <v>-7.0770113999999995E-2</v>
      </c>
      <c r="AO11">
        <v>2.3199259E-2</v>
      </c>
      <c r="AP11">
        <v>4.8515485999999997E-2</v>
      </c>
      <c r="AQ11">
        <v>3.3965387E-2</v>
      </c>
      <c r="AR11">
        <v>-6.2706614999999993E-2</v>
      </c>
      <c r="AS11">
        <v>2.2535734000000002E-2</v>
      </c>
      <c r="AT11">
        <v>4.3315662999999997E-2</v>
      </c>
      <c r="AU11">
        <v>2.5578562999999999E-2</v>
      </c>
      <c r="AV11">
        <v>1.8696979999999998E-2</v>
      </c>
      <c r="AW11">
        <v>2.4449551999999999E-2</v>
      </c>
      <c r="AX11">
        <v>0.17314257799999999</v>
      </c>
      <c r="AY11">
        <v>6.1280488000000001E-2</v>
      </c>
      <c r="AZ11">
        <v>-4.2829908E-2</v>
      </c>
      <c r="BA11">
        <v>5.2631578999999998E-2</v>
      </c>
      <c r="BB11">
        <v>-0.05</v>
      </c>
      <c r="BC11">
        <v>0.118441516</v>
      </c>
      <c r="BD11">
        <v>9.4164720000000004E-3</v>
      </c>
      <c r="BE11">
        <v>7.9849194999999998E-2</v>
      </c>
      <c r="BF11">
        <v>1.1346851E-2</v>
      </c>
      <c r="BG11">
        <v>1.1241674E-2</v>
      </c>
      <c r="BH11">
        <v>0</v>
      </c>
      <c r="BI11">
        <v>0.10000656500000001</v>
      </c>
      <c r="BJ11">
        <v>4.0404241E-2</v>
      </c>
      <c r="BK11">
        <v>0.10015679399999999</v>
      </c>
      <c r="BL11">
        <v>9.1768630000000004E-3</v>
      </c>
      <c r="BM11">
        <v>0.190892808</v>
      </c>
      <c r="BN11">
        <v>8.3979290999999998E-2</v>
      </c>
      <c r="BO11">
        <v>-2.1132680000000001E-2</v>
      </c>
      <c r="BP11">
        <v>-6.4739475000000005E-2</v>
      </c>
      <c r="BQ11">
        <v>-0.12684163700000001</v>
      </c>
      <c r="BR11">
        <v>-1.4686984E-2</v>
      </c>
      <c r="BS11">
        <v>8.7521384999999993E-2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1602</v>
      </c>
      <c r="H12">
        <v>1602</v>
      </c>
      <c r="I12">
        <v>1602</v>
      </c>
      <c r="J12">
        <v>1602</v>
      </c>
      <c r="K12">
        <v>1602</v>
      </c>
      <c r="L12">
        <v>1602</v>
      </c>
      <c r="M12">
        <v>1602</v>
      </c>
      <c r="N12">
        <v>1602</v>
      </c>
      <c r="O12">
        <v>1602</v>
      </c>
      <c r="P12">
        <v>1602</v>
      </c>
      <c r="Q12">
        <v>1602</v>
      </c>
      <c r="R12">
        <v>1602</v>
      </c>
      <c r="S12">
        <v>1264</v>
      </c>
      <c r="T12">
        <v>1264</v>
      </c>
      <c r="U12">
        <v>1264</v>
      </c>
      <c r="V12">
        <v>1264</v>
      </c>
      <c r="W12">
        <v>1264</v>
      </c>
      <c r="X12">
        <v>1264</v>
      </c>
      <c r="Y12">
        <v>1264</v>
      </c>
      <c r="Z12">
        <v>1264</v>
      </c>
      <c r="AA12">
        <v>1264</v>
      </c>
      <c r="AB12">
        <v>1264</v>
      </c>
      <c r="AC12">
        <v>1264</v>
      </c>
      <c r="AD12">
        <v>1264</v>
      </c>
      <c r="AE12">
        <v>13137</v>
      </c>
      <c r="AF12">
        <v>13137</v>
      </c>
      <c r="AG12">
        <v>13137</v>
      </c>
      <c r="AH12">
        <v>13137</v>
      </c>
      <c r="AI12">
        <v>13137</v>
      </c>
      <c r="AJ12">
        <v>13137</v>
      </c>
      <c r="AK12">
        <v>13137</v>
      </c>
      <c r="AL12">
        <v>13137</v>
      </c>
      <c r="AM12">
        <v>13137</v>
      </c>
      <c r="AN12">
        <v>13137</v>
      </c>
      <c r="AO12">
        <v>13137</v>
      </c>
      <c r="AP12">
        <v>13137</v>
      </c>
      <c r="AQ12">
        <v>34915</v>
      </c>
      <c r="AR12">
        <v>34915</v>
      </c>
      <c r="AS12">
        <v>34915</v>
      </c>
      <c r="AT12">
        <v>34915</v>
      </c>
      <c r="AU12">
        <v>34915</v>
      </c>
      <c r="AV12">
        <v>34915</v>
      </c>
      <c r="AW12">
        <v>34915</v>
      </c>
      <c r="AX12">
        <v>34915</v>
      </c>
      <c r="AY12">
        <v>34915</v>
      </c>
      <c r="AZ12">
        <v>34915</v>
      </c>
      <c r="BA12">
        <v>34915</v>
      </c>
      <c r="BB12">
        <v>34915</v>
      </c>
    </row>
    <row r="13" spans="1:159" x14ac:dyDescent="0.25">
      <c r="A13" t="s">
        <v>11</v>
      </c>
      <c r="B13" t="s">
        <v>15</v>
      </c>
      <c r="C13">
        <v>2.52</v>
      </c>
      <c r="D13">
        <v>2.65</v>
      </c>
      <c r="E13">
        <v>2.61</v>
      </c>
      <c r="F13">
        <v>2.65</v>
      </c>
      <c r="G13">
        <v>2.75</v>
      </c>
      <c r="H13">
        <v>2.85</v>
      </c>
      <c r="I13">
        <v>3.05</v>
      </c>
      <c r="J13">
        <v>3.15</v>
      </c>
      <c r="K13">
        <v>3.37</v>
      </c>
      <c r="L13">
        <v>3.15</v>
      </c>
      <c r="M13">
        <v>3.31</v>
      </c>
      <c r="N13">
        <v>3.2</v>
      </c>
      <c r="O13">
        <v>2.8</v>
      </c>
      <c r="P13">
        <v>2.7</v>
      </c>
      <c r="Q13">
        <v>2.71</v>
      </c>
      <c r="R13">
        <v>2.71</v>
      </c>
      <c r="S13">
        <v>2.86</v>
      </c>
      <c r="T13">
        <v>2.91</v>
      </c>
      <c r="U13">
        <v>2.7</v>
      </c>
      <c r="V13">
        <v>2.7</v>
      </c>
      <c r="W13">
        <v>2.6</v>
      </c>
      <c r="X13">
        <v>2.6</v>
      </c>
      <c r="Y13">
        <v>2.5499999999999998</v>
      </c>
      <c r="Z13">
        <v>2.76</v>
      </c>
      <c r="AA13">
        <v>2.75</v>
      </c>
      <c r="AB13">
        <v>3</v>
      </c>
      <c r="AC13">
        <v>2.85</v>
      </c>
      <c r="AD13">
        <v>2.9</v>
      </c>
      <c r="AE13">
        <v>2.7</v>
      </c>
      <c r="AF13">
        <v>2.85</v>
      </c>
      <c r="AG13">
        <v>2.95</v>
      </c>
      <c r="AH13">
        <v>2.85</v>
      </c>
      <c r="AI13">
        <v>2.85</v>
      </c>
      <c r="AJ13">
        <v>2.96</v>
      </c>
      <c r="AK13">
        <v>3.4</v>
      </c>
      <c r="AL13">
        <v>3.5</v>
      </c>
      <c r="AM13">
        <v>3.25</v>
      </c>
      <c r="AN13">
        <v>3.02</v>
      </c>
      <c r="AO13">
        <v>3.09</v>
      </c>
      <c r="AP13">
        <v>3.24</v>
      </c>
      <c r="AQ13">
        <v>3.35</v>
      </c>
      <c r="AR13">
        <v>3.14</v>
      </c>
      <c r="AS13">
        <v>3</v>
      </c>
      <c r="AT13">
        <v>3.13</v>
      </c>
      <c r="AU13">
        <v>3.21</v>
      </c>
      <c r="AV13">
        <v>3.27</v>
      </c>
      <c r="AW13">
        <v>3.35</v>
      </c>
      <c r="AX13">
        <v>3.93</v>
      </c>
      <c r="AY13">
        <v>3.97</v>
      </c>
      <c r="AZ13">
        <v>3.8</v>
      </c>
      <c r="BA13">
        <v>4</v>
      </c>
      <c r="BB13">
        <v>3.8</v>
      </c>
      <c r="BC13">
        <v>4.25</v>
      </c>
      <c r="BD13">
        <v>4.29</v>
      </c>
      <c r="BE13">
        <v>4.4000000000000004</v>
      </c>
      <c r="BF13">
        <v>4.45</v>
      </c>
      <c r="BG13">
        <v>4.5</v>
      </c>
      <c r="BH13">
        <v>4.5</v>
      </c>
      <c r="BI13">
        <v>4.95</v>
      </c>
      <c r="BJ13">
        <v>5.15</v>
      </c>
      <c r="BK13">
        <v>5.45</v>
      </c>
      <c r="BL13">
        <v>5.5</v>
      </c>
      <c r="BM13">
        <v>6.55</v>
      </c>
      <c r="BN13">
        <v>7.1</v>
      </c>
      <c r="BO13">
        <v>6.95</v>
      </c>
      <c r="BP13">
        <v>6.5</v>
      </c>
      <c r="BQ13">
        <v>5.45</v>
      </c>
      <c r="BR13">
        <v>5.37</v>
      </c>
      <c r="BS13">
        <v>5.84</v>
      </c>
      <c r="BT13">
        <v>5.84</v>
      </c>
      <c r="BU13">
        <v>5.84</v>
      </c>
      <c r="BV13">
        <v>5.84</v>
      </c>
      <c r="BW13">
        <v>5.84</v>
      </c>
      <c r="BX13">
        <v>5.84</v>
      </c>
      <c r="BY13">
        <v>5.84</v>
      </c>
      <c r="BZ13">
        <v>5.84</v>
      </c>
      <c r="CA13">
        <v>5.84</v>
      </c>
      <c r="CB13">
        <v>5.84</v>
      </c>
      <c r="CC13">
        <v>5.84</v>
      </c>
      <c r="CD13">
        <v>5.84</v>
      </c>
      <c r="CE13">
        <v>5.84</v>
      </c>
      <c r="CF13">
        <v>5.84</v>
      </c>
      <c r="CG13">
        <v>5.84</v>
      </c>
      <c r="CH13">
        <v>5.84</v>
      </c>
      <c r="CI13">
        <v>5.84</v>
      </c>
      <c r="CJ13">
        <v>5.84</v>
      </c>
      <c r="CK13">
        <v>5.84</v>
      </c>
      <c r="CL13">
        <v>5.84</v>
      </c>
      <c r="CM13">
        <v>5.84</v>
      </c>
      <c r="CN13">
        <v>5.84</v>
      </c>
      <c r="CO13">
        <v>5.84</v>
      </c>
      <c r="CP13">
        <v>5.84</v>
      </c>
      <c r="CQ13">
        <v>5.84</v>
      </c>
      <c r="CR13">
        <v>5.84</v>
      </c>
      <c r="CS13">
        <v>5.84</v>
      </c>
      <c r="CT13">
        <v>5.84</v>
      </c>
      <c r="CU13">
        <v>5.84</v>
      </c>
      <c r="CV13">
        <v>5.84</v>
      </c>
      <c r="CW13">
        <v>5.84</v>
      </c>
      <c r="CX13">
        <v>5.84</v>
      </c>
      <c r="CY13">
        <v>5.84</v>
      </c>
      <c r="CZ13">
        <v>5.84</v>
      </c>
      <c r="DA13">
        <v>5.84</v>
      </c>
      <c r="DB13">
        <v>5.84</v>
      </c>
      <c r="DC13">
        <v>5.84</v>
      </c>
      <c r="DD13">
        <v>5.84</v>
      </c>
      <c r="DE13">
        <v>5.84</v>
      </c>
      <c r="DF13">
        <v>5.84</v>
      </c>
      <c r="DG13">
        <v>5.84</v>
      </c>
      <c r="DH13">
        <v>5.84</v>
      </c>
      <c r="DI13">
        <v>5.84</v>
      </c>
      <c r="DJ13">
        <v>5.84</v>
      </c>
      <c r="DK13">
        <v>5.84</v>
      </c>
      <c r="DL13">
        <v>5.84</v>
      </c>
      <c r="DM13">
        <v>5.84</v>
      </c>
      <c r="DN13">
        <v>5.84</v>
      </c>
      <c r="DO13">
        <v>5.84</v>
      </c>
      <c r="DP13">
        <v>5.84</v>
      </c>
      <c r="DQ13">
        <v>5.84</v>
      </c>
      <c r="DR13">
        <v>5.84</v>
      </c>
      <c r="DS13">
        <v>5.84</v>
      </c>
      <c r="DT13">
        <v>5.84</v>
      </c>
      <c r="DU13">
        <v>5.84</v>
      </c>
      <c r="DV13">
        <v>5.84</v>
      </c>
      <c r="DW13">
        <v>5.84</v>
      </c>
      <c r="DX13">
        <v>5.84</v>
      </c>
      <c r="DY13">
        <v>5.84</v>
      </c>
      <c r="DZ13">
        <v>5.84</v>
      </c>
      <c r="EA13">
        <v>5.84</v>
      </c>
      <c r="EB13">
        <v>5.84</v>
      </c>
      <c r="EC13">
        <v>5.84</v>
      </c>
      <c r="ED13">
        <v>5.84</v>
      </c>
      <c r="EE13">
        <v>5.84</v>
      </c>
      <c r="EF13">
        <v>5.84</v>
      </c>
      <c r="EG13">
        <v>5.84</v>
      </c>
      <c r="EH13">
        <v>5.84</v>
      </c>
      <c r="EI13">
        <v>5.84</v>
      </c>
      <c r="EJ13">
        <v>5.84</v>
      </c>
      <c r="EK13">
        <v>5.84</v>
      </c>
      <c r="EL13">
        <v>5.84</v>
      </c>
      <c r="EM13">
        <v>5.84</v>
      </c>
      <c r="EN13">
        <v>5.84</v>
      </c>
      <c r="EO13">
        <v>5.84</v>
      </c>
      <c r="EP13">
        <v>5.84</v>
      </c>
      <c r="EQ13">
        <v>5.84</v>
      </c>
      <c r="ER13">
        <v>5.84</v>
      </c>
      <c r="ES13">
        <v>5.84</v>
      </c>
      <c r="ET13">
        <v>5.84</v>
      </c>
      <c r="EU13">
        <v>5.84</v>
      </c>
      <c r="EV13">
        <v>5.84</v>
      </c>
      <c r="EW13">
        <v>5.84</v>
      </c>
      <c r="EX13">
        <v>5.84</v>
      </c>
      <c r="EY13">
        <v>5.84</v>
      </c>
      <c r="EZ13">
        <v>5.84</v>
      </c>
      <c r="FA13">
        <v>5.84</v>
      </c>
      <c r="FB13">
        <v>5.84</v>
      </c>
      <c r="FC13">
        <v>5.84</v>
      </c>
    </row>
    <row r="14" spans="1:159" x14ac:dyDescent="0.25">
      <c r="A14" t="s">
        <v>12</v>
      </c>
      <c r="B14" t="s">
        <v>15</v>
      </c>
      <c r="C14">
        <v>246.94</v>
      </c>
      <c r="D14">
        <v>259.68</v>
      </c>
      <c r="E14">
        <v>255.76</v>
      </c>
      <c r="F14">
        <v>308.82</v>
      </c>
      <c r="G14">
        <v>320.48</v>
      </c>
      <c r="H14">
        <v>443.5</v>
      </c>
      <c r="I14">
        <v>474.63</v>
      </c>
      <c r="J14">
        <v>490.19</v>
      </c>
      <c r="K14">
        <v>524.41999999999996</v>
      </c>
      <c r="L14">
        <v>490.19</v>
      </c>
      <c r="M14">
        <v>515.09</v>
      </c>
      <c r="N14">
        <v>497.97</v>
      </c>
      <c r="O14">
        <v>435.72</v>
      </c>
      <c r="P14">
        <v>420.16</v>
      </c>
      <c r="Q14">
        <v>450.24</v>
      </c>
      <c r="R14">
        <v>450.24</v>
      </c>
      <c r="S14">
        <v>475.16</v>
      </c>
      <c r="T14">
        <v>483.47</v>
      </c>
      <c r="U14">
        <v>536.9</v>
      </c>
      <c r="V14">
        <v>536.9</v>
      </c>
      <c r="W14">
        <v>517.01</v>
      </c>
      <c r="X14">
        <v>517.01</v>
      </c>
      <c r="Y14">
        <v>507.07</v>
      </c>
      <c r="Z14">
        <v>548.83000000000004</v>
      </c>
      <c r="AA14">
        <v>546.84</v>
      </c>
      <c r="AB14">
        <v>596.54999999999995</v>
      </c>
      <c r="AC14">
        <v>566.72</v>
      </c>
      <c r="AD14">
        <v>576.66999999999996</v>
      </c>
      <c r="AE14">
        <v>536.9</v>
      </c>
      <c r="AF14">
        <v>583.64</v>
      </c>
      <c r="AG14">
        <v>604.12</v>
      </c>
      <c r="AH14">
        <v>583.64</v>
      </c>
      <c r="AI14">
        <v>583.64</v>
      </c>
      <c r="AJ14">
        <v>606.16</v>
      </c>
      <c r="AK14">
        <v>729.42</v>
      </c>
      <c r="AL14">
        <v>767.56</v>
      </c>
      <c r="AM14">
        <v>734.79</v>
      </c>
      <c r="AN14">
        <v>682.79</v>
      </c>
      <c r="AO14">
        <v>698.61</v>
      </c>
      <c r="AP14">
        <v>742.25</v>
      </c>
      <c r="AQ14">
        <v>767.45</v>
      </c>
      <c r="AR14">
        <v>763.56</v>
      </c>
      <c r="AS14">
        <v>729.52</v>
      </c>
      <c r="AT14">
        <v>761.13</v>
      </c>
      <c r="AU14">
        <v>780.59</v>
      </c>
      <c r="AV14">
        <v>836.84</v>
      </c>
      <c r="AW14">
        <v>857.31</v>
      </c>
      <c r="AX14">
        <v>1070.5899999999999</v>
      </c>
      <c r="AY14">
        <v>1081.48</v>
      </c>
      <c r="AZ14">
        <v>1035.17</v>
      </c>
      <c r="BA14">
        <v>1106.69</v>
      </c>
      <c r="BB14">
        <v>1062.76</v>
      </c>
      <c r="BC14">
        <v>1188.6099999999999</v>
      </c>
      <c r="BD14">
        <v>1199.8</v>
      </c>
      <c r="BE14">
        <v>1230.56</v>
      </c>
      <c r="BF14">
        <v>1244.54</v>
      </c>
      <c r="BG14">
        <v>1258.53</v>
      </c>
      <c r="BH14">
        <v>1258.53</v>
      </c>
      <c r="BI14">
        <v>1390.06</v>
      </c>
      <c r="BJ14">
        <v>1446.22</v>
      </c>
      <c r="BK14">
        <v>1530.47</v>
      </c>
      <c r="BL14">
        <v>1544.51</v>
      </c>
      <c r="BM14">
        <v>1839.37</v>
      </c>
      <c r="BN14">
        <v>1993.82</v>
      </c>
      <c r="BO14">
        <v>1951.7</v>
      </c>
      <c r="BP14">
        <v>1825.33</v>
      </c>
      <c r="BQ14">
        <v>1530.47</v>
      </c>
      <c r="BR14">
        <v>1508</v>
      </c>
      <c r="BS14">
        <v>1639.99</v>
      </c>
      <c r="BT14">
        <v>1639.99</v>
      </c>
      <c r="BU14">
        <v>1639.99</v>
      </c>
      <c r="BV14">
        <v>1639.99</v>
      </c>
      <c r="BW14">
        <v>1639.99</v>
      </c>
      <c r="BX14">
        <v>1639.99</v>
      </c>
      <c r="BY14">
        <v>1639.99</v>
      </c>
      <c r="BZ14">
        <v>1639.99</v>
      </c>
      <c r="CA14">
        <v>1639.99</v>
      </c>
      <c r="CB14">
        <v>1639.99</v>
      </c>
      <c r="CC14">
        <v>1639.99</v>
      </c>
      <c r="CD14">
        <v>1639.99</v>
      </c>
      <c r="CE14">
        <v>1639.99</v>
      </c>
      <c r="CF14">
        <v>1639.99</v>
      </c>
      <c r="CG14">
        <v>1639.99</v>
      </c>
      <c r="CH14">
        <v>1639.99</v>
      </c>
      <c r="CI14">
        <v>1639.99</v>
      </c>
      <c r="CJ14">
        <v>1639.99</v>
      </c>
      <c r="CK14">
        <v>1639.99</v>
      </c>
      <c r="CL14">
        <v>1639.99</v>
      </c>
      <c r="CM14">
        <v>1639.99</v>
      </c>
      <c r="CN14">
        <v>1639.99</v>
      </c>
      <c r="CO14">
        <v>1639.99</v>
      </c>
      <c r="CP14">
        <v>1639.99</v>
      </c>
      <c r="CQ14">
        <v>1639.99</v>
      </c>
      <c r="CR14">
        <v>1639.99</v>
      </c>
      <c r="CS14">
        <v>1639.99</v>
      </c>
      <c r="CT14">
        <v>1639.99</v>
      </c>
      <c r="CU14">
        <v>1639.99</v>
      </c>
      <c r="CV14">
        <v>1639.99</v>
      </c>
      <c r="CW14">
        <v>1639.99</v>
      </c>
      <c r="CX14">
        <v>1639.99</v>
      </c>
      <c r="CY14">
        <v>1639.99</v>
      </c>
      <c r="CZ14">
        <v>1639.99</v>
      </c>
      <c r="DA14">
        <v>1639.99</v>
      </c>
      <c r="DB14">
        <v>1639.99</v>
      </c>
      <c r="DC14">
        <v>1639.99</v>
      </c>
      <c r="DD14">
        <v>1639.99</v>
      </c>
      <c r="DE14">
        <v>1639.99</v>
      </c>
      <c r="DF14">
        <v>1639.99</v>
      </c>
      <c r="DG14">
        <v>1639.99</v>
      </c>
      <c r="DH14">
        <v>1639.99</v>
      </c>
      <c r="DI14">
        <v>1639.99</v>
      </c>
      <c r="DJ14">
        <v>1639.99</v>
      </c>
      <c r="DK14">
        <v>1639.99</v>
      </c>
      <c r="DL14">
        <v>1639.99</v>
      </c>
      <c r="DM14">
        <v>1639.99</v>
      </c>
      <c r="DN14">
        <v>1639.99</v>
      </c>
      <c r="DO14">
        <v>1639.99</v>
      </c>
      <c r="DP14">
        <v>1639.99</v>
      </c>
      <c r="DQ14">
        <v>1639.99</v>
      </c>
      <c r="DR14">
        <v>1639.99</v>
      </c>
      <c r="DS14">
        <v>1639.99</v>
      </c>
      <c r="DT14">
        <v>1639.99</v>
      </c>
      <c r="DU14">
        <v>1639.99</v>
      </c>
      <c r="DV14">
        <v>1639.99</v>
      </c>
      <c r="DW14">
        <v>1639.99</v>
      </c>
      <c r="DX14">
        <v>1639.99</v>
      </c>
      <c r="DY14">
        <v>1639.99</v>
      </c>
      <c r="DZ14">
        <v>1639.99</v>
      </c>
      <c r="EA14">
        <v>1639.99</v>
      </c>
      <c r="EB14">
        <v>1639.99</v>
      </c>
      <c r="EC14">
        <v>1639.99</v>
      </c>
      <c r="ED14">
        <v>1639.99</v>
      </c>
      <c r="EE14">
        <v>1639.99</v>
      </c>
      <c r="EF14">
        <v>1639.99</v>
      </c>
      <c r="EG14">
        <v>1639.99</v>
      </c>
      <c r="EH14">
        <v>1639.99</v>
      </c>
      <c r="EI14">
        <v>1639.99</v>
      </c>
      <c r="EJ14">
        <v>1639.99</v>
      </c>
      <c r="EK14">
        <v>1639.99</v>
      </c>
      <c r="EL14">
        <v>1639.99</v>
      </c>
      <c r="EM14">
        <v>1639.99</v>
      </c>
      <c r="EN14">
        <v>1639.99</v>
      </c>
      <c r="EO14">
        <v>1639.99</v>
      </c>
      <c r="EP14">
        <v>1639.99</v>
      </c>
      <c r="EQ14">
        <v>1639.99</v>
      </c>
      <c r="ER14">
        <v>1639.99</v>
      </c>
      <c r="ES14">
        <v>1639.99</v>
      </c>
      <c r="ET14">
        <v>1639.99</v>
      </c>
      <c r="EU14">
        <v>1639.99</v>
      </c>
      <c r="EV14">
        <v>1639.99</v>
      </c>
      <c r="EW14">
        <v>1639.99</v>
      </c>
      <c r="EX14">
        <v>1639.99</v>
      </c>
      <c r="EY14">
        <v>1639.99</v>
      </c>
      <c r="EZ14">
        <v>1639.99</v>
      </c>
      <c r="FA14">
        <v>1639.99</v>
      </c>
      <c r="FB14">
        <v>1639.99</v>
      </c>
      <c r="FC14">
        <v>1639.99</v>
      </c>
    </row>
    <row r="15" spans="1:159" x14ac:dyDescent="0.25">
      <c r="A15" t="s">
        <v>13</v>
      </c>
      <c r="B15" t="s">
        <v>15</v>
      </c>
      <c r="C15">
        <v>97991</v>
      </c>
      <c r="D15">
        <v>97991</v>
      </c>
      <c r="E15">
        <v>97991</v>
      </c>
      <c r="F15">
        <v>116537</v>
      </c>
      <c r="G15">
        <v>116537</v>
      </c>
      <c r="H15">
        <v>155615</v>
      </c>
      <c r="I15">
        <v>155615</v>
      </c>
      <c r="J15">
        <v>155615</v>
      </c>
      <c r="K15">
        <v>155615</v>
      </c>
      <c r="L15">
        <v>155615</v>
      </c>
      <c r="M15">
        <v>155615</v>
      </c>
      <c r="N15">
        <v>155615</v>
      </c>
      <c r="O15">
        <v>155615</v>
      </c>
      <c r="P15">
        <v>155615</v>
      </c>
      <c r="Q15">
        <v>166141</v>
      </c>
      <c r="R15">
        <v>166141</v>
      </c>
      <c r="S15">
        <v>166141</v>
      </c>
      <c r="T15">
        <v>166141</v>
      </c>
      <c r="U15">
        <v>198850</v>
      </c>
      <c r="V15">
        <v>198850</v>
      </c>
      <c r="W15">
        <v>198850</v>
      </c>
      <c r="X15">
        <v>198850</v>
      </c>
      <c r="Y15">
        <v>198850</v>
      </c>
      <c r="Z15">
        <v>198850</v>
      </c>
      <c r="AA15">
        <v>198850</v>
      </c>
      <c r="AB15">
        <v>198850</v>
      </c>
      <c r="AC15">
        <v>198850</v>
      </c>
      <c r="AD15">
        <v>198850</v>
      </c>
      <c r="AE15">
        <v>198850</v>
      </c>
      <c r="AF15">
        <v>204786</v>
      </c>
      <c r="AG15">
        <v>204786</v>
      </c>
      <c r="AH15">
        <v>204786</v>
      </c>
      <c r="AI15">
        <v>204786</v>
      </c>
      <c r="AJ15">
        <v>204785</v>
      </c>
      <c r="AK15">
        <v>214536</v>
      </c>
      <c r="AL15">
        <v>219303</v>
      </c>
      <c r="AM15">
        <v>219303</v>
      </c>
      <c r="AN15">
        <v>226089</v>
      </c>
      <c r="AO15">
        <v>226089</v>
      </c>
      <c r="AP15">
        <v>229089</v>
      </c>
      <c r="AQ15">
        <v>229089</v>
      </c>
      <c r="AR15">
        <v>243173</v>
      </c>
      <c r="AS15">
        <v>243173</v>
      </c>
      <c r="AT15">
        <v>243173</v>
      </c>
      <c r="AU15">
        <v>243173</v>
      </c>
      <c r="AV15">
        <v>255914</v>
      </c>
      <c r="AW15">
        <v>255914</v>
      </c>
      <c r="AX15">
        <v>257988</v>
      </c>
      <c r="AY15">
        <v>272414</v>
      </c>
      <c r="AZ15">
        <v>272414</v>
      </c>
      <c r="BA15">
        <v>276673</v>
      </c>
      <c r="BB15">
        <v>279673</v>
      </c>
      <c r="BC15">
        <v>279673</v>
      </c>
      <c r="BD15">
        <v>279673</v>
      </c>
      <c r="BE15">
        <v>279673</v>
      </c>
      <c r="BF15">
        <v>279673</v>
      </c>
      <c r="BG15">
        <v>279673</v>
      </c>
      <c r="BH15">
        <v>279673</v>
      </c>
      <c r="BI15">
        <v>280820</v>
      </c>
      <c r="BJ15">
        <v>280820</v>
      </c>
      <c r="BK15">
        <v>280820</v>
      </c>
      <c r="BL15">
        <v>280820</v>
      </c>
      <c r="BM15">
        <v>280820</v>
      </c>
      <c r="BN15">
        <v>280820</v>
      </c>
      <c r="BO15">
        <v>280820</v>
      </c>
      <c r="BP15">
        <v>280820</v>
      </c>
      <c r="BQ15">
        <v>280820</v>
      </c>
      <c r="BR15">
        <v>280820</v>
      </c>
      <c r="BS15">
        <v>280820</v>
      </c>
      <c r="BT15">
        <v>280820</v>
      </c>
      <c r="BU15">
        <v>280820</v>
      </c>
      <c r="BV15">
        <v>280820</v>
      </c>
      <c r="BW15">
        <v>280820</v>
      </c>
      <c r="BX15">
        <v>280820</v>
      </c>
      <c r="BY15">
        <v>280820</v>
      </c>
      <c r="BZ15">
        <v>280820</v>
      </c>
      <c r="CA15">
        <v>280820</v>
      </c>
      <c r="CB15">
        <v>280820</v>
      </c>
      <c r="CC15">
        <v>280820</v>
      </c>
      <c r="CD15">
        <v>280820</v>
      </c>
      <c r="CE15">
        <v>280820</v>
      </c>
      <c r="CF15">
        <v>280820</v>
      </c>
      <c r="CG15">
        <v>280820</v>
      </c>
      <c r="CH15">
        <v>280820</v>
      </c>
      <c r="CI15">
        <v>280820</v>
      </c>
      <c r="CJ15">
        <v>280820</v>
      </c>
      <c r="CK15">
        <v>280820</v>
      </c>
      <c r="CL15">
        <v>280820</v>
      </c>
      <c r="CM15">
        <v>280820</v>
      </c>
      <c r="CN15">
        <v>280820</v>
      </c>
      <c r="CO15">
        <v>280820</v>
      </c>
      <c r="CP15">
        <v>280820</v>
      </c>
      <c r="CQ15">
        <v>280820</v>
      </c>
      <c r="CR15">
        <v>280820</v>
      </c>
      <c r="CS15">
        <v>280820</v>
      </c>
      <c r="CT15">
        <v>280820</v>
      </c>
      <c r="CU15">
        <v>280820</v>
      </c>
      <c r="CV15">
        <v>280820</v>
      </c>
      <c r="CW15">
        <v>280820</v>
      </c>
      <c r="CX15">
        <v>280820</v>
      </c>
      <c r="CY15">
        <v>280820</v>
      </c>
      <c r="CZ15">
        <v>280820</v>
      </c>
      <c r="DA15">
        <v>280820</v>
      </c>
      <c r="DB15">
        <v>280820</v>
      </c>
      <c r="DC15">
        <v>280820</v>
      </c>
      <c r="DD15">
        <v>280820</v>
      </c>
      <c r="DE15">
        <v>280820</v>
      </c>
      <c r="DF15">
        <v>280820</v>
      </c>
      <c r="DG15">
        <v>280820</v>
      </c>
      <c r="DH15">
        <v>280820</v>
      </c>
      <c r="DI15">
        <v>280820</v>
      </c>
      <c r="DJ15">
        <v>280820</v>
      </c>
      <c r="DK15">
        <v>280820</v>
      </c>
      <c r="DL15">
        <v>280820</v>
      </c>
      <c r="DM15">
        <v>280820</v>
      </c>
      <c r="DN15">
        <v>280820</v>
      </c>
      <c r="DO15">
        <v>280820</v>
      </c>
      <c r="DP15">
        <v>280820</v>
      </c>
      <c r="DQ15">
        <v>280820</v>
      </c>
      <c r="DR15">
        <v>280820</v>
      </c>
      <c r="DS15">
        <v>280820</v>
      </c>
      <c r="DT15">
        <v>280820</v>
      </c>
      <c r="DU15">
        <v>280820</v>
      </c>
      <c r="DV15">
        <v>280820</v>
      </c>
      <c r="DW15">
        <v>280820</v>
      </c>
      <c r="DX15">
        <v>280820</v>
      </c>
      <c r="DY15">
        <v>280820</v>
      </c>
      <c r="DZ15">
        <v>280820</v>
      </c>
      <c r="EA15">
        <v>280820</v>
      </c>
      <c r="EB15">
        <v>280820</v>
      </c>
      <c r="EC15">
        <v>280820</v>
      </c>
      <c r="ED15">
        <v>280820</v>
      </c>
      <c r="EE15">
        <v>280820</v>
      </c>
      <c r="EF15">
        <v>280820</v>
      </c>
      <c r="EG15">
        <v>280820</v>
      </c>
      <c r="EH15">
        <v>280820</v>
      </c>
      <c r="EI15">
        <v>280820</v>
      </c>
      <c r="EJ15">
        <v>280820</v>
      </c>
      <c r="EK15">
        <v>280820</v>
      </c>
      <c r="EL15">
        <v>280820</v>
      </c>
      <c r="EM15">
        <v>280820</v>
      </c>
      <c r="EN15">
        <v>280820</v>
      </c>
      <c r="EO15">
        <v>280820</v>
      </c>
      <c r="EP15">
        <v>280820</v>
      </c>
      <c r="EQ15">
        <v>280820</v>
      </c>
      <c r="ER15">
        <v>280820</v>
      </c>
      <c r="ES15">
        <v>280820</v>
      </c>
      <c r="ET15">
        <v>280820</v>
      </c>
      <c r="EU15">
        <v>280820</v>
      </c>
      <c r="EV15">
        <v>280820</v>
      </c>
      <c r="EW15">
        <v>280820</v>
      </c>
      <c r="EX15">
        <v>280820</v>
      </c>
      <c r="EY15">
        <v>280820</v>
      </c>
      <c r="EZ15">
        <v>280820</v>
      </c>
      <c r="FA15">
        <v>280820</v>
      </c>
      <c r="FB15">
        <v>280820</v>
      </c>
      <c r="FC15">
        <v>280820</v>
      </c>
    </row>
    <row r="17" spans="1:159" x14ac:dyDescent="0.25">
      <c r="A17" t="s">
        <v>16</v>
      </c>
      <c r="J17">
        <f>J13*J15</f>
        <v>490187.25</v>
      </c>
      <c r="K17">
        <f t="shared" ref="K17:R17" si="0">K13*K15</f>
        <v>524422.55000000005</v>
      </c>
      <c r="L17">
        <f t="shared" si="0"/>
        <v>490187.25</v>
      </c>
      <c r="M17">
        <f t="shared" si="0"/>
        <v>515085.65</v>
      </c>
      <c r="N17">
        <f t="shared" si="0"/>
        <v>497968</v>
      </c>
      <c r="O17">
        <f t="shared" si="0"/>
        <v>435722</v>
      </c>
      <c r="P17">
        <f t="shared" si="0"/>
        <v>420160.5</v>
      </c>
      <c r="Q17">
        <f t="shared" si="0"/>
        <v>450242.11</v>
      </c>
      <c r="R17">
        <f t="shared" si="0"/>
        <v>450242.11</v>
      </c>
      <c r="S17">
        <f>S13*S15</f>
        <v>475163.25999999995</v>
      </c>
      <c r="T17">
        <f t="shared" ref="T17:CE17" si="1">T13*T15</f>
        <v>483470.31</v>
      </c>
      <c r="U17">
        <f t="shared" si="1"/>
        <v>536895</v>
      </c>
      <c r="V17">
        <f t="shared" si="1"/>
        <v>536895</v>
      </c>
      <c r="W17">
        <f t="shared" si="1"/>
        <v>517010</v>
      </c>
      <c r="X17">
        <f t="shared" si="1"/>
        <v>517010</v>
      </c>
      <c r="Y17">
        <f t="shared" si="1"/>
        <v>507067.49999999994</v>
      </c>
      <c r="Z17">
        <f t="shared" si="1"/>
        <v>548826</v>
      </c>
      <c r="AA17">
        <f t="shared" si="1"/>
        <v>546837.5</v>
      </c>
      <c r="AB17">
        <f t="shared" si="1"/>
        <v>596550</v>
      </c>
      <c r="AC17">
        <f t="shared" si="1"/>
        <v>566722.5</v>
      </c>
      <c r="AD17">
        <f t="shared" si="1"/>
        <v>576665</v>
      </c>
      <c r="AE17">
        <f t="shared" si="1"/>
        <v>536895</v>
      </c>
      <c r="AF17">
        <f t="shared" si="1"/>
        <v>583640.1</v>
      </c>
      <c r="AG17">
        <f t="shared" si="1"/>
        <v>604118.70000000007</v>
      </c>
      <c r="AH17">
        <f t="shared" si="1"/>
        <v>583640.1</v>
      </c>
      <c r="AI17">
        <f t="shared" si="1"/>
        <v>583640.1</v>
      </c>
      <c r="AJ17">
        <f t="shared" si="1"/>
        <v>606163.6</v>
      </c>
      <c r="AK17">
        <f t="shared" si="1"/>
        <v>729422.4</v>
      </c>
      <c r="AL17">
        <f t="shared" si="1"/>
        <v>767560.5</v>
      </c>
      <c r="AM17">
        <f t="shared" si="1"/>
        <v>712734.75</v>
      </c>
      <c r="AN17">
        <f t="shared" si="1"/>
        <v>682788.78</v>
      </c>
      <c r="AO17">
        <f t="shared" si="1"/>
        <v>698615.01</v>
      </c>
      <c r="AP17">
        <f t="shared" si="1"/>
        <v>742248.3600000001</v>
      </c>
      <c r="AQ17">
        <f t="shared" si="1"/>
        <v>767448.15</v>
      </c>
      <c r="AR17">
        <f t="shared" si="1"/>
        <v>763563.22</v>
      </c>
      <c r="AS17">
        <f t="shared" si="1"/>
        <v>729519</v>
      </c>
      <c r="AT17">
        <f t="shared" si="1"/>
        <v>761131.49</v>
      </c>
      <c r="AU17">
        <f t="shared" si="1"/>
        <v>780585.33</v>
      </c>
      <c r="AV17">
        <f t="shared" si="1"/>
        <v>836838.78</v>
      </c>
      <c r="AW17">
        <f t="shared" si="1"/>
        <v>857311.9</v>
      </c>
      <c r="AX17">
        <f t="shared" si="1"/>
        <v>1013892.8400000001</v>
      </c>
      <c r="AY17">
        <f t="shared" si="1"/>
        <v>1081483.58</v>
      </c>
      <c r="AZ17">
        <f t="shared" si="1"/>
        <v>1035173.2</v>
      </c>
      <c r="BA17">
        <f t="shared" si="1"/>
        <v>1106692</v>
      </c>
      <c r="BB17">
        <f t="shared" si="1"/>
        <v>1062757.3999999999</v>
      </c>
      <c r="BC17">
        <f t="shared" si="1"/>
        <v>1188610.25</v>
      </c>
      <c r="BD17">
        <f t="shared" si="1"/>
        <v>1199797.17</v>
      </c>
      <c r="BE17">
        <f t="shared" si="1"/>
        <v>1230561.2000000002</v>
      </c>
      <c r="BF17">
        <f t="shared" si="1"/>
        <v>1244544.8500000001</v>
      </c>
      <c r="BG17">
        <f t="shared" si="1"/>
        <v>1258528.5</v>
      </c>
      <c r="BH17">
        <f t="shared" si="1"/>
        <v>1258528.5</v>
      </c>
      <c r="BI17">
        <f t="shared" si="1"/>
        <v>1390059</v>
      </c>
      <c r="BJ17">
        <f t="shared" si="1"/>
        <v>1446223</v>
      </c>
      <c r="BK17">
        <f t="shared" si="1"/>
        <v>1530469</v>
      </c>
      <c r="BL17">
        <f t="shared" si="1"/>
        <v>1544510</v>
      </c>
      <c r="BM17">
        <f t="shared" si="1"/>
        <v>1839371</v>
      </c>
      <c r="BN17">
        <f t="shared" si="1"/>
        <v>1993822</v>
      </c>
      <c r="BO17">
        <f t="shared" si="1"/>
        <v>1951699</v>
      </c>
      <c r="BP17">
        <f t="shared" si="1"/>
        <v>1825330</v>
      </c>
      <c r="BQ17">
        <f t="shared" si="1"/>
        <v>1530469</v>
      </c>
      <c r="BR17">
        <f t="shared" si="1"/>
        <v>1508003.4000000001</v>
      </c>
      <c r="BS17">
        <f t="shared" si="1"/>
        <v>1639988.8</v>
      </c>
      <c r="BT17">
        <f t="shared" si="1"/>
        <v>1639988.8</v>
      </c>
      <c r="BU17">
        <f t="shared" si="1"/>
        <v>1639988.8</v>
      </c>
      <c r="BV17">
        <f t="shared" si="1"/>
        <v>1639988.8</v>
      </c>
      <c r="BW17">
        <f t="shared" si="1"/>
        <v>1639988.8</v>
      </c>
      <c r="BX17">
        <f t="shared" si="1"/>
        <v>1639988.8</v>
      </c>
      <c r="BY17">
        <f t="shared" si="1"/>
        <v>1639988.8</v>
      </c>
      <c r="BZ17">
        <f t="shared" si="1"/>
        <v>1639988.8</v>
      </c>
      <c r="CA17">
        <f t="shared" si="1"/>
        <v>1639988.8</v>
      </c>
      <c r="CB17">
        <f t="shared" si="1"/>
        <v>1639988.8</v>
      </c>
      <c r="CC17">
        <f t="shared" si="1"/>
        <v>1639988.8</v>
      </c>
      <c r="CD17">
        <f t="shared" si="1"/>
        <v>1639988.8</v>
      </c>
      <c r="CE17">
        <f t="shared" si="1"/>
        <v>1639988.8</v>
      </c>
      <c r="CF17">
        <f t="shared" ref="CF17:EQ17" si="2">CF13*CF15</f>
        <v>1639988.8</v>
      </c>
      <c r="CG17">
        <f t="shared" si="2"/>
        <v>1639988.8</v>
      </c>
      <c r="CH17">
        <f t="shared" si="2"/>
        <v>1639988.8</v>
      </c>
      <c r="CI17">
        <f t="shared" si="2"/>
        <v>1639988.8</v>
      </c>
      <c r="CJ17">
        <f t="shared" si="2"/>
        <v>1639988.8</v>
      </c>
      <c r="CK17">
        <f t="shared" si="2"/>
        <v>1639988.8</v>
      </c>
      <c r="CL17">
        <f t="shared" si="2"/>
        <v>1639988.8</v>
      </c>
      <c r="CM17">
        <f t="shared" si="2"/>
        <v>1639988.8</v>
      </c>
      <c r="CN17">
        <f t="shared" si="2"/>
        <v>1639988.8</v>
      </c>
      <c r="CO17">
        <f t="shared" si="2"/>
        <v>1639988.8</v>
      </c>
      <c r="CP17">
        <f t="shared" si="2"/>
        <v>1639988.8</v>
      </c>
      <c r="CQ17">
        <f t="shared" si="2"/>
        <v>1639988.8</v>
      </c>
      <c r="CR17">
        <f t="shared" si="2"/>
        <v>1639988.8</v>
      </c>
      <c r="CS17">
        <f t="shared" si="2"/>
        <v>1639988.8</v>
      </c>
      <c r="CT17">
        <f t="shared" si="2"/>
        <v>1639988.8</v>
      </c>
      <c r="CU17">
        <f t="shared" si="2"/>
        <v>1639988.8</v>
      </c>
      <c r="CV17">
        <f t="shared" si="2"/>
        <v>1639988.8</v>
      </c>
      <c r="CW17">
        <f t="shared" si="2"/>
        <v>1639988.8</v>
      </c>
      <c r="CX17">
        <f t="shared" si="2"/>
        <v>1639988.8</v>
      </c>
      <c r="CY17">
        <f t="shared" si="2"/>
        <v>1639988.8</v>
      </c>
      <c r="CZ17">
        <f t="shared" si="2"/>
        <v>1639988.8</v>
      </c>
      <c r="DA17">
        <f t="shared" si="2"/>
        <v>1639988.8</v>
      </c>
      <c r="DB17">
        <f t="shared" si="2"/>
        <v>1639988.8</v>
      </c>
      <c r="DC17">
        <f t="shared" si="2"/>
        <v>1639988.8</v>
      </c>
      <c r="DD17">
        <f t="shared" si="2"/>
        <v>1639988.8</v>
      </c>
      <c r="DE17">
        <f t="shared" si="2"/>
        <v>1639988.8</v>
      </c>
      <c r="DF17">
        <f t="shared" si="2"/>
        <v>1639988.8</v>
      </c>
      <c r="DG17">
        <f t="shared" si="2"/>
        <v>1639988.8</v>
      </c>
      <c r="DH17">
        <f t="shared" si="2"/>
        <v>1639988.8</v>
      </c>
      <c r="DI17">
        <f t="shared" si="2"/>
        <v>1639988.8</v>
      </c>
      <c r="DJ17">
        <f t="shared" si="2"/>
        <v>1639988.8</v>
      </c>
      <c r="DK17">
        <f t="shared" si="2"/>
        <v>1639988.8</v>
      </c>
      <c r="DL17">
        <f t="shared" si="2"/>
        <v>1639988.8</v>
      </c>
      <c r="DM17">
        <f t="shared" si="2"/>
        <v>1639988.8</v>
      </c>
      <c r="DN17">
        <f t="shared" si="2"/>
        <v>1639988.8</v>
      </c>
      <c r="DO17">
        <f t="shared" si="2"/>
        <v>1639988.8</v>
      </c>
      <c r="DP17">
        <f t="shared" si="2"/>
        <v>1639988.8</v>
      </c>
      <c r="DQ17">
        <f t="shared" si="2"/>
        <v>1639988.8</v>
      </c>
      <c r="DR17">
        <f t="shared" si="2"/>
        <v>1639988.8</v>
      </c>
      <c r="DS17">
        <f t="shared" si="2"/>
        <v>1639988.8</v>
      </c>
      <c r="DT17">
        <f t="shared" si="2"/>
        <v>1639988.8</v>
      </c>
      <c r="DU17">
        <f t="shared" si="2"/>
        <v>1639988.8</v>
      </c>
      <c r="DV17">
        <f t="shared" si="2"/>
        <v>1639988.8</v>
      </c>
      <c r="DW17">
        <f t="shared" si="2"/>
        <v>1639988.8</v>
      </c>
      <c r="DX17">
        <f t="shared" si="2"/>
        <v>1639988.8</v>
      </c>
      <c r="DY17">
        <f t="shared" si="2"/>
        <v>1639988.8</v>
      </c>
      <c r="DZ17">
        <f t="shared" si="2"/>
        <v>1639988.8</v>
      </c>
      <c r="EA17">
        <f t="shared" si="2"/>
        <v>1639988.8</v>
      </c>
      <c r="EB17">
        <f t="shared" si="2"/>
        <v>1639988.8</v>
      </c>
      <c r="EC17">
        <f t="shared" si="2"/>
        <v>1639988.8</v>
      </c>
      <c r="ED17">
        <f t="shared" si="2"/>
        <v>1639988.8</v>
      </c>
      <c r="EE17">
        <f t="shared" si="2"/>
        <v>1639988.8</v>
      </c>
      <c r="EF17">
        <f t="shared" si="2"/>
        <v>1639988.8</v>
      </c>
      <c r="EG17">
        <f t="shared" si="2"/>
        <v>1639988.8</v>
      </c>
      <c r="EH17">
        <f t="shared" si="2"/>
        <v>1639988.8</v>
      </c>
      <c r="EI17">
        <f t="shared" si="2"/>
        <v>1639988.8</v>
      </c>
      <c r="EJ17">
        <f t="shared" si="2"/>
        <v>1639988.8</v>
      </c>
      <c r="EK17">
        <f t="shared" si="2"/>
        <v>1639988.8</v>
      </c>
      <c r="EL17">
        <f t="shared" si="2"/>
        <v>1639988.8</v>
      </c>
      <c r="EM17">
        <f t="shared" si="2"/>
        <v>1639988.8</v>
      </c>
      <c r="EN17">
        <f t="shared" si="2"/>
        <v>1639988.8</v>
      </c>
      <c r="EO17">
        <f t="shared" si="2"/>
        <v>1639988.8</v>
      </c>
      <c r="EP17">
        <f t="shared" si="2"/>
        <v>1639988.8</v>
      </c>
      <c r="EQ17">
        <f t="shared" si="2"/>
        <v>1639988.8</v>
      </c>
      <c r="ER17">
        <f t="shared" ref="ER17:FC17" si="3">ER13*ER15</f>
        <v>1639988.8</v>
      </c>
      <c r="ES17">
        <f t="shared" si="3"/>
        <v>1639988.8</v>
      </c>
      <c r="ET17">
        <f t="shared" si="3"/>
        <v>1639988.8</v>
      </c>
      <c r="EU17">
        <f t="shared" si="3"/>
        <v>1639988.8</v>
      </c>
      <c r="EV17">
        <f t="shared" si="3"/>
        <v>1639988.8</v>
      </c>
      <c r="EW17">
        <f t="shared" si="3"/>
        <v>1639988.8</v>
      </c>
      <c r="EX17">
        <f t="shared" si="3"/>
        <v>1639988.8</v>
      </c>
      <c r="EY17">
        <f t="shared" si="3"/>
        <v>1639988.8</v>
      </c>
      <c r="EZ17">
        <f t="shared" si="3"/>
        <v>1639988.8</v>
      </c>
      <c r="FA17">
        <f t="shared" si="3"/>
        <v>1639988.8</v>
      </c>
      <c r="FB17">
        <f t="shared" si="3"/>
        <v>1639988.8</v>
      </c>
      <c r="FC17">
        <f t="shared" si="3"/>
        <v>1639988.8</v>
      </c>
    </row>
    <row r="18" spans="1:159" x14ac:dyDescent="0.25">
      <c r="A18" t="s">
        <v>17</v>
      </c>
      <c r="J18">
        <f>$F$2/J17</f>
        <v>0.61154181386806772</v>
      </c>
      <c r="K18">
        <f t="shared" ref="K18:R18" si="4">$F$2/K17</f>
        <v>0.57161920287371315</v>
      </c>
      <c r="L18">
        <f t="shared" si="4"/>
        <v>0.61154181386806772</v>
      </c>
      <c r="M18">
        <f t="shared" si="4"/>
        <v>0.58198088026719441</v>
      </c>
      <c r="N18">
        <f t="shared" si="4"/>
        <v>0.6019864730263792</v>
      </c>
      <c r="O18">
        <f t="shared" si="4"/>
        <v>0.68798454060157621</v>
      </c>
      <c r="P18">
        <f t="shared" si="4"/>
        <v>0.71346544951274571</v>
      </c>
      <c r="Q18">
        <f t="shared" si="4"/>
        <v>0.66579734179017602</v>
      </c>
      <c r="R18">
        <f t="shared" si="4"/>
        <v>0.66579734179017602</v>
      </c>
      <c r="S18">
        <f>C2/S17</f>
        <v>0.63087790078719475</v>
      </c>
      <c r="T18">
        <f t="shared" ref="T18:CE18" si="5">D2/T17</f>
        <v>0.62003807431318791</v>
      </c>
      <c r="U18">
        <f t="shared" si="5"/>
        <v>0.5583400851190643</v>
      </c>
      <c r="V18">
        <f t="shared" si="5"/>
        <v>0.5583400851190643</v>
      </c>
      <c r="W18">
        <f t="shared" si="5"/>
        <v>0.83457573354480574</v>
      </c>
      <c r="X18">
        <f t="shared" si="5"/>
        <v>0.83457573354480574</v>
      </c>
      <c r="Y18">
        <f t="shared" si="5"/>
        <v>0.85093996361431179</v>
      </c>
      <c r="Z18">
        <f t="shared" si="5"/>
        <v>0.78619453160017927</v>
      </c>
      <c r="AA18">
        <f t="shared" si="5"/>
        <v>0.78905342080599816</v>
      </c>
      <c r="AB18">
        <f t="shared" si="5"/>
        <v>0.72329896907216495</v>
      </c>
      <c r="AC18">
        <f t="shared" si="5"/>
        <v>0.76136733586543681</v>
      </c>
      <c r="AD18">
        <f t="shared" si="5"/>
        <v>0.74824031283327408</v>
      </c>
      <c r="AE18">
        <f t="shared" si="5"/>
        <v>0.80366552119129442</v>
      </c>
      <c r="AF18">
        <f t="shared" si="5"/>
        <v>0.73929807084879884</v>
      </c>
      <c r="AG18">
        <f t="shared" si="5"/>
        <v>0.7142371192946021</v>
      </c>
      <c r="AH18">
        <f t="shared" si="5"/>
        <v>0.73929807084879884</v>
      </c>
      <c r="AI18">
        <f t="shared" si="5"/>
        <v>0.90773406419469815</v>
      </c>
      <c r="AJ18">
        <f t="shared" si="5"/>
        <v>0.87400497159512713</v>
      </c>
      <c r="AK18">
        <f t="shared" si="5"/>
        <v>0.72631440986731421</v>
      </c>
      <c r="AL18">
        <f t="shared" si="5"/>
        <v>0.690225721620641</v>
      </c>
      <c r="AM18">
        <f t="shared" si="5"/>
        <v>0.74332000789915187</v>
      </c>
      <c r="AN18">
        <f t="shared" si="5"/>
        <v>0.77592077596822839</v>
      </c>
      <c r="AO18">
        <f t="shared" si="5"/>
        <v>0.75834328266150475</v>
      </c>
      <c r="AP18">
        <f t="shared" si="5"/>
        <v>0.71376378655791162</v>
      </c>
      <c r="AQ18">
        <f t="shared" si="5"/>
        <v>0.69032676670078619</v>
      </c>
      <c r="AR18">
        <f t="shared" si="5"/>
        <v>0.6938390772672367</v>
      </c>
      <c r="AS18">
        <f t="shared" si="5"/>
        <v>0.72621823420637432</v>
      </c>
      <c r="AT18">
        <f t="shared" si="5"/>
        <v>0.69605581553326612</v>
      </c>
      <c r="AU18">
        <f t="shared" si="5"/>
        <v>0.94083500134443987</v>
      </c>
      <c r="AV18">
        <f t="shared" si="5"/>
        <v>0.87759078277897207</v>
      </c>
      <c r="AW18">
        <f t="shared" si="5"/>
        <v>0.85663339095141455</v>
      </c>
      <c r="AX18">
        <f t="shared" si="5"/>
        <v>0.72433887589146007</v>
      </c>
      <c r="AY18">
        <f t="shared" si="5"/>
        <v>0.67906902479277587</v>
      </c>
      <c r="AZ18">
        <f t="shared" si="5"/>
        <v>0.70944842853350532</v>
      </c>
      <c r="BA18">
        <f t="shared" si="5"/>
        <v>0.66360107419227754</v>
      </c>
      <c r="BB18">
        <f t="shared" si="5"/>
        <v>0.69103447315445654</v>
      </c>
      <c r="BC18">
        <f t="shared" si="5"/>
        <v>0.61786611717339646</v>
      </c>
      <c r="BD18">
        <f t="shared" si="5"/>
        <v>0.61210512773588222</v>
      </c>
      <c r="BE18">
        <f t="shared" si="5"/>
        <v>0.5968024995424851</v>
      </c>
      <c r="BF18">
        <f t="shared" si="5"/>
        <v>0.59009685348021002</v>
      </c>
      <c r="BG18">
        <f t="shared" si="5"/>
        <v>0.702963023880667</v>
      </c>
      <c r="BH18">
        <f t="shared" si="5"/>
        <v>0.702963023880667</v>
      </c>
      <c r="BI18">
        <f t="shared" si="5"/>
        <v>0.63644708605893707</v>
      </c>
      <c r="BJ18">
        <f t="shared" si="5"/>
        <v>0.61173069436732785</v>
      </c>
      <c r="BK18">
        <f t="shared" si="5"/>
        <v>0.5780574451360988</v>
      </c>
      <c r="BL18">
        <f t="shared" si="5"/>
        <v>0.57280237745304341</v>
      </c>
      <c r="BM18">
        <f t="shared" si="5"/>
        <v>0.48097909557125779</v>
      </c>
      <c r="BN18">
        <f t="shared" si="5"/>
        <v>0.44372015154813216</v>
      </c>
      <c r="BO18">
        <f t="shared" si="5"/>
        <v>0.45329684546643717</v>
      </c>
      <c r="BP18">
        <f t="shared" si="5"/>
        <v>0.48467893476795976</v>
      </c>
      <c r="BQ18">
        <f t="shared" si="5"/>
        <v>0.5780574451360988</v>
      </c>
      <c r="BR18">
        <f t="shared" si="5"/>
        <v>0.58666910167443909</v>
      </c>
      <c r="BS18">
        <f t="shared" si="5"/>
        <v>0.59831567142409747</v>
      </c>
      <c r="BT18">
        <f t="shared" si="5"/>
        <v>0.59831567142409747</v>
      </c>
      <c r="BU18">
        <f t="shared" si="5"/>
        <v>0.59831567142409747</v>
      </c>
      <c r="BV18">
        <f t="shared" si="5"/>
        <v>0.59831567142409747</v>
      </c>
      <c r="BW18">
        <f t="shared" si="5"/>
        <v>0.59831567142409747</v>
      </c>
      <c r="BX18">
        <f t="shared" si="5"/>
        <v>0.59831567142409747</v>
      </c>
      <c r="BY18">
        <f t="shared" si="5"/>
        <v>0.59831567142409747</v>
      </c>
      <c r="BZ18">
        <f t="shared" si="5"/>
        <v>0.59831567142409747</v>
      </c>
      <c r="CA18">
        <f t="shared" si="5"/>
        <v>0.59831567142409747</v>
      </c>
      <c r="CB18">
        <f t="shared" si="5"/>
        <v>0.59831567142409747</v>
      </c>
      <c r="CC18">
        <f t="shared" si="5"/>
        <v>0.59831567142409747</v>
      </c>
      <c r="CD18">
        <f t="shared" si="5"/>
        <v>0.59831567142409747</v>
      </c>
      <c r="CE18">
        <f t="shared" si="5"/>
        <v>0.59831567142409747</v>
      </c>
      <c r="CF18">
        <f t="shared" ref="CF18:EQ18" si="6">BP2/CF17</f>
        <v>0.59831567142409747</v>
      </c>
      <c r="CG18">
        <f t="shared" si="6"/>
        <v>0.59831567142409747</v>
      </c>
      <c r="CH18">
        <f t="shared" si="6"/>
        <v>0.59831567142409747</v>
      </c>
      <c r="CI18">
        <f t="shared" si="6"/>
        <v>0.59831567142409747</v>
      </c>
      <c r="CJ18">
        <f t="shared" si="6"/>
        <v>0</v>
      </c>
      <c r="CK18">
        <f t="shared" si="6"/>
        <v>0</v>
      </c>
      <c r="CL18">
        <f t="shared" si="6"/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si="6"/>
        <v>0</v>
      </c>
      <c r="ER18">
        <f t="shared" ref="ER18:FC18" si="7">EB2/ER17</f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J19">
        <f>J17/$F$8</f>
        <v>6.0973113665198895</v>
      </c>
      <c r="K19">
        <f t="shared" ref="K19:R19" si="8">K17/$F$8</f>
        <v>6.5231553349752476</v>
      </c>
      <c r="L19">
        <f t="shared" si="8"/>
        <v>6.0973113665198895</v>
      </c>
      <c r="M19">
        <f t="shared" si="8"/>
        <v>6.4070160708510588</v>
      </c>
      <c r="N19">
        <f t="shared" si="8"/>
        <v>6.1940940866233802</v>
      </c>
      <c r="O19">
        <f t="shared" si="8"/>
        <v>5.4198323257954577</v>
      </c>
      <c r="P19">
        <f t="shared" si="8"/>
        <v>5.2262668855884771</v>
      </c>
      <c r="Q19">
        <f t="shared" si="8"/>
        <v>5.6004441873771675</v>
      </c>
      <c r="R19">
        <f t="shared" si="8"/>
        <v>5.6004441873771675</v>
      </c>
      <c r="S19">
        <f>S17/C8</f>
        <v>5.9104318730253498</v>
      </c>
      <c r="T19">
        <f t="shared" ref="T19:CE19" si="9">T17/D8</f>
        <v>6.0137611015747447</v>
      </c>
      <c r="U19">
        <f t="shared" si="9"/>
        <v>6.6782968878274502</v>
      </c>
      <c r="V19">
        <f t="shared" si="9"/>
        <v>6.6782968878274502</v>
      </c>
      <c r="W19">
        <f t="shared" si="9"/>
        <v>3.9472438540235149</v>
      </c>
      <c r="X19">
        <f t="shared" si="9"/>
        <v>3.9472438540235149</v>
      </c>
      <c r="Y19">
        <f t="shared" si="9"/>
        <v>3.8713353183692161</v>
      </c>
      <c r="Z19">
        <f t="shared" si="9"/>
        <v>4.1901511681172696</v>
      </c>
      <c r="AA19">
        <f t="shared" si="9"/>
        <v>4.1749694609864099</v>
      </c>
      <c r="AB19">
        <f t="shared" si="9"/>
        <v>4.554512139257902</v>
      </c>
      <c r="AC19">
        <f t="shared" si="9"/>
        <v>4.3267865322950065</v>
      </c>
      <c r="AD19">
        <f t="shared" si="9"/>
        <v>4.4026950679493053</v>
      </c>
      <c r="AE19">
        <f t="shared" si="9"/>
        <v>4.099060925332112</v>
      </c>
      <c r="AF19">
        <f t="shared" si="9"/>
        <v>4.4559482363719649</v>
      </c>
      <c r="AG19">
        <f t="shared" si="9"/>
        <v>4.6122972972972978</v>
      </c>
      <c r="AH19">
        <f t="shared" si="9"/>
        <v>4.4559482363719649</v>
      </c>
      <c r="AI19">
        <f t="shared" si="9"/>
        <v>3.4686387895068402</v>
      </c>
      <c r="AJ19">
        <f t="shared" si="9"/>
        <v>3.6024984845063055</v>
      </c>
      <c r="AK19">
        <f t="shared" si="9"/>
        <v>4.3350394028360535</v>
      </c>
      <c r="AL19">
        <f t="shared" si="9"/>
        <v>4.5616984226979351</v>
      </c>
      <c r="AM19">
        <f t="shared" si="9"/>
        <v>4.2358628210766547</v>
      </c>
      <c r="AN19">
        <f t="shared" si="9"/>
        <v>4.057890551639705</v>
      </c>
      <c r="AO19">
        <f t="shared" si="9"/>
        <v>4.1519476174061882</v>
      </c>
      <c r="AP19">
        <f t="shared" si="9"/>
        <v>4.4112655263814773</v>
      </c>
      <c r="AQ19">
        <f t="shared" si="9"/>
        <v>4.5610307140055388</v>
      </c>
      <c r="AR19">
        <f t="shared" si="9"/>
        <v>4.5379421378564384</v>
      </c>
      <c r="AS19">
        <f t="shared" si="9"/>
        <v>4.3356135075061513</v>
      </c>
      <c r="AT19">
        <f t="shared" si="9"/>
        <v>4.5234900928314179</v>
      </c>
      <c r="AU19">
        <f t="shared" si="9"/>
        <v>4.1064635140751342</v>
      </c>
      <c r="AV19">
        <f t="shared" si="9"/>
        <v>4.4023987963406235</v>
      </c>
      <c r="AW19">
        <f t="shared" si="9"/>
        <v>4.510102742428467</v>
      </c>
      <c r="AX19">
        <f t="shared" si="9"/>
        <v>5.3338357699369237</v>
      </c>
      <c r="AY19">
        <f t="shared" si="9"/>
        <v>5.689413689521114</v>
      </c>
      <c r="AZ19">
        <f t="shared" si="9"/>
        <v>5.4457864030680687</v>
      </c>
      <c r="BA19">
        <f t="shared" si="9"/>
        <v>5.8220288604691532</v>
      </c>
      <c r="BB19">
        <f t="shared" si="9"/>
        <v>5.5908999563357824</v>
      </c>
      <c r="BC19">
        <f t="shared" si="9"/>
        <v>6.252980214322915</v>
      </c>
      <c r="BD19">
        <f t="shared" si="9"/>
        <v>6.3118317928106604</v>
      </c>
      <c r="BE19">
        <f t="shared" si="9"/>
        <v>6.47367363365196</v>
      </c>
      <c r="BF19">
        <f t="shared" si="9"/>
        <v>6.5472381067616414</v>
      </c>
      <c r="BG19">
        <f t="shared" si="9"/>
        <v>5.4010389844474203</v>
      </c>
      <c r="BH19">
        <f t="shared" si="9"/>
        <v>5.4010389844474203</v>
      </c>
      <c r="BI19">
        <f t="shared" si="9"/>
        <v>5.965508806262231</v>
      </c>
      <c r="BJ19">
        <f t="shared" si="9"/>
        <v>6.206539465101109</v>
      </c>
      <c r="BK19">
        <f t="shared" si="9"/>
        <v>6.5680854533594264</v>
      </c>
      <c r="BL19">
        <f t="shared" si="9"/>
        <v>6.6283431180691457</v>
      </c>
      <c r="BM19">
        <f t="shared" si="9"/>
        <v>7.8937540769732548</v>
      </c>
      <c r="BN19">
        <f t="shared" si="9"/>
        <v>8.5565883887801704</v>
      </c>
      <c r="BO19">
        <f t="shared" si="9"/>
        <v>8.3758153946510117</v>
      </c>
      <c r="BP19">
        <f t="shared" si="9"/>
        <v>7.8334964122635355</v>
      </c>
      <c r="BQ19">
        <f t="shared" si="9"/>
        <v>6.5680854533594264</v>
      </c>
      <c r="BR19">
        <f t="shared" si="9"/>
        <v>6.4716731898238757</v>
      </c>
      <c r="BS19">
        <f t="shared" si="9"/>
        <v>5.9643547360573166</v>
      </c>
      <c r="BT19">
        <f t="shared" si="9"/>
        <v>5.9643547360573166</v>
      </c>
      <c r="BU19">
        <f t="shared" si="9"/>
        <v>5.9643547360573166</v>
      </c>
      <c r="BV19">
        <f t="shared" si="9"/>
        <v>5.9643547360573166</v>
      </c>
      <c r="BW19">
        <f t="shared" si="9"/>
        <v>5.9643547360573166</v>
      </c>
      <c r="BX19">
        <f t="shared" si="9"/>
        <v>5.9643547360573166</v>
      </c>
      <c r="BY19">
        <f t="shared" si="9"/>
        <v>5.9643547360573166</v>
      </c>
      <c r="BZ19">
        <f t="shared" si="9"/>
        <v>5.9643547360573166</v>
      </c>
      <c r="CA19">
        <f t="shared" si="9"/>
        <v>5.9643547360573166</v>
      </c>
      <c r="CB19">
        <f t="shared" si="9"/>
        <v>5.9643547360573166</v>
      </c>
      <c r="CC19">
        <f t="shared" si="9"/>
        <v>5.9643547360573166</v>
      </c>
      <c r="CD19">
        <f t="shared" si="9"/>
        <v>5.9643547360573166</v>
      </c>
      <c r="CE19">
        <f t="shared" si="9"/>
        <v>5.9643547360573166</v>
      </c>
      <c r="CF19">
        <f t="shared" ref="CF19:EQ19" si="10">CF17/BP8</f>
        <v>5.9643547360573166</v>
      </c>
      <c r="CG19">
        <f t="shared" si="10"/>
        <v>5.9643547360573166</v>
      </c>
      <c r="CH19">
        <f t="shared" si="10"/>
        <v>5.9643547360573166</v>
      </c>
      <c r="CI19">
        <f t="shared" si="10"/>
        <v>5.9643547360573166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si="10"/>
        <v>#DIV/0!</v>
      </c>
      <c r="ER19" t="e">
        <f t="shared" ref="ER19:FC19" si="11">ER17/EB8</f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J20">
        <f>$F$9/J17</f>
        <v>0.79118336921247956</v>
      </c>
      <c r="K20">
        <f t="shared" ref="K20:R20" si="12">$F$9/K17</f>
        <v>0.73953341632620484</v>
      </c>
      <c r="L20">
        <f t="shared" si="12"/>
        <v>0.79118336921247956</v>
      </c>
      <c r="M20">
        <f t="shared" si="12"/>
        <v>0.75293885589707266</v>
      </c>
      <c r="N20">
        <f t="shared" si="12"/>
        <v>0.77882112906853451</v>
      </c>
      <c r="O20">
        <f t="shared" si="12"/>
        <v>0.89008129036403949</v>
      </c>
      <c r="P20">
        <f t="shared" si="12"/>
        <v>0.92304726408122606</v>
      </c>
      <c r="Q20">
        <f t="shared" si="12"/>
        <v>0.86137656026887399</v>
      </c>
      <c r="R20">
        <f t="shared" si="12"/>
        <v>0.86137656026887399</v>
      </c>
      <c r="S20">
        <f>C9/S17</f>
        <v>0.81619946794707998</v>
      </c>
      <c r="T20">
        <f t="shared" ref="T20:CE20" si="13">D9/T17</f>
        <v>0.80217542210606485</v>
      </c>
      <c r="U20">
        <f t="shared" si="13"/>
        <v>0.72235353281367864</v>
      </c>
      <c r="V20">
        <f t="shared" si="13"/>
        <v>0.72235353281367864</v>
      </c>
      <c r="W20">
        <f t="shared" si="13"/>
        <v>1.0145915939730372</v>
      </c>
      <c r="X20">
        <f t="shared" si="13"/>
        <v>1.0145915939730372</v>
      </c>
      <c r="Y20">
        <f t="shared" si="13"/>
        <v>1.0344855467960381</v>
      </c>
      <c r="Z20">
        <f t="shared" si="13"/>
        <v>0.95577468997460036</v>
      </c>
      <c r="AA20">
        <f t="shared" si="13"/>
        <v>0.95925023430178069</v>
      </c>
      <c r="AB20">
        <f t="shared" si="13"/>
        <v>0.87931271477663231</v>
      </c>
      <c r="AC20">
        <f t="shared" si="13"/>
        <v>0.92559233134382346</v>
      </c>
      <c r="AD20">
        <f t="shared" si="13"/>
        <v>0.90963384287237825</v>
      </c>
      <c r="AE20">
        <f t="shared" si="13"/>
        <v>0.97701412752959149</v>
      </c>
      <c r="AF20">
        <f t="shared" si="13"/>
        <v>0.89876278206380955</v>
      </c>
      <c r="AG20">
        <f t="shared" si="13"/>
        <v>0.86829624707859554</v>
      </c>
      <c r="AH20">
        <f t="shared" si="13"/>
        <v>0.89876278206380955</v>
      </c>
      <c r="AI20">
        <f t="shared" si="13"/>
        <v>1.0591064596144097</v>
      </c>
      <c r="AJ20">
        <f t="shared" si="13"/>
        <v>1.0197527532171182</v>
      </c>
      <c r="AK20">
        <f t="shared" si="13"/>
        <v>0.8474335309691613</v>
      </c>
      <c r="AL20">
        <f t="shared" si="13"/>
        <v>0.80532674623042744</v>
      </c>
      <c r="AM20">
        <f t="shared" si="13"/>
        <v>0.8672749574789218</v>
      </c>
      <c r="AN20">
        <f t="shared" si="13"/>
        <v>0.90531218160907678</v>
      </c>
      <c r="AO20">
        <f t="shared" si="13"/>
        <v>0.88480349141081294</v>
      </c>
      <c r="AP20">
        <f t="shared" si="13"/>
        <v>0.8327899842042088</v>
      </c>
      <c r="AQ20">
        <f t="shared" si="13"/>
        <v>0.80544464143929462</v>
      </c>
      <c r="AR20">
        <f t="shared" si="13"/>
        <v>0.80954265974204476</v>
      </c>
      <c r="AS20">
        <f t="shared" si="13"/>
        <v>0.84732131719667347</v>
      </c>
      <c r="AT20">
        <f t="shared" si="13"/>
        <v>0.8121290580159809</v>
      </c>
      <c r="AU20">
        <f t="shared" si="13"/>
        <v>0.95381372335039916</v>
      </c>
      <c r="AV20">
        <f t="shared" si="13"/>
        <v>0.88969705729937609</v>
      </c>
      <c r="AW20">
        <f t="shared" si="13"/>
        <v>0.86845056040864477</v>
      </c>
      <c r="AX20">
        <f t="shared" si="13"/>
        <v>0.7343310561301527</v>
      </c>
      <c r="AY20">
        <f t="shared" si="13"/>
        <v>0.68843671209506474</v>
      </c>
      <c r="AZ20">
        <f t="shared" si="13"/>
        <v>0.7192351965835283</v>
      </c>
      <c r="BA20">
        <f t="shared" si="13"/>
        <v>0.67275538270810664</v>
      </c>
      <c r="BB20">
        <f t="shared" si="13"/>
        <v>0.70056722258532389</v>
      </c>
      <c r="BC20">
        <f t="shared" si="13"/>
        <v>0.6263895166645248</v>
      </c>
      <c r="BD20">
        <f t="shared" si="13"/>
        <v>0.62054905497068313</v>
      </c>
      <c r="BE20">
        <f t="shared" si="13"/>
        <v>0.60503532859641596</v>
      </c>
      <c r="BF20">
        <f t="shared" si="13"/>
        <v>0.59823717883690564</v>
      </c>
      <c r="BG20">
        <f t="shared" si="13"/>
        <v>0.79660492392504423</v>
      </c>
      <c r="BH20">
        <f t="shared" si="13"/>
        <v>0.79660492392504423</v>
      </c>
      <c r="BI20">
        <f t="shared" si="13"/>
        <v>0.72122837951482632</v>
      </c>
      <c r="BJ20">
        <f t="shared" si="13"/>
        <v>0.69321951040745444</v>
      </c>
      <c r="BK20">
        <f t="shared" si="13"/>
        <v>0.65506063827493399</v>
      </c>
      <c r="BL20">
        <f t="shared" si="13"/>
        <v>0.64910554156334377</v>
      </c>
      <c r="BM20">
        <f t="shared" si="13"/>
        <v>0.54505045474784586</v>
      </c>
      <c r="BN20">
        <f t="shared" si="13"/>
        <v>0.50282823642230856</v>
      </c>
      <c r="BO20">
        <f t="shared" si="13"/>
        <v>0.51368064440264616</v>
      </c>
      <c r="BP20">
        <f t="shared" si="13"/>
        <v>0.54924315055359851</v>
      </c>
      <c r="BQ20">
        <f t="shared" si="13"/>
        <v>0.65506063827493399</v>
      </c>
      <c r="BR20">
        <f t="shared" si="13"/>
        <v>0.66481945597735381</v>
      </c>
      <c r="BS20">
        <f t="shared" si="13"/>
        <v>0.75270635994587276</v>
      </c>
      <c r="BT20">
        <f t="shared" si="13"/>
        <v>0.75270635994587276</v>
      </c>
      <c r="BU20">
        <f t="shared" si="13"/>
        <v>0.75270635994587276</v>
      </c>
      <c r="BV20">
        <f t="shared" si="13"/>
        <v>0.75270635994587276</v>
      </c>
      <c r="BW20">
        <f t="shared" si="13"/>
        <v>0.75270635994587276</v>
      </c>
      <c r="BX20">
        <f t="shared" si="13"/>
        <v>0.75270635994587276</v>
      </c>
      <c r="BY20">
        <f t="shared" si="13"/>
        <v>0.75270635994587276</v>
      </c>
      <c r="BZ20">
        <f t="shared" si="13"/>
        <v>0.75270635994587276</v>
      </c>
      <c r="CA20">
        <f t="shared" si="13"/>
        <v>0.75270635994587276</v>
      </c>
      <c r="CB20">
        <f t="shared" si="13"/>
        <v>0.75270635994587276</v>
      </c>
      <c r="CC20">
        <f t="shared" si="13"/>
        <v>0.75270635994587276</v>
      </c>
      <c r="CD20">
        <f t="shared" si="13"/>
        <v>0.75270635994587276</v>
      </c>
      <c r="CE20">
        <f t="shared" si="13"/>
        <v>0.75270635994587276</v>
      </c>
      <c r="CF20">
        <f t="shared" ref="CF20:EQ20" si="14">BP9/CF17</f>
        <v>0.75270635994587276</v>
      </c>
      <c r="CG20">
        <f t="shared" si="14"/>
        <v>0.75270635994587276</v>
      </c>
      <c r="CH20">
        <f t="shared" si="14"/>
        <v>0.75270635994587276</v>
      </c>
      <c r="CI20">
        <f t="shared" si="14"/>
        <v>0.75270635994587276</v>
      </c>
      <c r="CJ20">
        <f t="shared" si="14"/>
        <v>0</v>
      </c>
      <c r="CK20">
        <f t="shared" si="14"/>
        <v>0</v>
      </c>
      <c r="CL20">
        <f t="shared" si="14"/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si="14"/>
        <v>0</v>
      </c>
      <c r="ER20">
        <f t="shared" ref="ER20:FC20" si="15">EB9/ER17</f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J22">
        <f t="shared" ref="I22:BT22" si="16">IF(I10&gt;0.009%,J17,0)</f>
        <v>490187.25</v>
      </c>
      <c r="K22">
        <f t="shared" si="16"/>
        <v>524422.55000000005</v>
      </c>
      <c r="L22">
        <f t="shared" si="16"/>
        <v>490187.25</v>
      </c>
      <c r="M22">
        <f t="shared" si="16"/>
        <v>515085.65</v>
      </c>
      <c r="N22">
        <f t="shared" si="16"/>
        <v>497968</v>
      </c>
      <c r="O22">
        <f t="shared" si="16"/>
        <v>435722</v>
      </c>
      <c r="P22">
        <f t="shared" si="16"/>
        <v>420160.5</v>
      </c>
      <c r="Q22">
        <f t="shared" si="16"/>
        <v>450242.11</v>
      </c>
      <c r="R22">
        <f t="shared" si="16"/>
        <v>450242.11</v>
      </c>
      <c r="S22">
        <f t="shared" si="16"/>
        <v>475163.25999999995</v>
      </c>
      <c r="T22">
        <f t="shared" si="16"/>
        <v>483470.31</v>
      </c>
      <c r="U22">
        <f t="shared" si="16"/>
        <v>536895</v>
      </c>
      <c r="V22">
        <f t="shared" si="16"/>
        <v>536895</v>
      </c>
      <c r="W22">
        <f t="shared" si="16"/>
        <v>517010</v>
      </c>
      <c r="X22">
        <f t="shared" si="16"/>
        <v>517010</v>
      </c>
      <c r="Y22">
        <f t="shared" si="16"/>
        <v>507067.49999999994</v>
      </c>
      <c r="Z22">
        <f t="shared" si="16"/>
        <v>548826</v>
      </c>
      <c r="AA22">
        <f t="shared" si="16"/>
        <v>546837.5</v>
      </c>
      <c r="AB22">
        <f t="shared" si="16"/>
        <v>596550</v>
      </c>
      <c r="AC22">
        <f t="shared" si="16"/>
        <v>566722.5</v>
      </c>
      <c r="AD22">
        <f t="shared" si="16"/>
        <v>576665</v>
      </c>
      <c r="AE22">
        <f t="shared" si="16"/>
        <v>536895</v>
      </c>
      <c r="AF22">
        <f t="shared" si="16"/>
        <v>583640.1</v>
      </c>
      <c r="AG22">
        <f t="shared" si="16"/>
        <v>604118.70000000007</v>
      </c>
      <c r="AH22">
        <f t="shared" si="16"/>
        <v>583640.1</v>
      </c>
      <c r="AI22">
        <f t="shared" si="16"/>
        <v>583640.1</v>
      </c>
      <c r="AJ22">
        <f t="shared" si="16"/>
        <v>606163.6</v>
      </c>
      <c r="AK22">
        <f t="shared" si="16"/>
        <v>729422.4</v>
      </c>
      <c r="AL22">
        <f t="shared" si="16"/>
        <v>767560.5</v>
      </c>
      <c r="AM22">
        <f t="shared" si="16"/>
        <v>712734.75</v>
      </c>
      <c r="AN22">
        <f t="shared" si="16"/>
        <v>682788.78</v>
      </c>
      <c r="AO22">
        <f t="shared" si="16"/>
        <v>698615.01</v>
      </c>
      <c r="AP22">
        <f t="shared" si="16"/>
        <v>742248.3600000001</v>
      </c>
      <c r="AQ22">
        <f t="shared" si="16"/>
        <v>767448.15</v>
      </c>
      <c r="AR22">
        <f t="shared" si="16"/>
        <v>763563.22</v>
      </c>
      <c r="AS22">
        <f t="shared" si="16"/>
        <v>729519</v>
      </c>
      <c r="AT22">
        <f t="shared" si="16"/>
        <v>761131.49</v>
      </c>
      <c r="AU22">
        <f t="shared" si="16"/>
        <v>780585.33</v>
      </c>
      <c r="AV22">
        <f t="shared" si="16"/>
        <v>836838.78</v>
      </c>
      <c r="AW22">
        <f t="shared" si="16"/>
        <v>857311.9</v>
      </c>
      <c r="AX22">
        <f t="shared" si="16"/>
        <v>1013892.8400000001</v>
      </c>
      <c r="AY22">
        <f t="shared" si="16"/>
        <v>1081483.58</v>
      </c>
      <c r="AZ22">
        <f t="shared" si="16"/>
        <v>1035173.2</v>
      </c>
      <c r="BA22">
        <f t="shared" si="16"/>
        <v>1106692</v>
      </c>
      <c r="BB22">
        <f t="shared" si="16"/>
        <v>1062757.3999999999</v>
      </c>
      <c r="BC22">
        <f t="shared" si="16"/>
        <v>1188610.25</v>
      </c>
      <c r="BD22">
        <f t="shared" si="16"/>
        <v>1199797.17</v>
      </c>
      <c r="BE22">
        <f t="shared" si="16"/>
        <v>1230561.2000000002</v>
      </c>
      <c r="BF22">
        <f t="shared" si="16"/>
        <v>1244544.8500000001</v>
      </c>
      <c r="BG22">
        <f t="shared" si="16"/>
        <v>1258528.5</v>
      </c>
      <c r="BH22">
        <f t="shared" si="16"/>
        <v>1258528.5</v>
      </c>
      <c r="BI22">
        <f t="shared" si="16"/>
        <v>1390059</v>
      </c>
      <c r="BJ22">
        <f t="shared" si="16"/>
        <v>1446223</v>
      </c>
      <c r="BK22">
        <f t="shared" si="16"/>
        <v>1530469</v>
      </c>
      <c r="BL22">
        <f t="shared" si="16"/>
        <v>1544510</v>
      </c>
      <c r="BM22">
        <f t="shared" si="16"/>
        <v>1839371</v>
      </c>
      <c r="BN22">
        <f t="shared" si="16"/>
        <v>1993822</v>
      </c>
      <c r="BO22">
        <f t="shared" si="16"/>
        <v>1951699</v>
      </c>
      <c r="BP22">
        <f t="shared" si="16"/>
        <v>1825330</v>
      </c>
      <c r="BQ22">
        <f t="shared" si="16"/>
        <v>1530469</v>
      </c>
      <c r="BR22">
        <f t="shared" si="16"/>
        <v>1508003.4000000001</v>
      </c>
      <c r="BS22">
        <f t="shared" si="16"/>
        <v>1639988.8</v>
      </c>
      <c r="BT22">
        <f t="shared" si="16"/>
        <v>1639988.8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J23">
        <f t="shared" ref="I23:BT23" si="19">IF(I10&gt;0.009%,J18,0)</f>
        <v>0.61154181386806772</v>
      </c>
      <c r="K23">
        <f t="shared" si="19"/>
        <v>0.57161920287371315</v>
      </c>
      <c r="L23">
        <f t="shared" si="19"/>
        <v>0.61154181386806772</v>
      </c>
      <c r="M23">
        <f t="shared" si="19"/>
        <v>0.58198088026719441</v>
      </c>
      <c r="N23">
        <f t="shared" si="19"/>
        <v>0.6019864730263792</v>
      </c>
      <c r="O23">
        <f t="shared" si="19"/>
        <v>0.68798454060157621</v>
      </c>
      <c r="P23">
        <f t="shared" si="19"/>
        <v>0.71346544951274571</v>
      </c>
      <c r="Q23">
        <f t="shared" si="19"/>
        <v>0.66579734179017602</v>
      </c>
      <c r="R23">
        <f t="shared" si="19"/>
        <v>0.66579734179017602</v>
      </c>
      <c r="S23">
        <f t="shared" si="19"/>
        <v>0.63087790078719475</v>
      </c>
      <c r="T23">
        <f t="shared" si="19"/>
        <v>0.62003807431318791</v>
      </c>
      <c r="U23">
        <f t="shared" si="19"/>
        <v>0.5583400851190643</v>
      </c>
      <c r="V23">
        <f t="shared" si="19"/>
        <v>0.5583400851190643</v>
      </c>
      <c r="W23">
        <f t="shared" si="19"/>
        <v>0.83457573354480574</v>
      </c>
      <c r="X23">
        <f t="shared" si="19"/>
        <v>0.83457573354480574</v>
      </c>
      <c r="Y23">
        <f t="shared" si="19"/>
        <v>0.85093996361431179</v>
      </c>
      <c r="Z23">
        <f t="shared" si="19"/>
        <v>0.78619453160017927</v>
      </c>
      <c r="AA23">
        <f t="shared" si="19"/>
        <v>0.78905342080599816</v>
      </c>
      <c r="AB23">
        <f t="shared" si="19"/>
        <v>0.72329896907216495</v>
      </c>
      <c r="AC23">
        <f t="shared" si="19"/>
        <v>0.76136733586543681</v>
      </c>
      <c r="AD23">
        <f t="shared" si="19"/>
        <v>0.74824031283327408</v>
      </c>
      <c r="AE23">
        <f t="shared" si="19"/>
        <v>0.80366552119129442</v>
      </c>
      <c r="AF23">
        <f t="shared" si="19"/>
        <v>0.73929807084879884</v>
      </c>
      <c r="AG23">
        <f t="shared" si="19"/>
        <v>0.7142371192946021</v>
      </c>
      <c r="AH23">
        <f t="shared" si="19"/>
        <v>0.73929807084879884</v>
      </c>
      <c r="AI23">
        <f t="shared" si="19"/>
        <v>0.90773406419469815</v>
      </c>
      <c r="AJ23">
        <f t="shared" si="19"/>
        <v>0.87400497159512713</v>
      </c>
      <c r="AK23">
        <f t="shared" si="19"/>
        <v>0.72631440986731421</v>
      </c>
      <c r="AL23">
        <f t="shared" si="19"/>
        <v>0.690225721620641</v>
      </c>
      <c r="AM23">
        <f t="shared" si="19"/>
        <v>0.74332000789915187</v>
      </c>
      <c r="AN23">
        <f t="shared" si="19"/>
        <v>0.77592077596822839</v>
      </c>
      <c r="AO23">
        <f t="shared" si="19"/>
        <v>0.75834328266150475</v>
      </c>
      <c r="AP23">
        <f t="shared" si="19"/>
        <v>0.71376378655791162</v>
      </c>
      <c r="AQ23">
        <f t="shared" si="19"/>
        <v>0.69032676670078619</v>
      </c>
      <c r="AR23">
        <f t="shared" si="19"/>
        <v>0.6938390772672367</v>
      </c>
      <c r="AS23">
        <f t="shared" si="19"/>
        <v>0.72621823420637432</v>
      </c>
      <c r="AT23">
        <f t="shared" si="19"/>
        <v>0.69605581553326612</v>
      </c>
      <c r="AU23">
        <f t="shared" si="19"/>
        <v>0.94083500134443987</v>
      </c>
      <c r="AV23">
        <f t="shared" si="19"/>
        <v>0.87759078277897207</v>
      </c>
      <c r="AW23">
        <f t="shared" si="19"/>
        <v>0.85663339095141455</v>
      </c>
      <c r="AX23">
        <f t="shared" si="19"/>
        <v>0.72433887589146007</v>
      </c>
      <c r="AY23">
        <f t="shared" si="19"/>
        <v>0.67906902479277587</v>
      </c>
      <c r="AZ23">
        <f t="shared" si="19"/>
        <v>0.70944842853350532</v>
      </c>
      <c r="BA23">
        <f t="shared" si="19"/>
        <v>0.66360107419227754</v>
      </c>
      <c r="BB23">
        <f t="shared" si="19"/>
        <v>0.69103447315445654</v>
      </c>
      <c r="BC23">
        <f t="shared" si="19"/>
        <v>0.61786611717339646</v>
      </c>
      <c r="BD23">
        <f t="shared" si="19"/>
        <v>0.61210512773588222</v>
      </c>
      <c r="BE23">
        <f t="shared" si="19"/>
        <v>0.5968024995424851</v>
      </c>
      <c r="BF23">
        <f t="shared" si="19"/>
        <v>0.59009685348021002</v>
      </c>
      <c r="BG23">
        <f t="shared" si="19"/>
        <v>0.702963023880667</v>
      </c>
      <c r="BH23">
        <f t="shared" si="19"/>
        <v>0.702963023880667</v>
      </c>
      <c r="BI23">
        <f t="shared" si="19"/>
        <v>0.63644708605893707</v>
      </c>
      <c r="BJ23">
        <f t="shared" si="19"/>
        <v>0.61173069436732785</v>
      </c>
      <c r="BK23">
        <f t="shared" si="19"/>
        <v>0.5780574451360988</v>
      </c>
      <c r="BL23">
        <f t="shared" si="19"/>
        <v>0.57280237745304341</v>
      </c>
      <c r="BM23">
        <f t="shared" si="19"/>
        <v>0.48097909557125779</v>
      </c>
      <c r="BN23">
        <f t="shared" si="19"/>
        <v>0.44372015154813216</v>
      </c>
      <c r="BO23">
        <f t="shared" si="19"/>
        <v>0.45329684546643717</v>
      </c>
      <c r="BP23">
        <f t="shared" si="19"/>
        <v>0.48467893476795976</v>
      </c>
      <c r="BQ23">
        <f t="shared" si="19"/>
        <v>0.5780574451360988</v>
      </c>
      <c r="BR23">
        <f t="shared" si="19"/>
        <v>0.58666910167443909</v>
      </c>
      <c r="BS23">
        <f t="shared" si="19"/>
        <v>0.59831567142409747</v>
      </c>
      <c r="BT23">
        <f t="shared" si="19"/>
        <v>0.59831567142409747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J24">
        <f t="shared" ref="I24:BT24" si="22">IF(I10&gt;0.009%,J19,0)</f>
        <v>6.0973113665198895</v>
      </c>
      <c r="K24">
        <f t="shared" si="22"/>
        <v>6.5231553349752476</v>
      </c>
      <c r="L24">
        <f t="shared" si="22"/>
        <v>6.0973113665198895</v>
      </c>
      <c r="M24">
        <f t="shared" si="22"/>
        <v>6.4070160708510588</v>
      </c>
      <c r="N24">
        <f t="shared" si="22"/>
        <v>6.1940940866233802</v>
      </c>
      <c r="O24">
        <f t="shared" si="22"/>
        <v>5.4198323257954577</v>
      </c>
      <c r="P24">
        <f t="shared" si="22"/>
        <v>5.2262668855884771</v>
      </c>
      <c r="Q24">
        <f t="shared" si="22"/>
        <v>5.6004441873771675</v>
      </c>
      <c r="R24">
        <f t="shared" si="22"/>
        <v>5.6004441873771675</v>
      </c>
      <c r="S24">
        <f t="shared" si="22"/>
        <v>5.9104318730253498</v>
      </c>
      <c r="T24">
        <f t="shared" si="22"/>
        <v>6.0137611015747447</v>
      </c>
      <c r="U24">
        <f t="shared" si="22"/>
        <v>6.6782968878274502</v>
      </c>
      <c r="V24">
        <f t="shared" si="22"/>
        <v>6.6782968878274502</v>
      </c>
      <c r="W24">
        <f t="shared" si="22"/>
        <v>3.9472438540235149</v>
      </c>
      <c r="X24">
        <f t="shared" si="22"/>
        <v>3.9472438540235149</v>
      </c>
      <c r="Y24">
        <f t="shared" si="22"/>
        <v>3.8713353183692161</v>
      </c>
      <c r="Z24">
        <f t="shared" si="22"/>
        <v>4.1901511681172696</v>
      </c>
      <c r="AA24">
        <f t="shared" si="22"/>
        <v>4.1749694609864099</v>
      </c>
      <c r="AB24">
        <f t="shared" si="22"/>
        <v>4.554512139257902</v>
      </c>
      <c r="AC24">
        <f t="shared" si="22"/>
        <v>4.3267865322950065</v>
      </c>
      <c r="AD24">
        <f t="shared" si="22"/>
        <v>4.4026950679493053</v>
      </c>
      <c r="AE24">
        <f t="shared" si="22"/>
        <v>4.099060925332112</v>
      </c>
      <c r="AF24">
        <f t="shared" si="22"/>
        <v>4.4559482363719649</v>
      </c>
      <c r="AG24">
        <f t="shared" si="22"/>
        <v>4.6122972972972978</v>
      </c>
      <c r="AH24">
        <f t="shared" si="22"/>
        <v>4.4559482363719649</v>
      </c>
      <c r="AI24">
        <f t="shared" si="22"/>
        <v>3.4686387895068402</v>
      </c>
      <c r="AJ24">
        <f t="shared" si="22"/>
        <v>3.6024984845063055</v>
      </c>
      <c r="AK24">
        <f t="shared" si="22"/>
        <v>4.3350394028360535</v>
      </c>
      <c r="AL24">
        <f t="shared" si="22"/>
        <v>4.5616984226979351</v>
      </c>
      <c r="AM24">
        <f t="shared" si="22"/>
        <v>4.2358628210766547</v>
      </c>
      <c r="AN24">
        <f t="shared" si="22"/>
        <v>4.057890551639705</v>
      </c>
      <c r="AO24">
        <f t="shared" si="22"/>
        <v>4.1519476174061882</v>
      </c>
      <c r="AP24">
        <f t="shared" si="22"/>
        <v>4.4112655263814773</v>
      </c>
      <c r="AQ24">
        <f t="shared" si="22"/>
        <v>4.5610307140055388</v>
      </c>
      <c r="AR24">
        <f t="shared" si="22"/>
        <v>4.5379421378564384</v>
      </c>
      <c r="AS24">
        <f t="shared" si="22"/>
        <v>4.3356135075061513</v>
      </c>
      <c r="AT24">
        <f t="shared" si="22"/>
        <v>4.5234900928314179</v>
      </c>
      <c r="AU24">
        <f t="shared" si="22"/>
        <v>4.1064635140751342</v>
      </c>
      <c r="AV24">
        <f t="shared" si="22"/>
        <v>4.4023987963406235</v>
      </c>
      <c r="AW24">
        <f t="shared" si="22"/>
        <v>4.510102742428467</v>
      </c>
      <c r="AX24">
        <f t="shared" si="22"/>
        <v>5.3338357699369237</v>
      </c>
      <c r="AY24">
        <f t="shared" si="22"/>
        <v>5.689413689521114</v>
      </c>
      <c r="AZ24">
        <f t="shared" si="22"/>
        <v>5.4457864030680687</v>
      </c>
      <c r="BA24">
        <f t="shared" si="22"/>
        <v>5.8220288604691532</v>
      </c>
      <c r="BB24">
        <f t="shared" si="22"/>
        <v>5.5908999563357824</v>
      </c>
      <c r="BC24">
        <f t="shared" si="22"/>
        <v>6.252980214322915</v>
      </c>
      <c r="BD24">
        <f t="shared" si="22"/>
        <v>6.3118317928106604</v>
      </c>
      <c r="BE24">
        <f t="shared" si="22"/>
        <v>6.47367363365196</v>
      </c>
      <c r="BF24">
        <f t="shared" si="22"/>
        <v>6.5472381067616414</v>
      </c>
      <c r="BG24">
        <f t="shared" si="22"/>
        <v>5.4010389844474203</v>
      </c>
      <c r="BH24">
        <f t="shared" si="22"/>
        <v>5.4010389844474203</v>
      </c>
      <c r="BI24">
        <f t="shared" si="22"/>
        <v>5.965508806262231</v>
      </c>
      <c r="BJ24">
        <f t="shared" si="22"/>
        <v>6.206539465101109</v>
      </c>
      <c r="BK24">
        <f t="shared" si="22"/>
        <v>6.5680854533594264</v>
      </c>
      <c r="BL24">
        <f t="shared" si="22"/>
        <v>6.6283431180691457</v>
      </c>
      <c r="BM24">
        <f t="shared" si="22"/>
        <v>7.8937540769732548</v>
      </c>
      <c r="BN24">
        <f t="shared" si="22"/>
        <v>8.5565883887801704</v>
      </c>
      <c r="BO24">
        <f t="shared" si="22"/>
        <v>8.3758153946510117</v>
      </c>
      <c r="BP24">
        <f t="shared" si="22"/>
        <v>7.8334964122635355</v>
      </c>
      <c r="BQ24">
        <f t="shared" si="22"/>
        <v>6.5680854533594264</v>
      </c>
      <c r="BR24">
        <f t="shared" si="22"/>
        <v>6.4716731898238757</v>
      </c>
      <c r="BS24">
        <f t="shared" si="22"/>
        <v>5.9643547360573166</v>
      </c>
      <c r="BT24">
        <f t="shared" si="22"/>
        <v>5.9643547360573166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J25">
        <f t="shared" ref="I25:BT25" si="25">IF(I10&gt;0.009%,J20,0)</f>
        <v>0.79118336921247956</v>
      </c>
      <c r="K25">
        <f t="shared" si="25"/>
        <v>0.73953341632620484</v>
      </c>
      <c r="L25">
        <f t="shared" si="25"/>
        <v>0.79118336921247956</v>
      </c>
      <c r="M25">
        <f t="shared" si="25"/>
        <v>0.75293885589707266</v>
      </c>
      <c r="N25">
        <f t="shared" si="25"/>
        <v>0.77882112906853451</v>
      </c>
      <c r="O25">
        <f t="shared" si="25"/>
        <v>0.89008129036403949</v>
      </c>
      <c r="P25">
        <f t="shared" si="25"/>
        <v>0.92304726408122606</v>
      </c>
      <c r="Q25">
        <f t="shared" si="25"/>
        <v>0.86137656026887399</v>
      </c>
      <c r="R25">
        <f t="shared" si="25"/>
        <v>0.86137656026887399</v>
      </c>
      <c r="S25">
        <f t="shared" si="25"/>
        <v>0.81619946794707998</v>
      </c>
      <c r="T25">
        <f t="shared" si="25"/>
        <v>0.80217542210606485</v>
      </c>
      <c r="U25">
        <f t="shared" si="25"/>
        <v>0.72235353281367864</v>
      </c>
      <c r="V25">
        <f t="shared" si="25"/>
        <v>0.72235353281367864</v>
      </c>
      <c r="W25">
        <f t="shared" si="25"/>
        <v>1.0145915939730372</v>
      </c>
      <c r="X25">
        <f t="shared" si="25"/>
        <v>1.0145915939730372</v>
      </c>
      <c r="Y25">
        <f t="shared" si="25"/>
        <v>1.0344855467960381</v>
      </c>
      <c r="Z25">
        <f t="shared" si="25"/>
        <v>0.95577468997460036</v>
      </c>
      <c r="AA25">
        <f t="shared" si="25"/>
        <v>0.95925023430178069</v>
      </c>
      <c r="AB25">
        <f t="shared" si="25"/>
        <v>0.87931271477663231</v>
      </c>
      <c r="AC25">
        <f t="shared" si="25"/>
        <v>0.92559233134382346</v>
      </c>
      <c r="AD25">
        <f t="shared" si="25"/>
        <v>0.90963384287237825</v>
      </c>
      <c r="AE25">
        <f t="shared" si="25"/>
        <v>0.97701412752959149</v>
      </c>
      <c r="AF25">
        <f t="shared" si="25"/>
        <v>0.89876278206380955</v>
      </c>
      <c r="AG25">
        <f t="shared" si="25"/>
        <v>0.86829624707859554</v>
      </c>
      <c r="AH25">
        <f t="shared" si="25"/>
        <v>0.89876278206380955</v>
      </c>
      <c r="AI25">
        <f t="shared" si="25"/>
        <v>1.0591064596144097</v>
      </c>
      <c r="AJ25">
        <f t="shared" si="25"/>
        <v>1.0197527532171182</v>
      </c>
      <c r="AK25">
        <f t="shared" si="25"/>
        <v>0.8474335309691613</v>
      </c>
      <c r="AL25">
        <f t="shared" si="25"/>
        <v>0.80532674623042744</v>
      </c>
      <c r="AM25">
        <f t="shared" si="25"/>
        <v>0.8672749574789218</v>
      </c>
      <c r="AN25">
        <f t="shared" si="25"/>
        <v>0.90531218160907678</v>
      </c>
      <c r="AO25">
        <f t="shared" si="25"/>
        <v>0.88480349141081294</v>
      </c>
      <c r="AP25">
        <f t="shared" si="25"/>
        <v>0.8327899842042088</v>
      </c>
      <c r="AQ25">
        <f t="shared" si="25"/>
        <v>0.80544464143929462</v>
      </c>
      <c r="AR25">
        <f t="shared" si="25"/>
        <v>0.80954265974204476</v>
      </c>
      <c r="AS25">
        <f t="shared" si="25"/>
        <v>0.84732131719667347</v>
      </c>
      <c r="AT25">
        <f t="shared" si="25"/>
        <v>0.8121290580159809</v>
      </c>
      <c r="AU25">
        <f t="shared" si="25"/>
        <v>0.95381372335039916</v>
      </c>
      <c r="AV25">
        <f t="shared" si="25"/>
        <v>0.88969705729937609</v>
      </c>
      <c r="AW25">
        <f t="shared" si="25"/>
        <v>0.86845056040864477</v>
      </c>
      <c r="AX25">
        <f t="shared" si="25"/>
        <v>0.7343310561301527</v>
      </c>
      <c r="AY25">
        <f t="shared" si="25"/>
        <v>0.68843671209506474</v>
      </c>
      <c r="AZ25">
        <f t="shared" si="25"/>
        <v>0.7192351965835283</v>
      </c>
      <c r="BA25">
        <f t="shared" si="25"/>
        <v>0.67275538270810664</v>
      </c>
      <c r="BB25">
        <f t="shared" si="25"/>
        <v>0.70056722258532389</v>
      </c>
      <c r="BC25">
        <f t="shared" si="25"/>
        <v>0.6263895166645248</v>
      </c>
      <c r="BD25">
        <f t="shared" si="25"/>
        <v>0.62054905497068313</v>
      </c>
      <c r="BE25">
        <f t="shared" si="25"/>
        <v>0.60503532859641596</v>
      </c>
      <c r="BF25">
        <f t="shared" si="25"/>
        <v>0.59823717883690564</v>
      </c>
      <c r="BG25">
        <f t="shared" si="25"/>
        <v>0.79660492392504423</v>
      </c>
      <c r="BH25">
        <f t="shared" si="25"/>
        <v>0.79660492392504423</v>
      </c>
      <c r="BI25">
        <f t="shared" si="25"/>
        <v>0.72122837951482632</v>
      </c>
      <c r="BJ25">
        <f t="shared" si="25"/>
        <v>0.69321951040745444</v>
      </c>
      <c r="BK25">
        <f t="shared" si="25"/>
        <v>0.65506063827493399</v>
      </c>
      <c r="BL25">
        <f t="shared" si="25"/>
        <v>0.64910554156334377</v>
      </c>
      <c r="BM25">
        <f t="shared" si="25"/>
        <v>0.54505045474784586</v>
      </c>
      <c r="BN25">
        <f t="shared" si="25"/>
        <v>0.50282823642230856</v>
      </c>
      <c r="BO25">
        <f t="shared" si="25"/>
        <v>0.51368064440264616</v>
      </c>
      <c r="BP25">
        <f t="shared" si="25"/>
        <v>0.54924315055359851</v>
      </c>
      <c r="BQ25">
        <f t="shared" si="25"/>
        <v>0.65506063827493399</v>
      </c>
      <c r="BR25">
        <f t="shared" si="25"/>
        <v>0.66481945597735381</v>
      </c>
      <c r="BS25">
        <f t="shared" si="25"/>
        <v>0.75270635994587276</v>
      </c>
      <c r="BT25">
        <f t="shared" si="25"/>
        <v>0.75270635994587276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9</v>
      </c>
      <c r="J26">
        <f t="shared" ref="I26:BT26" si="28">IF(I10&gt;0.009%,J11,0)</f>
        <v>3.2808803999999997E-2</v>
      </c>
      <c r="K26">
        <f t="shared" si="28"/>
        <v>6.9856602000000004E-2</v>
      </c>
      <c r="L26">
        <f t="shared" si="28"/>
        <v>-6.5295295000000003E-2</v>
      </c>
      <c r="M26">
        <f t="shared" si="28"/>
        <v>5.0786695999999999E-2</v>
      </c>
      <c r="N26">
        <f t="shared" si="28"/>
        <v>8.150114E-3</v>
      </c>
      <c r="O26">
        <f t="shared" si="28"/>
        <v>-0.12502350100000001</v>
      </c>
      <c r="P26">
        <f t="shared" si="28"/>
        <v>-3.5721959999999997E-2</v>
      </c>
      <c r="Q26">
        <f t="shared" si="28"/>
        <v>3.7323830000000001E-3</v>
      </c>
      <c r="R26">
        <f t="shared" si="28"/>
        <v>0</v>
      </c>
      <c r="S26">
        <f t="shared" si="28"/>
        <v>5.5333555E-2</v>
      </c>
      <c r="T26">
        <f t="shared" si="28"/>
        <v>1.7512489999999999E-2</v>
      </c>
      <c r="U26">
        <f t="shared" si="28"/>
        <v>1.8658259E-2</v>
      </c>
      <c r="V26">
        <f t="shared" si="28"/>
        <v>0</v>
      </c>
      <c r="W26">
        <f t="shared" si="28"/>
        <v>-3.7038915999999998E-2</v>
      </c>
      <c r="X26">
        <f t="shared" si="28"/>
        <v>0</v>
      </c>
      <c r="Y26">
        <f t="shared" si="28"/>
        <v>-1.9231781999999999E-2</v>
      </c>
      <c r="Z26">
        <f t="shared" si="28"/>
        <v>8.2357365000000002E-2</v>
      </c>
      <c r="AA26">
        <f t="shared" si="28"/>
        <v>3.3503747E-2</v>
      </c>
      <c r="AB26">
        <f t="shared" si="28"/>
        <v>9.0913457000000003E-2</v>
      </c>
      <c r="AC26">
        <f t="shared" si="28"/>
        <v>-5.0011005999999997E-2</v>
      </c>
      <c r="AD26">
        <f t="shared" si="28"/>
        <v>1.7563372000000001E-2</v>
      </c>
      <c r="AE26">
        <f t="shared" si="28"/>
        <v>-6.8949812999999999E-2</v>
      </c>
      <c r="AF26">
        <f t="shared" si="28"/>
        <v>5.5517510999999999E-2</v>
      </c>
      <c r="AG26">
        <f t="shared" si="28"/>
        <v>0.11029241400000001</v>
      </c>
      <c r="AH26">
        <f t="shared" si="28"/>
        <v>-3.3891231000000001E-2</v>
      </c>
      <c r="AI26">
        <f t="shared" si="28"/>
        <v>0</v>
      </c>
      <c r="AJ26">
        <f t="shared" si="28"/>
        <v>3.8622716000000001E-2</v>
      </c>
      <c r="AK26">
        <f t="shared" si="28"/>
        <v>0.148621106</v>
      </c>
      <c r="AL26">
        <f t="shared" si="28"/>
        <v>2.9405374000000001E-2</v>
      </c>
      <c r="AM26">
        <f t="shared" si="28"/>
        <v>-1.9242947E-2</v>
      </c>
      <c r="AN26">
        <f t="shared" si="28"/>
        <v>-7.0770113999999995E-2</v>
      </c>
      <c r="AO26">
        <f t="shared" si="28"/>
        <v>2.3199259E-2</v>
      </c>
      <c r="AP26">
        <f t="shared" si="28"/>
        <v>4.8515485999999997E-2</v>
      </c>
      <c r="AQ26">
        <f t="shared" si="28"/>
        <v>3.3965387E-2</v>
      </c>
      <c r="AR26">
        <f t="shared" si="28"/>
        <v>-6.2706614999999993E-2</v>
      </c>
      <c r="AS26">
        <f t="shared" si="28"/>
        <v>2.2535734000000002E-2</v>
      </c>
      <c r="AT26">
        <f t="shared" si="28"/>
        <v>4.3315662999999997E-2</v>
      </c>
      <c r="AU26">
        <f t="shared" si="28"/>
        <v>2.5578562999999999E-2</v>
      </c>
      <c r="AV26">
        <f t="shared" si="28"/>
        <v>1.8696979999999998E-2</v>
      </c>
      <c r="AW26">
        <f t="shared" si="28"/>
        <v>2.4449551999999999E-2</v>
      </c>
      <c r="AX26">
        <f t="shared" si="28"/>
        <v>0.17314257799999999</v>
      </c>
      <c r="AY26">
        <f t="shared" si="28"/>
        <v>6.1280488000000001E-2</v>
      </c>
      <c r="AZ26">
        <f t="shared" si="28"/>
        <v>-4.2829908E-2</v>
      </c>
      <c r="BA26">
        <f t="shared" si="28"/>
        <v>5.2631578999999998E-2</v>
      </c>
      <c r="BB26">
        <f t="shared" si="28"/>
        <v>-0.05</v>
      </c>
      <c r="BC26">
        <f t="shared" si="28"/>
        <v>0.118441516</v>
      </c>
      <c r="BD26">
        <f t="shared" si="28"/>
        <v>9.4164720000000004E-3</v>
      </c>
      <c r="BE26">
        <f t="shared" si="28"/>
        <v>7.9849194999999998E-2</v>
      </c>
      <c r="BF26">
        <f t="shared" si="28"/>
        <v>1.1346851E-2</v>
      </c>
      <c r="BG26">
        <f t="shared" si="28"/>
        <v>1.1241674E-2</v>
      </c>
      <c r="BH26">
        <f t="shared" si="28"/>
        <v>0</v>
      </c>
      <c r="BI26">
        <f t="shared" si="28"/>
        <v>0.10000656500000001</v>
      </c>
      <c r="BJ26">
        <f t="shared" si="28"/>
        <v>4.0404241E-2</v>
      </c>
      <c r="BK26">
        <f t="shared" si="28"/>
        <v>0.10015679399999999</v>
      </c>
      <c r="BL26">
        <f t="shared" si="28"/>
        <v>9.1768630000000004E-3</v>
      </c>
      <c r="BM26">
        <f t="shared" si="28"/>
        <v>0.190892808</v>
      </c>
      <c r="BN26">
        <f t="shared" si="28"/>
        <v>8.3979290999999998E-2</v>
      </c>
      <c r="BO26">
        <f t="shared" si="28"/>
        <v>-2.1132680000000001E-2</v>
      </c>
      <c r="BP26">
        <f t="shared" si="28"/>
        <v>-6.4739475000000005E-2</v>
      </c>
      <c r="BQ26">
        <f t="shared" si="28"/>
        <v>-0.12684163700000001</v>
      </c>
      <c r="BR26">
        <f t="shared" si="28"/>
        <v>-1.4686984E-2</v>
      </c>
      <c r="BS26">
        <f t="shared" si="28"/>
        <v>8.7521384999999993E-2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1</v>
      </c>
      <c r="J27">
        <f t="shared" ref="I27:BT27" si="31">IF(I10&gt;0.009%,J3,0)</f>
        <v>-0.10753879600000001</v>
      </c>
      <c r="K27">
        <f t="shared" si="31"/>
        <v>-7.4301597999999996E-2</v>
      </c>
      <c r="L27">
        <f t="shared" si="31"/>
        <v>-0.210277195</v>
      </c>
      <c r="M27">
        <f t="shared" si="31"/>
        <v>-8.8583703999999999E-2</v>
      </c>
      <c r="N27">
        <f t="shared" si="31"/>
        <v>-0.120286186</v>
      </c>
      <c r="O27">
        <f t="shared" si="31"/>
        <v>-0.26801750099999999</v>
      </c>
      <c r="P27">
        <f t="shared" si="31"/>
        <v>-0.18727605999999999</v>
      </c>
      <c r="Q27">
        <f t="shared" si="31"/>
        <v>-0.150024817</v>
      </c>
      <c r="R27">
        <f t="shared" si="31"/>
        <v>-0.15911990000000001</v>
      </c>
      <c r="S27">
        <f t="shared" si="31"/>
        <v>-8.9380045000000005E-2</v>
      </c>
      <c r="T27">
        <f t="shared" si="31"/>
        <v>-0.12737140999999999</v>
      </c>
      <c r="U27">
        <f t="shared" si="31"/>
        <v>-0.12616724100000001</v>
      </c>
      <c r="V27">
        <f t="shared" si="31"/>
        <v>-0.13556689999999999</v>
      </c>
      <c r="W27">
        <f t="shared" si="31"/>
        <v>-0.17461131599999999</v>
      </c>
      <c r="X27">
        <f t="shared" si="31"/>
        <v>-0.13682359999999999</v>
      </c>
      <c r="Y27">
        <f t="shared" si="31"/>
        <v>-0.155348982</v>
      </c>
      <c r="Z27">
        <f t="shared" si="31"/>
        <v>-4.3459434999999998E-2</v>
      </c>
      <c r="AA27">
        <f t="shared" si="31"/>
        <v>-8.9978153000000005E-2</v>
      </c>
      <c r="AB27">
        <f t="shared" si="31"/>
        <v>-2.8864642999999999E-2</v>
      </c>
      <c r="AC27">
        <f t="shared" si="31"/>
        <v>-0.16676210599999999</v>
      </c>
      <c r="AD27">
        <f t="shared" si="31"/>
        <v>-0.100186228</v>
      </c>
      <c r="AE27">
        <f t="shared" si="31"/>
        <v>-0.18855961299999999</v>
      </c>
      <c r="AF27">
        <f t="shared" si="31"/>
        <v>-6.3189288999999996E-2</v>
      </c>
      <c r="AG27">
        <f t="shared" si="31"/>
        <v>-5.9898859999999998E-3</v>
      </c>
      <c r="AH27">
        <f t="shared" si="31"/>
        <v>-0.14983793100000001</v>
      </c>
      <c r="AI27">
        <f t="shared" si="31"/>
        <v>-0.1120563</v>
      </c>
      <c r="AJ27">
        <f t="shared" si="31"/>
        <v>-7.7231183999999994E-2</v>
      </c>
      <c r="AK27">
        <f t="shared" si="31"/>
        <v>3.4433906E-2</v>
      </c>
      <c r="AL27">
        <f t="shared" si="31"/>
        <v>-9.1622625999999999E-2</v>
      </c>
      <c r="AM27">
        <f t="shared" si="31"/>
        <v>-0.13663524699999999</v>
      </c>
      <c r="AN27">
        <f t="shared" si="31"/>
        <v>-0.19362701399999999</v>
      </c>
      <c r="AO27">
        <f t="shared" si="31"/>
        <v>-9.7692240999999999E-2</v>
      </c>
      <c r="AP27">
        <f t="shared" si="31"/>
        <v>-7.4228714000000001E-2</v>
      </c>
      <c r="AQ27">
        <f t="shared" si="31"/>
        <v>-9.1952012999999999E-2</v>
      </c>
      <c r="AR27">
        <f t="shared" si="31"/>
        <v>-0.190057015</v>
      </c>
      <c r="AS27">
        <f t="shared" si="31"/>
        <v>-0.107661166</v>
      </c>
      <c r="AT27">
        <f t="shared" si="31"/>
        <v>-8.8512937E-2</v>
      </c>
      <c r="AU27">
        <f t="shared" si="31"/>
        <v>-0.106281537</v>
      </c>
      <c r="AV27">
        <f t="shared" si="31"/>
        <v>-0.11261502</v>
      </c>
      <c r="AW27">
        <f t="shared" si="31"/>
        <v>-0.111751248</v>
      </c>
      <c r="AX27">
        <f t="shared" si="31"/>
        <v>5.4635478000000001E-2</v>
      </c>
      <c r="AY27">
        <f t="shared" si="31"/>
        <v>-5.5511412000000003E-2</v>
      </c>
      <c r="AZ27">
        <f t="shared" si="31"/>
        <v>-0.15781220800000001</v>
      </c>
      <c r="BA27">
        <f t="shared" si="31"/>
        <v>-6.4235621000000007E-2</v>
      </c>
      <c r="BB27">
        <f t="shared" si="31"/>
        <v>-0.16528709999999999</v>
      </c>
      <c r="BC27">
        <f t="shared" si="31"/>
        <v>8.2468160000000006E-3</v>
      </c>
      <c r="BD27">
        <f t="shared" si="31"/>
        <v>-0.101697128</v>
      </c>
      <c r="BE27">
        <f t="shared" si="31"/>
        <v>-2.8041705E-2</v>
      </c>
      <c r="BF27">
        <f t="shared" si="31"/>
        <v>-9.7905749E-2</v>
      </c>
      <c r="BG27">
        <f t="shared" si="31"/>
        <v>-9.7687025999999996E-2</v>
      </c>
      <c r="BH27">
        <f t="shared" si="31"/>
        <v>-9.6648399999999995E-2</v>
      </c>
      <c r="BI27">
        <f t="shared" si="31"/>
        <v>-2.8093500000000001E-4</v>
      </c>
      <c r="BJ27">
        <f t="shared" si="31"/>
        <v>-5.8905559000000003E-2</v>
      </c>
      <c r="BK27">
        <f t="shared" si="31"/>
        <v>3.348494E-3</v>
      </c>
      <c r="BL27">
        <f t="shared" si="31"/>
        <v>-7.9720236999999999E-2</v>
      </c>
      <c r="BM27">
        <f t="shared" si="31"/>
        <v>0.101668708</v>
      </c>
      <c r="BN27">
        <f t="shared" si="31"/>
        <v>-6.3888089999999996E-3</v>
      </c>
      <c r="BO27">
        <f t="shared" si="31"/>
        <v>-0.11368538</v>
      </c>
      <c r="BP27">
        <f t="shared" si="31"/>
        <v>-0.15614277500000001</v>
      </c>
      <c r="BQ27">
        <f t="shared" si="31"/>
        <v>-0.228272737</v>
      </c>
      <c r="BR27">
        <f t="shared" si="31"/>
        <v>-0.117515884</v>
      </c>
      <c r="BS27">
        <f t="shared" si="31"/>
        <v>8.4138500000000005E-4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J28">
        <f t="shared" ref="I28:BT28" si="34">IF(I10&gt;0.009%,J5,0)</f>
        <v>0.54520000000000002</v>
      </c>
      <c r="K28">
        <f t="shared" si="34"/>
        <v>0.59140000000000004</v>
      </c>
      <c r="L28">
        <f t="shared" si="34"/>
        <v>0.60129999999999995</v>
      </c>
      <c r="M28">
        <f t="shared" si="34"/>
        <v>0.54079999999999995</v>
      </c>
      <c r="N28">
        <f t="shared" si="34"/>
        <v>0.41010000000000002</v>
      </c>
      <c r="O28">
        <f t="shared" si="34"/>
        <v>0.438</v>
      </c>
      <c r="P28">
        <f t="shared" si="34"/>
        <v>0.47070000000000001</v>
      </c>
      <c r="Q28">
        <f t="shared" si="34"/>
        <v>0.46439999999999998</v>
      </c>
      <c r="R28">
        <f t="shared" si="34"/>
        <v>0.42730000000000001</v>
      </c>
      <c r="S28">
        <f t="shared" si="34"/>
        <v>0.42720000000000002</v>
      </c>
      <c r="T28">
        <f t="shared" si="34"/>
        <v>0.45529999999999998</v>
      </c>
      <c r="U28">
        <f t="shared" si="34"/>
        <v>0.4385</v>
      </c>
      <c r="V28">
        <f t="shared" si="34"/>
        <v>0.39629999999999999</v>
      </c>
      <c r="W28">
        <f t="shared" si="34"/>
        <v>0.39479999999999998</v>
      </c>
      <c r="X28">
        <f t="shared" si="34"/>
        <v>0.3972</v>
      </c>
      <c r="Y28">
        <f t="shared" si="34"/>
        <v>0.38440000000000002</v>
      </c>
      <c r="Z28">
        <f t="shared" si="34"/>
        <v>0.33360000000000001</v>
      </c>
      <c r="AA28">
        <f t="shared" si="34"/>
        <v>0.30130000000000001</v>
      </c>
      <c r="AB28">
        <f t="shared" si="34"/>
        <v>0.31869999999999998</v>
      </c>
      <c r="AC28">
        <f t="shared" si="34"/>
        <v>0.28970000000000001</v>
      </c>
      <c r="AD28">
        <f t="shared" si="34"/>
        <v>0.29920000000000002</v>
      </c>
      <c r="AE28">
        <f t="shared" si="34"/>
        <v>0.34460000000000002</v>
      </c>
      <c r="AF28">
        <f t="shared" si="34"/>
        <v>0.36359999999999998</v>
      </c>
      <c r="AG28">
        <f t="shared" si="34"/>
        <v>0.35210000000000002</v>
      </c>
      <c r="AH28">
        <f t="shared" si="34"/>
        <v>0.33090000000000003</v>
      </c>
      <c r="AI28">
        <f t="shared" si="34"/>
        <v>0.25009999999999999</v>
      </c>
      <c r="AJ28">
        <f t="shared" si="34"/>
        <v>0.3453</v>
      </c>
      <c r="AK28">
        <f t="shared" si="34"/>
        <v>0.37440000000000001</v>
      </c>
      <c r="AL28">
        <f t="shared" si="34"/>
        <v>0.45600000000000002</v>
      </c>
      <c r="AM28">
        <f t="shared" si="34"/>
        <v>0.42209999999999998</v>
      </c>
      <c r="AN28">
        <f t="shared" si="34"/>
        <v>0.42630000000000001</v>
      </c>
      <c r="AO28">
        <f t="shared" si="34"/>
        <v>0.42049999999999998</v>
      </c>
      <c r="AP28">
        <f t="shared" si="34"/>
        <v>0.41339999999999999</v>
      </c>
      <c r="AQ28">
        <f t="shared" si="34"/>
        <v>0.4098</v>
      </c>
      <c r="AR28">
        <f t="shared" si="34"/>
        <v>0.40079999999999999</v>
      </c>
      <c r="AS28">
        <f t="shared" si="34"/>
        <v>0.40629999999999999</v>
      </c>
      <c r="AT28">
        <f t="shared" si="34"/>
        <v>0.43219999999999997</v>
      </c>
      <c r="AU28">
        <f t="shared" si="34"/>
        <v>0.43269999999999997</v>
      </c>
      <c r="AV28">
        <f t="shared" si="34"/>
        <v>0.42399999999999999</v>
      </c>
      <c r="AW28">
        <f t="shared" si="34"/>
        <v>0.50160000000000005</v>
      </c>
      <c r="AX28">
        <f t="shared" si="34"/>
        <v>0.50170000000000003</v>
      </c>
      <c r="AY28">
        <f t="shared" si="34"/>
        <v>0.57130000000000003</v>
      </c>
      <c r="AZ28">
        <f t="shared" si="34"/>
        <v>0.55210000000000004</v>
      </c>
      <c r="BA28">
        <f t="shared" si="34"/>
        <v>0.63439999999999996</v>
      </c>
      <c r="BB28">
        <f t="shared" si="34"/>
        <v>0.4617</v>
      </c>
      <c r="BC28">
        <f t="shared" si="34"/>
        <v>0.4269</v>
      </c>
      <c r="BD28">
        <f t="shared" si="34"/>
        <v>0.42720000000000002</v>
      </c>
      <c r="BE28">
        <f t="shared" si="34"/>
        <v>0.44429999999999997</v>
      </c>
      <c r="BF28">
        <f t="shared" si="34"/>
        <v>0.48020000000000002</v>
      </c>
      <c r="BG28">
        <f t="shared" si="34"/>
        <v>0.44490000000000002</v>
      </c>
      <c r="BH28">
        <f t="shared" si="34"/>
        <v>0.24679999999999999</v>
      </c>
      <c r="BI28">
        <f t="shared" si="34"/>
        <v>0.3125</v>
      </c>
      <c r="BJ28">
        <f t="shared" si="34"/>
        <v>0.34460000000000002</v>
      </c>
      <c r="BK28">
        <f t="shared" si="34"/>
        <v>0.35410000000000003</v>
      </c>
      <c r="BL28">
        <f t="shared" si="34"/>
        <v>0.23169999999999999</v>
      </c>
      <c r="BM28">
        <f t="shared" si="34"/>
        <v>0.26069999999999999</v>
      </c>
      <c r="BN28">
        <f t="shared" si="34"/>
        <v>0.2487</v>
      </c>
      <c r="BO28">
        <f t="shared" si="34"/>
        <v>0.29289999999999999</v>
      </c>
      <c r="BP28">
        <f t="shared" si="34"/>
        <v>0.21909999999999999</v>
      </c>
      <c r="BQ28">
        <f t="shared" si="34"/>
        <v>0.24970000000000001</v>
      </c>
      <c r="BR28">
        <f t="shared" si="34"/>
        <v>0.27029999999999998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metboard_props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2014-07-28T19:42:56Z</dcterms:created>
  <dcterms:modified xsi:type="dcterms:W3CDTF">2014-08-12T06:29:39Z</dcterms:modified>
</cp:coreProperties>
</file>