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20835" windowHeight="9765"/>
  </bookViews>
  <sheets>
    <sheet name="metrofile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J20" i="1"/>
  <c r="BK20" i="1"/>
  <c r="BN20" i="1"/>
  <c r="BO20" i="1"/>
  <c r="BR20" i="1"/>
  <c r="BS20" i="1"/>
  <c r="BV20" i="1"/>
  <c r="BW20" i="1"/>
  <c r="BZ20" i="1"/>
  <c r="CA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F20" i="1"/>
  <c r="DG20" i="1"/>
  <c r="DJ20" i="1"/>
  <c r="DK20" i="1"/>
  <c r="DN20" i="1"/>
  <c r="DO20" i="1"/>
  <c r="DR20" i="1"/>
  <c r="DS20" i="1"/>
  <c r="DV20" i="1"/>
  <c r="DW20" i="1"/>
  <c r="DZ20" i="1"/>
  <c r="EA20" i="1"/>
  <c r="ED20" i="1"/>
  <c r="EE20" i="1"/>
  <c r="EH20" i="1"/>
  <c r="EI20" i="1"/>
  <c r="EL20" i="1"/>
  <c r="EM20" i="1"/>
  <c r="EP20" i="1"/>
  <c r="EQ20" i="1"/>
  <c r="ET20" i="1"/>
  <c r="EU20" i="1"/>
  <c r="EX20" i="1"/>
  <c r="EY20" i="1"/>
  <c r="FB20" i="1"/>
  <c r="FC20" i="1"/>
  <c r="Y20" i="1"/>
  <c r="Y19" i="1"/>
  <c r="Y18" i="1"/>
  <c r="Y17" i="1"/>
  <c r="N17" i="1"/>
  <c r="N20" i="1" s="1"/>
  <c r="O17" i="1"/>
  <c r="P17" i="1"/>
  <c r="P18" i="1" s="1"/>
  <c r="Q17" i="1"/>
  <c r="Q19" i="1" s="1"/>
  <c r="R17" i="1"/>
  <c r="R20" i="1" s="1"/>
  <c r="S17" i="1"/>
  <c r="T17" i="1"/>
  <c r="T18" i="1" s="1"/>
  <c r="U17" i="1"/>
  <c r="U19" i="1" s="1"/>
  <c r="V17" i="1"/>
  <c r="V20" i="1" s="1"/>
  <c r="W17" i="1"/>
  <c r="X17" i="1"/>
  <c r="X18" i="1" s="1"/>
  <c r="N18" i="1"/>
  <c r="O18" i="1"/>
  <c r="R18" i="1"/>
  <c r="S18" i="1"/>
  <c r="V18" i="1"/>
  <c r="W18" i="1"/>
  <c r="N19" i="1"/>
  <c r="O19" i="1"/>
  <c r="P19" i="1"/>
  <c r="R19" i="1"/>
  <c r="S19" i="1"/>
  <c r="T19" i="1"/>
  <c r="V19" i="1"/>
  <c r="W19" i="1"/>
  <c r="X19" i="1"/>
  <c r="O20" i="1"/>
  <c r="P20" i="1"/>
  <c r="Q20" i="1"/>
  <c r="S20" i="1"/>
  <c r="T20" i="1"/>
  <c r="U20" i="1"/>
  <c r="W20" i="1"/>
  <c r="X20" i="1"/>
  <c r="M20" i="1"/>
  <c r="M19" i="1"/>
  <c r="M18" i="1"/>
  <c r="M17" i="1"/>
  <c r="FA20" i="1" l="1"/>
  <c r="EW20" i="1"/>
  <c r="ES20" i="1"/>
  <c r="EO20" i="1"/>
  <c r="EO25" i="1" s="1"/>
  <c r="EK20" i="1"/>
  <c r="EG20" i="1"/>
  <c r="EC20" i="1"/>
  <c r="EC25" i="1" s="1"/>
  <c r="DY20" i="1"/>
  <c r="DY25" i="1" s="1"/>
  <c r="DU20" i="1"/>
  <c r="DQ20" i="1"/>
  <c r="DM20" i="1"/>
  <c r="DM25" i="1" s="1"/>
  <c r="DI20" i="1"/>
  <c r="DI25" i="1" s="1"/>
  <c r="DE20" i="1"/>
  <c r="DA20" i="1"/>
  <c r="CW20" i="1"/>
  <c r="CW25" i="1" s="1"/>
  <c r="CS20" i="1"/>
  <c r="CS25" i="1" s="1"/>
  <c r="CO20" i="1"/>
  <c r="CK20" i="1"/>
  <c r="CG20" i="1"/>
  <c r="CG25" i="1" s="1"/>
  <c r="CC20" i="1"/>
  <c r="CC25" i="1" s="1"/>
  <c r="BY20" i="1"/>
  <c r="BU20" i="1"/>
  <c r="BQ20" i="1"/>
  <c r="BM20" i="1"/>
  <c r="BI20" i="1"/>
  <c r="BE20" i="1"/>
  <c r="BA20" i="1"/>
  <c r="AW20" i="1"/>
  <c r="AS20" i="1"/>
  <c r="AO20" i="1"/>
  <c r="AK20" i="1"/>
  <c r="AK25" i="1" s="1"/>
  <c r="AG20" i="1"/>
  <c r="AG25" i="1" s="1"/>
  <c r="AC20" i="1"/>
  <c r="EZ20" i="1"/>
  <c r="EV20" i="1"/>
  <c r="ER20" i="1"/>
  <c r="ER25" i="1" s="1"/>
  <c r="EN20" i="1"/>
  <c r="EJ20" i="1"/>
  <c r="EF20" i="1"/>
  <c r="EB20" i="1"/>
  <c r="DX20" i="1"/>
  <c r="DT20" i="1"/>
  <c r="DP20" i="1"/>
  <c r="DL20" i="1"/>
  <c r="DH20" i="1"/>
  <c r="DD20" i="1"/>
  <c r="CZ20" i="1"/>
  <c r="CV20" i="1"/>
  <c r="CV25" i="1" s="1"/>
  <c r="CR20" i="1"/>
  <c r="CN20" i="1"/>
  <c r="CJ20" i="1"/>
  <c r="CF20" i="1"/>
  <c r="CF25" i="1" s="1"/>
  <c r="CB20" i="1"/>
  <c r="BX20" i="1"/>
  <c r="BT20" i="1"/>
  <c r="BP20" i="1"/>
  <c r="BP25" i="1" s="1"/>
  <c r="BL20" i="1"/>
  <c r="BH20" i="1"/>
  <c r="BD20" i="1"/>
  <c r="AZ20" i="1"/>
  <c r="AZ25" i="1" s="1"/>
  <c r="AV20" i="1"/>
  <c r="AR20" i="1"/>
  <c r="AN20" i="1"/>
  <c r="AJ20" i="1"/>
  <c r="AJ25" i="1" s="1"/>
  <c r="AF20" i="1"/>
  <c r="AB20" i="1"/>
  <c r="U18" i="1"/>
  <c r="U23" i="1" s="1"/>
  <c r="Q18" i="1"/>
  <c r="N23" i="1"/>
  <c r="P22" i="1"/>
  <c r="Q24" i="1"/>
  <c r="R25" i="1"/>
  <c r="T23" i="1"/>
  <c r="V23" i="1"/>
  <c r="X22" i="1"/>
  <c r="Y24" i="1"/>
  <c r="Z25" i="1"/>
  <c r="AB23" i="1"/>
  <c r="AD23" i="1"/>
  <c r="AF22" i="1"/>
  <c r="AG24" i="1"/>
  <c r="AH25" i="1"/>
  <c r="AJ23" i="1"/>
  <c r="AL23" i="1"/>
  <c r="AT23" i="1"/>
  <c r="AU23" i="1"/>
  <c r="AV22" i="1"/>
  <c r="AW24" i="1"/>
  <c r="AX25" i="1"/>
  <c r="AZ23" i="1"/>
  <c r="BB23" i="1"/>
  <c r="BC23" i="1"/>
  <c r="BD22" i="1"/>
  <c r="BE24" i="1"/>
  <c r="BF25" i="1"/>
  <c r="BG23" i="1"/>
  <c r="BH23" i="1"/>
  <c r="BJ23" i="1"/>
  <c r="BL22" i="1"/>
  <c r="BM24" i="1"/>
  <c r="BN25" i="1"/>
  <c r="BO23" i="1"/>
  <c r="BP23" i="1"/>
  <c r="BR23" i="1"/>
  <c r="BT22" i="1"/>
  <c r="BU24" i="1"/>
  <c r="BV25" i="1"/>
  <c r="BX23" i="1"/>
  <c r="BZ23" i="1"/>
  <c r="CB22" i="1"/>
  <c r="CC24" i="1"/>
  <c r="CD25" i="1"/>
  <c r="CF23" i="1"/>
  <c r="CH23" i="1"/>
  <c r="CJ22" i="1"/>
  <c r="CK24" i="1"/>
  <c r="CL25" i="1"/>
  <c r="CN23" i="1"/>
  <c r="CP23" i="1"/>
  <c r="CR22" i="1"/>
  <c r="CS24" i="1"/>
  <c r="CT25" i="1"/>
  <c r="CV23" i="1"/>
  <c r="CX23" i="1"/>
  <c r="CZ22" i="1"/>
  <c r="DA24" i="1"/>
  <c r="DB25" i="1"/>
  <c r="DD23" i="1"/>
  <c r="DF23" i="1"/>
  <c r="DG23" i="1"/>
  <c r="DH22" i="1"/>
  <c r="DI24" i="1"/>
  <c r="DJ25" i="1"/>
  <c r="DL23" i="1"/>
  <c r="DN23" i="1"/>
  <c r="DO23" i="1"/>
  <c r="DP22" i="1"/>
  <c r="DQ24" i="1"/>
  <c r="DR25" i="1"/>
  <c r="DS23" i="1"/>
  <c r="DT23" i="1"/>
  <c r="DV23" i="1"/>
  <c r="DX22" i="1"/>
  <c r="DY24" i="1"/>
  <c r="DZ25" i="1"/>
  <c r="EA23" i="1"/>
  <c r="EB23" i="1"/>
  <c r="ED23" i="1"/>
  <c r="EF22" i="1"/>
  <c r="EG24" i="1"/>
  <c r="EH25" i="1"/>
  <c r="EJ23" i="1"/>
  <c r="EL23" i="1"/>
  <c r="EN22" i="1"/>
  <c r="EO24" i="1"/>
  <c r="EP25" i="1"/>
  <c r="ER23" i="1"/>
  <c r="ET23" i="1"/>
  <c r="EV22" i="1"/>
  <c r="EW24" i="1"/>
  <c r="EX25" i="1"/>
  <c r="EZ23" i="1"/>
  <c r="FB23" i="1"/>
  <c r="M23" i="1"/>
  <c r="Q23" i="1"/>
  <c r="R23" i="1"/>
  <c r="Y23" i="1"/>
  <c r="AG23" i="1"/>
  <c r="AW23" i="1"/>
  <c r="BE23" i="1"/>
  <c r="BM23" i="1"/>
  <c r="BU23" i="1"/>
  <c r="BW23" i="1"/>
  <c r="CC23" i="1"/>
  <c r="CK23" i="1"/>
  <c r="CS23" i="1"/>
  <c r="DA23" i="1"/>
  <c r="DC23" i="1"/>
  <c r="DI23" i="1"/>
  <c r="DQ23" i="1"/>
  <c r="DY23" i="1"/>
  <c r="EG23" i="1"/>
  <c r="EI23" i="1"/>
  <c r="EW23" i="1"/>
  <c r="M24" i="1"/>
  <c r="S24" i="1"/>
  <c r="Z24" i="1"/>
  <c r="AH24" i="1"/>
  <c r="BF24" i="1"/>
  <c r="BN24" i="1"/>
  <c r="BV24" i="1"/>
  <c r="BY24" i="1"/>
  <c r="CE24" i="1"/>
  <c r="CL24" i="1"/>
  <c r="CT24" i="1"/>
  <c r="DB24" i="1"/>
  <c r="DR24" i="1"/>
  <c r="M22" i="1"/>
  <c r="N22" i="1"/>
  <c r="O22" i="1"/>
  <c r="Q22" i="1"/>
  <c r="R22" i="1"/>
  <c r="S22" i="1"/>
  <c r="T22" i="1"/>
  <c r="U22" i="1"/>
  <c r="V22" i="1"/>
  <c r="W22" i="1"/>
  <c r="Y22" i="1"/>
  <c r="Z22" i="1"/>
  <c r="AA22" i="1"/>
  <c r="AB22" i="1"/>
  <c r="AC22" i="1"/>
  <c r="AD22" i="1"/>
  <c r="AE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W22" i="1"/>
  <c r="AX22" i="1"/>
  <c r="AY22" i="1"/>
  <c r="AZ22" i="1"/>
  <c r="BA22" i="1"/>
  <c r="BB22" i="1"/>
  <c r="BC22" i="1"/>
  <c r="BE22" i="1"/>
  <c r="BF22" i="1"/>
  <c r="BG22" i="1"/>
  <c r="BH22" i="1"/>
  <c r="BI22" i="1"/>
  <c r="BJ22" i="1"/>
  <c r="BK22" i="1"/>
  <c r="BM22" i="1"/>
  <c r="BN22" i="1"/>
  <c r="BO22" i="1"/>
  <c r="BP22" i="1"/>
  <c r="BQ22" i="1"/>
  <c r="BR22" i="1"/>
  <c r="BS22" i="1"/>
  <c r="BU22" i="1"/>
  <c r="BV22" i="1"/>
  <c r="BW22" i="1"/>
  <c r="BX22" i="1"/>
  <c r="BY22" i="1"/>
  <c r="BZ22" i="1"/>
  <c r="CA22" i="1"/>
  <c r="CC22" i="1"/>
  <c r="CD22" i="1"/>
  <c r="CE22" i="1"/>
  <c r="CF22" i="1"/>
  <c r="CG22" i="1"/>
  <c r="CH22" i="1"/>
  <c r="CI22" i="1"/>
  <c r="CK22" i="1"/>
  <c r="CL22" i="1"/>
  <c r="CM22" i="1"/>
  <c r="CN22" i="1"/>
  <c r="CO22" i="1"/>
  <c r="CP22" i="1"/>
  <c r="CQ22" i="1"/>
  <c r="CS22" i="1"/>
  <c r="CT22" i="1"/>
  <c r="CU22" i="1"/>
  <c r="CV22" i="1"/>
  <c r="CW22" i="1"/>
  <c r="CX22" i="1"/>
  <c r="CY22" i="1"/>
  <c r="DA22" i="1"/>
  <c r="DB22" i="1"/>
  <c r="DC22" i="1"/>
  <c r="DD22" i="1"/>
  <c r="DE22" i="1"/>
  <c r="DG22" i="1"/>
  <c r="DI22" i="1"/>
  <c r="DJ22" i="1"/>
  <c r="DK22" i="1"/>
  <c r="DL22" i="1"/>
  <c r="DM22" i="1"/>
  <c r="DN22" i="1"/>
  <c r="DO22" i="1"/>
  <c r="DQ22" i="1"/>
  <c r="DR22" i="1"/>
  <c r="DS22" i="1"/>
  <c r="DT22" i="1"/>
  <c r="DU22" i="1"/>
  <c r="DV22" i="1"/>
  <c r="DW22" i="1"/>
  <c r="DY22" i="1"/>
  <c r="DZ22" i="1"/>
  <c r="EA22" i="1"/>
  <c r="EB22" i="1"/>
  <c r="EC22" i="1"/>
  <c r="ED22" i="1"/>
  <c r="EE22" i="1"/>
  <c r="EG22" i="1"/>
  <c r="EI22" i="1"/>
  <c r="EJ22" i="1"/>
  <c r="EK22" i="1"/>
  <c r="EL22" i="1"/>
  <c r="EM22" i="1"/>
  <c r="EO22" i="1"/>
  <c r="EP22" i="1"/>
  <c r="EQ22" i="1"/>
  <c r="ER22" i="1"/>
  <c r="ES22" i="1"/>
  <c r="ET22" i="1"/>
  <c r="EU22" i="1"/>
  <c r="EW22" i="1"/>
  <c r="EX22" i="1"/>
  <c r="EY22" i="1"/>
  <c r="EZ22" i="1"/>
  <c r="FA22" i="1"/>
  <c r="FB22" i="1"/>
  <c r="FC22" i="1"/>
  <c r="O23" i="1"/>
  <c r="S23" i="1"/>
  <c r="W23" i="1"/>
  <c r="Z23" i="1"/>
  <c r="AA23" i="1"/>
  <c r="AC23" i="1"/>
  <c r="AE23" i="1"/>
  <c r="AI23" i="1"/>
  <c r="AK23" i="1"/>
  <c r="AM23" i="1"/>
  <c r="AN23" i="1"/>
  <c r="AO23" i="1"/>
  <c r="AP23" i="1"/>
  <c r="AQ23" i="1"/>
  <c r="AR23" i="1"/>
  <c r="AS23" i="1"/>
  <c r="AX23" i="1"/>
  <c r="AY23" i="1"/>
  <c r="BA23" i="1"/>
  <c r="BF23" i="1"/>
  <c r="BI23" i="1"/>
  <c r="BK23" i="1"/>
  <c r="BQ23" i="1"/>
  <c r="BS23" i="1"/>
  <c r="BY23" i="1"/>
  <c r="CA23" i="1"/>
  <c r="CD23" i="1"/>
  <c r="CE23" i="1"/>
  <c r="CG23" i="1"/>
  <c r="CI23" i="1"/>
  <c r="CL23" i="1"/>
  <c r="CM23" i="1"/>
  <c r="CO23" i="1"/>
  <c r="CQ23" i="1"/>
  <c r="CU23" i="1"/>
  <c r="CW23" i="1"/>
  <c r="CY23" i="1"/>
  <c r="DE23" i="1"/>
  <c r="DJ23" i="1"/>
  <c r="DK23" i="1"/>
  <c r="DM23" i="1"/>
  <c r="DU23" i="1"/>
  <c r="DW23" i="1"/>
  <c r="EC23" i="1"/>
  <c r="EE23" i="1"/>
  <c r="EK23" i="1"/>
  <c r="EM23" i="1"/>
  <c r="EP23" i="1"/>
  <c r="EQ23" i="1"/>
  <c r="ES23" i="1"/>
  <c r="EU23" i="1"/>
  <c r="EY23" i="1"/>
  <c r="FA23" i="1"/>
  <c r="FC23" i="1"/>
  <c r="N24" i="1"/>
  <c r="O24" i="1"/>
  <c r="T24" i="1"/>
  <c r="U24" i="1"/>
  <c r="V24" i="1"/>
  <c r="W24" i="1"/>
  <c r="AA24" i="1"/>
  <c r="AB24" i="1"/>
  <c r="AC24" i="1"/>
  <c r="AD24" i="1"/>
  <c r="AE24" i="1"/>
  <c r="AI24" i="1"/>
  <c r="AJ24" i="1"/>
  <c r="AK24" i="1"/>
  <c r="AM24" i="1"/>
  <c r="AN24" i="1"/>
  <c r="AO24" i="1"/>
  <c r="AP24" i="1"/>
  <c r="AQ24" i="1"/>
  <c r="AR24" i="1"/>
  <c r="AS24" i="1"/>
  <c r="AT24" i="1"/>
  <c r="AU24" i="1"/>
  <c r="AY24" i="1"/>
  <c r="AZ24" i="1"/>
  <c r="BA24" i="1"/>
  <c r="BB24" i="1"/>
  <c r="BC24" i="1"/>
  <c r="BG24" i="1"/>
  <c r="BH24" i="1"/>
  <c r="BI24" i="1"/>
  <c r="BJ24" i="1"/>
  <c r="BK24" i="1"/>
  <c r="BO24" i="1"/>
  <c r="BP24" i="1"/>
  <c r="BQ24" i="1"/>
  <c r="BS24" i="1"/>
  <c r="BW24" i="1"/>
  <c r="BX24" i="1"/>
  <c r="BZ24" i="1"/>
  <c r="CA24" i="1"/>
  <c r="CF24" i="1"/>
  <c r="CG24" i="1"/>
  <c r="CH24" i="1"/>
  <c r="CI24" i="1"/>
  <c r="CM24" i="1"/>
  <c r="CN24" i="1"/>
  <c r="CO24" i="1"/>
  <c r="CP24" i="1"/>
  <c r="CQ24" i="1"/>
  <c r="CU24" i="1"/>
  <c r="CV24" i="1"/>
  <c r="CW24" i="1"/>
  <c r="CY24" i="1"/>
  <c r="DC24" i="1"/>
  <c r="DD24" i="1"/>
  <c r="DE24" i="1"/>
  <c r="DF24" i="1"/>
  <c r="DG24" i="1"/>
  <c r="DK24" i="1"/>
  <c r="DL24" i="1"/>
  <c r="DM24" i="1"/>
  <c r="DN24" i="1"/>
  <c r="DO24" i="1"/>
  <c r="DS24" i="1"/>
  <c r="DT24" i="1"/>
  <c r="DU24" i="1"/>
  <c r="DV24" i="1"/>
  <c r="DW24" i="1"/>
  <c r="EA24" i="1"/>
  <c r="EB24" i="1"/>
  <c r="EC24" i="1"/>
  <c r="EE24" i="1"/>
  <c r="EH24" i="1"/>
  <c r="EI24" i="1"/>
  <c r="EJ24" i="1"/>
  <c r="EK24" i="1"/>
  <c r="EL24" i="1"/>
  <c r="EM24" i="1"/>
  <c r="EQ24" i="1"/>
  <c r="ER24" i="1"/>
  <c r="ES24" i="1"/>
  <c r="EU24" i="1"/>
  <c r="EX24" i="1"/>
  <c r="EY24" i="1"/>
  <c r="FA24" i="1"/>
  <c r="FB24" i="1"/>
  <c r="FC24" i="1"/>
  <c r="M25" i="1"/>
  <c r="N25" i="1"/>
  <c r="O25" i="1"/>
  <c r="Q25" i="1"/>
  <c r="S25" i="1"/>
  <c r="T25" i="1"/>
  <c r="U25" i="1"/>
  <c r="V25" i="1"/>
  <c r="W25" i="1"/>
  <c r="Y25" i="1"/>
  <c r="AA25" i="1"/>
  <c r="AB25" i="1"/>
  <c r="AC25" i="1"/>
  <c r="AD25" i="1"/>
  <c r="AE25" i="1"/>
  <c r="AI25" i="1"/>
  <c r="AL25" i="1"/>
  <c r="AM25" i="1"/>
  <c r="AN25" i="1"/>
  <c r="AO25" i="1"/>
  <c r="AP25" i="1"/>
  <c r="AQ25" i="1"/>
  <c r="AR25" i="1"/>
  <c r="AS25" i="1"/>
  <c r="AU25" i="1"/>
  <c r="AW25" i="1"/>
  <c r="AY25" i="1"/>
  <c r="BA25" i="1"/>
  <c r="BB25" i="1"/>
  <c r="BC25" i="1"/>
  <c r="BE25" i="1"/>
  <c r="BG25" i="1"/>
  <c r="BH25" i="1"/>
  <c r="BI25" i="1"/>
  <c r="BJ25" i="1"/>
  <c r="BK25" i="1"/>
  <c r="BM25" i="1"/>
  <c r="BO25" i="1"/>
  <c r="BQ25" i="1"/>
  <c r="BR25" i="1"/>
  <c r="BS25" i="1"/>
  <c r="BU25" i="1"/>
  <c r="BW25" i="1"/>
  <c r="BX25" i="1"/>
  <c r="BY25" i="1"/>
  <c r="CA25" i="1"/>
  <c r="CE25" i="1"/>
  <c r="CH25" i="1"/>
  <c r="CI25" i="1"/>
  <c r="CK25" i="1"/>
  <c r="CM25" i="1"/>
  <c r="CN25" i="1"/>
  <c r="CO25" i="1"/>
  <c r="CP25" i="1"/>
  <c r="CQ25" i="1"/>
  <c r="CU25" i="1"/>
  <c r="CX25" i="1"/>
  <c r="CY25" i="1"/>
  <c r="DA25" i="1"/>
  <c r="DC25" i="1"/>
  <c r="DD25" i="1"/>
  <c r="DE25" i="1"/>
  <c r="DG25" i="1"/>
  <c r="DK25" i="1"/>
  <c r="DL25" i="1"/>
  <c r="DN25" i="1"/>
  <c r="DO25" i="1"/>
  <c r="DQ25" i="1"/>
  <c r="DS25" i="1"/>
  <c r="DT25" i="1"/>
  <c r="DU25" i="1"/>
  <c r="DV25" i="1"/>
  <c r="DW25" i="1"/>
  <c r="EA25" i="1"/>
  <c r="EB25" i="1"/>
  <c r="ED25" i="1"/>
  <c r="EE25" i="1"/>
  <c r="EG25" i="1"/>
  <c r="EI25" i="1"/>
  <c r="EJ25" i="1"/>
  <c r="EK25" i="1"/>
  <c r="EM25" i="1"/>
  <c r="EQ25" i="1"/>
  <c r="ES25" i="1"/>
  <c r="ET25" i="1"/>
  <c r="EU25" i="1"/>
  <c r="EW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CT23" i="1" l="1"/>
  <c r="AH23" i="1"/>
  <c r="DR23" i="1"/>
  <c r="EH22" i="1"/>
  <c r="DF22" i="1"/>
  <c r="EL25" i="1"/>
  <c r="DF25" i="1"/>
  <c r="BZ25" i="1"/>
  <c r="AT25" i="1"/>
  <c r="EZ24" i="1"/>
  <c r="EP24" i="1"/>
  <c r="ED24" i="1"/>
  <c r="DJ24" i="1"/>
  <c r="CX24" i="1"/>
  <c r="CD24" i="1"/>
  <c r="BR24" i="1"/>
  <c r="AX24" i="1"/>
  <c r="AL24" i="1"/>
  <c r="R24" i="1"/>
  <c r="EO23" i="1"/>
  <c r="DB23" i="1"/>
  <c r="DZ23" i="1"/>
  <c r="BN23" i="1"/>
  <c r="EX23" i="1"/>
  <c r="ET24" i="1"/>
  <c r="DZ24" i="1"/>
  <c r="EH23" i="1"/>
  <c r="BV23" i="1"/>
  <c r="EV23" i="1"/>
  <c r="EN23" i="1"/>
  <c r="EF23" i="1"/>
  <c r="DX23" i="1"/>
  <c r="DP23" i="1"/>
  <c r="DH23" i="1"/>
  <c r="CZ23" i="1"/>
  <c r="CR23" i="1"/>
  <c r="CJ23" i="1"/>
  <c r="CB23" i="1"/>
  <c r="BT23" i="1"/>
  <c r="BL23" i="1"/>
  <c r="BD23" i="1"/>
  <c r="AV23" i="1"/>
  <c r="AF23" i="1"/>
  <c r="X23" i="1"/>
  <c r="P23" i="1"/>
  <c r="EV24" i="1"/>
  <c r="EN24" i="1"/>
  <c r="EF24" i="1"/>
  <c r="DX24" i="1"/>
  <c r="DP24" i="1"/>
  <c r="DH24" i="1"/>
  <c r="CZ24" i="1"/>
  <c r="CR24" i="1"/>
  <c r="CJ24" i="1"/>
  <c r="CB24" i="1"/>
  <c r="BT24" i="1"/>
  <c r="BL24" i="1"/>
  <c r="BD24" i="1"/>
  <c r="AV24" i="1"/>
  <c r="AF24" i="1"/>
  <c r="X24" i="1"/>
  <c r="P24" i="1"/>
  <c r="EV25" i="1"/>
  <c r="EN25" i="1"/>
  <c r="EF25" i="1"/>
  <c r="DX25" i="1"/>
  <c r="DP25" i="1"/>
  <c r="DH25" i="1"/>
  <c r="CZ25" i="1"/>
  <c r="CR25" i="1"/>
  <c r="CJ25" i="1"/>
  <c r="CB25" i="1"/>
  <c r="BT25" i="1"/>
  <c r="BL25" i="1"/>
  <c r="BD25" i="1"/>
  <c r="AV25" i="1"/>
  <c r="AF25" i="1"/>
  <c r="X25" i="1"/>
  <c r="P25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<sst xmlns="http://schemas.openxmlformats.org/spreadsheetml/2006/main" count="40" uniqueCount="21">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</sst>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7" width="12.28515625" bestFit="1" customWidth="1"/>
    <col min="8" max="9" width="11.5703125" bestFit="1" customWidth="1"/>
    <col min="10" max="11" width="12.28515625" bestFit="1" customWidth="1"/>
    <col min="12" max="12" width="11.28515625" bestFit="1" customWidth="1"/>
    <col min="13" max="13" width="12.28515625" bestFit="1" customWidth="1"/>
    <col min="14" max="14" width="11.5703125" bestFit="1" customWidth="1"/>
    <col min="15" max="18" width="12.28515625" bestFit="1" customWidth="1"/>
    <col min="19" max="19" width="11.5703125" bestFit="1" customWidth="1"/>
    <col min="20" max="20" width="12.28515625" bestFit="1" customWidth="1"/>
    <col min="21" max="21" width="10.42578125" bestFit="1" customWidth="1"/>
    <col min="22" max="32" width="12.28515625" bestFit="1" customWidth="1"/>
    <col min="33" max="34" width="10.42578125" bestFit="1" customWidth="1"/>
    <col min="35" max="35" width="11.5703125" bestFit="1" customWidth="1"/>
    <col min="36" max="37" width="12.28515625" bestFit="1" customWidth="1"/>
    <col min="38" max="44" width="10.42578125" bestFit="1" customWidth="1"/>
    <col min="45" max="46" width="11.5703125" bestFit="1" customWidth="1"/>
    <col min="47" max="47" width="12.28515625" bestFit="1" customWidth="1"/>
    <col min="48" max="48" width="11.5703125" bestFit="1" customWidth="1"/>
    <col min="49" max="49" width="10.42578125" bestFit="1" customWidth="1"/>
    <col min="50" max="50" width="11.5703125" bestFit="1" customWidth="1"/>
    <col min="51" max="51" width="12.28515625" bestFit="1" customWidth="1"/>
    <col min="52" max="53" width="11.5703125" bestFit="1" customWidth="1"/>
    <col min="54" max="54" width="10.42578125" bestFit="1" customWidth="1"/>
    <col min="55" max="55" width="12.28515625" bestFit="1" customWidth="1"/>
    <col min="56" max="56" width="10.42578125" bestFit="1" customWidth="1"/>
    <col min="57" max="60" width="11.5703125" bestFit="1" customWidth="1"/>
    <col min="61" max="61" width="12.28515625" bestFit="1" customWidth="1"/>
    <col min="62" max="62" width="10.5703125" bestFit="1" customWidth="1"/>
    <col min="63" max="64" width="11.5703125" bestFit="1" customWidth="1"/>
    <col min="65" max="66" width="12.28515625" bestFit="1" customWidth="1"/>
    <col min="67" max="67" width="11.5703125" bestFit="1" customWidth="1"/>
    <col min="68" max="68" width="10.42578125" bestFit="1" customWidth="1"/>
    <col min="69" max="69" width="11.5703125" bestFit="1" customWidth="1"/>
    <col min="70" max="72" width="12.28515625" bestFit="1" customWidth="1"/>
    <col min="73" max="73" width="11.5703125" bestFit="1" customWidth="1"/>
    <col min="74" max="79" width="12.28515625" bestFit="1" customWidth="1"/>
    <col min="80" max="80" width="11.5703125" bestFit="1" customWidth="1"/>
    <col min="81" max="82" width="12.28515625" bestFit="1" customWidth="1"/>
    <col min="83" max="83" width="11.28515625" bestFit="1" customWidth="1"/>
    <col min="84" max="86" width="12.28515625" bestFit="1" customWidth="1"/>
    <col min="87" max="87" width="10.42578125" bestFit="1" customWidth="1"/>
    <col min="88" max="98" width="12.28515625" bestFit="1" customWidth="1"/>
    <col min="99" max="99" width="11.5703125" bestFit="1" customWidth="1"/>
    <col min="100" max="100" width="12.28515625" bestFit="1" customWidth="1"/>
    <col min="101" max="101" width="10.42578125" bestFit="1" customWidth="1"/>
    <col min="102" max="103" width="12.28515625" bestFit="1" customWidth="1"/>
    <col min="104" max="104" width="10.42578125" bestFit="1" customWidth="1"/>
    <col min="105" max="107" width="12.28515625" bestFit="1" customWidth="1"/>
    <col min="108" max="108" width="11.5703125" bestFit="1" customWidth="1"/>
    <col min="109" max="113" width="12.28515625" bestFit="1" customWidth="1"/>
    <col min="114" max="114" width="11.28515625" bestFit="1" customWidth="1"/>
    <col min="115" max="115" width="12.28515625" bestFit="1" customWidth="1"/>
    <col min="116" max="116" width="11.28515625" bestFit="1" customWidth="1"/>
    <col min="117" max="117" width="10.42578125" bestFit="1" customWidth="1"/>
    <col min="118" max="122" width="12.28515625" bestFit="1" customWidth="1"/>
    <col min="123" max="123" width="11.5703125" bestFit="1" customWidth="1"/>
    <col min="124" max="124" width="12.28515625" bestFit="1" customWidth="1"/>
    <col min="125" max="125" width="11.28515625" bestFit="1" customWidth="1"/>
    <col min="126" max="131" width="12.28515625" bestFit="1" customWidth="1"/>
    <col min="132" max="132" width="11.5703125" bestFit="1" customWidth="1"/>
    <col min="133" max="134" width="12.28515625" bestFit="1" customWidth="1"/>
    <col min="135" max="135" width="11.5703125" bestFit="1" customWidth="1"/>
    <col min="136" max="137" width="12.28515625" bestFit="1" customWidth="1"/>
    <col min="138" max="138" width="11.28515625" bestFit="1" customWidth="1"/>
    <col min="139" max="139" width="11.5703125" bestFit="1" customWidth="1"/>
    <col min="140" max="140" width="10.42578125" bestFit="1" customWidth="1"/>
    <col min="141" max="143" width="12.28515625" bestFit="1" customWidth="1"/>
    <col min="144" max="144" width="11.5703125" bestFit="1" customWidth="1"/>
    <col min="145" max="145" width="12.28515625" bestFit="1" customWidth="1"/>
    <col min="146" max="146" width="10.42578125" bestFit="1" customWidth="1"/>
    <col min="147" max="150" width="12.28515625" bestFit="1" customWidth="1"/>
    <col min="151" max="151" width="11.5703125" bestFit="1" customWidth="1"/>
    <col min="152" max="154" width="12.28515625" bestFit="1" customWidth="1"/>
    <col min="155" max="155" width="11.28515625" bestFit="1" customWidth="1"/>
    <col min="156" max="157" width="12.28515625" bestFit="1" customWidth="1"/>
    <col min="158" max="159" width="11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683387</v>
      </c>
      <c r="D2">
        <v>683387</v>
      </c>
      <c r="E2">
        <v>683387</v>
      </c>
      <c r="F2">
        <v>683387</v>
      </c>
      <c r="G2">
        <v>683387</v>
      </c>
      <c r="H2">
        <v>683387</v>
      </c>
      <c r="I2">
        <v>683387</v>
      </c>
      <c r="J2">
        <v>820127</v>
      </c>
      <c r="K2">
        <v>820127</v>
      </c>
      <c r="L2">
        <v>820127</v>
      </c>
      <c r="M2">
        <v>820127</v>
      </c>
      <c r="N2">
        <v>820127</v>
      </c>
      <c r="O2">
        <v>820127</v>
      </c>
      <c r="P2">
        <v>820127</v>
      </c>
      <c r="Q2">
        <v>820127</v>
      </c>
      <c r="R2">
        <v>820127</v>
      </c>
      <c r="S2">
        <v>820127</v>
      </c>
      <c r="T2">
        <v>820127</v>
      </c>
      <c r="U2">
        <v>820127</v>
      </c>
      <c r="V2">
        <v>1003910</v>
      </c>
      <c r="W2">
        <v>1003910</v>
      </c>
      <c r="X2">
        <v>1003910</v>
      </c>
      <c r="Y2">
        <v>1003910</v>
      </c>
      <c r="Z2">
        <v>1003910</v>
      </c>
      <c r="AA2">
        <v>1003910</v>
      </c>
      <c r="AB2">
        <v>1003910</v>
      </c>
      <c r="AC2">
        <v>1003910</v>
      </c>
      <c r="AD2">
        <v>1003910</v>
      </c>
      <c r="AE2">
        <v>1003910</v>
      </c>
      <c r="AF2">
        <v>1003910</v>
      </c>
      <c r="AG2">
        <v>1003910</v>
      </c>
      <c r="AH2">
        <v>569871</v>
      </c>
      <c r="AI2">
        <v>569871</v>
      </c>
      <c r="AJ2">
        <v>569871</v>
      </c>
      <c r="AK2">
        <v>569871</v>
      </c>
      <c r="AL2">
        <v>569871</v>
      </c>
      <c r="AM2">
        <v>569871</v>
      </c>
      <c r="AN2">
        <v>569871</v>
      </c>
      <c r="AO2">
        <v>569871</v>
      </c>
      <c r="AP2">
        <v>569871</v>
      </c>
      <c r="AQ2">
        <v>569871</v>
      </c>
      <c r="AR2">
        <v>569871</v>
      </c>
      <c r="AS2">
        <v>569871</v>
      </c>
      <c r="AT2">
        <v>511360</v>
      </c>
      <c r="AU2">
        <v>511360</v>
      </c>
      <c r="AV2">
        <v>511360</v>
      </c>
      <c r="AW2">
        <v>511360</v>
      </c>
      <c r="AX2">
        <v>511360</v>
      </c>
      <c r="AY2">
        <v>511360</v>
      </c>
      <c r="AZ2">
        <v>511360</v>
      </c>
      <c r="BA2">
        <v>511360</v>
      </c>
      <c r="BB2">
        <v>511360</v>
      </c>
      <c r="BC2">
        <v>511360</v>
      </c>
      <c r="BD2">
        <v>511360</v>
      </c>
      <c r="BE2">
        <v>511360</v>
      </c>
      <c r="BF2">
        <v>500588</v>
      </c>
      <c r="BG2">
        <v>500588</v>
      </c>
      <c r="BH2">
        <v>500588</v>
      </c>
      <c r="BI2">
        <v>500588</v>
      </c>
      <c r="BJ2">
        <v>500588</v>
      </c>
      <c r="BK2">
        <v>500588</v>
      </c>
      <c r="BL2">
        <v>500588</v>
      </c>
      <c r="BM2">
        <v>500588</v>
      </c>
      <c r="BN2">
        <v>500588</v>
      </c>
      <c r="BO2">
        <v>500588</v>
      </c>
      <c r="BP2">
        <v>500588</v>
      </c>
      <c r="BQ2">
        <v>500588</v>
      </c>
      <c r="BR2">
        <v>375602</v>
      </c>
      <c r="BS2">
        <v>375602</v>
      </c>
      <c r="BT2">
        <v>375602</v>
      </c>
      <c r="BU2">
        <v>375602</v>
      </c>
      <c r="BV2">
        <v>375602</v>
      </c>
      <c r="BW2">
        <v>375602</v>
      </c>
      <c r="BX2">
        <v>375602</v>
      </c>
      <c r="BY2">
        <v>375602</v>
      </c>
      <c r="BZ2">
        <v>375602</v>
      </c>
      <c r="CA2">
        <v>375602</v>
      </c>
      <c r="CB2">
        <v>375602</v>
      </c>
      <c r="CC2">
        <v>375602</v>
      </c>
      <c r="CD2">
        <v>340818</v>
      </c>
      <c r="CE2">
        <v>340818</v>
      </c>
      <c r="CF2">
        <v>340818</v>
      </c>
      <c r="CG2">
        <v>340818</v>
      </c>
      <c r="CH2">
        <v>340818</v>
      </c>
      <c r="CI2">
        <v>340818</v>
      </c>
      <c r="CJ2">
        <v>340818</v>
      </c>
      <c r="CK2">
        <v>340818</v>
      </c>
      <c r="CL2">
        <v>340818</v>
      </c>
      <c r="CM2">
        <v>340818</v>
      </c>
      <c r="CN2">
        <v>340818</v>
      </c>
      <c r="CO2">
        <v>340818</v>
      </c>
      <c r="CP2">
        <v>329176</v>
      </c>
      <c r="CQ2">
        <v>329176</v>
      </c>
      <c r="CR2">
        <v>329176</v>
      </c>
      <c r="CS2">
        <v>329176</v>
      </c>
      <c r="CT2">
        <v>329176</v>
      </c>
      <c r="CU2">
        <v>329176</v>
      </c>
      <c r="CV2">
        <v>329176</v>
      </c>
      <c r="CW2">
        <v>329176</v>
      </c>
      <c r="CX2">
        <v>329176</v>
      </c>
      <c r="CY2">
        <v>329176</v>
      </c>
      <c r="CZ2">
        <v>329176</v>
      </c>
      <c r="DA2">
        <v>329176</v>
      </c>
      <c r="DB2">
        <v>300613</v>
      </c>
      <c r="DC2">
        <v>300613</v>
      </c>
      <c r="DD2">
        <v>300613</v>
      </c>
      <c r="DE2">
        <v>300613</v>
      </c>
      <c r="DF2">
        <v>300613</v>
      </c>
      <c r="DG2">
        <v>300613</v>
      </c>
      <c r="DH2">
        <v>300613</v>
      </c>
      <c r="DI2">
        <v>300613</v>
      </c>
      <c r="DJ2">
        <v>300613</v>
      </c>
      <c r="DK2">
        <v>300613</v>
      </c>
      <c r="DL2">
        <v>300613</v>
      </c>
      <c r="DM2">
        <v>300613</v>
      </c>
      <c r="DN2">
        <v>293428</v>
      </c>
      <c r="DO2">
        <v>293428</v>
      </c>
      <c r="DP2">
        <v>293428</v>
      </c>
      <c r="DQ2">
        <v>293428</v>
      </c>
      <c r="DR2">
        <v>293428</v>
      </c>
      <c r="DS2">
        <v>293428</v>
      </c>
      <c r="DT2">
        <v>293428</v>
      </c>
      <c r="DU2">
        <v>293428</v>
      </c>
      <c r="DV2">
        <v>293428</v>
      </c>
      <c r="DW2">
        <v>293428</v>
      </c>
      <c r="DX2">
        <v>293428</v>
      </c>
      <c r="DY2">
        <v>293428</v>
      </c>
      <c r="DZ2">
        <v>271198</v>
      </c>
      <c r="EA2">
        <v>271198</v>
      </c>
      <c r="EB2">
        <v>271198</v>
      </c>
      <c r="EC2">
        <v>271198</v>
      </c>
      <c r="ED2">
        <v>271198</v>
      </c>
      <c r="EE2">
        <v>271198</v>
      </c>
      <c r="EF2">
        <v>271198</v>
      </c>
      <c r="EG2">
        <v>271198</v>
      </c>
      <c r="EH2">
        <v>271198</v>
      </c>
      <c r="EI2">
        <v>271198</v>
      </c>
      <c r="EJ2">
        <v>271198</v>
      </c>
      <c r="EK2">
        <v>271198</v>
      </c>
      <c r="EL2">
        <v>233220</v>
      </c>
      <c r="EM2">
        <v>233220</v>
      </c>
      <c r="EN2">
        <v>233220</v>
      </c>
      <c r="EO2">
        <v>233220</v>
      </c>
      <c r="EP2">
        <v>233220</v>
      </c>
      <c r="EQ2">
        <v>233220</v>
      </c>
      <c r="ER2">
        <v>233220</v>
      </c>
      <c r="ES2">
        <v>233220</v>
      </c>
      <c r="ET2">
        <v>233220</v>
      </c>
      <c r="EU2">
        <v>233220</v>
      </c>
      <c r="EV2">
        <v>233220</v>
      </c>
      <c r="EW2">
        <v>233220</v>
      </c>
    </row>
    <row r="3" spans="1:159" x14ac:dyDescent="0.25">
      <c r="A3" t="s">
        <v>2</v>
      </c>
      <c r="B3" t="s">
        <v>1</v>
      </c>
      <c r="D3">
        <v>-0.30229508799999999</v>
      </c>
      <c r="E3">
        <v>-0.14230890700000001</v>
      </c>
      <c r="F3">
        <v>-0.33389617300000002</v>
      </c>
      <c r="G3">
        <v>-0.13687608600000001</v>
      </c>
      <c r="H3">
        <v>3.0723542999999999E-2</v>
      </c>
      <c r="I3">
        <v>0.11344346299999999</v>
      </c>
      <c r="J3">
        <v>-0.15972325500000001</v>
      </c>
      <c r="K3">
        <v>-0.13906069300000001</v>
      </c>
      <c r="L3">
        <v>-0.26931886999999999</v>
      </c>
      <c r="M3">
        <v>-0.31242077099999999</v>
      </c>
      <c r="N3">
        <v>2.5644222000000001E-2</v>
      </c>
      <c r="O3">
        <v>-0.15121604299999999</v>
      </c>
      <c r="P3">
        <v>-0.34280698599999998</v>
      </c>
      <c r="Q3">
        <v>-0.45931010700000002</v>
      </c>
      <c r="R3">
        <v>-9.1593230999999997E-2</v>
      </c>
      <c r="S3">
        <v>0.11961516899999999</v>
      </c>
      <c r="T3">
        <v>-0.30466617800000001</v>
      </c>
      <c r="U3">
        <v>-0.28964529999999999</v>
      </c>
      <c r="V3">
        <v>-0.23301553799999999</v>
      </c>
      <c r="W3">
        <v>-0.36749825600000002</v>
      </c>
      <c r="X3">
        <v>-0.54962666299999996</v>
      </c>
      <c r="Y3">
        <v>-0.15385397200000001</v>
      </c>
      <c r="Z3">
        <v>-0.37631684399999998</v>
      </c>
      <c r="AA3">
        <v>-3.3287631999999998E-2</v>
      </c>
      <c r="AB3">
        <v>-0.36229773199999998</v>
      </c>
      <c r="AC3">
        <v>-0.80415454399999997</v>
      </c>
      <c r="AD3">
        <v>-5.7740346999999997E-2</v>
      </c>
      <c r="AE3">
        <v>-0.67090112300000004</v>
      </c>
      <c r="AF3">
        <v>-0.34561234400000002</v>
      </c>
      <c r="AG3">
        <v>-0.78659319999999999</v>
      </c>
      <c r="AH3">
        <v>-0.1448448</v>
      </c>
      <c r="AI3">
        <v>2.9592582999999999E-2</v>
      </c>
      <c r="AJ3">
        <v>-0.36943377700000002</v>
      </c>
      <c r="AK3">
        <v>-0.49011573800000002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-0.62372159999999999</v>
      </c>
      <c r="AS3">
        <v>0.182833461</v>
      </c>
      <c r="AT3">
        <v>1.6239390520000001</v>
      </c>
      <c r="AU3">
        <v>-0.50608182300000004</v>
      </c>
      <c r="AV3">
        <v>0.286451544</v>
      </c>
      <c r="AW3">
        <v>-0.15715460000000001</v>
      </c>
      <c r="AX3">
        <v>5.8752415000000002E-2</v>
      </c>
      <c r="AY3">
        <v>-0.28694666600000002</v>
      </c>
      <c r="AZ3">
        <v>0.69583017700000005</v>
      </c>
      <c r="BA3">
        <v>0.84188670399999999</v>
      </c>
      <c r="BB3">
        <v>-0.1008853</v>
      </c>
      <c r="BC3">
        <v>-0.223528595</v>
      </c>
      <c r="BD3">
        <v>-8.10752E-2</v>
      </c>
      <c r="BE3">
        <v>0.15542473400000001</v>
      </c>
      <c r="BF3">
        <v>4.1567377000000003E-2</v>
      </c>
      <c r="BG3">
        <v>3.2647430999999998E-2</v>
      </c>
      <c r="BH3">
        <v>0.34791370700000002</v>
      </c>
      <c r="BI3">
        <v>-8.2218978999999998E-2</v>
      </c>
      <c r="BJ3">
        <v>2.7095370000000001E-2</v>
      </c>
      <c r="BK3">
        <v>8.5154903000000004E-2</v>
      </c>
      <c r="BL3">
        <v>0.22087917900000001</v>
      </c>
      <c r="BM3">
        <v>-5.4576336000000003E-2</v>
      </c>
      <c r="BN3">
        <v>-0.17872596800000001</v>
      </c>
      <c r="BO3">
        <v>0.13832578800000001</v>
      </c>
      <c r="BP3">
        <v>-0.1409465</v>
      </c>
      <c r="BQ3">
        <v>3.3857053999999998E-2</v>
      </c>
      <c r="BR3">
        <v>-0.184440831</v>
      </c>
      <c r="BS3">
        <v>-0.34653463699999998</v>
      </c>
      <c r="BT3">
        <v>-0.26219052599999998</v>
      </c>
      <c r="BU3">
        <v>5.2148843E-2</v>
      </c>
      <c r="BV3">
        <v>-0.170592093</v>
      </c>
      <c r="BW3">
        <v>-1.6860860000000001E-3</v>
      </c>
      <c r="BX3">
        <v>-0.105880163</v>
      </c>
      <c r="BY3">
        <v>-0.258820577</v>
      </c>
      <c r="BZ3">
        <v>-0.134147616</v>
      </c>
      <c r="CA3">
        <v>-0.20338820399999999</v>
      </c>
      <c r="CB3">
        <v>3.4286866999999999E-2</v>
      </c>
      <c r="CC3">
        <v>-3.5415149E-2</v>
      </c>
      <c r="CD3">
        <v>-0.35001673900000002</v>
      </c>
      <c r="CE3">
        <v>-8.7086880000000005E-2</v>
      </c>
      <c r="CF3">
        <v>-0.245430962</v>
      </c>
      <c r="CG3">
        <v>-0.196789978</v>
      </c>
      <c r="CH3">
        <v>-6.4658688000000006E-2</v>
      </c>
      <c r="CI3">
        <v>-0.13226599999999999</v>
      </c>
      <c r="CJ3">
        <v>-0.309562544</v>
      </c>
      <c r="CK3">
        <v>-0.21011171300000001</v>
      </c>
      <c r="CL3">
        <v>-0.38306112799999997</v>
      </c>
      <c r="CM3">
        <v>-6.6297385E-2</v>
      </c>
      <c r="CN3">
        <v>-0.10676337499999999</v>
      </c>
      <c r="CO3">
        <v>-0.16870870600000001</v>
      </c>
      <c r="CP3">
        <v>-0.34426278799999999</v>
      </c>
      <c r="CQ3">
        <v>-5.0780825000000002E-2</v>
      </c>
      <c r="CR3">
        <v>-8.9590748999999997E-2</v>
      </c>
      <c r="CS3">
        <v>-8.2035759E-2</v>
      </c>
      <c r="CT3">
        <v>-0.28583394899999998</v>
      </c>
      <c r="CU3">
        <v>0.12544571500000001</v>
      </c>
      <c r="CV3">
        <v>-0.172547856</v>
      </c>
      <c r="CW3">
        <v>-0.113329</v>
      </c>
      <c r="CX3">
        <v>-0.148558987</v>
      </c>
      <c r="CY3">
        <v>-6.4504658000000006E-2</v>
      </c>
      <c r="CZ3">
        <v>-0.11535479999999999</v>
      </c>
      <c r="DA3">
        <v>-5.8405572000000003E-2</v>
      </c>
      <c r="DB3">
        <v>-4.9961919E-2</v>
      </c>
      <c r="DC3">
        <v>-5.8927650000000003E-3</v>
      </c>
      <c r="DD3">
        <v>1.6403780999999999E-2</v>
      </c>
      <c r="DE3">
        <v>-5.1179332000000001E-2</v>
      </c>
      <c r="DF3">
        <v>-0.148270179</v>
      </c>
      <c r="DG3">
        <v>-6.6063156999999997E-2</v>
      </c>
      <c r="DH3">
        <v>-7.1689507999999999E-2</v>
      </c>
      <c r="DI3">
        <v>-0.132408048</v>
      </c>
      <c r="DJ3">
        <v>-4.5812190000000003E-2</v>
      </c>
      <c r="DK3">
        <v>-8.6987503999999993E-2</v>
      </c>
      <c r="DL3">
        <v>-0.18583972000000001</v>
      </c>
      <c r="DM3">
        <v>-0.1057821</v>
      </c>
      <c r="DN3">
        <v>-0.138554598</v>
      </c>
      <c r="DO3">
        <v>-6.3551161999999994E-2</v>
      </c>
      <c r="DP3">
        <v>-1.1945117E-2</v>
      </c>
      <c r="DQ3">
        <v>-3.0212216E-2</v>
      </c>
      <c r="DR3">
        <v>-7.3052866999999994E-2</v>
      </c>
      <c r="DS3">
        <v>6.1189820999999998E-2</v>
      </c>
      <c r="DT3">
        <v>-0.17489191400000001</v>
      </c>
      <c r="DU3">
        <v>-0.17877214</v>
      </c>
      <c r="DV3">
        <v>-0.13230245400000001</v>
      </c>
      <c r="DW3">
        <v>-0.13779559499999999</v>
      </c>
      <c r="DX3">
        <v>-5.6717675000000002E-2</v>
      </c>
      <c r="DY3">
        <v>-8.8069057000000006E-2</v>
      </c>
      <c r="DZ3">
        <v>-0.143261798</v>
      </c>
      <c r="EA3">
        <v>-0.123122485</v>
      </c>
      <c r="EB3">
        <v>8.4338000999999996E-2</v>
      </c>
      <c r="EC3">
        <v>-0.12961714099999999</v>
      </c>
      <c r="ED3">
        <v>-5.2589705E-2</v>
      </c>
      <c r="EE3">
        <v>0.108709417</v>
      </c>
      <c r="EF3">
        <v>-0.15097533599999999</v>
      </c>
      <c r="EG3">
        <v>-8.8125565000000003E-2</v>
      </c>
      <c r="EH3">
        <v>-1.8563110000000001E-2</v>
      </c>
      <c r="EI3">
        <v>4.6805938999999998E-2</v>
      </c>
      <c r="EJ3">
        <v>-7.9645800000000003E-2</v>
      </c>
      <c r="EK3">
        <v>-1.6631482E-2</v>
      </c>
      <c r="EL3">
        <v>-8.9344361999999997E-2</v>
      </c>
      <c r="EM3">
        <v>-3.2496812999999999E-2</v>
      </c>
      <c r="EN3">
        <v>4.0508351999999997E-2</v>
      </c>
      <c r="EO3">
        <v>-8.8923722999999996E-2</v>
      </c>
      <c r="EP3">
        <v>-4.1869299999999998E-2</v>
      </c>
      <c r="EQ3">
        <v>-8.9317939999999998E-3</v>
      </c>
      <c r="ER3">
        <v>-5.1314176000000003E-2</v>
      </c>
      <c r="ES3">
        <v>-1.2698363000000001E-2</v>
      </c>
      <c r="ET3">
        <v>-1.8326462000000002E-2</v>
      </c>
      <c r="EU3">
        <v>9.8118563000000006E-2</v>
      </c>
      <c r="EV3">
        <v>-3.0112191E-2</v>
      </c>
      <c r="EW3">
        <v>-4.9283001999999999E-2</v>
      </c>
      <c r="EX3">
        <v>-7.0058517000000001E-2</v>
      </c>
      <c r="EY3">
        <v>-6.4262299999999998E-3</v>
      </c>
      <c r="EZ3">
        <v>-4.3274808999999997E-2</v>
      </c>
      <c r="FA3">
        <v>-9.5702704E-2</v>
      </c>
      <c r="FB3">
        <v>-0.11631474999999999</v>
      </c>
      <c r="FC3">
        <v>-2.4988750000000001E-2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0.98250000000000004</v>
      </c>
      <c r="D5">
        <v>0.96440000000000003</v>
      </c>
      <c r="E5">
        <v>0.95840000000000003</v>
      </c>
      <c r="F5">
        <v>1.0436000000000001</v>
      </c>
      <c r="G5">
        <v>1.0952</v>
      </c>
      <c r="H5">
        <v>1.0139</v>
      </c>
      <c r="I5">
        <v>0.97689999999999999</v>
      </c>
      <c r="J5">
        <v>0.98029999999999995</v>
      </c>
      <c r="K5">
        <v>0.95320000000000005</v>
      </c>
      <c r="L5">
        <v>0.85240000000000005</v>
      </c>
      <c r="M5">
        <v>0.94120000000000004</v>
      </c>
      <c r="N5">
        <v>0.9607</v>
      </c>
      <c r="O5">
        <v>0.97709999999999997</v>
      </c>
      <c r="P5">
        <v>0.9163</v>
      </c>
      <c r="Q5">
        <v>0.90190000000000003</v>
      </c>
      <c r="R5">
        <v>0.85029999999999994</v>
      </c>
      <c r="S5">
        <v>0.8528</v>
      </c>
      <c r="T5">
        <v>0.81269999999999998</v>
      </c>
      <c r="U5">
        <v>0.75309999999999999</v>
      </c>
      <c r="V5">
        <v>0.70620000000000005</v>
      </c>
      <c r="W5">
        <v>0.69110000000000005</v>
      </c>
      <c r="X5">
        <v>0.68569999999999998</v>
      </c>
      <c r="Y5">
        <v>0.61829999999999996</v>
      </c>
      <c r="Z5">
        <v>0.64670000000000005</v>
      </c>
      <c r="AA5">
        <v>0.70199999999999996</v>
      </c>
      <c r="AB5">
        <v>0.8841</v>
      </c>
      <c r="AC5">
        <v>0.71079999999999999</v>
      </c>
      <c r="AD5">
        <v>0.77129999999999999</v>
      </c>
      <c r="AE5">
        <v>0.50509999999999999</v>
      </c>
      <c r="AF5">
        <v>0.71179999999999999</v>
      </c>
      <c r="AG5">
        <v>0.74890000000000001</v>
      </c>
      <c r="AH5">
        <v>0.78959999999999997</v>
      </c>
      <c r="AI5">
        <v>0.90359999999999996</v>
      </c>
      <c r="AJ5">
        <v>0.70509999999999995</v>
      </c>
      <c r="AQ5">
        <v>0.30459999999999998</v>
      </c>
      <c r="AR5">
        <v>0.34320000000000001</v>
      </c>
      <c r="AS5">
        <v>0.68589999999999995</v>
      </c>
      <c r="AT5">
        <v>0.36470000000000002</v>
      </c>
      <c r="AU5">
        <v>0.60389999999999999</v>
      </c>
      <c r="AV5">
        <v>0.60340000000000005</v>
      </c>
      <c r="AW5">
        <v>0.83420000000000005</v>
      </c>
      <c r="AX5">
        <v>0.83960000000000001</v>
      </c>
      <c r="AY5">
        <v>0.64270000000000005</v>
      </c>
      <c r="AZ5">
        <v>0.36509999999999998</v>
      </c>
      <c r="BA5">
        <v>0.41320000000000001</v>
      </c>
      <c r="BB5">
        <v>0.2331</v>
      </c>
      <c r="BC5">
        <v>-4.8000000000000001E-2</v>
      </c>
      <c r="BD5">
        <v>-4.9599999999999998E-2</v>
      </c>
      <c r="BE5">
        <v>-2.9899999999999999E-2</v>
      </c>
      <c r="BF5">
        <v>-0.62480000000000002</v>
      </c>
      <c r="BG5">
        <v>-0.216</v>
      </c>
      <c r="BH5">
        <v>0.76839999999999997</v>
      </c>
      <c r="BI5">
        <v>0.75929999999999997</v>
      </c>
      <c r="BJ5">
        <v>0.67359999999999998</v>
      </c>
      <c r="BK5">
        <v>0.72419999999999995</v>
      </c>
      <c r="BL5">
        <v>0.8851</v>
      </c>
      <c r="BM5">
        <v>0.70979999999999999</v>
      </c>
      <c r="BN5">
        <v>0.71130000000000004</v>
      </c>
      <c r="BO5">
        <v>0.87570000000000003</v>
      </c>
      <c r="BP5">
        <v>1.0055000000000001</v>
      </c>
      <c r="BQ5">
        <v>1.8495999999999999</v>
      </c>
      <c r="BR5">
        <v>1.7261</v>
      </c>
      <c r="BS5">
        <v>1.6761999999999999</v>
      </c>
      <c r="BT5">
        <v>1.671</v>
      </c>
      <c r="BU5">
        <v>1.6758999999999999</v>
      </c>
      <c r="BV5">
        <v>1.6046</v>
      </c>
      <c r="BW5">
        <v>1.8169999999999999</v>
      </c>
      <c r="BX5">
        <v>1.5569</v>
      </c>
      <c r="BY5">
        <v>1.5031000000000001</v>
      </c>
      <c r="BZ5">
        <v>1.6556999999999999</v>
      </c>
      <c r="CA5">
        <v>1.6045</v>
      </c>
      <c r="CB5">
        <v>1.4991000000000001</v>
      </c>
      <c r="CC5">
        <v>1.6986000000000001</v>
      </c>
      <c r="CD5">
        <v>1.6879999999999999</v>
      </c>
      <c r="CE5">
        <v>1.0959000000000001</v>
      </c>
      <c r="CF5">
        <v>1.0761000000000001</v>
      </c>
      <c r="CG5">
        <v>1.0204</v>
      </c>
      <c r="CH5">
        <v>0.33639999999999998</v>
      </c>
      <c r="CI5">
        <v>0.73199999999999998</v>
      </c>
      <c r="CJ5">
        <v>0.4864</v>
      </c>
      <c r="CK5">
        <v>0.8125</v>
      </c>
      <c r="CL5">
        <v>0.75309999999999999</v>
      </c>
      <c r="CM5">
        <v>0.76039999999999996</v>
      </c>
      <c r="CN5">
        <v>0.68769999999999998</v>
      </c>
      <c r="CO5">
        <v>0.89059999999999995</v>
      </c>
      <c r="CP5">
        <v>0.97760000000000002</v>
      </c>
      <c r="CQ5">
        <v>0.65239999999999998</v>
      </c>
      <c r="CR5">
        <v>0.55879999999999996</v>
      </c>
      <c r="CS5">
        <v>0.53739999999999999</v>
      </c>
      <c r="CT5">
        <v>0.4879</v>
      </c>
      <c r="CU5">
        <v>0.49890000000000001</v>
      </c>
      <c r="CV5">
        <v>0.48859999999999998</v>
      </c>
      <c r="CW5">
        <v>0.433</v>
      </c>
      <c r="CX5">
        <v>0.44319999999999998</v>
      </c>
      <c r="CY5">
        <v>0.40489999999999998</v>
      </c>
      <c r="CZ5">
        <v>0.40960000000000002</v>
      </c>
      <c r="DA5">
        <v>0.45190000000000002</v>
      </c>
      <c r="DB5">
        <v>0.4703</v>
      </c>
      <c r="DC5">
        <v>0.52</v>
      </c>
      <c r="DD5">
        <v>0.53969999999999996</v>
      </c>
      <c r="DE5">
        <v>0.54349999999999998</v>
      </c>
      <c r="DF5">
        <v>0.55400000000000005</v>
      </c>
      <c r="DG5">
        <v>0.48220000000000002</v>
      </c>
      <c r="DH5">
        <v>0.5716</v>
      </c>
      <c r="DI5">
        <v>0.52769999999999995</v>
      </c>
      <c r="DJ5">
        <v>0.51629999999999998</v>
      </c>
      <c r="DK5">
        <v>0.52959999999999996</v>
      </c>
      <c r="DL5">
        <v>0.5323</v>
      </c>
      <c r="DM5">
        <v>0.37669999999999998</v>
      </c>
      <c r="DN5">
        <v>0.39410000000000001</v>
      </c>
      <c r="DO5">
        <v>0.42759999999999998</v>
      </c>
      <c r="DP5">
        <v>0.46629999999999999</v>
      </c>
      <c r="DQ5">
        <v>0.45579999999999998</v>
      </c>
      <c r="DR5">
        <v>0.51019999999999999</v>
      </c>
      <c r="DS5">
        <v>0.48049999999999998</v>
      </c>
      <c r="DT5">
        <v>0.5776</v>
      </c>
      <c r="DU5">
        <v>0.59040000000000004</v>
      </c>
      <c r="DV5">
        <v>0.59240000000000004</v>
      </c>
      <c r="DW5">
        <v>0.70389999999999997</v>
      </c>
      <c r="DX5">
        <v>0.68789999999999996</v>
      </c>
      <c r="DY5">
        <v>0.73529999999999995</v>
      </c>
      <c r="DZ5">
        <v>0.71950000000000003</v>
      </c>
      <c r="EA5">
        <v>0.56310000000000004</v>
      </c>
      <c r="EB5">
        <v>0.4325</v>
      </c>
      <c r="EC5">
        <v>0.43409999999999999</v>
      </c>
      <c r="ED5">
        <v>0.33489999999999998</v>
      </c>
      <c r="EE5">
        <v>0.2747</v>
      </c>
      <c r="EF5">
        <v>0.22040000000000001</v>
      </c>
      <c r="EG5">
        <v>0.20680000000000001</v>
      </c>
      <c r="EH5">
        <v>0.23719999999999999</v>
      </c>
      <c r="EI5">
        <v>0.15359999999999999</v>
      </c>
      <c r="EJ5">
        <v>0.1166</v>
      </c>
      <c r="EK5">
        <v>0.16750000000000001</v>
      </c>
      <c r="EL5">
        <v>0.16669999999999999</v>
      </c>
      <c r="EM5">
        <v>2.4500000000000001E-2</v>
      </c>
      <c r="EN5">
        <v>-6.5000000000000002E-2</v>
      </c>
      <c r="EO5">
        <v>-7.6100000000000001E-2</v>
      </c>
      <c r="EP5">
        <v>-0.34889999999999999</v>
      </c>
      <c r="EQ5">
        <v>-0.47599999999999998</v>
      </c>
      <c r="ER5">
        <v>-0.40550000000000003</v>
      </c>
      <c r="ES5">
        <v>-0.42059999999999997</v>
      </c>
      <c r="ET5">
        <v>-0.46229999999999999</v>
      </c>
      <c r="EU5">
        <v>-0.31640000000000001</v>
      </c>
      <c r="EV5">
        <v>-0.20169999999999999</v>
      </c>
      <c r="EW5">
        <v>-0.29310000000000003</v>
      </c>
      <c r="EX5">
        <v>-0.2878</v>
      </c>
      <c r="EY5">
        <v>-0.15859999999999999</v>
      </c>
      <c r="EZ5">
        <v>-0.15340000000000001</v>
      </c>
      <c r="FA5">
        <v>-9.74E-2</v>
      </c>
      <c r="FB5">
        <v>0.14080000000000001</v>
      </c>
    </row>
    <row r="6" spans="1:159" x14ac:dyDescent="0.25">
      <c r="A6" t="s">
        <v>5</v>
      </c>
      <c r="B6" t="s">
        <v>1</v>
      </c>
      <c r="C6">
        <v>1</v>
      </c>
      <c r="D6">
        <v>212.2</v>
      </c>
      <c r="E6">
        <v>286.97000000000003</v>
      </c>
      <c r="F6">
        <v>331.05</v>
      </c>
      <c r="G6">
        <v>267</v>
      </c>
      <c r="H6">
        <v>275.92</v>
      </c>
      <c r="I6">
        <v>308.66000000000003</v>
      </c>
      <c r="J6">
        <v>127.91</v>
      </c>
      <c r="K6">
        <v>259.45</v>
      </c>
      <c r="L6">
        <v>281.20999999999998</v>
      </c>
      <c r="M6">
        <v>134.25</v>
      </c>
      <c r="N6">
        <v>141.97</v>
      </c>
      <c r="O6">
        <v>220.25</v>
      </c>
      <c r="P6">
        <v>63.46</v>
      </c>
      <c r="Q6">
        <v>439.72</v>
      </c>
      <c r="R6">
        <v>224.54</v>
      </c>
      <c r="S6">
        <v>84.68</v>
      </c>
      <c r="T6">
        <v>167.25</v>
      </c>
      <c r="U6">
        <v>217.2</v>
      </c>
      <c r="V6">
        <v>118.97</v>
      </c>
      <c r="W6">
        <v>115.6</v>
      </c>
      <c r="X6">
        <v>269.22000000000003</v>
      </c>
      <c r="Y6">
        <v>208.92</v>
      </c>
      <c r="Z6">
        <v>65.88</v>
      </c>
      <c r="AA6">
        <v>118.53</v>
      </c>
      <c r="AB6">
        <v>549.63</v>
      </c>
      <c r="AC6">
        <v>95.48</v>
      </c>
      <c r="AD6">
        <v>61.75</v>
      </c>
      <c r="AE6">
        <v>70.27</v>
      </c>
      <c r="AF6">
        <v>95.15</v>
      </c>
      <c r="AG6">
        <v>311.27999999999997</v>
      </c>
      <c r="AH6">
        <v>298.35000000000002</v>
      </c>
      <c r="AI6">
        <v>52.04</v>
      </c>
      <c r="AJ6">
        <v>139.74</v>
      </c>
      <c r="AK6">
        <v>32.51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55.56</v>
      </c>
      <c r="AS6">
        <v>40.700000000000003</v>
      </c>
      <c r="AT6">
        <v>73.930000000000007</v>
      </c>
      <c r="AU6">
        <v>36.99</v>
      </c>
      <c r="AV6">
        <v>319.12</v>
      </c>
      <c r="AW6">
        <v>86.3</v>
      </c>
      <c r="AX6">
        <v>126.8</v>
      </c>
      <c r="AY6">
        <v>160.19999999999999</v>
      </c>
      <c r="AZ6">
        <v>205.44</v>
      </c>
      <c r="BA6">
        <v>348.01</v>
      </c>
      <c r="BB6">
        <v>234.62</v>
      </c>
      <c r="BC6">
        <v>110.14</v>
      </c>
      <c r="BD6">
        <v>38.200000000000003</v>
      </c>
      <c r="BE6">
        <v>763.2</v>
      </c>
      <c r="BF6">
        <v>53.63</v>
      </c>
      <c r="BG6">
        <v>116.85</v>
      </c>
      <c r="BH6">
        <v>386.24</v>
      </c>
      <c r="BI6">
        <v>191.22</v>
      </c>
      <c r="BJ6">
        <v>312.83999999999997</v>
      </c>
      <c r="BK6">
        <v>112.34</v>
      </c>
      <c r="BL6">
        <v>507.52</v>
      </c>
      <c r="BM6">
        <v>507.62</v>
      </c>
      <c r="BN6">
        <v>806.9</v>
      </c>
      <c r="BO6">
        <v>253.76</v>
      </c>
      <c r="BP6">
        <v>157.21</v>
      </c>
      <c r="BQ6">
        <v>205.61</v>
      </c>
      <c r="BR6">
        <v>401.23</v>
      </c>
      <c r="BS6">
        <v>365.13</v>
      </c>
      <c r="BT6">
        <v>526.85</v>
      </c>
      <c r="BU6">
        <v>389.93</v>
      </c>
      <c r="BV6">
        <v>547.92999999999995</v>
      </c>
      <c r="BW6">
        <v>442.65</v>
      </c>
      <c r="BX6">
        <v>446.54</v>
      </c>
      <c r="BY6">
        <v>1224.71</v>
      </c>
      <c r="BZ6">
        <v>410.48</v>
      </c>
      <c r="CA6">
        <v>557.67999999999995</v>
      </c>
      <c r="CB6">
        <v>878.7</v>
      </c>
      <c r="CC6">
        <v>836.73</v>
      </c>
      <c r="CD6">
        <v>573.86</v>
      </c>
      <c r="CE6">
        <v>510.45</v>
      </c>
      <c r="CF6">
        <v>657.87</v>
      </c>
      <c r="CG6">
        <v>219.35</v>
      </c>
      <c r="CH6">
        <v>175.19</v>
      </c>
      <c r="CI6">
        <v>162.93</v>
      </c>
      <c r="CJ6">
        <v>121.3</v>
      </c>
      <c r="CK6">
        <v>355.36</v>
      </c>
      <c r="CL6">
        <v>181.09</v>
      </c>
      <c r="CM6">
        <v>321.56</v>
      </c>
      <c r="CN6">
        <v>975.15</v>
      </c>
      <c r="CO6">
        <v>500.47</v>
      </c>
      <c r="CP6">
        <v>292.89999999999998</v>
      </c>
      <c r="CQ6">
        <v>702.65</v>
      </c>
      <c r="CR6">
        <v>160.97</v>
      </c>
      <c r="CS6">
        <v>287.72000000000003</v>
      </c>
      <c r="CT6">
        <v>641.85</v>
      </c>
      <c r="CU6">
        <v>160.38</v>
      </c>
      <c r="CV6">
        <v>115.12</v>
      </c>
      <c r="CW6">
        <v>374.43</v>
      </c>
      <c r="CX6">
        <v>995.13</v>
      </c>
      <c r="CY6">
        <v>125.5</v>
      </c>
      <c r="CZ6">
        <v>268.14</v>
      </c>
      <c r="DA6">
        <v>218.68</v>
      </c>
      <c r="DB6">
        <v>70.75</v>
      </c>
      <c r="DC6">
        <v>68.87</v>
      </c>
      <c r="DD6">
        <v>241.75</v>
      </c>
      <c r="DE6">
        <v>311.95</v>
      </c>
      <c r="DF6">
        <v>186.13</v>
      </c>
      <c r="DG6">
        <v>299.92</v>
      </c>
      <c r="DH6">
        <v>195.36</v>
      </c>
      <c r="DI6">
        <v>50.12</v>
      </c>
      <c r="DJ6">
        <v>161.15</v>
      </c>
      <c r="DK6">
        <v>168.06</v>
      </c>
      <c r="DL6">
        <v>211.04</v>
      </c>
      <c r="DM6">
        <v>62.37</v>
      </c>
      <c r="DN6">
        <v>103.17</v>
      </c>
      <c r="DO6">
        <v>55.57</v>
      </c>
      <c r="DP6">
        <v>259.39</v>
      </c>
      <c r="DQ6">
        <v>195.05</v>
      </c>
      <c r="DR6">
        <v>71.900000000000006</v>
      </c>
      <c r="DS6">
        <v>42.23</v>
      </c>
      <c r="DT6">
        <v>103.11</v>
      </c>
      <c r="DU6">
        <v>131.97999999999999</v>
      </c>
      <c r="DV6">
        <v>213.92</v>
      </c>
      <c r="DW6">
        <v>191.21</v>
      </c>
      <c r="DX6">
        <v>126.48</v>
      </c>
      <c r="DY6">
        <v>326.35000000000002</v>
      </c>
      <c r="DZ6">
        <v>200.91</v>
      </c>
      <c r="EA6">
        <v>231.66</v>
      </c>
      <c r="EB6">
        <v>123.67</v>
      </c>
      <c r="EC6">
        <v>77.599999999999994</v>
      </c>
      <c r="ED6">
        <v>223.6</v>
      </c>
      <c r="EE6">
        <v>76.430000000000007</v>
      </c>
      <c r="EF6">
        <v>85.56</v>
      </c>
      <c r="EG6">
        <v>122.29</v>
      </c>
      <c r="EH6">
        <v>73.25</v>
      </c>
      <c r="EI6">
        <v>593.44000000000005</v>
      </c>
      <c r="EJ6">
        <v>171.03</v>
      </c>
      <c r="EK6">
        <v>31</v>
      </c>
      <c r="EL6">
        <v>130.44</v>
      </c>
      <c r="EM6">
        <v>993.28</v>
      </c>
      <c r="EN6">
        <v>513.16</v>
      </c>
      <c r="EO6">
        <v>67.87</v>
      </c>
      <c r="EP6">
        <v>139.62</v>
      </c>
      <c r="EQ6">
        <v>309.68</v>
      </c>
      <c r="ER6">
        <v>209.53</v>
      </c>
      <c r="ES6">
        <v>85.56</v>
      </c>
      <c r="ET6">
        <v>153.61000000000001</v>
      </c>
      <c r="EU6">
        <v>282.02</v>
      </c>
      <c r="EV6">
        <v>182.46</v>
      </c>
      <c r="EW6">
        <v>51.08</v>
      </c>
      <c r="EX6">
        <v>111.2</v>
      </c>
      <c r="EY6">
        <v>169.17</v>
      </c>
      <c r="EZ6">
        <v>59.47</v>
      </c>
      <c r="FA6">
        <v>112.86</v>
      </c>
      <c r="FB6">
        <v>396.94</v>
      </c>
      <c r="FC6">
        <v>347.57</v>
      </c>
    </row>
    <row r="7" spans="1:159" x14ac:dyDescent="0.25">
      <c r="A7" t="s">
        <v>6</v>
      </c>
      <c r="B7" t="s">
        <v>1</v>
      </c>
      <c r="C7">
        <v>1151739</v>
      </c>
      <c r="D7">
        <v>1151739</v>
      </c>
      <c r="E7">
        <v>1151739</v>
      </c>
      <c r="F7">
        <v>1151739</v>
      </c>
      <c r="G7">
        <v>1151739</v>
      </c>
      <c r="H7">
        <v>1151739</v>
      </c>
      <c r="I7">
        <v>1151739</v>
      </c>
      <c r="J7">
        <v>1302251</v>
      </c>
      <c r="K7">
        <v>1302251</v>
      </c>
      <c r="L7">
        <v>1302251</v>
      </c>
      <c r="M7">
        <v>1302251</v>
      </c>
      <c r="N7">
        <v>1302251</v>
      </c>
      <c r="O7">
        <v>1302251</v>
      </c>
      <c r="P7">
        <v>1302251</v>
      </c>
      <c r="Q7">
        <v>1302251</v>
      </c>
      <c r="R7">
        <v>1302251</v>
      </c>
      <c r="S7">
        <v>1302251</v>
      </c>
      <c r="T7">
        <v>1302251</v>
      </c>
      <c r="U7">
        <v>1302251</v>
      </c>
      <c r="V7">
        <v>795053</v>
      </c>
      <c r="W7">
        <v>795053</v>
      </c>
      <c r="X7">
        <v>795053</v>
      </c>
      <c r="Y7">
        <v>795053</v>
      </c>
      <c r="Z7">
        <v>795053</v>
      </c>
      <c r="AA7">
        <v>795053</v>
      </c>
      <c r="AB7">
        <v>795053</v>
      </c>
      <c r="AC7">
        <v>795053</v>
      </c>
      <c r="AD7">
        <v>795053</v>
      </c>
      <c r="AE7">
        <v>795053</v>
      </c>
      <c r="AF7">
        <v>795053</v>
      </c>
      <c r="AG7">
        <v>795053</v>
      </c>
      <c r="AH7">
        <v>242511</v>
      </c>
      <c r="AI7">
        <v>242511</v>
      </c>
      <c r="AJ7">
        <v>242511</v>
      </c>
      <c r="AK7">
        <v>242511</v>
      </c>
      <c r="AL7">
        <v>242511</v>
      </c>
      <c r="AM7">
        <v>242511</v>
      </c>
      <c r="AN7">
        <v>242511</v>
      </c>
      <c r="AO7">
        <v>242511</v>
      </c>
      <c r="AP7">
        <v>242511</v>
      </c>
      <c r="AQ7">
        <v>242511</v>
      </c>
      <c r="AR7">
        <v>242511</v>
      </c>
      <c r="AS7">
        <v>242511</v>
      </c>
      <c r="AT7">
        <v>202630</v>
      </c>
      <c r="AU7">
        <v>202630</v>
      </c>
      <c r="AV7">
        <v>202630</v>
      </c>
      <c r="AW7">
        <v>202630</v>
      </c>
      <c r="AX7">
        <v>202630</v>
      </c>
      <c r="AY7">
        <v>202630</v>
      </c>
      <c r="AZ7">
        <v>202630</v>
      </c>
      <c r="BA7">
        <v>202630</v>
      </c>
      <c r="BB7">
        <v>202630</v>
      </c>
      <c r="BC7">
        <v>202630</v>
      </c>
      <c r="BD7">
        <v>202630</v>
      </c>
      <c r="BE7">
        <v>202630</v>
      </c>
      <c r="BF7">
        <v>235317</v>
      </c>
      <c r="BG7">
        <v>235317</v>
      </c>
      <c r="BH7">
        <v>235317</v>
      </c>
      <c r="BI7">
        <v>235317</v>
      </c>
      <c r="BJ7">
        <v>235317</v>
      </c>
      <c r="BK7">
        <v>235317</v>
      </c>
      <c r="BL7">
        <v>235317</v>
      </c>
      <c r="BM7">
        <v>235317</v>
      </c>
      <c r="BN7">
        <v>235317</v>
      </c>
      <c r="BO7">
        <v>235317</v>
      </c>
      <c r="BP7">
        <v>235317</v>
      </c>
      <c r="BQ7">
        <v>235317</v>
      </c>
      <c r="BR7">
        <v>445685</v>
      </c>
      <c r="BS7">
        <v>445685</v>
      </c>
      <c r="BT7">
        <v>445685</v>
      </c>
      <c r="BU7">
        <v>445685</v>
      </c>
      <c r="BV7">
        <v>445685</v>
      </c>
      <c r="BW7">
        <v>445685</v>
      </c>
      <c r="BX7">
        <v>445685</v>
      </c>
      <c r="BY7">
        <v>445685</v>
      </c>
      <c r="BZ7">
        <v>445685</v>
      </c>
      <c r="CA7">
        <v>445685</v>
      </c>
      <c r="CB7">
        <v>445685</v>
      </c>
      <c r="CC7">
        <v>445685</v>
      </c>
      <c r="CD7">
        <v>470214</v>
      </c>
      <c r="CE7">
        <v>470214</v>
      </c>
      <c r="CF7">
        <v>470214</v>
      </c>
      <c r="CG7">
        <v>470214</v>
      </c>
      <c r="CH7">
        <v>470214</v>
      </c>
      <c r="CI7">
        <v>470214</v>
      </c>
      <c r="CJ7">
        <v>470214</v>
      </c>
      <c r="CK7">
        <v>470214</v>
      </c>
      <c r="CL7">
        <v>470214</v>
      </c>
      <c r="CM7">
        <v>470214</v>
      </c>
      <c r="CN7">
        <v>470214</v>
      </c>
      <c r="CO7">
        <v>470214</v>
      </c>
      <c r="CP7">
        <v>500947</v>
      </c>
      <c r="CQ7">
        <v>500947</v>
      </c>
      <c r="CR7">
        <v>500947</v>
      </c>
      <c r="CS7">
        <v>500947</v>
      </c>
      <c r="CT7">
        <v>500947</v>
      </c>
      <c r="CU7">
        <v>500947</v>
      </c>
      <c r="CV7">
        <v>500947</v>
      </c>
      <c r="CW7">
        <v>500947</v>
      </c>
      <c r="CX7">
        <v>500947</v>
      </c>
      <c r="CY7">
        <v>500947</v>
      </c>
      <c r="CZ7">
        <v>500947</v>
      </c>
      <c r="DA7">
        <v>500947</v>
      </c>
      <c r="DB7">
        <v>542872</v>
      </c>
      <c r="DC7">
        <v>542872</v>
      </c>
      <c r="DD7">
        <v>542872</v>
      </c>
      <c r="DE7">
        <v>542872</v>
      </c>
      <c r="DF7">
        <v>542872</v>
      </c>
      <c r="DG7">
        <v>542872</v>
      </c>
      <c r="DH7">
        <v>542872</v>
      </c>
      <c r="DI7">
        <v>542872</v>
      </c>
      <c r="DJ7">
        <v>542872</v>
      </c>
      <c r="DK7">
        <v>542872</v>
      </c>
      <c r="DL7">
        <v>542872</v>
      </c>
      <c r="DM7">
        <v>542872</v>
      </c>
      <c r="DN7">
        <v>603871</v>
      </c>
      <c r="DO7">
        <v>603871</v>
      </c>
      <c r="DP7">
        <v>603871</v>
      </c>
      <c r="DQ7">
        <v>603871</v>
      </c>
      <c r="DR7">
        <v>603871</v>
      </c>
      <c r="DS7">
        <v>603871</v>
      </c>
      <c r="DT7">
        <v>603871</v>
      </c>
      <c r="DU7">
        <v>603871</v>
      </c>
      <c r="DV7">
        <v>603871</v>
      </c>
      <c r="DW7">
        <v>603871</v>
      </c>
      <c r="DX7">
        <v>603871</v>
      </c>
      <c r="DY7">
        <v>603871</v>
      </c>
      <c r="DZ7">
        <v>656452</v>
      </c>
      <c r="EA7">
        <v>656452</v>
      </c>
      <c r="EB7">
        <v>656452</v>
      </c>
      <c r="EC7">
        <v>656452</v>
      </c>
      <c r="ED7">
        <v>656452</v>
      </c>
      <c r="EE7">
        <v>656452</v>
      </c>
      <c r="EF7">
        <v>656452</v>
      </c>
      <c r="EG7">
        <v>656452</v>
      </c>
      <c r="EH7">
        <v>656452</v>
      </c>
      <c r="EI7">
        <v>656452</v>
      </c>
      <c r="EJ7">
        <v>656452</v>
      </c>
      <c r="EK7">
        <v>656452</v>
      </c>
      <c r="EL7">
        <v>694232</v>
      </c>
      <c r="EM7">
        <v>694232</v>
      </c>
      <c r="EN7">
        <v>694232</v>
      </c>
      <c r="EO7">
        <v>694232</v>
      </c>
      <c r="EP7">
        <v>694232</v>
      </c>
      <c r="EQ7">
        <v>694232</v>
      </c>
      <c r="ER7">
        <v>694232</v>
      </c>
      <c r="ES7">
        <v>694232</v>
      </c>
      <c r="ET7">
        <v>694232</v>
      </c>
      <c r="EU7">
        <v>694232</v>
      </c>
      <c r="EV7">
        <v>694232</v>
      </c>
      <c r="EW7">
        <v>694232</v>
      </c>
    </row>
    <row r="8" spans="1:159" x14ac:dyDescent="0.25">
      <c r="A8" t="s">
        <v>7</v>
      </c>
      <c r="B8" t="s">
        <v>1</v>
      </c>
      <c r="C8">
        <v>884933</v>
      </c>
      <c r="D8">
        <v>884933</v>
      </c>
      <c r="E8">
        <v>884933</v>
      </c>
      <c r="F8">
        <v>884933</v>
      </c>
      <c r="G8">
        <v>884933</v>
      </c>
      <c r="H8">
        <v>884933</v>
      </c>
      <c r="I8">
        <v>884933</v>
      </c>
      <c r="J8">
        <v>1500438</v>
      </c>
      <c r="K8">
        <v>1500438</v>
      </c>
      <c r="L8">
        <v>1500438</v>
      </c>
      <c r="M8">
        <v>1500438</v>
      </c>
      <c r="N8">
        <v>1500438</v>
      </c>
      <c r="O8">
        <v>1500438</v>
      </c>
      <c r="P8">
        <v>1500438</v>
      </c>
      <c r="Q8">
        <v>1500438</v>
      </c>
      <c r="R8">
        <v>1500438</v>
      </c>
      <c r="S8">
        <v>1500438</v>
      </c>
      <c r="T8">
        <v>1500438</v>
      </c>
      <c r="U8">
        <v>1500438</v>
      </c>
      <c r="V8">
        <v>1251051</v>
      </c>
      <c r="W8">
        <v>1251051</v>
      </c>
      <c r="X8">
        <v>1251051</v>
      </c>
      <c r="Y8">
        <v>1251051</v>
      </c>
      <c r="Z8">
        <v>1251051</v>
      </c>
      <c r="AA8">
        <v>1251051</v>
      </c>
      <c r="AB8">
        <v>1251051</v>
      </c>
      <c r="AC8">
        <v>1251051</v>
      </c>
      <c r="AD8">
        <v>1251051</v>
      </c>
      <c r="AE8">
        <v>1251051</v>
      </c>
      <c r="AF8">
        <v>1251051</v>
      </c>
      <c r="AG8">
        <v>1251051</v>
      </c>
      <c r="AH8">
        <v>473803</v>
      </c>
      <c r="AI8">
        <v>473803</v>
      </c>
      <c r="AJ8">
        <v>473803</v>
      </c>
      <c r="AK8">
        <v>473803</v>
      </c>
      <c r="AL8">
        <v>473803</v>
      </c>
      <c r="AM8">
        <v>473803</v>
      </c>
      <c r="AN8">
        <v>473803</v>
      </c>
      <c r="AO8">
        <v>473803</v>
      </c>
      <c r="AP8">
        <v>473803</v>
      </c>
      <c r="AQ8">
        <v>473803</v>
      </c>
      <c r="AR8">
        <v>473803</v>
      </c>
      <c r="AS8">
        <v>473803</v>
      </c>
      <c r="AT8">
        <v>254437</v>
      </c>
      <c r="AU8">
        <v>254437</v>
      </c>
      <c r="AV8">
        <v>254437</v>
      </c>
      <c r="AW8">
        <v>254437</v>
      </c>
      <c r="AX8">
        <v>254437</v>
      </c>
      <c r="AY8">
        <v>254437</v>
      </c>
      <c r="AZ8">
        <v>254437</v>
      </c>
      <c r="BA8">
        <v>254437</v>
      </c>
      <c r="BB8">
        <v>254437</v>
      </c>
      <c r="BC8">
        <v>254437</v>
      </c>
      <c r="BD8">
        <v>254437</v>
      </c>
      <c r="BE8">
        <v>254437</v>
      </c>
      <c r="BF8">
        <v>276246</v>
      </c>
      <c r="BG8">
        <v>276246</v>
      </c>
      <c r="BH8">
        <v>276246</v>
      </c>
      <c r="BI8">
        <v>276246</v>
      </c>
      <c r="BJ8">
        <v>276246</v>
      </c>
      <c r="BK8">
        <v>276246</v>
      </c>
      <c r="BL8">
        <v>276246</v>
      </c>
      <c r="BM8">
        <v>276246</v>
      </c>
      <c r="BN8">
        <v>276246</v>
      </c>
      <c r="BO8">
        <v>276246</v>
      </c>
      <c r="BP8">
        <v>276246</v>
      </c>
      <c r="BQ8">
        <v>276246</v>
      </c>
      <c r="BR8">
        <v>299740</v>
      </c>
      <c r="BS8">
        <v>299740</v>
      </c>
      <c r="BT8">
        <v>299740</v>
      </c>
      <c r="BU8">
        <v>299740</v>
      </c>
      <c r="BV8">
        <v>299740</v>
      </c>
      <c r="BW8">
        <v>299740</v>
      </c>
      <c r="BX8">
        <v>299740</v>
      </c>
      <c r="BY8">
        <v>299740</v>
      </c>
      <c r="BZ8">
        <v>299740</v>
      </c>
      <c r="CA8">
        <v>299740</v>
      </c>
      <c r="CB8">
        <v>299740</v>
      </c>
      <c r="CC8">
        <v>299740</v>
      </c>
      <c r="CD8">
        <v>329935</v>
      </c>
      <c r="CE8">
        <v>329935</v>
      </c>
      <c r="CF8">
        <v>329935</v>
      </c>
      <c r="CG8">
        <v>329935</v>
      </c>
      <c r="CH8">
        <v>329935</v>
      </c>
      <c r="CI8">
        <v>329935</v>
      </c>
      <c r="CJ8">
        <v>329935</v>
      </c>
      <c r="CK8">
        <v>329935</v>
      </c>
      <c r="CL8">
        <v>329935</v>
      </c>
      <c r="CM8">
        <v>329935</v>
      </c>
      <c r="CN8">
        <v>329935</v>
      </c>
      <c r="CO8">
        <v>329935</v>
      </c>
      <c r="CP8">
        <v>371097</v>
      </c>
      <c r="CQ8">
        <v>371097</v>
      </c>
      <c r="CR8">
        <v>371097</v>
      </c>
      <c r="CS8">
        <v>371097</v>
      </c>
      <c r="CT8">
        <v>371097</v>
      </c>
      <c r="CU8">
        <v>371097</v>
      </c>
      <c r="CV8">
        <v>371097</v>
      </c>
      <c r="CW8">
        <v>371097</v>
      </c>
      <c r="CX8">
        <v>371097</v>
      </c>
      <c r="CY8">
        <v>371097</v>
      </c>
      <c r="CZ8">
        <v>371097</v>
      </c>
      <c r="DA8">
        <v>371097</v>
      </c>
      <c r="DB8">
        <v>409563</v>
      </c>
      <c r="DC8">
        <v>409563</v>
      </c>
      <c r="DD8">
        <v>409563</v>
      </c>
      <c r="DE8">
        <v>409563</v>
      </c>
      <c r="DF8">
        <v>409563</v>
      </c>
      <c r="DG8">
        <v>409563</v>
      </c>
      <c r="DH8">
        <v>409563</v>
      </c>
      <c r="DI8">
        <v>409563</v>
      </c>
      <c r="DJ8">
        <v>409563</v>
      </c>
      <c r="DK8">
        <v>409563</v>
      </c>
      <c r="DL8">
        <v>409563</v>
      </c>
      <c r="DM8">
        <v>409563</v>
      </c>
      <c r="DN8">
        <v>460552</v>
      </c>
      <c r="DO8">
        <v>460552</v>
      </c>
      <c r="DP8">
        <v>460552</v>
      </c>
      <c r="DQ8">
        <v>460552</v>
      </c>
      <c r="DR8">
        <v>460552</v>
      </c>
      <c r="DS8">
        <v>460552</v>
      </c>
      <c r="DT8">
        <v>460552</v>
      </c>
      <c r="DU8">
        <v>460552</v>
      </c>
      <c r="DV8">
        <v>460552</v>
      </c>
      <c r="DW8">
        <v>460552</v>
      </c>
      <c r="DX8">
        <v>460552</v>
      </c>
      <c r="DY8">
        <v>460552</v>
      </c>
      <c r="DZ8">
        <v>523731</v>
      </c>
      <c r="EA8">
        <v>523731</v>
      </c>
      <c r="EB8">
        <v>523731</v>
      </c>
      <c r="EC8">
        <v>523731</v>
      </c>
      <c r="ED8">
        <v>523731</v>
      </c>
      <c r="EE8">
        <v>523731</v>
      </c>
      <c r="EF8">
        <v>523731</v>
      </c>
      <c r="EG8">
        <v>523731</v>
      </c>
      <c r="EH8">
        <v>523731</v>
      </c>
      <c r="EI8">
        <v>523731</v>
      </c>
      <c r="EJ8">
        <v>523731</v>
      </c>
      <c r="EK8">
        <v>523731</v>
      </c>
      <c r="EL8">
        <v>590163</v>
      </c>
      <c r="EM8">
        <v>590163</v>
      </c>
      <c r="EN8">
        <v>590163</v>
      </c>
      <c r="EO8">
        <v>590163</v>
      </c>
      <c r="EP8">
        <v>590163</v>
      </c>
      <c r="EQ8">
        <v>590163</v>
      </c>
      <c r="ER8">
        <v>590163</v>
      </c>
      <c r="ES8">
        <v>590163</v>
      </c>
      <c r="ET8">
        <v>590163</v>
      </c>
      <c r="EU8">
        <v>590163</v>
      </c>
      <c r="EV8">
        <v>590163</v>
      </c>
      <c r="EW8">
        <v>590163</v>
      </c>
    </row>
    <row r="9" spans="1:159" x14ac:dyDescent="0.25">
      <c r="A9" t="s">
        <v>8</v>
      </c>
      <c r="B9" t="s">
        <v>1</v>
      </c>
      <c r="C9">
        <v>467501</v>
      </c>
      <c r="D9">
        <v>467501</v>
      </c>
      <c r="E9">
        <v>467501</v>
      </c>
      <c r="F9">
        <v>467501</v>
      </c>
      <c r="G9">
        <v>467501</v>
      </c>
      <c r="H9">
        <v>467501</v>
      </c>
      <c r="I9">
        <v>467501</v>
      </c>
      <c r="J9">
        <v>473766</v>
      </c>
      <c r="K9">
        <v>473766</v>
      </c>
      <c r="L9">
        <v>473766</v>
      </c>
      <c r="M9">
        <v>473766</v>
      </c>
      <c r="N9">
        <v>473766</v>
      </c>
      <c r="O9">
        <v>473766</v>
      </c>
      <c r="P9">
        <v>473766</v>
      </c>
      <c r="Q9">
        <v>473766</v>
      </c>
      <c r="R9">
        <v>473766</v>
      </c>
      <c r="S9">
        <v>473766</v>
      </c>
      <c r="T9">
        <v>473766</v>
      </c>
      <c r="U9">
        <v>473766</v>
      </c>
      <c r="V9">
        <v>-240691</v>
      </c>
      <c r="W9">
        <v>-240691</v>
      </c>
      <c r="X9">
        <v>-240691</v>
      </c>
      <c r="Y9">
        <v>-240691</v>
      </c>
      <c r="Z9">
        <v>-240691</v>
      </c>
      <c r="AA9">
        <v>-240691</v>
      </c>
      <c r="AB9">
        <v>-240691</v>
      </c>
      <c r="AC9">
        <v>-240691</v>
      </c>
      <c r="AD9">
        <v>-240691</v>
      </c>
      <c r="AE9">
        <v>-240691</v>
      </c>
      <c r="AF9">
        <v>-240691</v>
      </c>
      <c r="AG9">
        <v>-240691</v>
      </c>
      <c r="AH9">
        <v>-327801</v>
      </c>
      <c r="AI9">
        <v>-327801</v>
      </c>
      <c r="AJ9">
        <v>-327801</v>
      </c>
      <c r="AK9">
        <v>-327801</v>
      </c>
      <c r="AL9">
        <v>-327801</v>
      </c>
      <c r="AM9">
        <v>-327801</v>
      </c>
      <c r="AN9">
        <v>-327801</v>
      </c>
      <c r="AO9">
        <v>-327801</v>
      </c>
      <c r="AP9">
        <v>-327801</v>
      </c>
      <c r="AQ9">
        <v>-327801</v>
      </c>
      <c r="AR9">
        <v>-327801</v>
      </c>
      <c r="AS9">
        <v>-327801</v>
      </c>
      <c r="AT9">
        <v>-308730</v>
      </c>
      <c r="AU9">
        <v>-308730</v>
      </c>
      <c r="AV9">
        <v>-308730</v>
      </c>
      <c r="AW9">
        <v>-308730</v>
      </c>
      <c r="AX9">
        <v>-308730</v>
      </c>
      <c r="AY9">
        <v>-308730</v>
      </c>
      <c r="AZ9">
        <v>-308730</v>
      </c>
      <c r="BA9">
        <v>-308730</v>
      </c>
      <c r="BB9">
        <v>-308730</v>
      </c>
      <c r="BC9">
        <v>-308730</v>
      </c>
      <c r="BD9">
        <v>-308730</v>
      </c>
      <c r="BE9">
        <v>-308730</v>
      </c>
      <c r="BF9">
        <v>-277433</v>
      </c>
      <c r="BG9">
        <v>-277433</v>
      </c>
      <c r="BH9">
        <v>-277433</v>
      </c>
      <c r="BI9">
        <v>-277433</v>
      </c>
      <c r="BJ9">
        <v>-277433</v>
      </c>
      <c r="BK9">
        <v>-277433</v>
      </c>
      <c r="BL9">
        <v>-277433</v>
      </c>
      <c r="BM9">
        <v>-277433</v>
      </c>
      <c r="BN9">
        <v>-277433</v>
      </c>
      <c r="BO9">
        <v>-277433</v>
      </c>
      <c r="BP9">
        <v>-277433</v>
      </c>
      <c r="BQ9">
        <v>-277433</v>
      </c>
      <c r="BR9">
        <v>70083</v>
      </c>
      <c r="BS9">
        <v>70083</v>
      </c>
      <c r="BT9">
        <v>70083</v>
      </c>
      <c r="BU9">
        <v>70083</v>
      </c>
      <c r="BV9">
        <v>70083</v>
      </c>
      <c r="BW9">
        <v>70083</v>
      </c>
      <c r="BX9">
        <v>70083</v>
      </c>
      <c r="BY9">
        <v>70083</v>
      </c>
      <c r="BZ9">
        <v>70083</v>
      </c>
      <c r="CA9">
        <v>70083</v>
      </c>
      <c r="CB9">
        <v>70083</v>
      </c>
      <c r="CC9">
        <v>70083</v>
      </c>
      <c r="CD9">
        <v>129396</v>
      </c>
      <c r="CE9">
        <v>129396</v>
      </c>
      <c r="CF9">
        <v>129396</v>
      </c>
      <c r="CG9">
        <v>129396</v>
      </c>
      <c r="CH9">
        <v>129396</v>
      </c>
      <c r="CI9">
        <v>129396</v>
      </c>
      <c r="CJ9">
        <v>129396</v>
      </c>
      <c r="CK9">
        <v>129396</v>
      </c>
      <c r="CL9">
        <v>129396</v>
      </c>
      <c r="CM9">
        <v>129396</v>
      </c>
      <c r="CN9">
        <v>129396</v>
      </c>
      <c r="CO9">
        <v>129396</v>
      </c>
      <c r="CP9">
        <v>171746</v>
      </c>
      <c r="CQ9">
        <v>171746</v>
      </c>
      <c r="CR9">
        <v>171746</v>
      </c>
      <c r="CS9">
        <v>171746</v>
      </c>
      <c r="CT9">
        <v>171746</v>
      </c>
      <c r="CU9">
        <v>171746</v>
      </c>
      <c r="CV9">
        <v>171746</v>
      </c>
      <c r="CW9">
        <v>171746</v>
      </c>
      <c r="CX9">
        <v>171746</v>
      </c>
      <c r="CY9">
        <v>171746</v>
      </c>
      <c r="CZ9">
        <v>171746</v>
      </c>
      <c r="DA9">
        <v>171746</v>
      </c>
      <c r="DB9">
        <v>240929</v>
      </c>
      <c r="DC9">
        <v>240929</v>
      </c>
      <c r="DD9">
        <v>240929</v>
      </c>
      <c r="DE9">
        <v>240929</v>
      </c>
      <c r="DF9">
        <v>240929</v>
      </c>
      <c r="DG9">
        <v>240929</v>
      </c>
      <c r="DH9">
        <v>240929</v>
      </c>
      <c r="DI9">
        <v>240929</v>
      </c>
      <c r="DJ9">
        <v>240929</v>
      </c>
      <c r="DK9">
        <v>240929</v>
      </c>
      <c r="DL9">
        <v>240929</v>
      </c>
      <c r="DM9">
        <v>240929</v>
      </c>
      <c r="DN9">
        <v>308800</v>
      </c>
      <c r="DO9">
        <v>308800</v>
      </c>
      <c r="DP9">
        <v>308800</v>
      </c>
      <c r="DQ9">
        <v>308800</v>
      </c>
      <c r="DR9">
        <v>308800</v>
      </c>
      <c r="DS9">
        <v>308800</v>
      </c>
      <c r="DT9">
        <v>308800</v>
      </c>
      <c r="DU9">
        <v>308800</v>
      </c>
      <c r="DV9">
        <v>308800</v>
      </c>
      <c r="DW9">
        <v>308800</v>
      </c>
      <c r="DX9">
        <v>308800</v>
      </c>
      <c r="DY9">
        <v>308800</v>
      </c>
      <c r="DZ9">
        <v>382803</v>
      </c>
      <c r="EA9">
        <v>382803</v>
      </c>
      <c r="EB9">
        <v>382803</v>
      </c>
      <c r="EC9">
        <v>382803</v>
      </c>
      <c r="ED9">
        <v>382803</v>
      </c>
      <c r="EE9">
        <v>382803</v>
      </c>
      <c r="EF9">
        <v>382803</v>
      </c>
      <c r="EG9">
        <v>382803</v>
      </c>
      <c r="EH9">
        <v>382803</v>
      </c>
      <c r="EI9">
        <v>382803</v>
      </c>
      <c r="EJ9">
        <v>382803</v>
      </c>
      <c r="EK9">
        <v>382803</v>
      </c>
      <c r="EL9">
        <v>457364</v>
      </c>
      <c r="EM9">
        <v>457364</v>
      </c>
      <c r="EN9">
        <v>457364</v>
      </c>
      <c r="EO9">
        <v>457364</v>
      </c>
      <c r="EP9">
        <v>457364</v>
      </c>
      <c r="EQ9">
        <v>457364</v>
      </c>
      <c r="ER9">
        <v>457364</v>
      </c>
      <c r="ES9">
        <v>457364</v>
      </c>
      <c r="ET9">
        <v>457364</v>
      </c>
      <c r="EU9">
        <v>457364</v>
      </c>
      <c r="EV9">
        <v>457364</v>
      </c>
      <c r="EW9">
        <v>457364</v>
      </c>
    </row>
    <row r="10" spans="1:159" x14ac:dyDescent="0.25">
      <c r="A10" t="s">
        <v>9</v>
      </c>
      <c r="B10" t="s">
        <v>1</v>
      </c>
      <c r="C10" s="2">
        <v>0</v>
      </c>
      <c r="D10" s="2">
        <v>4.4000000000000003E-3</v>
      </c>
      <c r="E10" s="2">
        <v>5.8999999999999999E-3</v>
      </c>
      <c r="F10" s="2">
        <v>4.4999999999999997E-3</v>
      </c>
      <c r="G10" s="2">
        <v>3.5999999999999999E-3</v>
      </c>
      <c r="H10" s="2">
        <v>3.7000000000000002E-3</v>
      </c>
      <c r="I10" s="2">
        <v>4.1999999999999997E-3</v>
      </c>
      <c r="J10" s="2">
        <v>1.6999999999999999E-3</v>
      </c>
      <c r="K10" s="2">
        <v>3.5000000000000001E-3</v>
      </c>
      <c r="L10" s="2">
        <v>3.8E-3</v>
      </c>
      <c r="M10" s="2">
        <v>1.8E-3</v>
      </c>
      <c r="N10" s="2">
        <v>1.9E-3</v>
      </c>
      <c r="O10" s="2">
        <v>3.0000000000000001E-3</v>
      </c>
      <c r="P10" s="2">
        <v>8.9999999999999998E-4</v>
      </c>
      <c r="Q10" s="2">
        <v>5.8999999999999999E-3</v>
      </c>
      <c r="R10" s="2">
        <v>3.0000000000000001E-3</v>
      </c>
      <c r="S10" s="2">
        <v>1.1000000000000001E-3</v>
      </c>
      <c r="T10" s="2">
        <v>2.3E-3</v>
      </c>
      <c r="U10" s="2">
        <v>2.8999999999999998E-3</v>
      </c>
      <c r="V10" s="2">
        <v>1.6000000000000001E-3</v>
      </c>
      <c r="W10" s="2">
        <v>1.6000000000000001E-3</v>
      </c>
      <c r="X10" s="2">
        <v>3.5999999999999999E-3</v>
      </c>
      <c r="Y10" s="2">
        <v>2.8E-3</v>
      </c>
      <c r="Z10" s="2">
        <v>8.9999999999999998E-4</v>
      </c>
      <c r="AA10" s="2">
        <v>1.6000000000000001E-3</v>
      </c>
      <c r="AB10" s="2">
        <v>7.4000000000000003E-3</v>
      </c>
      <c r="AC10" s="2">
        <v>1.2999999999999999E-3</v>
      </c>
      <c r="AD10" s="2">
        <v>8.0000000000000004E-4</v>
      </c>
      <c r="AE10" s="2">
        <v>8.9999999999999998E-4</v>
      </c>
      <c r="AF10" s="2">
        <v>1.2999999999999999E-3</v>
      </c>
      <c r="AG10" s="2">
        <v>4.1999999999999997E-3</v>
      </c>
      <c r="AH10" s="2">
        <v>4.0000000000000001E-3</v>
      </c>
      <c r="AI10" s="2">
        <v>6.9999999999999999E-4</v>
      </c>
      <c r="AJ10" s="2">
        <v>1.9E-3</v>
      </c>
      <c r="AK10" s="2">
        <v>4.0000000000000002E-4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8.0000000000000004E-4</v>
      </c>
      <c r="AS10" s="2">
        <v>5.0000000000000001E-4</v>
      </c>
      <c r="AT10" s="2">
        <v>1E-3</v>
      </c>
      <c r="AU10" s="2">
        <v>5.0000000000000001E-4</v>
      </c>
      <c r="AV10" s="2">
        <v>4.3E-3</v>
      </c>
      <c r="AW10" s="2">
        <v>1.1999999999999999E-3</v>
      </c>
      <c r="AX10" s="2">
        <v>1.6999999999999999E-3</v>
      </c>
      <c r="AY10" s="2">
        <v>2.2000000000000001E-3</v>
      </c>
      <c r="AZ10" s="2">
        <v>2.8E-3</v>
      </c>
      <c r="BA10" s="2">
        <v>4.7000000000000002E-3</v>
      </c>
      <c r="BB10" s="2">
        <v>3.2000000000000002E-3</v>
      </c>
      <c r="BC10" s="2">
        <v>1.5E-3</v>
      </c>
      <c r="BD10" s="2">
        <v>5.0000000000000001E-4</v>
      </c>
      <c r="BE10" s="2">
        <v>1.03E-2</v>
      </c>
      <c r="BF10" s="2">
        <v>6.9999999999999999E-4</v>
      </c>
      <c r="BG10" s="2">
        <v>1.6000000000000001E-3</v>
      </c>
      <c r="BH10" s="2">
        <v>5.1999999999999998E-3</v>
      </c>
      <c r="BI10" s="2">
        <v>2.5999999999999999E-3</v>
      </c>
      <c r="BJ10" s="2">
        <v>4.1999999999999997E-3</v>
      </c>
      <c r="BK10" s="2">
        <v>1.5E-3</v>
      </c>
      <c r="BL10" s="2">
        <v>6.8999999999999999E-3</v>
      </c>
      <c r="BM10" s="2">
        <v>6.8999999999999999E-3</v>
      </c>
      <c r="BN10" s="2">
        <v>1.09E-2</v>
      </c>
      <c r="BO10" s="2">
        <v>3.3999999999999998E-3</v>
      </c>
      <c r="BP10" s="2">
        <v>2.0999999999999999E-3</v>
      </c>
      <c r="BQ10" s="2">
        <v>2.8E-3</v>
      </c>
      <c r="BR10" s="2">
        <v>5.4000000000000003E-3</v>
      </c>
      <c r="BS10" s="2">
        <v>4.8999999999999998E-3</v>
      </c>
      <c r="BT10" s="2">
        <v>7.1000000000000004E-3</v>
      </c>
      <c r="BU10" s="2">
        <v>5.3E-3</v>
      </c>
      <c r="BV10" s="2">
        <v>2.0999999999999999E-3</v>
      </c>
      <c r="BW10" s="2">
        <v>1.1000000000000001E-3</v>
      </c>
      <c r="BX10" s="2">
        <v>1.1000000000000001E-3</v>
      </c>
      <c r="BY10" s="2">
        <v>3.0999999999999999E-3</v>
      </c>
      <c r="BZ10" s="2">
        <v>1E-3</v>
      </c>
      <c r="CA10" s="2">
        <v>1.4E-3</v>
      </c>
      <c r="CB10" s="2">
        <v>2.2000000000000001E-3</v>
      </c>
      <c r="CC10" s="2">
        <v>2.0999999999999999E-3</v>
      </c>
      <c r="CD10" s="2">
        <v>1.5E-3</v>
      </c>
      <c r="CE10" s="2">
        <v>1.2999999999999999E-3</v>
      </c>
      <c r="CF10" s="2">
        <v>1.6999999999999999E-3</v>
      </c>
      <c r="CG10" s="2">
        <v>5.9999999999999995E-4</v>
      </c>
      <c r="CH10" s="2">
        <v>4.0000000000000002E-4</v>
      </c>
      <c r="CI10" s="2">
        <v>4.0000000000000002E-4</v>
      </c>
      <c r="CJ10" s="2">
        <v>2.9999999999999997E-4</v>
      </c>
      <c r="CK10" s="2">
        <v>8.9999999999999998E-4</v>
      </c>
      <c r="CL10" s="2">
        <v>5.0000000000000001E-4</v>
      </c>
      <c r="CM10" s="2">
        <v>8.0000000000000004E-4</v>
      </c>
      <c r="CN10" s="2">
        <v>2.5000000000000001E-3</v>
      </c>
      <c r="CO10" s="2">
        <v>1.2999999999999999E-3</v>
      </c>
      <c r="CP10" s="2">
        <v>6.9999999999999999E-4</v>
      </c>
      <c r="CQ10" s="2">
        <v>1.8E-3</v>
      </c>
      <c r="CR10" s="2">
        <v>4.0000000000000002E-4</v>
      </c>
      <c r="CS10" s="2">
        <v>6.9999999999999999E-4</v>
      </c>
      <c r="CT10" s="2">
        <v>1.6000000000000001E-3</v>
      </c>
      <c r="CU10" s="2">
        <v>4.0000000000000002E-4</v>
      </c>
      <c r="CV10" s="2">
        <v>2.9999999999999997E-4</v>
      </c>
      <c r="CW10" s="2">
        <v>1E-3</v>
      </c>
      <c r="CX10" s="2">
        <v>2.5000000000000001E-3</v>
      </c>
      <c r="CY10" s="2">
        <v>2.9999999999999997E-4</v>
      </c>
      <c r="CZ10" s="2">
        <v>6.9999999999999999E-4</v>
      </c>
      <c r="DA10" s="2">
        <v>5.9999999999999995E-4</v>
      </c>
      <c r="DB10" s="2">
        <v>2.0000000000000001E-4</v>
      </c>
      <c r="DC10" s="2">
        <v>2.0000000000000001E-4</v>
      </c>
      <c r="DD10" s="2">
        <v>5.9999999999999995E-4</v>
      </c>
      <c r="DE10" s="2">
        <v>8.0000000000000004E-4</v>
      </c>
      <c r="DF10" s="2">
        <v>5.0000000000000001E-4</v>
      </c>
      <c r="DG10" s="2">
        <v>6.9999999999999999E-4</v>
      </c>
      <c r="DH10" s="2">
        <v>5.0000000000000001E-4</v>
      </c>
      <c r="DI10" s="2">
        <v>1E-4</v>
      </c>
      <c r="DJ10" s="2">
        <v>4.0000000000000002E-4</v>
      </c>
      <c r="DK10" s="2">
        <v>4.0000000000000002E-4</v>
      </c>
      <c r="DL10" s="2">
        <v>5.0000000000000001E-4</v>
      </c>
      <c r="DM10" s="2">
        <v>2.0000000000000001E-4</v>
      </c>
      <c r="DN10" s="2">
        <v>2.9999999999999997E-4</v>
      </c>
      <c r="DO10" s="2">
        <v>1E-4</v>
      </c>
      <c r="DP10" s="2">
        <v>5.9999999999999995E-4</v>
      </c>
      <c r="DQ10" s="2">
        <v>5.0000000000000001E-4</v>
      </c>
      <c r="DR10" s="2">
        <v>2.0000000000000001E-4</v>
      </c>
      <c r="DS10" s="2">
        <v>1E-4</v>
      </c>
      <c r="DT10" s="2">
        <v>2.9999999999999997E-4</v>
      </c>
      <c r="DU10" s="2">
        <v>2.9999999999999997E-4</v>
      </c>
      <c r="DV10" s="2">
        <v>5.0000000000000001E-4</v>
      </c>
      <c r="DW10" s="2">
        <v>5.0000000000000001E-4</v>
      </c>
      <c r="DX10" s="2">
        <v>2.9999999999999997E-4</v>
      </c>
      <c r="DY10" s="2">
        <v>8.0000000000000004E-4</v>
      </c>
      <c r="DZ10" s="2">
        <v>5.0000000000000001E-4</v>
      </c>
      <c r="EA10" s="2">
        <v>5.9999999999999995E-4</v>
      </c>
      <c r="EB10" s="2">
        <v>2.9999999999999997E-4</v>
      </c>
      <c r="EC10" s="2">
        <v>2.0000000000000001E-4</v>
      </c>
      <c r="ED10" s="2">
        <v>5.0000000000000001E-4</v>
      </c>
      <c r="EE10" s="2">
        <v>2.0000000000000001E-4</v>
      </c>
      <c r="EF10" s="2">
        <v>2.0000000000000001E-4</v>
      </c>
      <c r="EG10" s="2">
        <v>2.9999999999999997E-4</v>
      </c>
      <c r="EH10" s="2">
        <v>2.0000000000000001E-4</v>
      </c>
      <c r="EI10" s="2">
        <v>1.4E-3</v>
      </c>
      <c r="EJ10" s="2">
        <v>4.0000000000000002E-4</v>
      </c>
      <c r="EK10" s="2">
        <v>1E-4</v>
      </c>
      <c r="EL10" s="2">
        <v>2.9999999999999997E-4</v>
      </c>
      <c r="EM10" s="2">
        <v>2.3999999999999998E-3</v>
      </c>
      <c r="EN10" s="2">
        <v>1.1999999999999999E-3</v>
      </c>
      <c r="EO10" s="2">
        <v>2.0000000000000001E-4</v>
      </c>
      <c r="EP10" s="2">
        <v>2.9999999999999997E-4</v>
      </c>
      <c r="EQ10" s="2">
        <v>6.9999999999999999E-4</v>
      </c>
      <c r="ER10" s="2">
        <v>5.0000000000000001E-4</v>
      </c>
      <c r="ES10" s="2">
        <v>2.0000000000000001E-4</v>
      </c>
      <c r="ET10" s="2">
        <v>4.0000000000000002E-4</v>
      </c>
      <c r="EU10" s="2">
        <v>6.9999999999999999E-4</v>
      </c>
      <c r="EV10" s="2">
        <v>4.0000000000000002E-4</v>
      </c>
      <c r="EW10" s="2">
        <v>1E-4</v>
      </c>
      <c r="EX10" s="2">
        <v>2.9999999999999997E-4</v>
      </c>
      <c r="EY10" s="2">
        <v>4.0000000000000002E-4</v>
      </c>
      <c r="EZ10" s="2">
        <v>1E-4</v>
      </c>
      <c r="FA10" s="2">
        <v>2.9999999999999997E-4</v>
      </c>
      <c r="FB10" s="2">
        <v>8.9999999999999998E-4</v>
      </c>
      <c r="FC10" s="2">
        <v>8.0000000000000004E-4</v>
      </c>
    </row>
    <row r="11" spans="1:159" x14ac:dyDescent="0.25">
      <c r="A11" t="s">
        <v>10</v>
      </c>
      <c r="B11" t="s">
        <v>1</v>
      </c>
      <c r="D11">
        <v>-0.117937888</v>
      </c>
      <c r="E11">
        <v>3.4870292999999997E-2</v>
      </c>
      <c r="F11">
        <v>-0.14604937300000001</v>
      </c>
      <c r="G11">
        <v>5.2621514000000001E-2</v>
      </c>
      <c r="H11">
        <v>0.212499243</v>
      </c>
      <c r="I11">
        <v>0.28348816300000002</v>
      </c>
      <c r="J11">
        <v>8.0356449999999992E-3</v>
      </c>
      <c r="K11">
        <v>2.7890907E-2</v>
      </c>
      <c r="L11">
        <v>-0.10851767</v>
      </c>
      <c r="M11">
        <v>-0.14782517100000001</v>
      </c>
      <c r="N11">
        <v>0.18876832199999999</v>
      </c>
      <c r="O11">
        <v>2.5741257E-2</v>
      </c>
      <c r="P11">
        <v>-0.163180086</v>
      </c>
      <c r="Q11">
        <v>-0.27799040699999999</v>
      </c>
      <c r="R11">
        <v>9.4175669000000004E-2</v>
      </c>
      <c r="S11">
        <v>0.29114156899999999</v>
      </c>
      <c r="T11">
        <v>-0.13726607800000001</v>
      </c>
      <c r="U11">
        <v>-0.125</v>
      </c>
      <c r="V11">
        <v>-7.7924937999999999E-2</v>
      </c>
      <c r="W11">
        <v>-0.211258956</v>
      </c>
      <c r="X11">
        <v>-0.39462756300000001</v>
      </c>
      <c r="Y11">
        <v>-3.001072E-3</v>
      </c>
      <c r="Z11">
        <v>-0.230774744</v>
      </c>
      <c r="AA11">
        <v>0.115438368</v>
      </c>
      <c r="AB11">
        <v>-0.20689943199999999</v>
      </c>
      <c r="AC11">
        <v>-0.660874144</v>
      </c>
      <c r="AD11">
        <v>8.9751552999999998E-2</v>
      </c>
      <c r="AE11">
        <v>-0.541179823</v>
      </c>
      <c r="AF11">
        <v>-0.20496894399999999</v>
      </c>
      <c r="AG11">
        <v>-0.64531249999999996</v>
      </c>
      <c r="AH11">
        <v>0</v>
      </c>
      <c r="AI11">
        <v>0.182819383</v>
      </c>
      <c r="AJ11">
        <v>-0.230912477</v>
      </c>
      <c r="AK11">
        <v>-0.39951573800000001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-0.5</v>
      </c>
      <c r="AS11">
        <v>0.33064516100000002</v>
      </c>
      <c r="AT11">
        <v>1.7515151520000001</v>
      </c>
      <c r="AU11">
        <v>-0.363436123</v>
      </c>
      <c r="AV11">
        <v>0.42906574400000003</v>
      </c>
      <c r="AW11">
        <v>0</v>
      </c>
      <c r="AX11">
        <v>0.198547215</v>
      </c>
      <c r="AY11">
        <v>-0.16565656600000001</v>
      </c>
      <c r="AZ11">
        <v>0.79903147699999999</v>
      </c>
      <c r="BA11">
        <v>0.944818304</v>
      </c>
      <c r="BB11">
        <v>0</v>
      </c>
      <c r="BC11">
        <v>-0.14325259500000001</v>
      </c>
      <c r="BD11">
        <v>0</v>
      </c>
      <c r="BE11">
        <v>0.23344103399999999</v>
      </c>
      <c r="BF11">
        <v>8.1204976999999998E-2</v>
      </c>
      <c r="BG11">
        <v>9.9939430999999995E-2</v>
      </c>
      <c r="BH11">
        <v>0.47742290700000001</v>
      </c>
      <c r="BI11">
        <v>4.6216921000000001E-2</v>
      </c>
      <c r="BJ11">
        <v>0.14713217000000001</v>
      </c>
      <c r="BK11">
        <v>0.205279503</v>
      </c>
      <c r="BL11">
        <v>0.35094047900000003</v>
      </c>
      <c r="BM11">
        <v>6.2941064000000005E-2</v>
      </c>
      <c r="BN11">
        <v>-5.9214068000000002E-2</v>
      </c>
      <c r="BO11">
        <v>0.26759488799999998</v>
      </c>
      <c r="BP11">
        <v>0</v>
      </c>
      <c r="BQ11">
        <v>0.23608185400000001</v>
      </c>
      <c r="BR11">
        <v>1.0103469E-2</v>
      </c>
      <c r="BS11">
        <v>-0.15425403700000001</v>
      </c>
      <c r="BT11">
        <v>-7.6517526000000002E-2</v>
      </c>
      <c r="BU11">
        <v>0.23808054300000001</v>
      </c>
      <c r="BV11">
        <v>9.097707E-3</v>
      </c>
      <c r="BW11">
        <v>0.19093491400000001</v>
      </c>
      <c r="BX11">
        <v>6.8754537000000004E-2</v>
      </c>
      <c r="BY11">
        <v>-8.5775276999999997E-2</v>
      </c>
      <c r="BZ11">
        <v>4.6911484000000003E-2</v>
      </c>
      <c r="CA11">
        <v>-2.2404704000000001E-2</v>
      </c>
      <c r="CB11">
        <v>0.213730167</v>
      </c>
      <c r="CC11">
        <v>0.15729665100000001</v>
      </c>
      <c r="CD11">
        <v>-0.15762273900000001</v>
      </c>
      <c r="CE11">
        <v>6.4504820000000004E-2</v>
      </c>
      <c r="CF11">
        <v>-9.6986662000000001E-2</v>
      </c>
      <c r="CG11">
        <v>-4.6954778000000003E-2</v>
      </c>
      <c r="CH11">
        <v>4.2284512000000003E-2</v>
      </c>
      <c r="CI11">
        <v>0</v>
      </c>
      <c r="CJ11">
        <v>-0.18916934399999999</v>
      </c>
      <c r="CK11">
        <v>-6.6674212999999996E-2</v>
      </c>
      <c r="CL11">
        <v>-0.241115828</v>
      </c>
      <c r="CM11">
        <v>8.2307815000000006E-2</v>
      </c>
      <c r="CN11">
        <v>4.3561725000000003E-2</v>
      </c>
      <c r="CO11">
        <v>-2.0800906000000001E-2</v>
      </c>
      <c r="CP11">
        <v>-0.19147398800000001</v>
      </c>
      <c r="CQ11">
        <v>7.8820374999999998E-2</v>
      </c>
      <c r="CR11">
        <v>3.6613650999999997E-2</v>
      </c>
      <c r="CS11">
        <v>3.5320441000000001E-2</v>
      </c>
      <c r="CT11">
        <v>-0.18184624899999999</v>
      </c>
      <c r="CU11">
        <v>0.236226415</v>
      </c>
      <c r="CV11">
        <v>-5.6166055999999999E-2</v>
      </c>
      <c r="CW11">
        <v>0</v>
      </c>
      <c r="CX11">
        <v>-3.5737387000000002E-2</v>
      </c>
      <c r="CY11">
        <v>4.9304041999999999E-2</v>
      </c>
      <c r="CZ11">
        <v>0</v>
      </c>
      <c r="DA11">
        <v>5.8814128E-2</v>
      </c>
      <c r="DB11">
        <v>6.6716980999999995E-2</v>
      </c>
      <c r="DC11">
        <v>0.114617235</v>
      </c>
      <c r="DD11">
        <v>0.14015488100000001</v>
      </c>
      <c r="DE11">
        <v>7.3711167999999994E-2</v>
      </c>
      <c r="DF11">
        <v>-2.2918179E-2</v>
      </c>
      <c r="DG11">
        <v>5.4765442999999997E-2</v>
      </c>
      <c r="DH11">
        <v>5.1821291999999998E-2</v>
      </c>
      <c r="DI11">
        <v>-1.4062948E-2</v>
      </c>
      <c r="DJ11">
        <v>7.1414710000000006E-2</v>
      </c>
      <c r="DK11">
        <v>3.3327295999999999E-2</v>
      </c>
      <c r="DL11">
        <v>-6.4504820000000004E-2</v>
      </c>
      <c r="DM11">
        <v>0</v>
      </c>
      <c r="DN11">
        <v>-3.4476298000000002E-2</v>
      </c>
      <c r="DO11">
        <v>4.2887637999999999E-2</v>
      </c>
      <c r="DP11">
        <v>9.5831783000000004E-2</v>
      </c>
      <c r="DQ11">
        <v>8.1253184000000006E-2</v>
      </c>
      <c r="DR11">
        <v>4.0439732999999999E-2</v>
      </c>
      <c r="DS11">
        <v>0.17781132099999999</v>
      </c>
      <c r="DT11">
        <v>-5.1903114E-2</v>
      </c>
      <c r="DU11">
        <v>-5.467694E-2</v>
      </c>
      <c r="DV11">
        <v>-1.0581254E-2</v>
      </c>
      <c r="DW11">
        <v>-1.0549895E-2</v>
      </c>
      <c r="DX11">
        <v>7.0620025000000003E-2</v>
      </c>
      <c r="DY11">
        <v>4.0654843000000003E-2</v>
      </c>
      <c r="DZ11">
        <v>-1.9533298000000001E-2</v>
      </c>
      <c r="EA11">
        <v>-4.9471849999999998E-3</v>
      </c>
      <c r="EB11">
        <v>0.18993550100000001</v>
      </c>
      <c r="EC11">
        <v>-2.3318841E-2</v>
      </c>
      <c r="ED11">
        <v>4.7808995E-2</v>
      </c>
      <c r="EE11">
        <v>0.203365517</v>
      </c>
      <c r="EF11">
        <v>-5.8640136000000002E-2</v>
      </c>
      <c r="EG11">
        <v>3.6528350000000001E-3</v>
      </c>
      <c r="EH11">
        <v>7.3130490000000006E-2</v>
      </c>
      <c r="EI11">
        <v>0.13403273900000001</v>
      </c>
      <c r="EJ11">
        <v>0</v>
      </c>
      <c r="EK11">
        <v>6.0571017999999997E-2</v>
      </c>
      <c r="EL11">
        <v>-1.1392262E-2</v>
      </c>
      <c r="EM11">
        <v>3.4646687000000002E-2</v>
      </c>
      <c r="EN11">
        <v>0.10336335200000001</v>
      </c>
      <c r="EO11">
        <v>-2.7018022999999999E-2</v>
      </c>
      <c r="EP11">
        <v>0</v>
      </c>
      <c r="EQ11">
        <v>2.6330205999999998E-2</v>
      </c>
      <c r="ER11">
        <v>-1.2810676E-2</v>
      </c>
      <c r="ES11">
        <v>2.5953837E-2</v>
      </c>
      <c r="ET11">
        <v>1.2648638E-2</v>
      </c>
      <c r="EU11">
        <v>0.14998536300000001</v>
      </c>
      <c r="EV11">
        <v>3.2980708999999997E-2</v>
      </c>
      <c r="EW11">
        <v>1.0651697999999999E-2</v>
      </c>
      <c r="EX11">
        <v>-6.3399169999999996E-3</v>
      </c>
      <c r="EY11">
        <v>5.9331969999999998E-2</v>
      </c>
      <c r="EZ11">
        <v>2.3010991000000001E-2</v>
      </c>
      <c r="FA11">
        <v>-2.1788904000000001E-2</v>
      </c>
      <c r="FB11">
        <v>-2.8344350000000001E-2</v>
      </c>
      <c r="FC11">
        <v>-2.4988750000000001E-2</v>
      </c>
    </row>
    <row r="12" spans="1:159" x14ac:dyDescent="0.25">
      <c r="A12" t="s">
        <v>11</v>
      </c>
      <c r="B12" t="s">
        <v>1</v>
      </c>
      <c r="C12">
        <v>-60008</v>
      </c>
      <c r="D12">
        <v>-60008</v>
      </c>
      <c r="E12">
        <v>-60008</v>
      </c>
      <c r="F12">
        <v>-60008</v>
      </c>
      <c r="G12">
        <v>-60008</v>
      </c>
      <c r="H12">
        <v>-60008</v>
      </c>
      <c r="I12">
        <v>-60008</v>
      </c>
      <c r="J12">
        <v>-69244</v>
      </c>
      <c r="K12">
        <v>-69244</v>
      </c>
      <c r="L12">
        <v>-69244</v>
      </c>
      <c r="M12">
        <v>-69244</v>
      </c>
      <c r="N12">
        <v>-69244</v>
      </c>
      <c r="O12">
        <v>-69244</v>
      </c>
      <c r="P12">
        <v>-69244</v>
      </c>
      <c r="Q12">
        <v>-69244</v>
      </c>
      <c r="R12">
        <v>-69244</v>
      </c>
      <c r="S12">
        <v>-69244</v>
      </c>
      <c r="T12">
        <v>-69244</v>
      </c>
      <c r="U12">
        <v>-69244</v>
      </c>
      <c r="V12">
        <v>-2193</v>
      </c>
      <c r="W12">
        <v>-2193</v>
      </c>
      <c r="X12">
        <v>-2193</v>
      </c>
      <c r="Y12">
        <v>-2193</v>
      </c>
      <c r="Z12">
        <v>-2193</v>
      </c>
      <c r="AA12">
        <v>-2193</v>
      </c>
      <c r="AB12">
        <v>-2193</v>
      </c>
      <c r="AC12">
        <v>-2193</v>
      </c>
      <c r="AD12">
        <v>-2193</v>
      </c>
      <c r="AE12">
        <v>-2193</v>
      </c>
      <c r="AF12">
        <v>-2193</v>
      </c>
      <c r="AG12">
        <v>-2193</v>
      </c>
      <c r="AH12">
        <v>2134</v>
      </c>
      <c r="AI12">
        <v>2134</v>
      </c>
      <c r="AJ12">
        <v>2134</v>
      </c>
      <c r="AK12">
        <v>2134</v>
      </c>
      <c r="AL12">
        <v>2134</v>
      </c>
      <c r="AM12">
        <v>2134</v>
      </c>
      <c r="AN12">
        <v>2134</v>
      </c>
      <c r="AO12">
        <v>2134</v>
      </c>
      <c r="AP12">
        <v>2134</v>
      </c>
      <c r="AQ12">
        <v>2134</v>
      </c>
      <c r="AR12">
        <v>2134</v>
      </c>
      <c r="AS12">
        <v>2134</v>
      </c>
      <c r="AT12">
        <v>3298</v>
      </c>
      <c r="AU12">
        <v>3298</v>
      </c>
      <c r="AV12">
        <v>3298</v>
      </c>
      <c r="AW12">
        <v>3298</v>
      </c>
      <c r="AX12">
        <v>3298</v>
      </c>
      <c r="AY12">
        <v>3298</v>
      </c>
      <c r="AZ12">
        <v>3298</v>
      </c>
      <c r="BA12">
        <v>3298</v>
      </c>
      <c r="BB12">
        <v>3298</v>
      </c>
      <c r="BC12">
        <v>3298</v>
      </c>
      <c r="BD12">
        <v>3298</v>
      </c>
      <c r="BE12">
        <v>3298</v>
      </c>
      <c r="BF12">
        <v>6755</v>
      </c>
      <c r="BG12">
        <v>6755</v>
      </c>
      <c r="BH12">
        <v>6755</v>
      </c>
      <c r="BI12">
        <v>6755</v>
      </c>
      <c r="BJ12">
        <v>6755</v>
      </c>
      <c r="BK12">
        <v>6755</v>
      </c>
      <c r="BL12">
        <v>6755</v>
      </c>
      <c r="BM12">
        <v>6755</v>
      </c>
      <c r="BN12">
        <v>6755</v>
      </c>
      <c r="BO12">
        <v>6755</v>
      </c>
      <c r="BP12">
        <v>6755</v>
      </c>
      <c r="BQ12">
        <v>6755</v>
      </c>
      <c r="BR12">
        <v>8661</v>
      </c>
      <c r="BS12">
        <v>8661</v>
      </c>
      <c r="BT12">
        <v>8661</v>
      </c>
      <c r="BU12">
        <v>8661</v>
      </c>
      <c r="BV12">
        <v>8661</v>
      </c>
      <c r="BW12">
        <v>8661</v>
      </c>
      <c r="BX12">
        <v>8661</v>
      </c>
      <c r="BY12">
        <v>8661</v>
      </c>
      <c r="BZ12">
        <v>8661</v>
      </c>
      <c r="CA12">
        <v>8661</v>
      </c>
      <c r="CB12">
        <v>8661</v>
      </c>
      <c r="CC12">
        <v>8661</v>
      </c>
      <c r="CD12">
        <v>10195</v>
      </c>
      <c r="CE12">
        <v>10195</v>
      </c>
      <c r="CF12">
        <v>10195</v>
      </c>
      <c r="CG12">
        <v>10195</v>
      </c>
      <c r="CH12">
        <v>10195</v>
      </c>
      <c r="CI12">
        <v>10195</v>
      </c>
      <c r="CJ12">
        <v>10195</v>
      </c>
      <c r="CK12">
        <v>10195</v>
      </c>
      <c r="CL12">
        <v>10195</v>
      </c>
      <c r="CM12">
        <v>10195</v>
      </c>
      <c r="CN12">
        <v>10195</v>
      </c>
      <c r="CO12">
        <v>10195</v>
      </c>
      <c r="CP12">
        <v>7029</v>
      </c>
      <c r="CQ12">
        <v>7029</v>
      </c>
      <c r="CR12">
        <v>7029</v>
      </c>
      <c r="CS12">
        <v>7029</v>
      </c>
      <c r="CT12">
        <v>7029</v>
      </c>
      <c r="CU12">
        <v>7029</v>
      </c>
      <c r="CV12">
        <v>7029</v>
      </c>
      <c r="CW12">
        <v>7029</v>
      </c>
      <c r="CX12">
        <v>7029</v>
      </c>
      <c r="CY12">
        <v>7029</v>
      </c>
      <c r="CZ12">
        <v>7029</v>
      </c>
      <c r="DA12">
        <v>7029</v>
      </c>
      <c r="DB12">
        <v>3097</v>
      </c>
      <c r="DC12">
        <v>3097</v>
      </c>
      <c r="DD12">
        <v>3097</v>
      </c>
      <c r="DE12">
        <v>3097</v>
      </c>
      <c r="DF12">
        <v>3097</v>
      </c>
      <c r="DG12">
        <v>3097</v>
      </c>
      <c r="DH12">
        <v>3097</v>
      </c>
      <c r="DI12">
        <v>3097</v>
      </c>
      <c r="DJ12">
        <v>3097</v>
      </c>
      <c r="DK12">
        <v>3097</v>
      </c>
      <c r="DL12">
        <v>3097</v>
      </c>
      <c r="DM12">
        <v>3097</v>
      </c>
      <c r="DN12">
        <v>6885</v>
      </c>
      <c r="DO12">
        <v>6885</v>
      </c>
      <c r="DP12">
        <v>6885</v>
      </c>
      <c r="DQ12">
        <v>6885</v>
      </c>
      <c r="DR12">
        <v>6885</v>
      </c>
      <c r="DS12">
        <v>6885</v>
      </c>
      <c r="DT12">
        <v>6885</v>
      </c>
      <c r="DU12">
        <v>6885</v>
      </c>
      <c r="DV12">
        <v>6885</v>
      </c>
      <c r="DW12">
        <v>6885</v>
      </c>
      <c r="DX12">
        <v>6885</v>
      </c>
      <c r="DY12">
        <v>6885</v>
      </c>
      <c r="DZ12">
        <v>10327</v>
      </c>
      <c r="EA12">
        <v>10327</v>
      </c>
      <c r="EB12">
        <v>10327</v>
      </c>
      <c r="EC12">
        <v>10327</v>
      </c>
      <c r="ED12">
        <v>10327</v>
      </c>
      <c r="EE12">
        <v>10327</v>
      </c>
      <c r="EF12">
        <v>10327</v>
      </c>
      <c r="EG12">
        <v>10327</v>
      </c>
      <c r="EH12">
        <v>10327</v>
      </c>
      <c r="EI12">
        <v>10327</v>
      </c>
      <c r="EJ12">
        <v>10327</v>
      </c>
      <c r="EK12">
        <v>10327</v>
      </c>
      <c r="EL12">
        <v>11497</v>
      </c>
      <c r="EM12">
        <v>11497</v>
      </c>
      <c r="EN12">
        <v>11497</v>
      </c>
      <c r="EO12">
        <v>11497</v>
      </c>
      <c r="EP12">
        <v>11497</v>
      </c>
      <c r="EQ12">
        <v>11497</v>
      </c>
      <c r="ER12">
        <v>11497</v>
      </c>
      <c r="ES12">
        <v>11497</v>
      </c>
      <c r="ET12">
        <v>11497</v>
      </c>
      <c r="EU12">
        <v>11497</v>
      </c>
      <c r="EV12">
        <v>11497</v>
      </c>
      <c r="EW12">
        <v>11497</v>
      </c>
    </row>
    <row r="13" spans="1:159" x14ac:dyDescent="0.25">
      <c r="A13" t="s">
        <v>12</v>
      </c>
      <c r="B13" t="s">
        <v>1</v>
      </c>
      <c r="C13">
        <v>5.47</v>
      </c>
      <c r="D13">
        <v>4.82</v>
      </c>
      <c r="E13">
        <v>4.99</v>
      </c>
      <c r="F13">
        <v>4.26</v>
      </c>
      <c r="G13">
        <v>4.49</v>
      </c>
      <c r="H13">
        <v>5.44</v>
      </c>
      <c r="I13">
        <v>6.98</v>
      </c>
      <c r="J13">
        <v>7.04</v>
      </c>
      <c r="K13">
        <v>7.23</v>
      </c>
      <c r="L13">
        <v>6.45</v>
      </c>
      <c r="M13">
        <v>5.5</v>
      </c>
      <c r="N13">
        <v>6.53</v>
      </c>
      <c r="O13">
        <v>6.7</v>
      </c>
      <c r="P13">
        <v>5.61</v>
      </c>
      <c r="Q13">
        <v>4.05</v>
      </c>
      <c r="R13">
        <v>4.43</v>
      </c>
      <c r="S13">
        <v>5.72</v>
      </c>
      <c r="T13">
        <v>4.9400000000000004</v>
      </c>
      <c r="U13">
        <v>4.32</v>
      </c>
      <c r="V13">
        <v>3.98</v>
      </c>
      <c r="W13">
        <v>3.14</v>
      </c>
      <c r="X13">
        <v>1.9</v>
      </c>
      <c r="Y13">
        <v>1.9</v>
      </c>
      <c r="Z13">
        <v>1.46</v>
      </c>
      <c r="AA13">
        <v>1.63</v>
      </c>
      <c r="AB13">
        <v>1.29</v>
      </c>
      <c r="AC13">
        <v>0.44</v>
      </c>
      <c r="AD13">
        <v>0.48</v>
      </c>
      <c r="AE13">
        <v>0.22</v>
      </c>
      <c r="AF13">
        <v>0.17</v>
      </c>
      <c r="AG13">
        <v>0.06</v>
      </c>
      <c r="AH13">
        <v>0.06</v>
      </c>
      <c r="AI13">
        <v>7.0000000000000007E-2</v>
      </c>
      <c r="AJ13">
        <v>0.06</v>
      </c>
      <c r="AK13">
        <v>0.03</v>
      </c>
      <c r="AL13">
        <v>0.03</v>
      </c>
      <c r="AM13">
        <v>0.03</v>
      </c>
      <c r="AN13">
        <v>0.03</v>
      </c>
      <c r="AO13">
        <v>0.03</v>
      </c>
      <c r="AP13">
        <v>0.03</v>
      </c>
      <c r="AQ13">
        <v>0.03</v>
      </c>
      <c r="AR13">
        <v>0.02</v>
      </c>
      <c r="AS13">
        <v>0.02</v>
      </c>
      <c r="AT13">
        <v>0.06</v>
      </c>
      <c r="AU13">
        <v>0.04</v>
      </c>
      <c r="AV13">
        <v>0.06</v>
      </c>
      <c r="AW13">
        <v>0.06</v>
      </c>
      <c r="AX13">
        <v>7.0000000000000007E-2</v>
      </c>
      <c r="AY13">
        <v>0.06</v>
      </c>
      <c r="AZ13">
        <v>0.1</v>
      </c>
      <c r="BA13">
        <v>0.2</v>
      </c>
      <c r="BB13">
        <v>0.2</v>
      </c>
      <c r="BC13">
        <v>0.17</v>
      </c>
      <c r="BD13">
        <v>0.17</v>
      </c>
      <c r="BE13">
        <v>0.21</v>
      </c>
      <c r="BF13">
        <v>0.22</v>
      </c>
      <c r="BG13">
        <v>0.25</v>
      </c>
      <c r="BH13">
        <v>0.36</v>
      </c>
      <c r="BI13">
        <v>0.38</v>
      </c>
      <c r="BJ13">
        <v>0.44</v>
      </c>
      <c r="BK13">
        <v>0.53</v>
      </c>
      <c r="BL13">
        <v>0.71</v>
      </c>
      <c r="BM13">
        <v>0.76</v>
      </c>
      <c r="BN13">
        <v>0.71</v>
      </c>
      <c r="BO13">
        <v>0.9</v>
      </c>
      <c r="BP13">
        <v>0.9</v>
      </c>
      <c r="BQ13">
        <v>1.1200000000000001</v>
      </c>
      <c r="BR13">
        <v>1.1299999999999999</v>
      </c>
      <c r="BS13">
        <v>0.95</v>
      </c>
      <c r="BT13">
        <v>0.88</v>
      </c>
      <c r="BU13">
        <v>1.0900000000000001</v>
      </c>
      <c r="BV13">
        <v>1.1000000000000001</v>
      </c>
      <c r="BW13">
        <v>1.31</v>
      </c>
      <c r="BX13">
        <v>1.4</v>
      </c>
      <c r="BY13">
        <v>1.28</v>
      </c>
      <c r="BZ13">
        <v>1.34</v>
      </c>
      <c r="CA13">
        <v>1.31</v>
      </c>
      <c r="CB13">
        <v>1.59</v>
      </c>
      <c r="CC13">
        <v>1.84</v>
      </c>
      <c r="CD13">
        <v>1.55</v>
      </c>
      <c r="CE13">
        <v>1.65</v>
      </c>
      <c r="CF13">
        <v>1.49</v>
      </c>
      <c r="CG13">
        <v>1.42</v>
      </c>
      <c r="CH13">
        <v>1.48</v>
      </c>
      <c r="CI13">
        <v>1.48</v>
      </c>
      <c r="CJ13">
        <v>1.2</v>
      </c>
      <c r="CK13">
        <v>1.1200000000000001</v>
      </c>
      <c r="CL13">
        <v>0.85</v>
      </c>
      <c r="CM13">
        <v>0.92</v>
      </c>
      <c r="CN13">
        <v>0.96</v>
      </c>
      <c r="CO13">
        <v>0.94</v>
      </c>
      <c r="CP13">
        <v>0.76</v>
      </c>
      <c r="CQ13">
        <v>0.82</v>
      </c>
      <c r="CR13">
        <v>0.85</v>
      </c>
      <c r="CS13">
        <v>0.88</v>
      </c>
      <c r="CT13">
        <v>0.72</v>
      </c>
      <c r="CU13">
        <v>0.89</v>
      </c>
      <c r="CV13">
        <v>0.84</v>
      </c>
      <c r="CW13">
        <v>0.84</v>
      </c>
      <c r="CX13">
        <v>0.81</v>
      </c>
      <c r="CY13">
        <v>0.85</v>
      </c>
      <c r="CZ13">
        <v>0.85</v>
      </c>
      <c r="DA13">
        <v>0.9</v>
      </c>
      <c r="DB13">
        <v>0.96</v>
      </c>
      <c r="DC13">
        <v>1.07</v>
      </c>
      <c r="DD13">
        <v>1.22</v>
      </c>
      <c r="DE13">
        <v>1.31</v>
      </c>
      <c r="DF13">
        <v>1.28</v>
      </c>
      <c r="DG13">
        <v>1.35</v>
      </c>
      <c r="DH13">
        <v>1.42</v>
      </c>
      <c r="DI13">
        <v>1.4</v>
      </c>
      <c r="DJ13">
        <v>1.5</v>
      </c>
      <c r="DK13">
        <v>1.55</v>
      </c>
      <c r="DL13">
        <v>1.45</v>
      </c>
      <c r="DM13">
        <v>1.45</v>
      </c>
      <c r="DN13">
        <v>1.4</v>
      </c>
      <c r="DO13">
        <v>1.46</v>
      </c>
      <c r="DP13">
        <v>1.6</v>
      </c>
      <c r="DQ13">
        <v>1.73</v>
      </c>
      <c r="DR13">
        <v>1.8</v>
      </c>
      <c r="DS13">
        <v>2.12</v>
      </c>
      <c r="DT13">
        <v>2.0099999999999998</v>
      </c>
      <c r="DU13">
        <v>1.9</v>
      </c>
      <c r="DV13">
        <v>1.88</v>
      </c>
      <c r="DW13">
        <v>1.84</v>
      </c>
      <c r="DX13">
        <v>1.97</v>
      </c>
      <c r="DY13">
        <v>2.0499999999999998</v>
      </c>
      <c r="DZ13">
        <v>2.0099999999999998</v>
      </c>
      <c r="EA13">
        <v>2</v>
      </c>
      <c r="EB13">
        <v>2.38</v>
      </c>
      <c r="EC13">
        <v>2.2999999999999998</v>
      </c>
      <c r="ED13">
        <v>2.41</v>
      </c>
      <c r="EE13">
        <v>2.9</v>
      </c>
      <c r="EF13">
        <v>2.73</v>
      </c>
      <c r="EG13">
        <v>2.74</v>
      </c>
      <c r="EH13">
        <v>2.91</v>
      </c>
      <c r="EI13">
        <v>3.3</v>
      </c>
      <c r="EJ13">
        <v>3.3</v>
      </c>
      <c r="EK13">
        <v>3.5</v>
      </c>
      <c r="EL13">
        <v>3.46</v>
      </c>
      <c r="EM13">
        <v>3.58</v>
      </c>
      <c r="EN13">
        <v>3.95</v>
      </c>
      <c r="EO13">
        <v>3.8</v>
      </c>
      <c r="EP13">
        <v>3.8</v>
      </c>
      <c r="EQ13">
        <v>3.9</v>
      </c>
      <c r="ER13">
        <v>3.85</v>
      </c>
      <c r="ES13">
        <v>3.95</v>
      </c>
      <c r="ET13">
        <v>4</v>
      </c>
      <c r="EU13">
        <v>4.55</v>
      </c>
      <c r="EV13">
        <v>4.7</v>
      </c>
      <c r="EW13">
        <v>4.75</v>
      </c>
      <c r="EX13">
        <v>4.72</v>
      </c>
      <c r="EY13">
        <v>5</v>
      </c>
      <c r="EZ13">
        <v>5.05</v>
      </c>
      <c r="FA13">
        <v>4.9400000000000004</v>
      </c>
      <c r="FB13">
        <v>4.8</v>
      </c>
      <c r="FC13">
        <v>4.68</v>
      </c>
    </row>
    <row r="14" spans="1:159" x14ac:dyDescent="0.25">
      <c r="A14" t="s">
        <v>13</v>
      </c>
      <c r="B14" t="s">
        <v>1</v>
      </c>
      <c r="C14">
        <v>474.03</v>
      </c>
      <c r="D14">
        <v>418.11</v>
      </c>
      <c r="E14">
        <v>432.7</v>
      </c>
      <c r="F14">
        <v>561.85</v>
      </c>
      <c r="G14">
        <v>592.62</v>
      </c>
      <c r="H14">
        <v>718.55</v>
      </c>
      <c r="I14">
        <v>922.26</v>
      </c>
      <c r="J14">
        <v>929.67</v>
      </c>
      <c r="K14">
        <v>955.6</v>
      </c>
      <c r="L14">
        <v>851.89</v>
      </c>
      <c r="M14">
        <v>725.96</v>
      </c>
      <c r="N14">
        <v>863</v>
      </c>
      <c r="O14">
        <v>885.22</v>
      </c>
      <c r="P14">
        <v>740.77</v>
      </c>
      <c r="Q14">
        <v>534.84</v>
      </c>
      <c r="R14">
        <v>585.21</v>
      </c>
      <c r="S14">
        <v>755.59</v>
      </c>
      <c r="T14">
        <v>651.88</v>
      </c>
      <c r="U14">
        <v>570.4</v>
      </c>
      <c r="V14">
        <v>525.95000000000005</v>
      </c>
      <c r="W14">
        <v>414.83</v>
      </c>
      <c r="X14">
        <v>251.12</v>
      </c>
      <c r="Y14">
        <v>250.38</v>
      </c>
      <c r="Z14">
        <v>192.6</v>
      </c>
      <c r="AA14">
        <v>214.82</v>
      </c>
      <c r="AB14">
        <v>170.38</v>
      </c>
      <c r="AC14">
        <v>57.78</v>
      </c>
      <c r="AD14">
        <v>62.97</v>
      </c>
      <c r="AE14">
        <v>28.89</v>
      </c>
      <c r="AF14">
        <v>22.96</v>
      </c>
      <c r="AG14">
        <v>8.15</v>
      </c>
      <c r="AH14">
        <v>8.15</v>
      </c>
      <c r="AI14">
        <v>9.6300000000000008</v>
      </c>
      <c r="AJ14">
        <v>7.41</v>
      </c>
      <c r="AK14">
        <v>4.4400000000000004</v>
      </c>
      <c r="AL14">
        <v>4.4400000000000004</v>
      </c>
      <c r="AM14">
        <v>4.4400000000000004</v>
      </c>
      <c r="AN14">
        <v>4.4400000000000004</v>
      </c>
      <c r="AO14">
        <v>4.4400000000000004</v>
      </c>
      <c r="AP14">
        <v>4.4400000000000004</v>
      </c>
      <c r="AQ14">
        <v>4.4400000000000004</v>
      </c>
      <c r="AR14">
        <v>2.2200000000000002</v>
      </c>
      <c r="AS14">
        <v>2.96</v>
      </c>
      <c r="AT14">
        <v>8.15</v>
      </c>
      <c r="AU14">
        <v>5.19</v>
      </c>
      <c r="AV14">
        <v>7.41</v>
      </c>
      <c r="AW14">
        <v>7.41</v>
      </c>
      <c r="AX14">
        <v>8.89</v>
      </c>
      <c r="AY14">
        <v>7.41</v>
      </c>
      <c r="AZ14">
        <v>13.33</v>
      </c>
      <c r="BA14">
        <v>25.93</v>
      </c>
      <c r="BB14">
        <v>25.93</v>
      </c>
      <c r="BC14">
        <v>22.22</v>
      </c>
      <c r="BD14">
        <v>22.22</v>
      </c>
      <c r="BE14">
        <v>27.41</v>
      </c>
      <c r="BF14">
        <v>29.63</v>
      </c>
      <c r="BG14">
        <v>32.590000000000003</v>
      </c>
      <c r="BH14">
        <v>48.15</v>
      </c>
      <c r="BI14">
        <v>50.37</v>
      </c>
      <c r="BJ14">
        <v>57.78</v>
      </c>
      <c r="BK14">
        <v>69.63</v>
      </c>
      <c r="BL14">
        <v>94.08</v>
      </c>
      <c r="BM14">
        <v>100</v>
      </c>
      <c r="BN14">
        <v>94.08</v>
      </c>
      <c r="BO14">
        <v>119.26</v>
      </c>
      <c r="BP14">
        <v>119.26</v>
      </c>
      <c r="BQ14">
        <v>147.41</v>
      </c>
      <c r="BR14">
        <v>148.9</v>
      </c>
      <c r="BS14">
        <v>125.93</v>
      </c>
      <c r="BT14">
        <v>116.3</v>
      </c>
      <c r="BU14">
        <v>286.64</v>
      </c>
      <c r="BV14">
        <v>289.27</v>
      </c>
      <c r="BW14">
        <v>516.14</v>
      </c>
      <c r="BX14">
        <v>551.59</v>
      </c>
      <c r="BY14">
        <v>504.32</v>
      </c>
      <c r="BZ14">
        <v>527.95000000000005</v>
      </c>
      <c r="CA14">
        <v>516.14</v>
      </c>
      <c r="CB14">
        <v>626.45000000000005</v>
      </c>
      <c r="CC14">
        <v>724.95</v>
      </c>
      <c r="CD14">
        <v>610.69000000000005</v>
      </c>
      <c r="CE14">
        <v>650.09</v>
      </c>
      <c r="CF14">
        <v>587.04999999999995</v>
      </c>
      <c r="CG14">
        <v>559.47</v>
      </c>
      <c r="CH14">
        <v>583.11</v>
      </c>
      <c r="CI14">
        <v>583.11</v>
      </c>
      <c r="CJ14">
        <v>472.8</v>
      </c>
      <c r="CK14">
        <v>441.28</v>
      </c>
      <c r="CL14">
        <v>334.9</v>
      </c>
      <c r="CM14">
        <v>362.48</v>
      </c>
      <c r="CN14">
        <v>378.24</v>
      </c>
      <c r="CO14">
        <v>370.36</v>
      </c>
      <c r="CP14">
        <v>299.44</v>
      </c>
      <c r="CQ14">
        <v>323.08</v>
      </c>
      <c r="CR14">
        <v>334.9</v>
      </c>
      <c r="CS14">
        <v>346.72</v>
      </c>
      <c r="CT14">
        <v>283.68</v>
      </c>
      <c r="CU14">
        <v>350.66</v>
      </c>
      <c r="CV14">
        <v>330.96</v>
      </c>
      <c r="CW14">
        <v>330.96</v>
      </c>
      <c r="CX14">
        <v>319.14</v>
      </c>
      <c r="CY14">
        <v>334.9</v>
      </c>
      <c r="CZ14">
        <v>334.9</v>
      </c>
      <c r="DA14">
        <v>354.6</v>
      </c>
      <c r="DB14">
        <v>382.51</v>
      </c>
      <c r="DC14">
        <v>426.34</v>
      </c>
      <c r="DD14">
        <v>486.11</v>
      </c>
      <c r="DE14">
        <v>526</v>
      </c>
      <c r="DF14">
        <v>513.96</v>
      </c>
      <c r="DG14">
        <v>550.91</v>
      </c>
      <c r="DH14">
        <v>579.48</v>
      </c>
      <c r="DI14">
        <v>571.32000000000005</v>
      </c>
      <c r="DJ14">
        <v>612.13</v>
      </c>
      <c r="DK14">
        <v>632.53</v>
      </c>
      <c r="DL14">
        <v>591.72</v>
      </c>
      <c r="DM14">
        <v>591.72</v>
      </c>
      <c r="DN14">
        <v>571.32000000000005</v>
      </c>
      <c r="DO14">
        <v>595.79999999999995</v>
      </c>
      <c r="DP14">
        <v>652.94000000000005</v>
      </c>
      <c r="DQ14">
        <v>705.99</v>
      </c>
      <c r="DR14">
        <v>734.55</v>
      </c>
      <c r="DS14">
        <v>865.14</v>
      </c>
      <c r="DT14">
        <v>820.25</v>
      </c>
      <c r="DU14">
        <v>775.36</v>
      </c>
      <c r="DV14">
        <v>767.2</v>
      </c>
      <c r="DW14">
        <v>750.88</v>
      </c>
      <c r="DX14">
        <v>803.93</v>
      </c>
      <c r="DY14">
        <v>836.57</v>
      </c>
      <c r="DZ14">
        <v>820.25</v>
      </c>
      <c r="EA14">
        <v>816.17</v>
      </c>
      <c r="EB14">
        <v>971.24</v>
      </c>
      <c r="EC14">
        <v>947.99</v>
      </c>
      <c r="ED14">
        <v>993.32</v>
      </c>
      <c r="EE14">
        <v>1195.29</v>
      </c>
      <c r="EF14">
        <v>1125.22</v>
      </c>
      <c r="EG14">
        <v>1129.3399999999999</v>
      </c>
      <c r="EH14">
        <v>1203.3900000000001</v>
      </c>
      <c r="EI14">
        <v>1373.36</v>
      </c>
      <c r="EJ14">
        <v>1373.36</v>
      </c>
      <c r="EK14">
        <v>1456.59</v>
      </c>
      <c r="EL14">
        <v>1439.95</v>
      </c>
      <c r="EM14">
        <v>1489.89</v>
      </c>
      <c r="EN14">
        <v>1643.87</v>
      </c>
      <c r="EO14">
        <v>1596.96</v>
      </c>
      <c r="EP14">
        <v>1596.96</v>
      </c>
      <c r="EQ14">
        <v>1638.98</v>
      </c>
      <c r="ER14">
        <v>1617.97</v>
      </c>
      <c r="ES14">
        <v>1660</v>
      </c>
      <c r="ET14">
        <v>1681.01</v>
      </c>
      <c r="EU14">
        <v>1912.15</v>
      </c>
      <c r="EV14">
        <v>1975.19</v>
      </c>
      <c r="EW14">
        <v>1996.2</v>
      </c>
      <c r="EX14">
        <v>1983.59</v>
      </c>
      <c r="EY14">
        <v>2101.2600000000002</v>
      </c>
      <c r="EZ14">
        <v>2122.27</v>
      </c>
      <c r="FA14">
        <v>2090.8000000000002</v>
      </c>
      <c r="FB14">
        <v>2031.55</v>
      </c>
      <c r="FC14">
        <v>1980.76</v>
      </c>
    </row>
    <row r="15" spans="1:159" x14ac:dyDescent="0.25">
      <c r="A15" t="s">
        <v>14</v>
      </c>
      <c r="B15" t="s">
        <v>1</v>
      </c>
      <c r="C15">
        <v>48618</v>
      </c>
      <c r="D15">
        <v>48618</v>
      </c>
      <c r="E15">
        <v>48618</v>
      </c>
      <c r="F15">
        <v>73928</v>
      </c>
      <c r="G15">
        <v>74077</v>
      </c>
      <c r="H15">
        <v>74077</v>
      </c>
      <c r="I15">
        <v>74077</v>
      </c>
      <c r="J15">
        <v>74077</v>
      </c>
      <c r="K15">
        <v>74077</v>
      </c>
      <c r="L15">
        <v>74077</v>
      </c>
      <c r="M15">
        <v>74077</v>
      </c>
      <c r="N15">
        <v>74077</v>
      </c>
      <c r="O15">
        <v>74077</v>
      </c>
      <c r="P15">
        <v>74077</v>
      </c>
      <c r="Q15">
        <v>74077</v>
      </c>
      <c r="R15">
        <v>74077</v>
      </c>
      <c r="S15">
        <v>74077</v>
      </c>
      <c r="T15">
        <v>74077</v>
      </c>
      <c r="U15">
        <v>74077</v>
      </c>
      <c r="V15">
        <v>74077</v>
      </c>
      <c r="W15">
        <v>74077</v>
      </c>
      <c r="X15">
        <v>74077</v>
      </c>
      <c r="Y15">
        <v>74077</v>
      </c>
      <c r="Z15">
        <v>74077</v>
      </c>
      <c r="AA15">
        <v>74077</v>
      </c>
      <c r="AB15">
        <v>74077</v>
      </c>
      <c r="AC15">
        <v>74077</v>
      </c>
      <c r="AD15">
        <v>74077</v>
      </c>
      <c r="AE15">
        <v>74077</v>
      </c>
      <c r="AF15">
        <v>74077</v>
      </c>
      <c r="AG15">
        <v>74077</v>
      </c>
      <c r="AH15">
        <v>74077</v>
      </c>
      <c r="AI15">
        <v>74077</v>
      </c>
      <c r="AJ15">
        <v>74077</v>
      </c>
      <c r="AK15">
        <v>74077</v>
      </c>
      <c r="AL15">
        <v>74077</v>
      </c>
      <c r="AM15">
        <v>74077</v>
      </c>
      <c r="AN15">
        <v>74077</v>
      </c>
      <c r="AO15">
        <v>74077</v>
      </c>
      <c r="AP15">
        <v>74077</v>
      </c>
      <c r="AQ15">
        <v>74077</v>
      </c>
      <c r="AR15">
        <v>74077</v>
      </c>
      <c r="AS15">
        <v>74077</v>
      </c>
      <c r="AT15">
        <v>74077</v>
      </c>
      <c r="AU15">
        <v>74077</v>
      </c>
      <c r="AV15">
        <v>74077</v>
      </c>
      <c r="AW15">
        <v>74077</v>
      </c>
      <c r="AX15">
        <v>74077</v>
      </c>
      <c r="AY15">
        <v>74077</v>
      </c>
      <c r="AZ15">
        <v>74077</v>
      </c>
      <c r="BA15">
        <v>74077</v>
      </c>
      <c r="BB15">
        <v>74077</v>
      </c>
      <c r="BC15">
        <v>74077</v>
      </c>
      <c r="BD15">
        <v>74077</v>
      </c>
      <c r="BE15">
        <v>74077</v>
      </c>
      <c r="BF15">
        <v>74077</v>
      </c>
      <c r="BG15">
        <v>74077</v>
      </c>
      <c r="BH15">
        <v>74077</v>
      </c>
      <c r="BI15">
        <v>74077</v>
      </c>
      <c r="BJ15">
        <v>74077</v>
      </c>
      <c r="BK15">
        <v>74077</v>
      </c>
      <c r="BL15">
        <v>74077</v>
      </c>
      <c r="BM15">
        <v>74077</v>
      </c>
      <c r="BN15">
        <v>74077</v>
      </c>
      <c r="BO15">
        <v>74077</v>
      </c>
      <c r="BP15">
        <v>74077</v>
      </c>
      <c r="BQ15">
        <v>74077</v>
      </c>
      <c r="BR15">
        <v>74077</v>
      </c>
      <c r="BS15">
        <v>74077</v>
      </c>
      <c r="BT15">
        <v>74077</v>
      </c>
      <c r="BU15">
        <v>74077</v>
      </c>
      <c r="BV15">
        <v>262975</v>
      </c>
      <c r="BW15">
        <v>393996</v>
      </c>
      <c r="BX15">
        <v>393996</v>
      </c>
      <c r="BY15">
        <v>393996</v>
      </c>
      <c r="BZ15">
        <v>393996</v>
      </c>
      <c r="CA15">
        <v>393996</v>
      </c>
      <c r="CB15">
        <v>393996</v>
      </c>
      <c r="CC15">
        <v>393996</v>
      </c>
      <c r="CD15">
        <v>393996</v>
      </c>
      <c r="CE15">
        <v>393996</v>
      </c>
      <c r="CF15">
        <v>393996</v>
      </c>
      <c r="CG15">
        <v>393996</v>
      </c>
      <c r="CH15">
        <v>393996</v>
      </c>
      <c r="CI15">
        <v>393996</v>
      </c>
      <c r="CJ15">
        <v>393996</v>
      </c>
      <c r="CK15">
        <v>393996</v>
      </c>
      <c r="CL15">
        <v>393996</v>
      </c>
      <c r="CM15">
        <v>393996</v>
      </c>
      <c r="CN15">
        <v>393996</v>
      </c>
      <c r="CO15">
        <v>393996</v>
      </c>
      <c r="CP15">
        <v>393996</v>
      </c>
      <c r="CQ15">
        <v>393996</v>
      </c>
      <c r="CR15">
        <v>393996</v>
      </c>
      <c r="CS15">
        <v>393996</v>
      </c>
      <c r="CT15">
        <v>393996</v>
      </c>
      <c r="CU15">
        <v>393996</v>
      </c>
      <c r="CV15">
        <v>393996</v>
      </c>
      <c r="CW15">
        <v>393996</v>
      </c>
      <c r="CX15">
        <v>393996</v>
      </c>
      <c r="CY15">
        <v>393996</v>
      </c>
      <c r="CZ15">
        <v>393996</v>
      </c>
      <c r="DA15">
        <v>393996</v>
      </c>
      <c r="DB15">
        <v>398451</v>
      </c>
      <c r="DC15">
        <v>398451</v>
      </c>
      <c r="DD15">
        <v>398451</v>
      </c>
      <c r="DE15">
        <v>401528</v>
      </c>
      <c r="DF15">
        <v>401528</v>
      </c>
      <c r="DG15">
        <v>408085</v>
      </c>
      <c r="DH15">
        <v>408085</v>
      </c>
      <c r="DI15">
        <v>408085</v>
      </c>
      <c r="DJ15">
        <v>408085</v>
      </c>
      <c r="DK15">
        <v>408085</v>
      </c>
      <c r="DL15">
        <v>408085</v>
      </c>
      <c r="DM15">
        <v>408085</v>
      </c>
      <c r="DN15">
        <v>408085</v>
      </c>
      <c r="DO15">
        <v>408085</v>
      </c>
      <c r="DP15">
        <v>408085</v>
      </c>
      <c r="DQ15">
        <v>408085</v>
      </c>
      <c r="DR15">
        <v>408085</v>
      </c>
      <c r="DS15">
        <v>408085</v>
      </c>
      <c r="DT15">
        <v>408085</v>
      </c>
      <c r="DU15">
        <v>408085</v>
      </c>
      <c r="DV15">
        <v>408085</v>
      </c>
      <c r="DW15">
        <v>408085</v>
      </c>
      <c r="DX15">
        <v>408085</v>
      </c>
      <c r="DY15">
        <v>408085</v>
      </c>
      <c r="DZ15">
        <v>408085</v>
      </c>
      <c r="EA15">
        <v>408085</v>
      </c>
      <c r="EB15">
        <v>408085</v>
      </c>
      <c r="EC15">
        <v>412168</v>
      </c>
      <c r="ED15">
        <v>412168</v>
      </c>
      <c r="EE15">
        <v>412168</v>
      </c>
      <c r="EF15">
        <v>412168</v>
      </c>
      <c r="EG15">
        <v>412168</v>
      </c>
      <c r="EH15">
        <v>413536</v>
      </c>
      <c r="EI15">
        <v>416170</v>
      </c>
      <c r="EJ15">
        <v>416170</v>
      </c>
      <c r="EK15">
        <v>416170</v>
      </c>
      <c r="EL15">
        <v>416170</v>
      </c>
      <c r="EM15">
        <v>416170</v>
      </c>
      <c r="EN15">
        <v>416170</v>
      </c>
      <c r="EO15">
        <v>420252</v>
      </c>
      <c r="EP15">
        <v>420252</v>
      </c>
      <c r="EQ15">
        <v>420252</v>
      </c>
      <c r="ER15">
        <v>420252</v>
      </c>
      <c r="ES15">
        <v>420252</v>
      </c>
      <c r="ET15">
        <v>420252</v>
      </c>
      <c r="EU15">
        <v>420252</v>
      </c>
      <c r="EV15">
        <v>420252</v>
      </c>
      <c r="EW15">
        <v>420252</v>
      </c>
      <c r="EX15">
        <v>420252</v>
      </c>
      <c r="EY15">
        <v>420252</v>
      </c>
      <c r="EZ15">
        <v>420252</v>
      </c>
      <c r="FA15">
        <v>423240</v>
      </c>
      <c r="FB15">
        <v>423240</v>
      </c>
      <c r="FC15">
        <v>423240</v>
      </c>
    </row>
    <row r="17" spans="1:159" x14ac:dyDescent="0.25">
      <c r="A17" t="s">
        <v>16</v>
      </c>
      <c r="M17">
        <f>M13*M15</f>
        <v>407423.5</v>
      </c>
      <c r="N17">
        <f t="shared" ref="N17:X17" si="0">N13*N15</f>
        <v>483722.81</v>
      </c>
      <c r="O17">
        <f t="shared" si="0"/>
        <v>496315.9</v>
      </c>
      <c r="P17">
        <f t="shared" si="0"/>
        <v>415571.97000000003</v>
      </c>
      <c r="Q17">
        <f t="shared" si="0"/>
        <v>300011.84999999998</v>
      </c>
      <c r="R17">
        <f t="shared" si="0"/>
        <v>328161.11</v>
      </c>
      <c r="S17">
        <f t="shared" si="0"/>
        <v>423720.44</v>
      </c>
      <c r="T17">
        <f t="shared" si="0"/>
        <v>365940.38</v>
      </c>
      <c r="U17">
        <f t="shared" si="0"/>
        <v>320012.64</v>
      </c>
      <c r="V17">
        <f t="shared" si="0"/>
        <v>294826.46000000002</v>
      </c>
      <c r="W17">
        <f t="shared" si="0"/>
        <v>232601.78</v>
      </c>
      <c r="X17">
        <f t="shared" si="0"/>
        <v>140746.29999999999</v>
      </c>
      <c r="Y17">
        <f>Y13*Y15</f>
        <v>140746.29999999999</v>
      </c>
      <c r="Z17">
        <f t="shared" ref="Z17:CK17" si="1">Z13*Z15</f>
        <v>108152.42</v>
      </c>
      <c r="AA17">
        <f t="shared" si="1"/>
        <v>120745.51</v>
      </c>
      <c r="AB17">
        <f t="shared" si="1"/>
        <v>95559.33</v>
      </c>
      <c r="AC17">
        <f t="shared" si="1"/>
        <v>32593.88</v>
      </c>
      <c r="AD17">
        <f t="shared" si="1"/>
        <v>35556.959999999999</v>
      </c>
      <c r="AE17">
        <f t="shared" si="1"/>
        <v>16296.94</v>
      </c>
      <c r="AF17">
        <f t="shared" si="1"/>
        <v>12593.09</v>
      </c>
      <c r="AG17">
        <f t="shared" si="1"/>
        <v>4444.62</v>
      </c>
      <c r="AH17">
        <f t="shared" si="1"/>
        <v>4444.62</v>
      </c>
      <c r="AI17">
        <f t="shared" si="1"/>
        <v>5185.3900000000003</v>
      </c>
      <c r="AJ17">
        <f t="shared" si="1"/>
        <v>4444.62</v>
      </c>
      <c r="AK17">
        <f t="shared" si="1"/>
        <v>2222.31</v>
      </c>
      <c r="AL17">
        <f t="shared" si="1"/>
        <v>2222.31</v>
      </c>
      <c r="AM17">
        <f t="shared" si="1"/>
        <v>2222.31</v>
      </c>
      <c r="AN17">
        <f t="shared" si="1"/>
        <v>2222.31</v>
      </c>
      <c r="AO17">
        <f t="shared" si="1"/>
        <v>2222.31</v>
      </c>
      <c r="AP17">
        <f t="shared" si="1"/>
        <v>2222.31</v>
      </c>
      <c r="AQ17">
        <f t="shared" si="1"/>
        <v>2222.31</v>
      </c>
      <c r="AR17">
        <f t="shared" si="1"/>
        <v>1481.54</v>
      </c>
      <c r="AS17">
        <f t="shared" si="1"/>
        <v>1481.54</v>
      </c>
      <c r="AT17">
        <f t="shared" si="1"/>
        <v>4444.62</v>
      </c>
      <c r="AU17">
        <f t="shared" si="1"/>
        <v>2963.08</v>
      </c>
      <c r="AV17">
        <f t="shared" si="1"/>
        <v>4444.62</v>
      </c>
      <c r="AW17">
        <f t="shared" si="1"/>
        <v>4444.62</v>
      </c>
      <c r="AX17">
        <f t="shared" si="1"/>
        <v>5185.3900000000003</v>
      </c>
      <c r="AY17">
        <f t="shared" si="1"/>
        <v>4444.62</v>
      </c>
      <c r="AZ17">
        <f t="shared" si="1"/>
        <v>7407.7000000000007</v>
      </c>
      <c r="BA17">
        <f t="shared" si="1"/>
        <v>14815.400000000001</v>
      </c>
      <c r="BB17">
        <f t="shared" si="1"/>
        <v>14815.400000000001</v>
      </c>
      <c r="BC17">
        <f t="shared" si="1"/>
        <v>12593.09</v>
      </c>
      <c r="BD17">
        <f t="shared" si="1"/>
        <v>12593.09</v>
      </c>
      <c r="BE17">
        <f t="shared" si="1"/>
        <v>15556.17</v>
      </c>
      <c r="BF17">
        <f t="shared" si="1"/>
        <v>16296.94</v>
      </c>
      <c r="BG17">
        <f t="shared" si="1"/>
        <v>18519.25</v>
      </c>
      <c r="BH17">
        <f t="shared" si="1"/>
        <v>26667.719999999998</v>
      </c>
      <c r="BI17">
        <f t="shared" si="1"/>
        <v>28149.260000000002</v>
      </c>
      <c r="BJ17">
        <f t="shared" si="1"/>
        <v>32593.88</v>
      </c>
      <c r="BK17">
        <f t="shared" si="1"/>
        <v>39260.810000000005</v>
      </c>
      <c r="BL17">
        <f t="shared" si="1"/>
        <v>52594.67</v>
      </c>
      <c r="BM17">
        <f t="shared" si="1"/>
        <v>56298.520000000004</v>
      </c>
      <c r="BN17">
        <f t="shared" si="1"/>
        <v>52594.67</v>
      </c>
      <c r="BO17">
        <f t="shared" si="1"/>
        <v>66669.3</v>
      </c>
      <c r="BP17">
        <f t="shared" si="1"/>
        <v>66669.3</v>
      </c>
      <c r="BQ17">
        <f t="shared" si="1"/>
        <v>82966.240000000005</v>
      </c>
      <c r="BR17">
        <f t="shared" si="1"/>
        <v>83707.009999999995</v>
      </c>
      <c r="BS17">
        <f t="shared" si="1"/>
        <v>70373.149999999994</v>
      </c>
      <c r="BT17">
        <f t="shared" si="1"/>
        <v>65187.76</v>
      </c>
      <c r="BU17">
        <f t="shared" si="1"/>
        <v>80743.930000000008</v>
      </c>
      <c r="BV17">
        <f t="shared" si="1"/>
        <v>289272.5</v>
      </c>
      <c r="BW17">
        <f t="shared" si="1"/>
        <v>516134.76</v>
      </c>
      <c r="BX17">
        <f t="shared" si="1"/>
        <v>551594.39999999991</v>
      </c>
      <c r="BY17">
        <f t="shared" si="1"/>
        <v>504314.88</v>
      </c>
      <c r="BZ17">
        <f t="shared" si="1"/>
        <v>527954.64</v>
      </c>
      <c r="CA17">
        <f t="shared" si="1"/>
        <v>516134.76</v>
      </c>
      <c r="CB17">
        <f t="shared" si="1"/>
        <v>626453.64</v>
      </c>
      <c r="CC17">
        <f t="shared" si="1"/>
        <v>724952.64</v>
      </c>
      <c r="CD17">
        <f t="shared" si="1"/>
        <v>610693.80000000005</v>
      </c>
      <c r="CE17">
        <f t="shared" si="1"/>
        <v>650093.39999999991</v>
      </c>
      <c r="CF17">
        <f t="shared" si="1"/>
        <v>587054.04</v>
      </c>
      <c r="CG17">
        <f t="shared" si="1"/>
        <v>559474.31999999995</v>
      </c>
      <c r="CH17">
        <f t="shared" si="1"/>
        <v>583114.07999999996</v>
      </c>
      <c r="CI17">
        <f t="shared" si="1"/>
        <v>583114.07999999996</v>
      </c>
      <c r="CJ17">
        <f t="shared" si="1"/>
        <v>472795.19999999995</v>
      </c>
      <c r="CK17">
        <f t="shared" si="1"/>
        <v>441275.52</v>
      </c>
      <c r="CL17">
        <f t="shared" ref="CL17:EW17" si="2">CL13*CL15</f>
        <v>334896.59999999998</v>
      </c>
      <c r="CM17">
        <f t="shared" si="2"/>
        <v>362476.32</v>
      </c>
      <c r="CN17">
        <f t="shared" si="2"/>
        <v>378236.15999999997</v>
      </c>
      <c r="CO17">
        <f t="shared" si="2"/>
        <v>370356.24</v>
      </c>
      <c r="CP17">
        <f t="shared" si="2"/>
        <v>299436.96000000002</v>
      </c>
      <c r="CQ17">
        <f t="shared" si="2"/>
        <v>323076.71999999997</v>
      </c>
      <c r="CR17">
        <f t="shared" si="2"/>
        <v>334896.59999999998</v>
      </c>
      <c r="CS17">
        <f t="shared" si="2"/>
        <v>346716.48</v>
      </c>
      <c r="CT17">
        <f t="shared" si="2"/>
        <v>283677.12</v>
      </c>
      <c r="CU17">
        <f t="shared" si="2"/>
        <v>350656.44</v>
      </c>
      <c r="CV17">
        <f t="shared" si="2"/>
        <v>330956.64</v>
      </c>
      <c r="CW17">
        <f t="shared" si="2"/>
        <v>330956.64</v>
      </c>
      <c r="CX17">
        <f t="shared" si="2"/>
        <v>319136.76</v>
      </c>
      <c r="CY17">
        <f t="shared" si="2"/>
        <v>334896.59999999998</v>
      </c>
      <c r="CZ17">
        <f t="shared" si="2"/>
        <v>334896.59999999998</v>
      </c>
      <c r="DA17">
        <f t="shared" si="2"/>
        <v>354596.4</v>
      </c>
      <c r="DB17">
        <f t="shared" si="2"/>
        <v>382512.95999999996</v>
      </c>
      <c r="DC17">
        <f t="shared" si="2"/>
        <v>426342.57</v>
      </c>
      <c r="DD17">
        <f t="shared" si="2"/>
        <v>486110.22</v>
      </c>
      <c r="DE17">
        <f t="shared" si="2"/>
        <v>526001.68000000005</v>
      </c>
      <c r="DF17">
        <f t="shared" si="2"/>
        <v>513955.84000000003</v>
      </c>
      <c r="DG17">
        <f t="shared" si="2"/>
        <v>550914.75</v>
      </c>
      <c r="DH17">
        <f t="shared" si="2"/>
        <v>579480.69999999995</v>
      </c>
      <c r="DI17">
        <f t="shared" si="2"/>
        <v>571319</v>
      </c>
      <c r="DJ17">
        <f t="shared" si="2"/>
        <v>612127.5</v>
      </c>
      <c r="DK17">
        <f t="shared" si="2"/>
        <v>632531.75</v>
      </c>
      <c r="DL17">
        <f t="shared" si="2"/>
        <v>591723.25</v>
      </c>
      <c r="DM17">
        <f t="shared" si="2"/>
        <v>591723.25</v>
      </c>
      <c r="DN17">
        <f t="shared" si="2"/>
        <v>571319</v>
      </c>
      <c r="DO17">
        <f t="shared" si="2"/>
        <v>595804.1</v>
      </c>
      <c r="DP17">
        <f t="shared" si="2"/>
        <v>652936</v>
      </c>
      <c r="DQ17">
        <f t="shared" si="2"/>
        <v>705987.05</v>
      </c>
      <c r="DR17">
        <f t="shared" si="2"/>
        <v>734553</v>
      </c>
      <c r="DS17">
        <f t="shared" si="2"/>
        <v>865140.20000000007</v>
      </c>
      <c r="DT17">
        <f t="shared" si="2"/>
        <v>820250.84999999986</v>
      </c>
      <c r="DU17">
        <f t="shared" si="2"/>
        <v>775361.5</v>
      </c>
      <c r="DV17">
        <f t="shared" si="2"/>
        <v>767199.79999999993</v>
      </c>
      <c r="DW17">
        <f t="shared" si="2"/>
        <v>750876.4</v>
      </c>
      <c r="DX17">
        <f t="shared" si="2"/>
        <v>803927.45</v>
      </c>
      <c r="DY17">
        <f t="shared" si="2"/>
        <v>836574.24999999988</v>
      </c>
      <c r="DZ17">
        <f t="shared" si="2"/>
        <v>820250.84999999986</v>
      </c>
      <c r="EA17">
        <f t="shared" si="2"/>
        <v>816170</v>
      </c>
      <c r="EB17">
        <f t="shared" si="2"/>
        <v>971242.29999999993</v>
      </c>
      <c r="EC17">
        <f t="shared" si="2"/>
        <v>947986.39999999991</v>
      </c>
      <c r="ED17">
        <f t="shared" si="2"/>
        <v>993324.88</v>
      </c>
      <c r="EE17">
        <f t="shared" si="2"/>
        <v>1195287.2</v>
      </c>
      <c r="EF17">
        <f t="shared" si="2"/>
        <v>1125218.6399999999</v>
      </c>
      <c r="EG17">
        <f t="shared" si="2"/>
        <v>1129340.32</v>
      </c>
      <c r="EH17">
        <f t="shared" si="2"/>
        <v>1203389.76</v>
      </c>
      <c r="EI17">
        <f t="shared" si="2"/>
        <v>1373361</v>
      </c>
      <c r="EJ17">
        <f t="shared" si="2"/>
        <v>1373361</v>
      </c>
      <c r="EK17">
        <f t="shared" si="2"/>
        <v>1456595</v>
      </c>
      <c r="EL17">
        <f t="shared" si="2"/>
        <v>1439948.2</v>
      </c>
      <c r="EM17">
        <f t="shared" si="2"/>
        <v>1489888.6</v>
      </c>
      <c r="EN17">
        <f t="shared" si="2"/>
        <v>1643871.5</v>
      </c>
      <c r="EO17">
        <f t="shared" si="2"/>
        <v>1596957.5999999999</v>
      </c>
      <c r="EP17">
        <f t="shared" si="2"/>
        <v>1596957.5999999999</v>
      </c>
      <c r="EQ17">
        <f t="shared" si="2"/>
        <v>1638982.8</v>
      </c>
      <c r="ER17">
        <f t="shared" si="2"/>
        <v>1617970.2</v>
      </c>
      <c r="ES17">
        <f t="shared" si="2"/>
        <v>1659995.4000000001</v>
      </c>
      <c r="ET17">
        <f t="shared" si="2"/>
        <v>1681008</v>
      </c>
      <c r="EU17">
        <f t="shared" si="2"/>
        <v>1912146.5999999999</v>
      </c>
      <c r="EV17">
        <f t="shared" si="2"/>
        <v>1975184.4000000001</v>
      </c>
      <c r="EW17">
        <f t="shared" si="2"/>
        <v>1996197</v>
      </c>
      <c r="EX17">
        <f t="shared" ref="EX17:FC17" si="3">EX13*EX15</f>
        <v>1983589.44</v>
      </c>
      <c r="EY17">
        <f t="shared" si="3"/>
        <v>2101260</v>
      </c>
      <c r="EZ17">
        <f t="shared" si="3"/>
        <v>2122272.6</v>
      </c>
      <c r="FA17">
        <f t="shared" si="3"/>
        <v>2090805.6</v>
      </c>
      <c r="FB17">
        <f t="shared" si="3"/>
        <v>2031552</v>
      </c>
      <c r="FC17">
        <f t="shared" si="3"/>
        <v>1980763.2</v>
      </c>
    </row>
    <row r="18" spans="1:159" x14ac:dyDescent="0.25">
      <c r="A18" t="s">
        <v>17</v>
      </c>
      <c r="M18">
        <f>$C$2/M17</f>
        <v>1.6773381996865668</v>
      </c>
      <c r="N18">
        <f t="shared" ref="N18:X18" si="4">$C$2/N17</f>
        <v>1.4127657118340151</v>
      </c>
      <c r="O18">
        <f t="shared" si="4"/>
        <v>1.3769194176531518</v>
      </c>
      <c r="P18">
        <f t="shared" si="4"/>
        <v>1.6444492153789871</v>
      </c>
      <c r="Q18">
        <f t="shared" si="4"/>
        <v>2.2778666909323748</v>
      </c>
      <c r="R18">
        <f t="shared" si="4"/>
        <v>2.0824740628162797</v>
      </c>
      <c r="S18">
        <f t="shared" si="4"/>
        <v>1.6128251920063144</v>
      </c>
      <c r="T18">
        <f t="shared" si="4"/>
        <v>1.8674818012704693</v>
      </c>
      <c r="U18">
        <f t="shared" si="4"/>
        <v>2.1355000227491012</v>
      </c>
      <c r="V18">
        <f t="shared" si="4"/>
        <v>2.317929672933698</v>
      </c>
      <c r="W18">
        <f t="shared" si="4"/>
        <v>2.9380127701516301</v>
      </c>
      <c r="X18">
        <f t="shared" si="4"/>
        <v>4.8554526833032208</v>
      </c>
      <c r="Y18">
        <f>J2/Y17</f>
        <v>5.8269879918690588</v>
      </c>
      <c r="Z18">
        <f t="shared" ref="Z18:CK18" si="5">K2/Z17</f>
        <v>7.5830665647611033</v>
      </c>
      <c r="AA18">
        <f t="shared" si="5"/>
        <v>6.792194591749209</v>
      </c>
      <c r="AB18">
        <f t="shared" si="5"/>
        <v>8.5823854143807825</v>
      </c>
      <c r="AC18">
        <f t="shared" si="5"/>
        <v>25.16199360125275</v>
      </c>
      <c r="AD18">
        <f t="shared" si="5"/>
        <v>23.065160801148355</v>
      </c>
      <c r="AE18">
        <f t="shared" si="5"/>
        <v>50.323987202505499</v>
      </c>
      <c r="AF18">
        <f t="shared" si="5"/>
        <v>65.125159909124761</v>
      </c>
      <c r="AG18">
        <f t="shared" si="5"/>
        <v>184.52128640918684</v>
      </c>
      <c r="AH18">
        <f t="shared" si="5"/>
        <v>184.52128640918684</v>
      </c>
      <c r="AI18">
        <f t="shared" si="5"/>
        <v>158.16110263644586</v>
      </c>
      <c r="AJ18">
        <f t="shared" si="5"/>
        <v>184.52128640918684</v>
      </c>
      <c r="AK18">
        <f t="shared" si="5"/>
        <v>451.74165620457995</v>
      </c>
      <c r="AL18">
        <f t="shared" si="5"/>
        <v>451.74165620457995</v>
      </c>
      <c r="AM18">
        <f t="shared" si="5"/>
        <v>451.74165620457995</v>
      </c>
      <c r="AN18">
        <f t="shared" si="5"/>
        <v>451.74165620457995</v>
      </c>
      <c r="AO18">
        <f t="shared" si="5"/>
        <v>451.74165620457995</v>
      </c>
      <c r="AP18">
        <f t="shared" si="5"/>
        <v>451.74165620457995</v>
      </c>
      <c r="AQ18">
        <f t="shared" si="5"/>
        <v>451.74165620457995</v>
      </c>
      <c r="AR18">
        <f t="shared" si="5"/>
        <v>677.61248430686987</v>
      </c>
      <c r="AS18">
        <f t="shared" si="5"/>
        <v>677.61248430686987</v>
      </c>
      <c r="AT18">
        <f t="shared" si="5"/>
        <v>225.87082810228998</v>
      </c>
      <c r="AU18">
        <f t="shared" si="5"/>
        <v>338.80624215343494</v>
      </c>
      <c r="AV18">
        <f t="shared" si="5"/>
        <v>225.87082810228998</v>
      </c>
      <c r="AW18">
        <f t="shared" si="5"/>
        <v>128.21591047153638</v>
      </c>
      <c r="AX18">
        <f t="shared" si="5"/>
        <v>109.89935183274545</v>
      </c>
      <c r="AY18">
        <f t="shared" si="5"/>
        <v>128.21591047153638</v>
      </c>
      <c r="AZ18">
        <f t="shared" si="5"/>
        <v>76.92954628292182</v>
      </c>
      <c r="BA18">
        <f t="shared" si="5"/>
        <v>38.46477314146091</v>
      </c>
      <c r="BB18">
        <f t="shared" si="5"/>
        <v>38.46477314146091</v>
      </c>
      <c r="BC18">
        <f t="shared" si="5"/>
        <v>45.252674284071659</v>
      </c>
      <c r="BD18">
        <f t="shared" si="5"/>
        <v>45.252674284071659</v>
      </c>
      <c r="BE18">
        <f t="shared" si="5"/>
        <v>36.633117277581825</v>
      </c>
      <c r="BF18">
        <f t="shared" si="5"/>
        <v>34.967975583146284</v>
      </c>
      <c r="BG18">
        <f t="shared" si="5"/>
        <v>30.771818513168729</v>
      </c>
      <c r="BH18">
        <f t="shared" si="5"/>
        <v>21.36931841192273</v>
      </c>
      <c r="BI18">
        <f t="shared" si="5"/>
        <v>18.16601928434353</v>
      </c>
      <c r="BJ18">
        <f t="shared" si="5"/>
        <v>15.688834836478504</v>
      </c>
      <c r="BK18">
        <f t="shared" si="5"/>
        <v>13.024693071793473</v>
      </c>
      <c r="BL18">
        <f t="shared" si="5"/>
        <v>9.7226582085218904</v>
      </c>
      <c r="BM18">
        <f t="shared" si="5"/>
        <v>9.0830096421717652</v>
      </c>
      <c r="BN18">
        <f t="shared" si="5"/>
        <v>9.7226582085218904</v>
      </c>
      <c r="BO18">
        <f t="shared" si="5"/>
        <v>7.6700970311672689</v>
      </c>
      <c r="BP18">
        <f t="shared" si="5"/>
        <v>7.6700970311672689</v>
      </c>
      <c r="BQ18">
        <f t="shared" si="5"/>
        <v>6.1634708286165552</v>
      </c>
      <c r="BR18">
        <f t="shared" si="5"/>
        <v>6.1089268389827813</v>
      </c>
      <c r="BS18">
        <f t="shared" si="5"/>
        <v>7.2664077137374132</v>
      </c>
      <c r="BT18">
        <f t="shared" si="5"/>
        <v>7.8444174182392521</v>
      </c>
      <c r="BU18">
        <f t="shared" si="5"/>
        <v>6.1996982311859226</v>
      </c>
      <c r="BV18">
        <f t="shared" si="5"/>
        <v>1.7305067021579998</v>
      </c>
      <c r="BW18">
        <f t="shared" si="5"/>
        <v>0.96987848677349298</v>
      </c>
      <c r="BX18">
        <f t="shared" si="5"/>
        <v>0.90752915548091151</v>
      </c>
      <c r="BY18">
        <f t="shared" si="5"/>
        <v>0.99261001380724678</v>
      </c>
      <c r="BZ18">
        <f t="shared" si="5"/>
        <v>0.94816478930841486</v>
      </c>
      <c r="CA18">
        <f t="shared" si="5"/>
        <v>0.96987848677349298</v>
      </c>
      <c r="CB18">
        <f t="shared" si="5"/>
        <v>0.79908227526621123</v>
      </c>
      <c r="CC18">
        <f t="shared" si="5"/>
        <v>0.69051131395286736</v>
      </c>
      <c r="CD18">
        <f t="shared" si="5"/>
        <v>0.81970375333759726</v>
      </c>
      <c r="CE18">
        <f t="shared" si="5"/>
        <v>0.77002473798380366</v>
      </c>
      <c r="CF18">
        <f t="shared" si="5"/>
        <v>0.8527119581699838</v>
      </c>
      <c r="CG18">
        <f t="shared" si="5"/>
        <v>0.67134806115855328</v>
      </c>
      <c r="CH18">
        <f t="shared" si="5"/>
        <v>0.64413124786834164</v>
      </c>
      <c r="CI18">
        <f t="shared" si="5"/>
        <v>0.64413124786834164</v>
      </c>
      <c r="CJ18">
        <f t="shared" si="5"/>
        <v>0.79442853903762145</v>
      </c>
      <c r="CK18">
        <f t="shared" si="5"/>
        <v>0.85117343468316575</v>
      </c>
      <c r="CL18">
        <f t="shared" ref="CL18:EW18" si="6">BW2/CL17</f>
        <v>1.121546172758995</v>
      </c>
      <c r="CM18">
        <f t="shared" si="6"/>
        <v>1.0362111378751582</v>
      </c>
      <c r="CN18">
        <f t="shared" si="6"/>
        <v>0.99303567379702673</v>
      </c>
      <c r="CO18">
        <f t="shared" si="6"/>
        <v>1.0141640923884527</v>
      </c>
      <c r="CP18">
        <f t="shared" si="6"/>
        <v>1.2543608511120337</v>
      </c>
      <c r="CQ18">
        <f t="shared" si="6"/>
        <v>1.1625783498111533</v>
      </c>
      <c r="CR18">
        <f t="shared" si="6"/>
        <v>1.121546172758995</v>
      </c>
      <c r="CS18">
        <f t="shared" si="6"/>
        <v>0.98298759839739958</v>
      </c>
      <c r="CT18">
        <f t="shared" si="6"/>
        <v>1.201429286930155</v>
      </c>
      <c r="CU18">
        <f t="shared" si="6"/>
        <v>0.97194279392102423</v>
      </c>
      <c r="CV18">
        <f t="shared" si="6"/>
        <v>1.0297965316544184</v>
      </c>
      <c r="CW18">
        <f t="shared" si="6"/>
        <v>1.0297965316544184</v>
      </c>
      <c r="CX18">
        <f t="shared" si="6"/>
        <v>1.0679371439379155</v>
      </c>
      <c r="CY18">
        <f t="shared" si="6"/>
        <v>1.0176812783408371</v>
      </c>
      <c r="CZ18">
        <f t="shared" si="6"/>
        <v>1.0176812783408371</v>
      </c>
      <c r="DA18">
        <f t="shared" si="6"/>
        <v>0.96114342954412391</v>
      </c>
      <c r="DB18">
        <f t="shared" si="6"/>
        <v>0.89099726189669504</v>
      </c>
      <c r="DC18">
        <f t="shared" si="6"/>
        <v>0.79939941254282909</v>
      </c>
      <c r="DD18">
        <f t="shared" si="6"/>
        <v>0.70111259952526817</v>
      </c>
      <c r="DE18">
        <f t="shared" si="6"/>
        <v>0.62580788715351621</v>
      </c>
      <c r="DF18">
        <f t="shared" si="6"/>
        <v>0.64047525950867679</v>
      </c>
      <c r="DG18">
        <f t="shared" si="6"/>
        <v>0.59750805365076898</v>
      </c>
      <c r="DH18">
        <f t="shared" si="6"/>
        <v>0.56805343128770303</v>
      </c>
      <c r="DI18">
        <f t="shared" si="6"/>
        <v>0.57616848030609868</v>
      </c>
      <c r="DJ18">
        <f t="shared" si="6"/>
        <v>0.53775724828569216</v>
      </c>
      <c r="DK18">
        <f t="shared" si="6"/>
        <v>0.5204102402764762</v>
      </c>
      <c r="DL18">
        <f t="shared" si="6"/>
        <v>0.55630060167485396</v>
      </c>
      <c r="DM18">
        <f t="shared" si="6"/>
        <v>0.55630060167485396</v>
      </c>
      <c r="DN18">
        <f t="shared" si="6"/>
        <v>0.57616848030609868</v>
      </c>
      <c r="DO18">
        <f t="shared" si="6"/>
        <v>0.55249032358119055</v>
      </c>
      <c r="DP18">
        <f t="shared" si="6"/>
        <v>0.50414742026783632</v>
      </c>
      <c r="DQ18">
        <f t="shared" si="6"/>
        <v>0.42580526087553588</v>
      </c>
      <c r="DR18">
        <f t="shared" si="6"/>
        <v>0.40924616739704284</v>
      </c>
      <c r="DS18">
        <f t="shared" si="6"/>
        <v>0.34747316099748915</v>
      </c>
      <c r="DT18">
        <f t="shared" si="6"/>
        <v>0.3664891051316802</v>
      </c>
      <c r="DU18">
        <f t="shared" si="6"/>
        <v>0.3877068954287774</v>
      </c>
      <c r="DV18">
        <f t="shared" si="6"/>
        <v>0.39183143686950911</v>
      </c>
      <c r="DW18">
        <f t="shared" si="6"/>
        <v>0.40034951158406362</v>
      </c>
      <c r="DX18">
        <f t="shared" si="6"/>
        <v>0.37393050828156199</v>
      </c>
      <c r="DY18">
        <f t="shared" si="6"/>
        <v>0.35933809820228158</v>
      </c>
      <c r="DZ18">
        <f t="shared" si="6"/>
        <v>0.3664891051316802</v>
      </c>
      <c r="EA18">
        <f t="shared" si="6"/>
        <v>0.36832155065733857</v>
      </c>
      <c r="EB18">
        <f t="shared" si="6"/>
        <v>0.30951390811541057</v>
      </c>
      <c r="EC18">
        <f t="shared" si="6"/>
        <v>0.30952764723207005</v>
      </c>
      <c r="ED18">
        <f t="shared" si="6"/>
        <v>0.29539982930861453</v>
      </c>
      <c r="EE18">
        <f t="shared" si="6"/>
        <v>0.24548744435646933</v>
      </c>
      <c r="EF18">
        <f t="shared" si="6"/>
        <v>0.26077420829075498</v>
      </c>
      <c r="EG18">
        <f t="shared" si="6"/>
        <v>0.25982247760356236</v>
      </c>
      <c r="EH18">
        <f t="shared" si="6"/>
        <v>0.24383454949791164</v>
      </c>
      <c r="EI18">
        <f t="shared" si="6"/>
        <v>0.21365686079625096</v>
      </c>
      <c r="EJ18">
        <f t="shared" si="6"/>
        <v>0.21365686079625096</v>
      </c>
      <c r="EK18">
        <f t="shared" si="6"/>
        <v>0.20144789732217946</v>
      </c>
      <c r="EL18">
        <f t="shared" si="6"/>
        <v>0.2037767747478694</v>
      </c>
      <c r="EM18">
        <f t="shared" si="6"/>
        <v>0.1969462683317397</v>
      </c>
      <c r="EN18">
        <f t="shared" si="6"/>
        <v>0.17849813686775395</v>
      </c>
      <c r="EO18">
        <f t="shared" si="6"/>
        <v>0.1698216658977045</v>
      </c>
      <c r="EP18">
        <f t="shared" si="6"/>
        <v>0.1698216658977045</v>
      </c>
      <c r="EQ18">
        <f t="shared" si="6"/>
        <v>0.16546726420801974</v>
      </c>
      <c r="ER18">
        <f t="shared" si="6"/>
        <v>0.16761618971721481</v>
      </c>
      <c r="ES18">
        <f t="shared" si="6"/>
        <v>0.16337274187627265</v>
      </c>
      <c r="ET18">
        <f t="shared" si="6"/>
        <v>0.16133058260281927</v>
      </c>
      <c r="EU18">
        <f t="shared" si="6"/>
        <v>0.14182908360687407</v>
      </c>
      <c r="EV18">
        <f t="shared" si="6"/>
        <v>0.13730262349176106</v>
      </c>
      <c r="EW18">
        <f t="shared" si="6"/>
        <v>0.13585733271816358</v>
      </c>
      <c r="EX18">
        <f t="shared" ref="EX18:FC18" si="7">EI2/EX17</f>
        <v>0.13672083271425362</v>
      </c>
      <c r="EY18">
        <f t="shared" si="7"/>
        <v>0.12906446608225541</v>
      </c>
      <c r="EZ18">
        <f t="shared" si="7"/>
        <v>0.12778660008144099</v>
      </c>
      <c r="FA18">
        <f t="shared" si="7"/>
        <v>0.11154552101830988</v>
      </c>
      <c r="FB18">
        <f t="shared" si="7"/>
        <v>0.11479893204801059</v>
      </c>
      <c r="FC18">
        <f t="shared" si="7"/>
        <v>0.11774249440821599</v>
      </c>
    </row>
    <row r="19" spans="1:159" x14ac:dyDescent="0.25">
      <c r="A19" t="s">
        <v>18</v>
      </c>
      <c r="M19">
        <f>M17/$C$8</f>
        <v>0.46040039189407561</v>
      </c>
      <c r="N19">
        <f t="shared" ref="N19:X19" si="8">N17/$C$8</f>
        <v>0.54662082892151154</v>
      </c>
      <c r="O19">
        <f t="shared" si="8"/>
        <v>0.56085138648914667</v>
      </c>
      <c r="P19">
        <f t="shared" si="8"/>
        <v>0.46960839973195712</v>
      </c>
      <c r="Q19">
        <f t="shared" si="8"/>
        <v>0.33902210675836475</v>
      </c>
      <c r="R19">
        <f t="shared" si="8"/>
        <v>0.37083158838013724</v>
      </c>
      <c r="S19">
        <f t="shared" si="8"/>
        <v>0.47881640756983862</v>
      </c>
      <c r="T19">
        <f t="shared" si="8"/>
        <v>0.41352326108304244</v>
      </c>
      <c r="U19">
        <f t="shared" si="8"/>
        <v>0.36162358054225574</v>
      </c>
      <c r="V19">
        <f t="shared" si="8"/>
        <v>0.33316246540698563</v>
      </c>
      <c r="W19">
        <f t="shared" si="8"/>
        <v>0.26284676919043587</v>
      </c>
      <c r="X19">
        <f t="shared" si="8"/>
        <v>0.15904740810886248</v>
      </c>
      <c r="Y19">
        <f>Y17/J8</f>
        <v>9.3803476051659576E-2</v>
      </c>
      <c r="Z19">
        <f t="shared" ref="Z19:CK19" si="9">Z17/K8</f>
        <v>7.2080565808117364E-2</v>
      </c>
      <c r="AA19">
        <f t="shared" si="9"/>
        <v>8.047350840221322E-2</v>
      </c>
      <c r="AB19">
        <f t="shared" si="9"/>
        <v>6.3687623214021508E-2</v>
      </c>
      <c r="AC19">
        <f t="shared" si="9"/>
        <v>2.1722910243542219E-2</v>
      </c>
      <c r="AD19">
        <f t="shared" si="9"/>
        <v>2.3697720265682419E-2</v>
      </c>
      <c r="AE19">
        <f t="shared" si="9"/>
        <v>1.086145512177111E-2</v>
      </c>
      <c r="AF19">
        <f t="shared" si="9"/>
        <v>8.392942594095858E-3</v>
      </c>
      <c r="AG19">
        <f t="shared" si="9"/>
        <v>2.9622150332103024E-3</v>
      </c>
      <c r="AH19">
        <f t="shared" si="9"/>
        <v>2.9622150332103024E-3</v>
      </c>
      <c r="AI19">
        <f t="shared" si="9"/>
        <v>3.4559175387453532E-3</v>
      </c>
      <c r="AJ19">
        <f t="shared" si="9"/>
        <v>2.9622150332103024E-3</v>
      </c>
      <c r="AK19">
        <f t="shared" si="9"/>
        <v>1.7763544411858508E-3</v>
      </c>
      <c r="AL19">
        <f t="shared" si="9"/>
        <v>1.7763544411858508E-3</v>
      </c>
      <c r="AM19">
        <f t="shared" si="9"/>
        <v>1.7763544411858508E-3</v>
      </c>
      <c r="AN19">
        <f t="shared" si="9"/>
        <v>1.7763544411858508E-3</v>
      </c>
      <c r="AO19">
        <f t="shared" si="9"/>
        <v>1.7763544411858508E-3</v>
      </c>
      <c r="AP19">
        <f t="shared" si="9"/>
        <v>1.7763544411858508E-3</v>
      </c>
      <c r="AQ19">
        <f t="shared" si="9"/>
        <v>1.7763544411858508E-3</v>
      </c>
      <c r="AR19">
        <f t="shared" si="9"/>
        <v>1.1842362941239006E-3</v>
      </c>
      <c r="AS19">
        <f t="shared" si="9"/>
        <v>1.1842362941239006E-3</v>
      </c>
      <c r="AT19">
        <f t="shared" si="9"/>
        <v>3.5527088823717017E-3</v>
      </c>
      <c r="AU19">
        <f t="shared" si="9"/>
        <v>2.3684725882478011E-3</v>
      </c>
      <c r="AV19">
        <f t="shared" si="9"/>
        <v>3.5527088823717017E-3</v>
      </c>
      <c r="AW19">
        <f t="shared" si="9"/>
        <v>9.3807341869933288E-3</v>
      </c>
      <c r="AX19">
        <f t="shared" si="9"/>
        <v>1.0944189884825551E-2</v>
      </c>
      <c r="AY19">
        <f t="shared" si="9"/>
        <v>9.3807341869933288E-3</v>
      </c>
      <c r="AZ19">
        <f t="shared" si="9"/>
        <v>1.5634556978322216E-2</v>
      </c>
      <c r="BA19">
        <f t="shared" si="9"/>
        <v>3.1269113956644431E-2</v>
      </c>
      <c r="BB19">
        <f t="shared" si="9"/>
        <v>3.1269113956644431E-2</v>
      </c>
      <c r="BC19">
        <f t="shared" si="9"/>
        <v>2.6578746863147765E-2</v>
      </c>
      <c r="BD19">
        <f t="shared" si="9"/>
        <v>2.6578746863147765E-2</v>
      </c>
      <c r="BE19">
        <f t="shared" si="9"/>
        <v>3.2832569654476652E-2</v>
      </c>
      <c r="BF19">
        <f t="shared" si="9"/>
        <v>3.4396025352308873E-2</v>
      </c>
      <c r="BG19">
        <f t="shared" si="9"/>
        <v>3.9086392445805536E-2</v>
      </c>
      <c r="BH19">
        <f t="shared" si="9"/>
        <v>5.6284405121959966E-2</v>
      </c>
      <c r="BI19">
        <f t="shared" si="9"/>
        <v>0.11063351635178846</v>
      </c>
      <c r="BJ19">
        <f t="shared" si="9"/>
        <v>0.12810196630207085</v>
      </c>
      <c r="BK19">
        <f t="shared" si="9"/>
        <v>0.15430464122749446</v>
      </c>
      <c r="BL19">
        <f t="shared" si="9"/>
        <v>0.20670999107834159</v>
      </c>
      <c r="BM19">
        <f t="shared" si="9"/>
        <v>0.22126703270357692</v>
      </c>
      <c r="BN19">
        <f t="shared" si="9"/>
        <v>0.20670999107834159</v>
      </c>
      <c r="BO19">
        <f t="shared" si="9"/>
        <v>0.26202674925423586</v>
      </c>
      <c r="BP19">
        <f t="shared" si="9"/>
        <v>0.26202674925423586</v>
      </c>
      <c r="BQ19">
        <f t="shared" si="9"/>
        <v>0.32607773240527127</v>
      </c>
      <c r="BR19">
        <f t="shared" si="9"/>
        <v>0.32898914073031826</v>
      </c>
      <c r="BS19">
        <f t="shared" si="9"/>
        <v>0.2765837908794711</v>
      </c>
      <c r="BT19">
        <f t="shared" si="9"/>
        <v>0.2562039326041417</v>
      </c>
      <c r="BU19">
        <f t="shared" si="9"/>
        <v>0.29228995170970806</v>
      </c>
      <c r="BV19">
        <f t="shared" si="9"/>
        <v>1.047155433924835</v>
      </c>
      <c r="BW19">
        <f t="shared" si="9"/>
        <v>1.8683881757563912</v>
      </c>
      <c r="BX19">
        <f t="shared" si="9"/>
        <v>1.9967507221824023</v>
      </c>
      <c r="BY19">
        <f t="shared" si="9"/>
        <v>1.8256006602810539</v>
      </c>
      <c r="BZ19">
        <f t="shared" si="9"/>
        <v>1.9111756912317284</v>
      </c>
      <c r="CA19">
        <f t="shared" si="9"/>
        <v>1.8683881757563912</v>
      </c>
      <c r="CB19">
        <f t="shared" si="9"/>
        <v>2.2677383201928718</v>
      </c>
      <c r="CC19">
        <f t="shared" si="9"/>
        <v>2.6243009491540148</v>
      </c>
      <c r="CD19">
        <f t="shared" si="9"/>
        <v>2.2106882995590889</v>
      </c>
      <c r="CE19">
        <f t="shared" si="9"/>
        <v>2.3533133511435458</v>
      </c>
      <c r="CF19">
        <f t="shared" si="9"/>
        <v>2.1251132686084144</v>
      </c>
      <c r="CG19">
        <f t="shared" si="9"/>
        <v>1.8665320611196368</v>
      </c>
      <c r="CH19">
        <f t="shared" si="9"/>
        <v>1.9453996129979314</v>
      </c>
      <c r="CI19">
        <f t="shared" si="9"/>
        <v>1.9453996129979314</v>
      </c>
      <c r="CJ19">
        <f t="shared" si="9"/>
        <v>1.5773510375658903</v>
      </c>
      <c r="CK19">
        <f t="shared" si="9"/>
        <v>1.4721943017281645</v>
      </c>
      <c r="CL19">
        <f t="shared" ref="CL19:EW19" si="10">CL17/BW8</f>
        <v>1.1172903182758389</v>
      </c>
      <c r="CM19">
        <f t="shared" si="10"/>
        <v>1.2093024621338493</v>
      </c>
      <c r="CN19">
        <f t="shared" si="10"/>
        <v>1.2618808300527122</v>
      </c>
      <c r="CO19">
        <f t="shared" si="10"/>
        <v>1.2355916460932808</v>
      </c>
      <c r="CP19">
        <f t="shared" si="10"/>
        <v>0.9989889904583974</v>
      </c>
      <c r="CQ19">
        <f t="shared" si="10"/>
        <v>1.0778565423366917</v>
      </c>
      <c r="CR19">
        <f t="shared" si="10"/>
        <v>1.1172903182758389</v>
      </c>
      <c r="CS19">
        <f t="shared" si="10"/>
        <v>1.0508629881643354</v>
      </c>
      <c r="CT19">
        <f t="shared" si="10"/>
        <v>0.85979699031627443</v>
      </c>
      <c r="CU19">
        <f t="shared" si="10"/>
        <v>1.0628046130298392</v>
      </c>
      <c r="CV19">
        <f t="shared" si="10"/>
        <v>1.0030964887023202</v>
      </c>
      <c r="CW19">
        <f t="shared" si="10"/>
        <v>1.0030964887023202</v>
      </c>
      <c r="CX19">
        <f t="shared" si="10"/>
        <v>0.96727161410580875</v>
      </c>
      <c r="CY19">
        <f t="shared" si="10"/>
        <v>1.0150381135678239</v>
      </c>
      <c r="CZ19">
        <f t="shared" si="10"/>
        <v>1.0150381135678239</v>
      </c>
      <c r="DA19">
        <f t="shared" si="10"/>
        <v>1.0747462378953432</v>
      </c>
      <c r="DB19">
        <f t="shared" si="10"/>
        <v>1.1593585403185476</v>
      </c>
      <c r="DC19">
        <f t="shared" si="10"/>
        <v>1.2922017063967146</v>
      </c>
      <c r="DD19">
        <f t="shared" si="10"/>
        <v>1.4733514783214874</v>
      </c>
      <c r="DE19">
        <f t="shared" si="10"/>
        <v>1.4174236924577672</v>
      </c>
      <c r="DF19">
        <f t="shared" si="10"/>
        <v>1.3849636078976657</v>
      </c>
      <c r="DG19">
        <f t="shared" si="10"/>
        <v>1.4845572720878908</v>
      </c>
      <c r="DH19">
        <f t="shared" si="10"/>
        <v>1.5615343158257813</v>
      </c>
      <c r="DI19">
        <f t="shared" si="10"/>
        <v>1.5395408747578125</v>
      </c>
      <c r="DJ19">
        <f t="shared" si="10"/>
        <v>1.6495080800976565</v>
      </c>
      <c r="DK19">
        <f t="shared" si="10"/>
        <v>1.7044916827675782</v>
      </c>
      <c r="DL19">
        <f t="shared" si="10"/>
        <v>1.5945244774277345</v>
      </c>
      <c r="DM19">
        <f t="shared" si="10"/>
        <v>1.5945244774277345</v>
      </c>
      <c r="DN19">
        <f t="shared" si="10"/>
        <v>1.5395408747578125</v>
      </c>
      <c r="DO19">
        <f t="shared" si="10"/>
        <v>1.6055211979617188</v>
      </c>
      <c r="DP19">
        <f t="shared" si="10"/>
        <v>1.7594752854375002</v>
      </c>
      <c r="DQ19">
        <f t="shared" si="10"/>
        <v>1.7237569067518308</v>
      </c>
      <c r="DR19">
        <f t="shared" si="10"/>
        <v>1.7935042960423671</v>
      </c>
      <c r="DS19">
        <f t="shared" si="10"/>
        <v>2.112349504227677</v>
      </c>
      <c r="DT19">
        <f t="shared" si="10"/>
        <v>2.0027464639139763</v>
      </c>
      <c r="DU19">
        <f t="shared" si="10"/>
        <v>1.8931434236002764</v>
      </c>
      <c r="DV19">
        <f t="shared" si="10"/>
        <v>1.8732155980886944</v>
      </c>
      <c r="DW19">
        <f t="shared" si="10"/>
        <v>1.8333599470655308</v>
      </c>
      <c r="DX19">
        <f t="shared" si="10"/>
        <v>1.9628908128908127</v>
      </c>
      <c r="DY19">
        <f t="shared" si="10"/>
        <v>2.0426021149371398</v>
      </c>
      <c r="DZ19">
        <f t="shared" si="10"/>
        <v>2.0027464639139763</v>
      </c>
      <c r="EA19">
        <f t="shared" si="10"/>
        <v>1.9927825511581856</v>
      </c>
      <c r="EB19">
        <f t="shared" si="10"/>
        <v>2.3714112358782407</v>
      </c>
      <c r="EC19">
        <f t="shared" si="10"/>
        <v>2.0583699560527364</v>
      </c>
      <c r="ED19">
        <f t="shared" si="10"/>
        <v>2.1568137365596067</v>
      </c>
      <c r="EE19">
        <f t="shared" si="10"/>
        <v>2.5953360315447549</v>
      </c>
      <c r="EF19">
        <f t="shared" si="10"/>
        <v>2.443195643488683</v>
      </c>
      <c r="EG19">
        <f t="shared" si="10"/>
        <v>2.4521450780802168</v>
      </c>
      <c r="EH19">
        <f t="shared" si="10"/>
        <v>2.6129291806354114</v>
      </c>
      <c r="EI19">
        <f t="shared" si="10"/>
        <v>2.9819890044989492</v>
      </c>
      <c r="EJ19">
        <f t="shared" si="10"/>
        <v>2.9819890044989492</v>
      </c>
      <c r="EK19">
        <f t="shared" si="10"/>
        <v>3.1627156108322185</v>
      </c>
      <c r="EL19">
        <f t="shared" si="10"/>
        <v>3.1265702895655645</v>
      </c>
      <c r="EM19">
        <f t="shared" si="10"/>
        <v>3.2350062533655266</v>
      </c>
      <c r="EN19">
        <f t="shared" si="10"/>
        <v>3.5693504750820755</v>
      </c>
      <c r="EO19">
        <f t="shared" si="10"/>
        <v>3.0491943383148978</v>
      </c>
      <c r="EP19">
        <f t="shared" si="10"/>
        <v>3.0491943383148978</v>
      </c>
      <c r="EQ19">
        <f t="shared" si="10"/>
        <v>3.129436294586343</v>
      </c>
      <c r="ER19">
        <f t="shared" si="10"/>
        <v>3.0893153164506204</v>
      </c>
      <c r="ES19">
        <f t="shared" si="10"/>
        <v>3.1695572727220656</v>
      </c>
      <c r="ET19">
        <f t="shared" si="10"/>
        <v>3.2096782508577877</v>
      </c>
      <c r="EU19">
        <f t="shared" si="10"/>
        <v>3.6510090103507333</v>
      </c>
      <c r="EV19">
        <f t="shared" si="10"/>
        <v>3.7713719447579006</v>
      </c>
      <c r="EW19">
        <f t="shared" si="10"/>
        <v>3.8114929228936227</v>
      </c>
      <c r="EX19">
        <f t="shared" ref="EX19:FC19" si="11">EX17/EI8</f>
        <v>3.7874203360121892</v>
      </c>
      <c r="EY19">
        <f t="shared" si="11"/>
        <v>4.0120978135722343</v>
      </c>
      <c r="EZ19">
        <f t="shared" si="11"/>
        <v>4.0522187917079568</v>
      </c>
      <c r="FA19">
        <f t="shared" si="11"/>
        <v>3.5427595427026093</v>
      </c>
      <c r="FB19">
        <f t="shared" si="11"/>
        <v>3.4423574503992964</v>
      </c>
      <c r="FC19">
        <f t="shared" si="11"/>
        <v>3.356298514139314</v>
      </c>
    </row>
    <row r="20" spans="1:159" x14ac:dyDescent="0.25">
      <c r="A20" t="s">
        <v>19</v>
      </c>
      <c r="M20">
        <f>$C$9/M17</f>
        <v>1.1474571299888199</v>
      </c>
      <c r="N20">
        <f t="shared" ref="N20:X20" si="12">$C$9/N17</f>
        <v>0.96646465772412093</v>
      </c>
      <c r="O20">
        <f t="shared" si="12"/>
        <v>0.94194242014007612</v>
      </c>
      <c r="P20">
        <f t="shared" si="12"/>
        <v>1.1249579705772743</v>
      </c>
      <c r="Q20">
        <f t="shared" si="12"/>
        <v>1.5582751147996321</v>
      </c>
      <c r="R20">
        <f t="shared" si="12"/>
        <v>1.4246081749296862</v>
      </c>
      <c r="S20">
        <f t="shared" si="12"/>
        <v>1.1033241634507884</v>
      </c>
      <c r="T20">
        <f t="shared" si="12"/>
        <v>1.2775332418903866</v>
      </c>
      <c r="U20">
        <f t="shared" si="12"/>
        <v>1.4608829201246549</v>
      </c>
      <c r="V20">
        <f t="shared" si="12"/>
        <v>1.5856819635523893</v>
      </c>
      <c r="W20">
        <f t="shared" si="12"/>
        <v>2.0098771385154492</v>
      </c>
      <c r="X20">
        <f t="shared" si="12"/>
        <v>3.3215864289150057</v>
      </c>
      <c r="Y20">
        <f>J9/Y17</f>
        <v>3.3660991443469563</v>
      </c>
      <c r="Z20">
        <f t="shared" ref="Z20:CK20" si="13">K9/Z17</f>
        <v>4.380539982369327</v>
      </c>
      <c r="AA20">
        <f t="shared" si="13"/>
        <v>3.9236738492387833</v>
      </c>
      <c r="AB20">
        <f t="shared" si="13"/>
        <v>4.9578204451621835</v>
      </c>
      <c r="AC20">
        <f t="shared" si="13"/>
        <v>14.535428123316402</v>
      </c>
      <c r="AD20">
        <f t="shared" si="13"/>
        <v>13.324142446373369</v>
      </c>
      <c r="AE20">
        <f t="shared" si="13"/>
        <v>29.070856246632804</v>
      </c>
      <c r="AF20">
        <f t="shared" si="13"/>
        <v>37.621108083877743</v>
      </c>
      <c r="AG20">
        <f t="shared" si="13"/>
        <v>106.59313957098695</v>
      </c>
      <c r="AH20">
        <f t="shared" si="13"/>
        <v>106.59313957098695</v>
      </c>
      <c r="AI20">
        <f t="shared" si="13"/>
        <v>91.365548203703085</v>
      </c>
      <c r="AJ20">
        <f t="shared" si="13"/>
        <v>106.59313957098695</v>
      </c>
      <c r="AK20">
        <f t="shared" si="13"/>
        <v>-108.30667188646049</v>
      </c>
      <c r="AL20">
        <f t="shared" si="13"/>
        <v>-108.30667188646049</v>
      </c>
      <c r="AM20">
        <f t="shared" si="13"/>
        <v>-108.30667188646049</v>
      </c>
      <c r="AN20">
        <f t="shared" si="13"/>
        <v>-108.30667188646049</v>
      </c>
      <c r="AO20">
        <f t="shared" si="13"/>
        <v>-108.30667188646049</v>
      </c>
      <c r="AP20">
        <f t="shared" si="13"/>
        <v>-108.30667188646049</v>
      </c>
      <c r="AQ20">
        <f t="shared" si="13"/>
        <v>-108.30667188646049</v>
      </c>
      <c r="AR20">
        <f t="shared" si="13"/>
        <v>-162.46000782969074</v>
      </c>
      <c r="AS20">
        <f t="shared" si="13"/>
        <v>-162.46000782969074</v>
      </c>
      <c r="AT20">
        <f t="shared" si="13"/>
        <v>-54.153335943230246</v>
      </c>
      <c r="AU20">
        <f t="shared" si="13"/>
        <v>-81.230003914845369</v>
      </c>
      <c r="AV20">
        <f t="shared" si="13"/>
        <v>-54.153335943230246</v>
      </c>
      <c r="AW20">
        <f t="shared" si="13"/>
        <v>-73.752311783684547</v>
      </c>
      <c r="AX20">
        <f t="shared" si="13"/>
        <v>-63.216267243158178</v>
      </c>
      <c r="AY20">
        <f t="shared" si="13"/>
        <v>-73.752311783684547</v>
      </c>
      <c r="AZ20">
        <f t="shared" si="13"/>
        <v>-44.251387070210725</v>
      </c>
      <c r="BA20">
        <f t="shared" si="13"/>
        <v>-22.125693535105363</v>
      </c>
      <c r="BB20">
        <f t="shared" si="13"/>
        <v>-22.125693535105363</v>
      </c>
      <c r="BC20">
        <f t="shared" si="13"/>
        <v>-26.03022768835925</v>
      </c>
      <c r="BD20">
        <f t="shared" si="13"/>
        <v>-26.03022768835925</v>
      </c>
      <c r="BE20">
        <f t="shared" si="13"/>
        <v>-21.072089081052727</v>
      </c>
      <c r="BF20">
        <f t="shared" si="13"/>
        <v>-20.114266850095785</v>
      </c>
      <c r="BG20">
        <f t="shared" si="13"/>
        <v>-17.700554828084289</v>
      </c>
      <c r="BH20">
        <f t="shared" si="13"/>
        <v>-12.292051963947426</v>
      </c>
      <c r="BI20">
        <f t="shared" si="13"/>
        <v>-10.967606253237207</v>
      </c>
      <c r="BJ20">
        <f t="shared" si="13"/>
        <v>-9.4720235823412242</v>
      </c>
      <c r="BK20">
        <f t="shared" si="13"/>
        <v>-7.8635667476040343</v>
      </c>
      <c r="BL20">
        <f t="shared" si="13"/>
        <v>-5.869986445394562</v>
      </c>
      <c r="BM20">
        <f t="shared" si="13"/>
        <v>-5.4838031266186036</v>
      </c>
      <c r="BN20">
        <f t="shared" si="13"/>
        <v>-5.869986445394562</v>
      </c>
      <c r="BO20">
        <f t="shared" si="13"/>
        <v>-4.6307670847001541</v>
      </c>
      <c r="BP20">
        <f t="shared" si="13"/>
        <v>-4.6307670847001541</v>
      </c>
      <c r="BQ20">
        <f t="shared" si="13"/>
        <v>-3.7211521216340522</v>
      </c>
      <c r="BR20">
        <f t="shared" si="13"/>
        <v>-3.6882215718850788</v>
      </c>
      <c r="BS20">
        <f t="shared" si="13"/>
        <v>-4.387042501294883</v>
      </c>
      <c r="BT20">
        <f t="shared" si="13"/>
        <v>-4.7360117911706121</v>
      </c>
      <c r="BU20">
        <f t="shared" si="13"/>
        <v>-3.4359610685286186</v>
      </c>
      <c r="BV20">
        <f t="shared" si="13"/>
        <v>-0.95907146375822105</v>
      </c>
      <c r="BW20">
        <f t="shared" si="13"/>
        <v>-0.53752047236655787</v>
      </c>
      <c r="BX20">
        <f t="shared" si="13"/>
        <v>-0.50296558485727927</v>
      </c>
      <c r="BY20">
        <f t="shared" si="13"/>
        <v>-0.55011860843764915</v>
      </c>
      <c r="BZ20">
        <f t="shared" si="13"/>
        <v>-0.52548643194044098</v>
      </c>
      <c r="CA20">
        <f t="shared" si="13"/>
        <v>-0.53752047236655787</v>
      </c>
      <c r="CB20">
        <f t="shared" si="13"/>
        <v>-0.44286277911961691</v>
      </c>
      <c r="CC20">
        <f t="shared" si="13"/>
        <v>-0.38269120586966893</v>
      </c>
      <c r="CD20">
        <f t="shared" si="13"/>
        <v>-0.45429149600012309</v>
      </c>
      <c r="CE20">
        <f t="shared" si="13"/>
        <v>-0.42675867806072182</v>
      </c>
      <c r="CF20">
        <f t="shared" si="13"/>
        <v>-0.47258511328871866</v>
      </c>
      <c r="CG20">
        <f t="shared" si="13"/>
        <v>0.12526580308458127</v>
      </c>
      <c r="CH20">
        <f t="shared" si="13"/>
        <v>0.12018745971628743</v>
      </c>
      <c r="CI20">
        <f t="shared" si="13"/>
        <v>0.12018745971628743</v>
      </c>
      <c r="CJ20">
        <f t="shared" si="13"/>
        <v>0.14823120031675449</v>
      </c>
      <c r="CK20">
        <f t="shared" si="13"/>
        <v>0.15881914319652266</v>
      </c>
      <c r="CL20">
        <f t="shared" ref="CL20:EW20" si="14">BW9/CL17</f>
        <v>0.20926757691777106</v>
      </c>
      <c r="CM20">
        <f t="shared" si="14"/>
        <v>0.19334504389141888</v>
      </c>
      <c r="CN20">
        <f t="shared" si="14"/>
        <v>0.18528900039594312</v>
      </c>
      <c r="CO20">
        <f t="shared" si="14"/>
        <v>0.18923131955330361</v>
      </c>
      <c r="CP20">
        <f t="shared" si="14"/>
        <v>0.23404926365803339</v>
      </c>
      <c r="CQ20">
        <f t="shared" si="14"/>
        <v>0.21692370778061634</v>
      </c>
      <c r="CR20">
        <f t="shared" si="14"/>
        <v>0.20926757691777106</v>
      </c>
      <c r="CS20">
        <f t="shared" si="14"/>
        <v>0.37320406575424397</v>
      </c>
      <c r="CT20">
        <f t="shared" si="14"/>
        <v>0.45613830258852034</v>
      </c>
      <c r="CU20">
        <f t="shared" si="14"/>
        <v>0.36901076164464569</v>
      </c>
      <c r="CV20">
        <f t="shared" si="14"/>
        <v>0.39097568793301746</v>
      </c>
      <c r="CW20">
        <f t="shared" si="14"/>
        <v>0.39097568793301746</v>
      </c>
      <c r="CX20">
        <f t="shared" si="14"/>
        <v>0.40545626896757364</v>
      </c>
      <c r="CY20">
        <f t="shared" si="14"/>
        <v>0.38637597395733492</v>
      </c>
      <c r="CZ20">
        <f t="shared" si="14"/>
        <v>0.38637597395733492</v>
      </c>
      <c r="DA20">
        <f t="shared" si="14"/>
        <v>0.36491064207081625</v>
      </c>
      <c r="DB20">
        <f t="shared" si="14"/>
        <v>0.33827873439896</v>
      </c>
      <c r="DC20">
        <f t="shared" si="14"/>
        <v>0.30350241590934723</v>
      </c>
      <c r="DD20">
        <f t="shared" si="14"/>
        <v>0.26618654510082096</v>
      </c>
      <c r="DE20">
        <f t="shared" si="14"/>
        <v>0.32651226513192882</v>
      </c>
      <c r="DF20">
        <f t="shared" si="14"/>
        <v>0.33416489634595842</v>
      </c>
      <c r="DG20">
        <f t="shared" si="14"/>
        <v>0.31174696266527624</v>
      </c>
      <c r="DH20">
        <f t="shared" si="14"/>
        <v>0.2963791546465655</v>
      </c>
      <c r="DI20">
        <f t="shared" si="14"/>
        <v>0.30061314257008781</v>
      </c>
      <c r="DJ20">
        <f t="shared" si="14"/>
        <v>0.2805722663987486</v>
      </c>
      <c r="DK20">
        <f t="shared" si="14"/>
        <v>0.27152154812782126</v>
      </c>
      <c r="DL20">
        <f t="shared" si="14"/>
        <v>0.29024717213663653</v>
      </c>
      <c r="DM20">
        <f t="shared" si="14"/>
        <v>0.29024717213663653</v>
      </c>
      <c r="DN20">
        <f t="shared" si="14"/>
        <v>0.30061314257008781</v>
      </c>
      <c r="DO20">
        <f t="shared" si="14"/>
        <v>0.28825917780693355</v>
      </c>
      <c r="DP20">
        <f t="shared" si="14"/>
        <v>0.26303649974882681</v>
      </c>
      <c r="DQ20">
        <f t="shared" si="14"/>
        <v>0.341265466554946</v>
      </c>
      <c r="DR20">
        <f t="shared" si="14"/>
        <v>0.32799403174447589</v>
      </c>
      <c r="DS20">
        <f t="shared" si="14"/>
        <v>0.27848549865097005</v>
      </c>
      <c r="DT20">
        <f t="shared" si="14"/>
        <v>0.29372599857714266</v>
      </c>
      <c r="DU20">
        <f t="shared" si="14"/>
        <v>0.31073118796845084</v>
      </c>
      <c r="DV20">
        <f t="shared" si="14"/>
        <v>0.31403683890428546</v>
      </c>
      <c r="DW20">
        <f t="shared" si="14"/>
        <v>0.3208637267065525</v>
      </c>
      <c r="DX20">
        <f t="shared" si="14"/>
        <v>0.2996899782436836</v>
      </c>
      <c r="DY20">
        <f t="shared" si="14"/>
        <v>0.28799475958051546</v>
      </c>
      <c r="DZ20">
        <f t="shared" si="14"/>
        <v>0.29372599857714266</v>
      </c>
      <c r="EA20">
        <f t="shared" si="14"/>
        <v>0.29519462857002832</v>
      </c>
      <c r="EB20">
        <f t="shared" si="14"/>
        <v>0.24806271308405742</v>
      </c>
      <c r="EC20">
        <f t="shared" si="14"/>
        <v>0.32574306973180212</v>
      </c>
      <c r="ED20">
        <f t="shared" si="14"/>
        <v>0.31087512878968659</v>
      </c>
      <c r="EE20">
        <f t="shared" si="14"/>
        <v>0.25834795185625681</v>
      </c>
      <c r="EF20">
        <f t="shared" si="14"/>
        <v>0.27443555325389918</v>
      </c>
      <c r="EG20">
        <f t="shared" si="14"/>
        <v>0.27343396364348349</v>
      </c>
      <c r="EH20">
        <f t="shared" si="14"/>
        <v>0.2566084657393129</v>
      </c>
      <c r="EI20">
        <f t="shared" si="14"/>
        <v>0.22484983919013282</v>
      </c>
      <c r="EJ20">
        <f t="shared" si="14"/>
        <v>0.22484983919013282</v>
      </c>
      <c r="EK20">
        <f t="shared" si="14"/>
        <v>0.21200127695069665</v>
      </c>
      <c r="EL20">
        <f t="shared" si="14"/>
        <v>0.21445215876515558</v>
      </c>
      <c r="EM20">
        <f t="shared" si="14"/>
        <v>0.20726381824788778</v>
      </c>
      <c r="EN20">
        <f t="shared" si="14"/>
        <v>0.18784923274112361</v>
      </c>
      <c r="EO20">
        <f t="shared" si="14"/>
        <v>0.23970767915190738</v>
      </c>
      <c r="EP20">
        <f t="shared" si="14"/>
        <v>0.23970767915190738</v>
      </c>
      <c r="EQ20">
        <f t="shared" si="14"/>
        <v>0.23356132840442254</v>
      </c>
      <c r="ER20">
        <f t="shared" si="14"/>
        <v>0.23659459240967479</v>
      </c>
      <c r="ES20">
        <f t="shared" si="14"/>
        <v>0.23060485589297414</v>
      </c>
      <c r="ET20">
        <f t="shared" si="14"/>
        <v>0.22772229519431197</v>
      </c>
      <c r="EU20">
        <f t="shared" si="14"/>
        <v>0.20019542434664792</v>
      </c>
      <c r="EV20">
        <f t="shared" si="14"/>
        <v>0.19380620867601017</v>
      </c>
      <c r="EW20">
        <f t="shared" si="14"/>
        <v>0.19176614332152589</v>
      </c>
      <c r="EX20">
        <f t="shared" ref="EX20:FC20" si="15">EI9/EX17</f>
        <v>0.19298499592738305</v>
      </c>
      <c r="EY20">
        <f t="shared" si="15"/>
        <v>0.18217783615544958</v>
      </c>
      <c r="EZ20">
        <f t="shared" si="15"/>
        <v>0.18037409520341544</v>
      </c>
      <c r="FA20">
        <f t="shared" si="15"/>
        <v>0.21875013152824921</v>
      </c>
      <c r="FB20">
        <f t="shared" si="15"/>
        <v>0.22513034369782314</v>
      </c>
      <c r="FC20">
        <f t="shared" si="15"/>
        <v>0.23090291661315196</v>
      </c>
    </row>
    <row r="22" spans="1:159" x14ac:dyDescent="0.25">
      <c r="A22" t="s">
        <v>16</v>
      </c>
      <c r="M22">
        <f t="shared" ref="I22:BT22" si="16">IF(L10&gt;0.009%,M17,0)</f>
        <v>407423.5</v>
      </c>
      <c r="N22">
        <f t="shared" si="16"/>
        <v>483722.81</v>
      </c>
      <c r="O22">
        <f t="shared" si="16"/>
        <v>496315.9</v>
      </c>
      <c r="P22">
        <f t="shared" si="16"/>
        <v>415571.97000000003</v>
      </c>
      <c r="Q22">
        <f t="shared" si="16"/>
        <v>300011.84999999998</v>
      </c>
      <c r="R22">
        <f t="shared" si="16"/>
        <v>328161.11</v>
      </c>
      <c r="S22">
        <f t="shared" si="16"/>
        <v>423720.44</v>
      </c>
      <c r="T22">
        <f t="shared" si="16"/>
        <v>365940.38</v>
      </c>
      <c r="U22">
        <f t="shared" si="16"/>
        <v>320012.64</v>
      </c>
      <c r="V22">
        <f t="shared" si="16"/>
        <v>294826.46000000002</v>
      </c>
      <c r="W22">
        <f t="shared" si="16"/>
        <v>232601.78</v>
      </c>
      <c r="X22">
        <f t="shared" si="16"/>
        <v>140746.29999999999</v>
      </c>
      <c r="Y22">
        <f t="shared" si="16"/>
        <v>140746.29999999999</v>
      </c>
      <c r="Z22">
        <f t="shared" si="16"/>
        <v>108152.42</v>
      </c>
      <c r="AA22">
        <f t="shared" si="16"/>
        <v>120745.51</v>
      </c>
      <c r="AB22">
        <f t="shared" si="16"/>
        <v>95559.33</v>
      </c>
      <c r="AC22">
        <f t="shared" si="16"/>
        <v>32593.88</v>
      </c>
      <c r="AD22">
        <f t="shared" si="16"/>
        <v>35556.959999999999</v>
      </c>
      <c r="AE22">
        <f t="shared" si="16"/>
        <v>16296.94</v>
      </c>
      <c r="AF22">
        <f t="shared" si="16"/>
        <v>12593.09</v>
      </c>
      <c r="AG22">
        <f t="shared" si="16"/>
        <v>4444.62</v>
      </c>
      <c r="AH22">
        <f t="shared" si="16"/>
        <v>4444.62</v>
      </c>
      <c r="AI22">
        <f t="shared" si="16"/>
        <v>5185.3900000000003</v>
      </c>
      <c r="AJ22">
        <f t="shared" si="16"/>
        <v>4444.62</v>
      </c>
      <c r="AK22">
        <f t="shared" si="16"/>
        <v>2222.31</v>
      </c>
      <c r="AL22">
        <f t="shared" si="16"/>
        <v>2222.31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1481.54</v>
      </c>
      <c r="AT22">
        <f t="shared" si="16"/>
        <v>4444.62</v>
      </c>
      <c r="AU22">
        <f t="shared" si="16"/>
        <v>2963.08</v>
      </c>
      <c r="AV22">
        <f t="shared" si="16"/>
        <v>4444.62</v>
      </c>
      <c r="AW22">
        <f t="shared" si="16"/>
        <v>4444.62</v>
      </c>
      <c r="AX22">
        <f t="shared" si="16"/>
        <v>5185.3900000000003</v>
      </c>
      <c r="AY22">
        <f t="shared" si="16"/>
        <v>4444.62</v>
      </c>
      <c r="AZ22">
        <f t="shared" si="16"/>
        <v>7407.7000000000007</v>
      </c>
      <c r="BA22">
        <f t="shared" si="16"/>
        <v>14815.400000000001</v>
      </c>
      <c r="BB22">
        <f t="shared" si="16"/>
        <v>14815.400000000001</v>
      </c>
      <c r="BC22">
        <f t="shared" si="16"/>
        <v>12593.09</v>
      </c>
      <c r="BD22">
        <f t="shared" si="16"/>
        <v>12593.09</v>
      </c>
      <c r="BE22">
        <f t="shared" si="16"/>
        <v>15556.17</v>
      </c>
      <c r="BF22">
        <f t="shared" si="16"/>
        <v>16296.94</v>
      </c>
      <c r="BG22">
        <f t="shared" si="16"/>
        <v>18519.25</v>
      </c>
      <c r="BH22">
        <f t="shared" si="16"/>
        <v>26667.719999999998</v>
      </c>
      <c r="BI22">
        <f t="shared" si="16"/>
        <v>28149.260000000002</v>
      </c>
      <c r="BJ22">
        <f t="shared" si="16"/>
        <v>32593.88</v>
      </c>
      <c r="BK22">
        <f t="shared" si="16"/>
        <v>39260.810000000005</v>
      </c>
      <c r="BL22">
        <f t="shared" si="16"/>
        <v>52594.67</v>
      </c>
      <c r="BM22">
        <f t="shared" si="16"/>
        <v>56298.520000000004</v>
      </c>
      <c r="BN22">
        <f t="shared" si="16"/>
        <v>52594.67</v>
      </c>
      <c r="BO22">
        <f t="shared" si="16"/>
        <v>66669.3</v>
      </c>
      <c r="BP22">
        <f t="shared" si="16"/>
        <v>66669.3</v>
      </c>
      <c r="BQ22">
        <f t="shared" si="16"/>
        <v>82966.240000000005</v>
      </c>
      <c r="BR22">
        <f t="shared" si="16"/>
        <v>83707.009999999995</v>
      </c>
      <c r="BS22">
        <f t="shared" si="16"/>
        <v>70373.149999999994</v>
      </c>
      <c r="BT22">
        <f t="shared" si="16"/>
        <v>65187.76</v>
      </c>
      <c r="BU22">
        <f t="shared" ref="BU22:EF22" si="17">IF(BT10&gt;0.009%,BU17,0)</f>
        <v>80743.930000000008</v>
      </c>
      <c r="BV22">
        <f t="shared" si="17"/>
        <v>289272.5</v>
      </c>
      <c r="BW22">
        <f t="shared" si="17"/>
        <v>516134.76</v>
      </c>
      <c r="BX22">
        <f t="shared" si="17"/>
        <v>551594.39999999991</v>
      </c>
      <c r="BY22">
        <f t="shared" si="17"/>
        <v>504314.88</v>
      </c>
      <c r="BZ22">
        <f t="shared" si="17"/>
        <v>527954.64</v>
      </c>
      <c r="CA22">
        <f t="shared" si="17"/>
        <v>516134.76</v>
      </c>
      <c r="CB22">
        <f t="shared" si="17"/>
        <v>626453.64</v>
      </c>
      <c r="CC22">
        <f t="shared" si="17"/>
        <v>724952.64</v>
      </c>
      <c r="CD22">
        <f t="shared" si="17"/>
        <v>610693.80000000005</v>
      </c>
      <c r="CE22">
        <f t="shared" si="17"/>
        <v>650093.39999999991</v>
      </c>
      <c r="CF22">
        <f t="shared" si="17"/>
        <v>587054.04</v>
      </c>
      <c r="CG22">
        <f t="shared" si="17"/>
        <v>559474.31999999995</v>
      </c>
      <c r="CH22">
        <f t="shared" si="17"/>
        <v>583114.07999999996</v>
      </c>
      <c r="CI22">
        <f t="shared" si="17"/>
        <v>583114.07999999996</v>
      </c>
      <c r="CJ22">
        <f t="shared" si="17"/>
        <v>472795.19999999995</v>
      </c>
      <c r="CK22">
        <f t="shared" si="17"/>
        <v>441275.52</v>
      </c>
      <c r="CL22">
        <f t="shared" si="17"/>
        <v>334896.59999999998</v>
      </c>
      <c r="CM22">
        <f t="shared" si="17"/>
        <v>362476.32</v>
      </c>
      <c r="CN22">
        <f t="shared" si="17"/>
        <v>378236.15999999997</v>
      </c>
      <c r="CO22">
        <f t="shared" si="17"/>
        <v>370356.24</v>
      </c>
      <c r="CP22">
        <f t="shared" si="17"/>
        <v>299436.96000000002</v>
      </c>
      <c r="CQ22">
        <f t="shared" si="17"/>
        <v>323076.71999999997</v>
      </c>
      <c r="CR22">
        <f t="shared" si="17"/>
        <v>334896.59999999998</v>
      </c>
      <c r="CS22">
        <f t="shared" si="17"/>
        <v>346716.48</v>
      </c>
      <c r="CT22">
        <f t="shared" si="17"/>
        <v>283677.12</v>
      </c>
      <c r="CU22">
        <f t="shared" si="17"/>
        <v>350656.44</v>
      </c>
      <c r="CV22">
        <f t="shared" si="17"/>
        <v>330956.64</v>
      </c>
      <c r="CW22">
        <f t="shared" si="17"/>
        <v>330956.64</v>
      </c>
      <c r="CX22">
        <f t="shared" si="17"/>
        <v>319136.76</v>
      </c>
      <c r="CY22">
        <f t="shared" si="17"/>
        <v>334896.59999999998</v>
      </c>
      <c r="CZ22">
        <f t="shared" si="17"/>
        <v>334896.59999999998</v>
      </c>
      <c r="DA22">
        <f t="shared" si="17"/>
        <v>354596.4</v>
      </c>
      <c r="DB22">
        <f t="shared" si="17"/>
        <v>382512.95999999996</v>
      </c>
      <c r="DC22">
        <f t="shared" si="17"/>
        <v>426342.57</v>
      </c>
      <c r="DD22">
        <f t="shared" si="17"/>
        <v>486110.22</v>
      </c>
      <c r="DE22">
        <f t="shared" si="17"/>
        <v>526001.68000000005</v>
      </c>
      <c r="DF22">
        <f t="shared" si="17"/>
        <v>513955.84000000003</v>
      </c>
      <c r="DG22">
        <f t="shared" si="17"/>
        <v>550914.75</v>
      </c>
      <c r="DH22">
        <f t="shared" si="17"/>
        <v>579480.69999999995</v>
      </c>
      <c r="DI22">
        <f t="shared" si="17"/>
        <v>571319</v>
      </c>
      <c r="DJ22">
        <f t="shared" si="17"/>
        <v>612127.5</v>
      </c>
      <c r="DK22">
        <f t="shared" si="17"/>
        <v>632531.75</v>
      </c>
      <c r="DL22">
        <f t="shared" si="17"/>
        <v>591723.25</v>
      </c>
      <c r="DM22">
        <f t="shared" si="17"/>
        <v>591723.25</v>
      </c>
      <c r="DN22">
        <f t="shared" si="17"/>
        <v>571319</v>
      </c>
      <c r="DO22">
        <f t="shared" si="17"/>
        <v>595804.1</v>
      </c>
      <c r="DP22">
        <f t="shared" si="17"/>
        <v>652936</v>
      </c>
      <c r="DQ22">
        <f t="shared" si="17"/>
        <v>705987.05</v>
      </c>
      <c r="DR22">
        <f t="shared" si="17"/>
        <v>734553</v>
      </c>
      <c r="DS22">
        <f t="shared" si="17"/>
        <v>865140.20000000007</v>
      </c>
      <c r="DT22">
        <f t="shared" si="17"/>
        <v>820250.84999999986</v>
      </c>
      <c r="DU22">
        <f t="shared" si="17"/>
        <v>775361.5</v>
      </c>
      <c r="DV22">
        <f t="shared" si="17"/>
        <v>767199.79999999993</v>
      </c>
      <c r="DW22">
        <f t="shared" si="17"/>
        <v>750876.4</v>
      </c>
      <c r="DX22">
        <f t="shared" si="17"/>
        <v>803927.45</v>
      </c>
      <c r="DY22">
        <f t="shared" si="17"/>
        <v>836574.24999999988</v>
      </c>
      <c r="DZ22">
        <f t="shared" si="17"/>
        <v>820250.84999999986</v>
      </c>
      <c r="EA22">
        <f t="shared" si="17"/>
        <v>816170</v>
      </c>
      <c r="EB22">
        <f t="shared" si="17"/>
        <v>971242.29999999993</v>
      </c>
      <c r="EC22">
        <f t="shared" si="17"/>
        <v>947986.39999999991</v>
      </c>
      <c r="ED22">
        <f t="shared" si="17"/>
        <v>993324.88</v>
      </c>
      <c r="EE22">
        <f t="shared" si="17"/>
        <v>1195287.2</v>
      </c>
      <c r="EF22">
        <f t="shared" si="17"/>
        <v>1125218.6399999999</v>
      </c>
      <c r="EG22">
        <f t="shared" ref="EG22:FC22" si="18">IF(EF10&gt;0.009%,EG17,0)</f>
        <v>1129340.32</v>
      </c>
      <c r="EH22">
        <f t="shared" si="18"/>
        <v>1203389.76</v>
      </c>
      <c r="EI22">
        <f t="shared" si="18"/>
        <v>1373361</v>
      </c>
      <c r="EJ22">
        <f t="shared" si="18"/>
        <v>1373361</v>
      </c>
      <c r="EK22">
        <f t="shared" si="18"/>
        <v>1456595</v>
      </c>
      <c r="EL22">
        <f t="shared" si="18"/>
        <v>1439948.2</v>
      </c>
      <c r="EM22">
        <f t="shared" si="18"/>
        <v>1489888.6</v>
      </c>
      <c r="EN22">
        <f t="shared" si="18"/>
        <v>1643871.5</v>
      </c>
      <c r="EO22">
        <f t="shared" si="18"/>
        <v>1596957.5999999999</v>
      </c>
      <c r="EP22">
        <f t="shared" si="18"/>
        <v>1596957.5999999999</v>
      </c>
      <c r="EQ22">
        <f t="shared" si="18"/>
        <v>1638982.8</v>
      </c>
      <c r="ER22">
        <f t="shared" si="18"/>
        <v>1617970.2</v>
      </c>
      <c r="ES22">
        <f t="shared" si="18"/>
        <v>1659995.4000000001</v>
      </c>
      <c r="ET22">
        <f t="shared" si="18"/>
        <v>1681008</v>
      </c>
      <c r="EU22">
        <f t="shared" si="18"/>
        <v>1912146.5999999999</v>
      </c>
      <c r="EV22">
        <f t="shared" si="18"/>
        <v>1975184.4000000001</v>
      </c>
      <c r="EW22">
        <f t="shared" si="18"/>
        <v>1996197</v>
      </c>
      <c r="EX22">
        <f t="shared" si="18"/>
        <v>1983589.44</v>
      </c>
      <c r="EY22">
        <f t="shared" si="18"/>
        <v>2101260</v>
      </c>
      <c r="EZ22">
        <f t="shared" si="18"/>
        <v>2122272.6</v>
      </c>
      <c r="FA22">
        <f t="shared" si="18"/>
        <v>2090805.6</v>
      </c>
      <c r="FB22">
        <f t="shared" si="18"/>
        <v>2031552</v>
      </c>
      <c r="FC22">
        <f t="shared" si="18"/>
        <v>1980763.2</v>
      </c>
    </row>
    <row r="23" spans="1:159" x14ac:dyDescent="0.25">
      <c r="A23" t="s">
        <v>17</v>
      </c>
      <c r="M23">
        <f t="shared" ref="I23:BT23" si="19">IF(L10&gt;0.009%,M18,0)</f>
        <v>1.6773381996865668</v>
      </c>
      <c r="N23">
        <f t="shared" si="19"/>
        <v>1.4127657118340151</v>
      </c>
      <c r="O23">
        <f t="shared" si="19"/>
        <v>1.3769194176531518</v>
      </c>
      <c r="P23">
        <f t="shared" si="19"/>
        <v>1.6444492153789871</v>
      </c>
      <c r="Q23">
        <f t="shared" si="19"/>
        <v>2.2778666909323748</v>
      </c>
      <c r="R23">
        <f t="shared" si="19"/>
        <v>2.0824740628162797</v>
      </c>
      <c r="S23">
        <f t="shared" si="19"/>
        <v>1.6128251920063144</v>
      </c>
      <c r="T23">
        <f t="shared" si="19"/>
        <v>1.8674818012704693</v>
      </c>
      <c r="U23">
        <f t="shared" si="19"/>
        <v>2.1355000227491012</v>
      </c>
      <c r="V23">
        <f t="shared" si="19"/>
        <v>2.317929672933698</v>
      </c>
      <c r="W23">
        <f t="shared" si="19"/>
        <v>2.9380127701516301</v>
      </c>
      <c r="X23">
        <f t="shared" si="19"/>
        <v>4.8554526833032208</v>
      </c>
      <c r="Y23">
        <f t="shared" si="19"/>
        <v>5.8269879918690588</v>
      </c>
      <c r="Z23">
        <f t="shared" si="19"/>
        <v>7.5830665647611033</v>
      </c>
      <c r="AA23">
        <f t="shared" si="19"/>
        <v>6.792194591749209</v>
      </c>
      <c r="AB23">
        <f t="shared" si="19"/>
        <v>8.5823854143807825</v>
      </c>
      <c r="AC23">
        <f t="shared" si="19"/>
        <v>25.16199360125275</v>
      </c>
      <c r="AD23">
        <f t="shared" si="19"/>
        <v>23.065160801148355</v>
      </c>
      <c r="AE23">
        <f t="shared" si="19"/>
        <v>50.323987202505499</v>
      </c>
      <c r="AF23">
        <f t="shared" si="19"/>
        <v>65.125159909124761</v>
      </c>
      <c r="AG23">
        <f t="shared" si="19"/>
        <v>184.52128640918684</v>
      </c>
      <c r="AH23">
        <f t="shared" si="19"/>
        <v>184.52128640918684</v>
      </c>
      <c r="AI23">
        <f t="shared" si="19"/>
        <v>158.16110263644586</v>
      </c>
      <c r="AJ23">
        <f t="shared" si="19"/>
        <v>184.52128640918684</v>
      </c>
      <c r="AK23">
        <f t="shared" si="19"/>
        <v>451.74165620457995</v>
      </c>
      <c r="AL23">
        <f t="shared" si="19"/>
        <v>451.74165620457995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677.61248430686987</v>
      </c>
      <c r="AT23">
        <f t="shared" si="19"/>
        <v>225.87082810228998</v>
      </c>
      <c r="AU23">
        <f t="shared" si="19"/>
        <v>338.80624215343494</v>
      </c>
      <c r="AV23">
        <f t="shared" si="19"/>
        <v>225.87082810228998</v>
      </c>
      <c r="AW23">
        <f t="shared" si="19"/>
        <v>128.21591047153638</v>
      </c>
      <c r="AX23">
        <f t="shared" si="19"/>
        <v>109.89935183274545</v>
      </c>
      <c r="AY23">
        <f t="shared" si="19"/>
        <v>128.21591047153638</v>
      </c>
      <c r="AZ23">
        <f t="shared" si="19"/>
        <v>76.92954628292182</v>
      </c>
      <c r="BA23">
        <f t="shared" si="19"/>
        <v>38.46477314146091</v>
      </c>
      <c r="BB23">
        <f t="shared" si="19"/>
        <v>38.46477314146091</v>
      </c>
      <c r="BC23">
        <f t="shared" si="19"/>
        <v>45.252674284071659</v>
      </c>
      <c r="BD23">
        <f t="shared" si="19"/>
        <v>45.252674284071659</v>
      </c>
      <c r="BE23">
        <f t="shared" si="19"/>
        <v>36.633117277581825</v>
      </c>
      <c r="BF23">
        <f t="shared" si="19"/>
        <v>34.967975583146284</v>
      </c>
      <c r="BG23">
        <f t="shared" si="19"/>
        <v>30.771818513168729</v>
      </c>
      <c r="BH23">
        <f t="shared" si="19"/>
        <v>21.36931841192273</v>
      </c>
      <c r="BI23">
        <f t="shared" si="19"/>
        <v>18.16601928434353</v>
      </c>
      <c r="BJ23">
        <f t="shared" si="19"/>
        <v>15.688834836478504</v>
      </c>
      <c r="BK23">
        <f t="shared" si="19"/>
        <v>13.024693071793473</v>
      </c>
      <c r="BL23">
        <f t="shared" si="19"/>
        <v>9.7226582085218904</v>
      </c>
      <c r="BM23">
        <f t="shared" si="19"/>
        <v>9.0830096421717652</v>
      </c>
      <c r="BN23">
        <f t="shared" si="19"/>
        <v>9.7226582085218904</v>
      </c>
      <c r="BO23">
        <f t="shared" si="19"/>
        <v>7.6700970311672689</v>
      </c>
      <c r="BP23">
        <f t="shared" si="19"/>
        <v>7.6700970311672689</v>
      </c>
      <c r="BQ23">
        <f t="shared" si="19"/>
        <v>6.1634708286165552</v>
      </c>
      <c r="BR23">
        <f t="shared" si="19"/>
        <v>6.1089268389827813</v>
      </c>
      <c r="BS23">
        <f t="shared" si="19"/>
        <v>7.2664077137374132</v>
      </c>
      <c r="BT23">
        <f t="shared" si="19"/>
        <v>7.8444174182392521</v>
      </c>
      <c r="BU23">
        <f t="shared" ref="BU23:EF23" si="20">IF(BT10&gt;0.009%,BU18,0)</f>
        <v>6.1996982311859226</v>
      </c>
      <c r="BV23">
        <f t="shared" si="20"/>
        <v>1.7305067021579998</v>
      </c>
      <c r="BW23">
        <f t="shared" si="20"/>
        <v>0.96987848677349298</v>
      </c>
      <c r="BX23">
        <f t="shared" si="20"/>
        <v>0.90752915548091151</v>
      </c>
      <c r="BY23">
        <f t="shared" si="20"/>
        <v>0.99261001380724678</v>
      </c>
      <c r="BZ23">
        <f t="shared" si="20"/>
        <v>0.94816478930841486</v>
      </c>
      <c r="CA23">
        <f t="shared" si="20"/>
        <v>0.96987848677349298</v>
      </c>
      <c r="CB23">
        <f t="shared" si="20"/>
        <v>0.79908227526621123</v>
      </c>
      <c r="CC23">
        <f t="shared" si="20"/>
        <v>0.69051131395286736</v>
      </c>
      <c r="CD23">
        <f t="shared" si="20"/>
        <v>0.81970375333759726</v>
      </c>
      <c r="CE23">
        <f t="shared" si="20"/>
        <v>0.77002473798380366</v>
      </c>
      <c r="CF23">
        <f t="shared" si="20"/>
        <v>0.8527119581699838</v>
      </c>
      <c r="CG23">
        <f t="shared" si="20"/>
        <v>0.67134806115855328</v>
      </c>
      <c r="CH23">
        <f t="shared" si="20"/>
        <v>0.64413124786834164</v>
      </c>
      <c r="CI23">
        <f t="shared" si="20"/>
        <v>0.64413124786834164</v>
      </c>
      <c r="CJ23">
        <f t="shared" si="20"/>
        <v>0.79442853903762145</v>
      </c>
      <c r="CK23">
        <f t="shared" si="20"/>
        <v>0.85117343468316575</v>
      </c>
      <c r="CL23">
        <f t="shared" si="20"/>
        <v>1.121546172758995</v>
      </c>
      <c r="CM23">
        <f t="shared" si="20"/>
        <v>1.0362111378751582</v>
      </c>
      <c r="CN23">
        <f t="shared" si="20"/>
        <v>0.99303567379702673</v>
      </c>
      <c r="CO23">
        <f t="shared" si="20"/>
        <v>1.0141640923884527</v>
      </c>
      <c r="CP23">
        <f t="shared" si="20"/>
        <v>1.2543608511120337</v>
      </c>
      <c r="CQ23">
        <f t="shared" si="20"/>
        <v>1.1625783498111533</v>
      </c>
      <c r="CR23">
        <f t="shared" si="20"/>
        <v>1.121546172758995</v>
      </c>
      <c r="CS23">
        <f t="shared" si="20"/>
        <v>0.98298759839739958</v>
      </c>
      <c r="CT23">
        <f t="shared" si="20"/>
        <v>1.201429286930155</v>
      </c>
      <c r="CU23">
        <f t="shared" si="20"/>
        <v>0.97194279392102423</v>
      </c>
      <c r="CV23">
        <f t="shared" si="20"/>
        <v>1.0297965316544184</v>
      </c>
      <c r="CW23">
        <f t="shared" si="20"/>
        <v>1.0297965316544184</v>
      </c>
      <c r="CX23">
        <f t="shared" si="20"/>
        <v>1.0679371439379155</v>
      </c>
      <c r="CY23">
        <f t="shared" si="20"/>
        <v>1.0176812783408371</v>
      </c>
      <c r="CZ23">
        <f t="shared" si="20"/>
        <v>1.0176812783408371</v>
      </c>
      <c r="DA23">
        <f t="shared" si="20"/>
        <v>0.96114342954412391</v>
      </c>
      <c r="DB23">
        <f t="shared" si="20"/>
        <v>0.89099726189669504</v>
      </c>
      <c r="DC23">
        <f t="shared" si="20"/>
        <v>0.79939941254282909</v>
      </c>
      <c r="DD23">
        <f t="shared" si="20"/>
        <v>0.70111259952526817</v>
      </c>
      <c r="DE23">
        <f t="shared" si="20"/>
        <v>0.62580788715351621</v>
      </c>
      <c r="DF23">
        <f t="shared" si="20"/>
        <v>0.64047525950867679</v>
      </c>
      <c r="DG23">
        <f t="shared" si="20"/>
        <v>0.59750805365076898</v>
      </c>
      <c r="DH23">
        <f t="shared" si="20"/>
        <v>0.56805343128770303</v>
      </c>
      <c r="DI23">
        <f t="shared" si="20"/>
        <v>0.57616848030609868</v>
      </c>
      <c r="DJ23">
        <f t="shared" si="20"/>
        <v>0.53775724828569216</v>
      </c>
      <c r="DK23">
        <f t="shared" si="20"/>
        <v>0.5204102402764762</v>
      </c>
      <c r="DL23">
        <f t="shared" si="20"/>
        <v>0.55630060167485396</v>
      </c>
      <c r="DM23">
        <f t="shared" si="20"/>
        <v>0.55630060167485396</v>
      </c>
      <c r="DN23">
        <f t="shared" si="20"/>
        <v>0.57616848030609868</v>
      </c>
      <c r="DO23">
        <f t="shared" si="20"/>
        <v>0.55249032358119055</v>
      </c>
      <c r="DP23">
        <f t="shared" si="20"/>
        <v>0.50414742026783632</v>
      </c>
      <c r="DQ23">
        <f t="shared" si="20"/>
        <v>0.42580526087553588</v>
      </c>
      <c r="DR23">
        <f t="shared" si="20"/>
        <v>0.40924616739704284</v>
      </c>
      <c r="DS23">
        <f t="shared" si="20"/>
        <v>0.34747316099748915</v>
      </c>
      <c r="DT23">
        <f t="shared" si="20"/>
        <v>0.3664891051316802</v>
      </c>
      <c r="DU23">
        <f t="shared" si="20"/>
        <v>0.3877068954287774</v>
      </c>
      <c r="DV23">
        <f t="shared" si="20"/>
        <v>0.39183143686950911</v>
      </c>
      <c r="DW23">
        <f t="shared" si="20"/>
        <v>0.40034951158406362</v>
      </c>
      <c r="DX23">
        <f t="shared" si="20"/>
        <v>0.37393050828156199</v>
      </c>
      <c r="DY23">
        <f t="shared" si="20"/>
        <v>0.35933809820228158</v>
      </c>
      <c r="DZ23">
        <f t="shared" si="20"/>
        <v>0.3664891051316802</v>
      </c>
      <c r="EA23">
        <f t="shared" si="20"/>
        <v>0.36832155065733857</v>
      </c>
      <c r="EB23">
        <f t="shared" si="20"/>
        <v>0.30951390811541057</v>
      </c>
      <c r="EC23">
        <f t="shared" si="20"/>
        <v>0.30952764723207005</v>
      </c>
      <c r="ED23">
        <f t="shared" si="20"/>
        <v>0.29539982930861453</v>
      </c>
      <c r="EE23">
        <f t="shared" si="20"/>
        <v>0.24548744435646933</v>
      </c>
      <c r="EF23">
        <f t="shared" si="20"/>
        <v>0.26077420829075498</v>
      </c>
      <c r="EG23">
        <f t="shared" ref="EG23:FC23" si="21">IF(EF10&gt;0.009%,EG18,0)</f>
        <v>0.25982247760356236</v>
      </c>
      <c r="EH23">
        <f t="shared" si="21"/>
        <v>0.24383454949791164</v>
      </c>
      <c r="EI23">
        <f t="shared" si="21"/>
        <v>0.21365686079625096</v>
      </c>
      <c r="EJ23">
        <f t="shared" si="21"/>
        <v>0.21365686079625096</v>
      </c>
      <c r="EK23">
        <f t="shared" si="21"/>
        <v>0.20144789732217946</v>
      </c>
      <c r="EL23">
        <f t="shared" si="21"/>
        <v>0.2037767747478694</v>
      </c>
      <c r="EM23">
        <f t="shared" si="21"/>
        <v>0.1969462683317397</v>
      </c>
      <c r="EN23">
        <f t="shared" si="21"/>
        <v>0.17849813686775395</v>
      </c>
      <c r="EO23">
        <f t="shared" si="21"/>
        <v>0.1698216658977045</v>
      </c>
      <c r="EP23">
        <f t="shared" si="21"/>
        <v>0.1698216658977045</v>
      </c>
      <c r="EQ23">
        <f t="shared" si="21"/>
        <v>0.16546726420801974</v>
      </c>
      <c r="ER23">
        <f t="shared" si="21"/>
        <v>0.16761618971721481</v>
      </c>
      <c r="ES23">
        <f t="shared" si="21"/>
        <v>0.16337274187627265</v>
      </c>
      <c r="ET23">
        <f t="shared" si="21"/>
        <v>0.16133058260281927</v>
      </c>
      <c r="EU23">
        <f t="shared" si="21"/>
        <v>0.14182908360687407</v>
      </c>
      <c r="EV23">
        <f t="shared" si="21"/>
        <v>0.13730262349176106</v>
      </c>
      <c r="EW23">
        <f t="shared" si="21"/>
        <v>0.13585733271816358</v>
      </c>
      <c r="EX23">
        <f t="shared" si="21"/>
        <v>0.13672083271425362</v>
      </c>
      <c r="EY23">
        <f t="shared" si="21"/>
        <v>0.12906446608225541</v>
      </c>
      <c r="EZ23">
        <f t="shared" si="21"/>
        <v>0.12778660008144099</v>
      </c>
      <c r="FA23">
        <f t="shared" si="21"/>
        <v>0.11154552101830988</v>
      </c>
      <c r="FB23">
        <f t="shared" si="21"/>
        <v>0.11479893204801059</v>
      </c>
      <c r="FC23">
        <f t="shared" si="21"/>
        <v>0.11774249440821599</v>
      </c>
    </row>
    <row r="24" spans="1:159" x14ac:dyDescent="0.25">
      <c r="A24" t="s">
        <v>18</v>
      </c>
      <c r="M24">
        <f t="shared" ref="I24:BT24" si="22">IF(L10&gt;0.009%,M19,0)</f>
        <v>0.46040039189407561</v>
      </c>
      <c r="N24">
        <f t="shared" si="22"/>
        <v>0.54662082892151154</v>
      </c>
      <c r="O24">
        <f t="shared" si="22"/>
        <v>0.56085138648914667</v>
      </c>
      <c r="P24">
        <f t="shared" si="22"/>
        <v>0.46960839973195712</v>
      </c>
      <c r="Q24">
        <f t="shared" si="22"/>
        <v>0.33902210675836475</v>
      </c>
      <c r="R24">
        <f t="shared" si="22"/>
        <v>0.37083158838013724</v>
      </c>
      <c r="S24">
        <f t="shared" si="22"/>
        <v>0.47881640756983862</v>
      </c>
      <c r="T24">
        <f t="shared" si="22"/>
        <v>0.41352326108304244</v>
      </c>
      <c r="U24">
        <f t="shared" si="22"/>
        <v>0.36162358054225574</v>
      </c>
      <c r="V24">
        <f t="shared" si="22"/>
        <v>0.33316246540698563</v>
      </c>
      <c r="W24">
        <f t="shared" si="22"/>
        <v>0.26284676919043587</v>
      </c>
      <c r="X24">
        <f t="shared" si="22"/>
        <v>0.15904740810886248</v>
      </c>
      <c r="Y24">
        <f t="shared" si="22"/>
        <v>9.3803476051659576E-2</v>
      </c>
      <c r="Z24">
        <f t="shared" si="22"/>
        <v>7.2080565808117364E-2</v>
      </c>
      <c r="AA24">
        <f t="shared" si="22"/>
        <v>8.047350840221322E-2</v>
      </c>
      <c r="AB24">
        <f t="shared" si="22"/>
        <v>6.3687623214021508E-2</v>
      </c>
      <c r="AC24">
        <f t="shared" si="22"/>
        <v>2.1722910243542219E-2</v>
      </c>
      <c r="AD24">
        <f t="shared" si="22"/>
        <v>2.3697720265682419E-2</v>
      </c>
      <c r="AE24">
        <f t="shared" si="22"/>
        <v>1.086145512177111E-2</v>
      </c>
      <c r="AF24">
        <f t="shared" si="22"/>
        <v>8.392942594095858E-3</v>
      </c>
      <c r="AG24">
        <f t="shared" si="22"/>
        <v>2.9622150332103024E-3</v>
      </c>
      <c r="AH24">
        <f t="shared" si="22"/>
        <v>2.9622150332103024E-3</v>
      </c>
      <c r="AI24">
        <f t="shared" si="22"/>
        <v>3.4559175387453532E-3</v>
      </c>
      <c r="AJ24">
        <f t="shared" si="22"/>
        <v>2.9622150332103024E-3</v>
      </c>
      <c r="AK24">
        <f t="shared" si="22"/>
        <v>1.7763544411858508E-3</v>
      </c>
      <c r="AL24">
        <f t="shared" si="22"/>
        <v>1.7763544411858508E-3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1.1842362941239006E-3</v>
      </c>
      <c r="AT24">
        <f t="shared" si="22"/>
        <v>3.5527088823717017E-3</v>
      </c>
      <c r="AU24">
        <f t="shared" si="22"/>
        <v>2.3684725882478011E-3</v>
      </c>
      <c r="AV24">
        <f t="shared" si="22"/>
        <v>3.5527088823717017E-3</v>
      </c>
      <c r="AW24">
        <f t="shared" si="22"/>
        <v>9.3807341869933288E-3</v>
      </c>
      <c r="AX24">
        <f t="shared" si="22"/>
        <v>1.0944189884825551E-2</v>
      </c>
      <c r="AY24">
        <f t="shared" si="22"/>
        <v>9.3807341869933288E-3</v>
      </c>
      <c r="AZ24">
        <f t="shared" si="22"/>
        <v>1.5634556978322216E-2</v>
      </c>
      <c r="BA24">
        <f t="shared" si="22"/>
        <v>3.1269113956644431E-2</v>
      </c>
      <c r="BB24">
        <f t="shared" si="22"/>
        <v>3.1269113956644431E-2</v>
      </c>
      <c r="BC24">
        <f t="shared" si="22"/>
        <v>2.6578746863147765E-2</v>
      </c>
      <c r="BD24">
        <f t="shared" si="22"/>
        <v>2.6578746863147765E-2</v>
      </c>
      <c r="BE24">
        <f t="shared" si="22"/>
        <v>3.2832569654476652E-2</v>
      </c>
      <c r="BF24">
        <f t="shared" si="22"/>
        <v>3.4396025352308873E-2</v>
      </c>
      <c r="BG24">
        <f t="shared" si="22"/>
        <v>3.9086392445805536E-2</v>
      </c>
      <c r="BH24">
        <f t="shared" si="22"/>
        <v>5.6284405121959966E-2</v>
      </c>
      <c r="BI24">
        <f t="shared" si="22"/>
        <v>0.11063351635178846</v>
      </c>
      <c r="BJ24">
        <f t="shared" si="22"/>
        <v>0.12810196630207085</v>
      </c>
      <c r="BK24">
        <f t="shared" si="22"/>
        <v>0.15430464122749446</v>
      </c>
      <c r="BL24">
        <f t="shared" si="22"/>
        <v>0.20670999107834159</v>
      </c>
      <c r="BM24">
        <f t="shared" si="22"/>
        <v>0.22126703270357692</v>
      </c>
      <c r="BN24">
        <f t="shared" si="22"/>
        <v>0.20670999107834159</v>
      </c>
      <c r="BO24">
        <f t="shared" si="22"/>
        <v>0.26202674925423586</v>
      </c>
      <c r="BP24">
        <f t="shared" si="22"/>
        <v>0.26202674925423586</v>
      </c>
      <c r="BQ24">
        <f t="shared" si="22"/>
        <v>0.32607773240527127</v>
      </c>
      <c r="BR24">
        <f t="shared" si="22"/>
        <v>0.32898914073031826</v>
      </c>
      <c r="BS24">
        <f t="shared" si="22"/>
        <v>0.2765837908794711</v>
      </c>
      <c r="BT24">
        <f t="shared" si="22"/>
        <v>0.2562039326041417</v>
      </c>
      <c r="BU24">
        <f t="shared" ref="BU24:EF24" si="23">IF(BT10&gt;0.009%,BU19,0)</f>
        <v>0.29228995170970806</v>
      </c>
      <c r="BV24">
        <f t="shared" si="23"/>
        <v>1.047155433924835</v>
      </c>
      <c r="BW24">
        <f t="shared" si="23"/>
        <v>1.8683881757563912</v>
      </c>
      <c r="BX24">
        <f t="shared" si="23"/>
        <v>1.9967507221824023</v>
      </c>
      <c r="BY24">
        <f t="shared" si="23"/>
        <v>1.8256006602810539</v>
      </c>
      <c r="BZ24">
        <f t="shared" si="23"/>
        <v>1.9111756912317284</v>
      </c>
      <c r="CA24">
        <f t="shared" si="23"/>
        <v>1.8683881757563912</v>
      </c>
      <c r="CB24">
        <f t="shared" si="23"/>
        <v>2.2677383201928718</v>
      </c>
      <c r="CC24">
        <f t="shared" si="23"/>
        <v>2.6243009491540148</v>
      </c>
      <c r="CD24">
        <f t="shared" si="23"/>
        <v>2.2106882995590889</v>
      </c>
      <c r="CE24">
        <f t="shared" si="23"/>
        <v>2.3533133511435458</v>
      </c>
      <c r="CF24">
        <f t="shared" si="23"/>
        <v>2.1251132686084144</v>
      </c>
      <c r="CG24">
        <f t="shared" si="23"/>
        <v>1.8665320611196368</v>
      </c>
      <c r="CH24">
        <f t="shared" si="23"/>
        <v>1.9453996129979314</v>
      </c>
      <c r="CI24">
        <f t="shared" si="23"/>
        <v>1.9453996129979314</v>
      </c>
      <c r="CJ24">
        <f t="shared" si="23"/>
        <v>1.5773510375658903</v>
      </c>
      <c r="CK24">
        <f t="shared" si="23"/>
        <v>1.4721943017281645</v>
      </c>
      <c r="CL24">
        <f t="shared" si="23"/>
        <v>1.1172903182758389</v>
      </c>
      <c r="CM24">
        <f t="shared" si="23"/>
        <v>1.2093024621338493</v>
      </c>
      <c r="CN24">
        <f t="shared" si="23"/>
        <v>1.2618808300527122</v>
      </c>
      <c r="CO24">
        <f t="shared" si="23"/>
        <v>1.2355916460932808</v>
      </c>
      <c r="CP24">
        <f t="shared" si="23"/>
        <v>0.9989889904583974</v>
      </c>
      <c r="CQ24">
        <f t="shared" si="23"/>
        <v>1.0778565423366917</v>
      </c>
      <c r="CR24">
        <f t="shared" si="23"/>
        <v>1.1172903182758389</v>
      </c>
      <c r="CS24">
        <f t="shared" si="23"/>
        <v>1.0508629881643354</v>
      </c>
      <c r="CT24">
        <f t="shared" si="23"/>
        <v>0.85979699031627443</v>
      </c>
      <c r="CU24">
        <f t="shared" si="23"/>
        <v>1.0628046130298392</v>
      </c>
      <c r="CV24">
        <f t="shared" si="23"/>
        <v>1.0030964887023202</v>
      </c>
      <c r="CW24">
        <f t="shared" si="23"/>
        <v>1.0030964887023202</v>
      </c>
      <c r="CX24">
        <f t="shared" si="23"/>
        <v>0.96727161410580875</v>
      </c>
      <c r="CY24">
        <f t="shared" si="23"/>
        <v>1.0150381135678239</v>
      </c>
      <c r="CZ24">
        <f t="shared" si="23"/>
        <v>1.0150381135678239</v>
      </c>
      <c r="DA24">
        <f t="shared" si="23"/>
        <v>1.0747462378953432</v>
      </c>
      <c r="DB24">
        <f t="shared" si="23"/>
        <v>1.1593585403185476</v>
      </c>
      <c r="DC24">
        <f t="shared" si="23"/>
        <v>1.2922017063967146</v>
      </c>
      <c r="DD24">
        <f t="shared" si="23"/>
        <v>1.4733514783214874</v>
      </c>
      <c r="DE24">
        <f t="shared" si="23"/>
        <v>1.4174236924577672</v>
      </c>
      <c r="DF24">
        <f t="shared" si="23"/>
        <v>1.3849636078976657</v>
      </c>
      <c r="DG24">
        <f t="shared" si="23"/>
        <v>1.4845572720878908</v>
      </c>
      <c r="DH24">
        <f t="shared" si="23"/>
        <v>1.5615343158257813</v>
      </c>
      <c r="DI24">
        <f t="shared" si="23"/>
        <v>1.5395408747578125</v>
      </c>
      <c r="DJ24">
        <f t="shared" si="23"/>
        <v>1.6495080800976565</v>
      </c>
      <c r="DK24">
        <f t="shared" si="23"/>
        <v>1.7044916827675782</v>
      </c>
      <c r="DL24">
        <f t="shared" si="23"/>
        <v>1.5945244774277345</v>
      </c>
      <c r="DM24">
        <f t="shared" si="23"/>
        <v>1.5945244774277345</v>
      </c>
      <c r="DN24">
        <f t="shared" si="23"/>
        <v>1.5395408747578125</v>
      </c>
      <c r="DO24">
        <f t="shared" si="23"/>
        <v>1.6055211979617188</v>
      </c>
      <c r="DP24">
        <f t="shared" si="23"/>
        <v>1.7594752854375002</v>
      </c>
      <c r="DQ24">
        <f t="shared" si="23"/>
        <v>1.7237569067518308</v>
      </c>
      <c r="DR24">
        <f t="shared" si="23"/>
        <v>1.7935042960423671</v>
      </c>
      <c r="DS24">
        <f t="shared" si="23"/>
        <v>2.112349504227677</v>
      </c>
      <c r="DT24">
        <f t="shared" si="23"/>
        <v>2.0027464639139763</v>
      </c>
      <c r="DU24">
        <f t="shared" si="23"/>
        <v>1.8931434236002764</v>
      </c>
      <c r="DV24">
        <f t="shared" si="23"/>
        <v>1.8732155980886944</v>
      </c>
      <c r="DW24">
        <f t="shared" si="23"/>
        <v>1.8333599470655308</v>
      </c>
      <c r="DX24">
        <f t="shared" si="23"/>
        <v>1.9628908128908127</v>
      </c>
      <c r="DY24">
        <f t="shared" si="23"/>
        <v>2.0426021149371398</v>
      </c>
      <c r="DZ24">
        <f t="shared" si="23"/>
        <v>2.0027464639139763</v>
      </c>
      <c r="EA24">
        <f t="shared" si="23"/>
        <v>1.9927825511581856</v>
      </c>
      <c r="EB24">
        <f t="shared" si="23"/>
        <v>2.3714112358782407</v>
      </c>
      <c r="EC24">
        <f t="shared" si="23"/>
        <v>2.0583699560527364</v>
      </c>
      <c r="ED24">
        <f t="shared" si="23"/>
        <v>2.1568137365596067</v>
      </c>
      <c r="EE24">
        <f t="shared" si="23"/>
        <v>2.5953360315447549</v>
      </c>
      <c r="EF24">
        <f t="shared" si="23"/>
        <v>2.443195643488683</v>
      </c>
      <c r="EG24">
        <f t="shared" ref="EG24:FC24" si="24">IF(EF10&gt;0.009%,EG19,0)</f>
        <v>2.4521450780802168</v>
      </c>
      <c r="EH24">
        <f t="shared" si="24"/>
        <v>2.6129291806354114</v>
      </c>
      <c r="EI24">
        <f t="shared" si="24"/>
        <v>2.9819890044989492</v>
      </c>
      <c r="EJ24">
        <f t="shared" si="24"/>
        <v>2.9819890044989492</v>
      </c>
      <c r="EK24">
        <f t="shared" si="24"/>
        <v>3.1627156108322185</v>
      </c>
      <c r="EL24">
        <f t="shared" si="24"/>
        <v>3.1265702895655645</v>
      </c>
      <c r="EM24">
        <f t="shared" si="24"/>
        <v>3.2350062533655266</v>
      </c>
      <c r="EN24">
        <f t="shared" si="24"/>
        <v>3.5693504750820755</v>
      </c>
      <c r="EO24">
        <f t="shared" si="24"/>
        <v>3.0491943383148978</v>
      </c>
      <c r="EP24">
        <f t="shared" si="24"/>
        <v>3.0491943383148978</v>
      </c>
      <c r="EQ24">
        <f t="shared" si="24"/>
        <v>3.129436294586343</v>
      </c>
      <c r="ER24">
        <f t="shared" si="24"/>
        <v>3.0893153164506204</v>
      </c>
      <c r="ES24">
        <f t="shared" si="24"/>
        <v>3.1695572727220656</v>
      </c>
      <c r="ET24">
        <f t="shared" si="24"/>
        <v>3.2096782508577877</v>
      </c>
      <c r="EU24">
        <f t="shared" si="24"/>
        <v>3.6510090103507333</v>
      </c>
      <c r="EV24">
        <f t="shared" si="24"/>
        <v>3.7713719447579006</v>
      </c>
      <c r="EW24">
        <f t="shared" si="24"/>
        <v>3.8114929228936227</v>
      </c>
      <c r="EX24">
        <f t="shared" si="24"/>
        <v>3.7874203360121892</v>
      </c>
      <c r="EY24">
        <f t="shared" si="24"/>
        <v>4.0120978135722343</v>
      </c>
      <c r="EZ24">
        <f t="shared" si="24"/>
        <v>4.0522187917079568</v>
      </c>
      <c r="FA24">
        <f t="shared" si="24"/>
        <v>3.5427595427026093</v>
      </c>
      <c r="FB24">
        <f t="shared" si="24"/>
        <v>3.4423574503992964</v>
      </c>
      <c r="FC24">
        <f t="shared" si="24"/>
        <v>3.356298514139314</v>
      </c>
    </row>
    <row r="25" spans="1:159" x14ac:dyDescent="0.25">
      <c r="A25" t="s">
        <v>19</v>
      </c>
      <c r="M25">
        <f t="shared" ref="I25:BT25" si="25">IF(L10&gt;0.009%,M20,0)</f>
        <v>1.1474571299888199</v>
      </c>
      <c r="N25">
        <f t="shared" si="25"/>
        <v>0.96646465772412093</v>
      </c>
      <c r="O25">
        <f t="shared" si="25"/>
        <v>0.94194242014007612</v>
      </c>
      <c r="P25">
        <f t="shared" si="25"/>
        <v>1.1249579705772743</v>
      </c>
      <c r="Q25">
        <f t="shared" si="25"/>
        <v>1.5582751147996321</v>
      </c>
      <c r="R25">
        <f t="shared" si="25"/>
        <v>1.4246081749296862</v>
      </c>
      <c r="S25">
        <f t="shared" si="25"/>
        <v>1.1033241634507884</v>
      </c>
      <c r="T25">
        <f t="shared" si="25"/>
        <v>1.2775332418903866</v>
      </c>
      <c r="U25">
        <f t="shared" si="25"/>
        <v>1.4608829201246549</v>
      </c>
      <c r="V25">
        <f t="shared" si="25"/>
        <v>1.5856819635523893</v>
      </c>
      <c r="W25">
        <f t="shared" si="25"/>
        <v>2.0098771385154492</v>
      </c>
      <c r="X25">
        <f t="shared" si="25"/>
        <v>3.3215864289150057</v>
      </c>
      <c r="Y25">
        <f t="shared" si="25"/>
        <v>3.3660991443469563</v>
      </c>
      <c r="Z25">
        <f t="shared" si="25"/>
        <v>4.380539982369327</v>
      </c>
      <c r="AA25">
        <f t="shared" si="25"/>
        <v>3.9236738492387833</v>
      </c>
      <c r="AB25">
        <f t="shared" si="25"/>
        <v>4.9578204451621835</v>
      </c>
      <c r="AC25">
        <f t="shared" si="25"/>
        <v>14.535428123316402</v>
      </c>
      <c r="AD25">
        <f t="shared" si="25"/>
        <v>13.324142446373369</v>
      </c>
      <c r="AE25">
        <f t="shared" si="25"/>
        <v>29.070856246632804</v>
      </c>
      <c r="AF25">
        <f t="shared" si="25"/>
        <v>37.621108083877743</v>
      </c>
      <c r="AG25">
        <f t="shared" si="25"/>
        <v>106.59313957098695</v>
      </c>
      <c r="AH25">
        <f t="shared" si="25"/>
        <v>106.59313957098695</v>
      </c>
      <c r="AI25">
        <f t="shared" si="25"/>
        <v>91.365548203703085</v>
      </c>
      <c r="AJ25">
        <f t="shared" si="25"/>
        <v>106.59313957098695</v>
      </c>
      <c r="AK25">
        <f t="shared" si="25"/>
        <v>-108.30667188646049</v>
      </c>
      <c r="AL25">
        <f t="shared" si="25"/>
        <v>-108.30667188646049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-162.46000782969074</v>
      </c>
      <c r="AT25">
        <f t="shared" si="25"/>
        <v>-54.153335943230246</v>
      </c>
      <c r="AU25">
        <f t="shared" si="25"/>
        <v>-81.230003914845369</v>
      </c>
      <c r="AV25">
        <f t="shared" si="25"/>
        <v>-54.153335943230246</v>
      </c>
      <c r="AW25">
        <f t="shared" si="25"/>
        <v>-73.752311783684547</v>
      </c>
      <c r="AX25">
        <f t="shared" si="25"/>
        <v>-63.216267243158178</v>
      </c>
      <c r="AY25">
        <f t="shared" si="25"/>
        <v>-73.752311783684547</v>
      </c>
      <c r="AZ25">
        <f t="shared" si="25"/>
        <v>-44.251387070210725</v>
      </c>
      <c r="BA25">
        <f t="shared" si="25"/>
        <v>-22.125693535105363</v>
      </c>
      <c r="BB25">
        <f t="shared" si="25"/>
        <v>-22.125693535105363</v>
      </c>
      <c r="BC25">
        <f t="shared" si="25"/>
        <v>-26.03022768835925</v>
      </c>
      <c r="BD25">
        <f t="shared" si="25"/>
        <v>-26.03022768835925</v>
      </c>
      <c r="BE25">
        <f t="shared" si="25"/>
        <v>-21.072089081052727</v>
      </c>
      <c r="BF25">
        <f t="shared" si="25"/>
        <v>-20.114266850095785</v>
      </c>
      <c r="BG25">
        <f t="shared" si="25"/>
        <v>-17.700554828084289</v>
      </c>
      <c r="BH25">
        <f t="shared" si="25"/>
        <v>-12.292051963947426</v>
      </c>
      <c r="BI25">
        <f t="shared" si="25"/>
        <v>-10.967606253237207</v>
      </c>
      <c r="BJ25">
        <f t="shared" si="25"/>
        <v>-9.4720235823412242</v>
      </c>
      <c r="BK25">
        <f t="shared" si="25"/>
        <v>-7.8635667476040343</v>
      </c>
      <c r="BL25">
        <f t="shared" si="25"/>
        <v>-5.869986445394562</v>
      </c>
      <c r="BM25">
        <f t="shared" si="25"/>
        <v>-5.4838031266186036</v>
      </c>
      <c r="BN25">
        <f t="shared" si="25"/>
        <v>-5.869986445394562</v>
      </c>
      <c r="BO25">
        <f t="shared" si="25"/>
        <v>-4.6307670847001541</v>
      </c>
      <c r="BP25">
        <f t="shared" si="25"/>
        <v>-4.6307670847001541</v>
      </c>
      <c r="BQ25">
        <f t="shared" si="25"/>
        <v>-3.7211521216340522</v>
      </c>
      <c r="BR25">
        <f t="shared" si="25"/>
        <v>-3.6882215718850788</v>
      </c>
      <c r="BS25">
        <f t="shared" si="25"/>
        <v>-4.387042501294883</v>
      </c>
      <c r="BT25">
        <f t="shared" si="25"/>
        <v>-4.7360117911706121</v>
      </c>
      <c r="BU25">
        <f t="shared" ref="BU25:EF25" si="26">IF(BT10&gt;0.009%,BU20,0)</f>
        <v>-3.4359610685286186</v>
      </c>
      <c r="BV25">
        <f t="shared" si="26"/>
        <v>-0.95907146375822105</v>
      </c>
      <c r="BW25">
        <f t="shared" si="26"/>
        <v>-0.53752047236655787</v>
      </c>
      <c r="BX25">
        <f t="shared" si="26"/>
        <v>-0.50296558485727927</v>
      </c>
      <c r="BY25">
        <f t="shared" si="26"/>
        <v>-0.55011860843764915</v>
      </c>
      <c r="BZ25">
        <f t="shared" si="26"/>
        <v>-0.52548643194044098</v>
      </c>
      <c r="CA25">
        <f t="shared" si="26"/>
        <v>-0.53752047236655787</v>
      </c>
      <c r="CB25">
        <f t="shared" si="26"/>
        <v>-0.44286277911961691</v>
      </c>
      <c r="CC25">
        <f t="shared" si="26"/>
        <v>-0.38269120586966893</v>
      </c>
      <c r="CD25">
        <f t="shared" si="26"/>
        <v>-0.45429149600012309</v>
      </c>
      <c r="CE25">
        <f t="shared" si="26"/>
        <v>-0.42675867806072182</v>
      </c>
      <c r="CF25">
        <f t="shared" si="26"/>
        <v>-0.47258511328871866</v>
      </c>
      <c r="CG25">
        <f t="shared" si="26"/>
        <v>0.12526580308458127</v>
      </c>
      <c r="CH25">
        <f t="shared" si="26"/>
        <v>0.12018745971628743</v>
      </c>
      <c r="CI25">
        <f t="shared" si="26"/>
        <v>0.12018745971628743</v>
      </c>
      <c r="CJ25">
        <f t="shared" si="26"/>
        <v>0.14823120031675449</v>
      </c>
      <c r="CK25">
        <f t="shared" si="26"/>
        <v>0.15881914319652266</v>
      </c>
      <c r="CL25">
        <f t="shared" si="26"/>
        <v>0.20926757691777106</v>
      </c>
      <c r="CM25">
        <f t="shared" si="26"/>
        <v>0.19334504389141888</v>
      </c>
      <c r="CN25">
        <f t="shared" si="26"/>
        <v>0.18528900039594312</v>
      </c>
      <c r="CO25">
        <f t="shared" si="26"/>
        <v>0.18923131955330361</v>
      </c>
      <c r="CP25">
        <f t="shared" si="26"/>
        <v>0.23404926365803339</v>
      </c>
      <c r="CQ25">
        <f t="shared" si="26"/>
        <v>0.21692370778061634</v>
      </c>
      <c r="CR25">
        <f t="shared" si="26"/>
        <v>0.20926757691777106</v>
      </c>
      <c r="CS25">
        <f t="shared" si="26"/>
        <v>0.37320406575424397</v>
      </c>
      <c r="CT25">
        <f t="shared" si="26"/>
        <v>0.45613830258852034</v>
      </c>
      <c r="CU25">
        <f t="shared" si="26"/>
        <v>0.36901076164464569</v>
      </c>
      <c r="CV25">
        <f t="shared" si="26"/>
        <v>0.39097568793301746</v>
      </c>
      <c r="CW25">
        <f t="shared" si="26"/>
        <v>0.39097568793301746</v>
      </c>
      <c r="CX25">
        <f t="shared" si="26"/>
        <v>0.40545626896757364</v>
      </c>
      <c r="CY25">
        <f t="shared" si="26"/>
        <v>0.38637597395733492</v>
      </c>
      <c r="CZ25">
        <f t="shared" si="26"/>
        <v>0.38637597395733492</v>
      </c>
      <c r="DA25">
        <f t="shared" si="26"/>
        <v>0.36491064207081625</v>
      </c>
      <c r="DB25">
        <f t="shared" si="26"/>
        <v>0.33827873439896</v>
      </c>
      <c r="DC25">
        <f t="shared" si="26"/>
        <v>0.30350241590934723</v>
      </c>
      <c r="DD25">
        <f t="shared" si="26"/>
        <v>0.26618654510082096</v>
      </c>
      <c r="DE25">
        <f t="shared" si="26"/>
        <v>0.32651226513192882</v>
      </c>
      <c r="DF25">
        <f t="shared" si="26"/>
        <v>0.33416489634595842</v>
      </c>
      <c r="DG25">
        <f t="shared" si="26"/>
        <v>0.31174696266527624</v>
      </c>
      <c r="DH25">
        <f t="shared" si="26"/>
        <v>0.2963791546465655</v>
      </c>
      <c r="DI25">
        <f t="shared" si="26"/>
        <v>0.30061314257008781</v>
      </c>
      <c r="DJ25">
        <f t="shared" si="26"/>
        <v>0.2805722663987486</v>
      </c>
      <c r="DK25">
        <f t="shared" si="26"/>
        <v>0.27152154812782126</v>
      </c>
      <c r="DL25">
        <f t="shared" si="26"/>
        <v>0.29024717213663653</v>
      </c>
      <c r="DM25">
        <f t="shared" si="26"/>
        <v>0.29024717213663653</v>
      </c>
      <c r="DN25">
        <f t="shared" si="26"/>
        <v>0.30061314257008781</v>
      </c>
      <c r="DO25">
        <f t="shared" si="26"/>
        <v>0.28825917780693355</v>
      </c>
      <c r="DP25">
        <f t="shared" si="26"/>
        <v>0.26303649974882681</v>
      </c>
      <c r="DQ25">
        <f t="shared" si="26"/>
        <v>0.341265466554946</v>
      </c>
      <c r="DR25">
        <f t="shared" si="26"/>
        <v>0.32799403174447589</v>
      </c>
      <c r="DS25">
        <f t="shared" si="26"/>
        <v>0.27848549865097005</v>
      </c>
      <c r="DT25">
        <f t="shared" si="26"/>
        <v>0.29372599857714266</v>
      </c>
      <c r="DU25">
        <f t="shared" si="26"/>
        <v>0.31073118796845084</v>
      </c>
      <c r="DV25">
        <f t="shared" si="26"/>
        <v>0.31403683890428546</v>
      </c>
      <c r="DW25">
        <f t="shared" si="26"/>
        <v>0.3208637267065525</v>
      </c>
      <c r="DX25">
        <f t="shared" si="26"/>
        <v>0.2996899782436836</v>
      </c>
      <c r="DY25">
        <f t="shared" si="26"/>
        <v>0.28799475958051546</v>
      </c>
      <c r="DZ25">
        <f t="shared" si="26"/>
        <v>0.29372599857714266</v>
      </c>
      <c r="EA25">
        <f t="shared" si="26"/>
        <v>0.29519462857002832</v>
      </c>
      <c r="EB25">
        <f t="shared" si="26"/>
        <v>0.24806271308405742</v>
      </c>
      <c r="EC25">
        <f t="shared" si="26"/>
        <v>0.32574306973180212</v>
      </c>
      <c r="ED25">
        <f t="shared" si="26"/>
        <v>0.31087512878968659</v>
      </c>
      <c r="EE25">
        <f t="shared" si="26"/>
        <v>0.25834795185625681</v>
      </c>
      <c r="EF25">
        <f t="shared" si="26"/>
        <v>0.27443555325389918</v>
      </c>
      <c r="EG25">
        <f t="shared" ref="EG25:FC25" si="27">IF(EF10&gt;0.009%,EG20,0)</f>
        <v>0.27343396364348349</v>
      </c>
      <c r="EH25">
        <f t="shared" si="27"/>
        <v>0.2566084657393129</v>
      </c>
      <c r="EI25">
        <f t="shared" si="27"/>
        <v>0.22484983919013282</v>
      </c>
      <c r="EJ25">
        <f t="shared" si="27"/>
        <v>0.22484983919013282</v>
      </c>
      <c r="EK25">
        <f t="shared" si="27"/>
        <v>0.21200127695069665</v>
      </c>
      <c r="EL25">
        <f t="shared" si="27"/>
        <v>0.21445215876515558</v>
      </c>
      <c r="EM25">
        <f t="shared" si="27"/>
        <v>0.20726381824788778</v>
      </c>
      <c r="EN25">
        <f t="shared" si="27"/>
        <v>0.18784923274112361</v>
      </c>
      <c r="EO25">
        <f t="shared" si="27"/>
        <v>0.23970767915190738</v>
      </c>
      <c r="EP25">
        <f t="shared" si="27"/>
        <v>0.23970767915190738</v>
      </c>
      <c r="EQ25">
        <f t="shared" si="27"/>
        <v>0.23356132840442254</v>
      </c>
      <c r="ER25">
        <f t="shared" si="27"/>
        <v>0.23659459240967479</v>
      </c>
      <c r="ES25">
        <f t="shared" si="27"/>
        <v>0.23060485589297414</v>
      </c>
      <c r="ET25">
        <f t="shared" si="27"/>
        <v>0.22772229519431197</v>
      </c>
      <c r="EU25">
        <f t="shared" si="27"/>
        <v>0.20019542434664792</v>
      </c>
      <c r="EV25">
        <f t="shared" si="27"/>
        <v>0.19380620867601017</v>
      </c>
      <c r="EW25">
        <f t="shared" si="27"/>
        <v>0.19176614332152589</v>
      </c>
      <c r="EX25">
        <f t="shared" si="27"/>
        <v>0.19298499592738305</v>
      </c>
      <c r="EY25">
        <f t="shared" si="27"/>
        <v>0.18217783615544958</v>
      </c>
      <c r="EZ25">
        <f t="shared" si="27"/>
        <v>0.18037409520341544</v>
      </c>
      <c r="FA25">
        <f t="shared" si="27"/>
        <v>0.21875013152824921</v>
      </c>
      <c r="FB25">
        <f t="shared" si="27"/>
        <v>0.22513034369782314</v>
      </c>
      <c r="FC25">
        <f t="shared" si="27"/>
        <v>0.23090291661315196</v>
      </c>
    </row>
    <row r="26" spans="1:159" x14ac:dyDescent="0.25">
      <c r="A26" t="s">
        <v>10</v>
      </c>
      <c r="M26">
        <f t="shared" ref="I26:BT26" si="28">IF(L10&gt;0.009%,M11,0)</f>
        <v>-0.14782517100000001</v>
      </c>
      <c r="N26">
        <f t="shared" si="28"/>
        <v>0.18876832199999999</v>
      </c>
      <c r="O26">
        <f t="shared" si="28"/>
        <v>2.5741257E-2</v>
      </c>
      <c r="P26">
        <f t="shared" si="28"/>
        <v>-0.163180086</v>
      </c>
      <c r="Q26">
        <f t="shared" si="28"/>
        <v>-0.27799040699999999</v>
      </c>
      <c r="R26">
        <f t="shared" si="28"/>
        <v>9.4175669000000004E-2</v>
      </c>
      <c r="S26">
        <f t="shared" si="28"/>
        <v>0.29114156899999999</v>
      </c>
      <c r="T26">
        <f t="shared" si="28"/>
        <v>-0.13726607800000001</v>
      </c>
      <c r="U26">
        <f t="shared" si="28"/>
        <v>-0.125</v>
      </c>
      <c r="V26">
        <f t="shared" si="28"/>
        <v>-7.7924937999999999E-2</v>
      </c>
      <c r="W26">
        <f t="shared" si="28"/>
        <v>-0.211258956</v>
      </c>
      <c r="X26">
        <f t="shared" si="28"/>
        <v>-0.39462756300000001</v>
      </c>
      <c r="Y26">
        <f t="shared" si="28"/>
        <v>-3.001072E-3</v>
      </c>
      <c r="Z26">
        <f t="shared" si="28"/>
        <v>-0.230774744</v>
      </c>
      <c r="AA26">
        <f t="shared" si="28"/>
        <v>0.115438368</v>
      </c>
      <c r="AB26">
        <f t="shared" si="28"/>
        <v>-0.20689943199999999</v>
      </c>
      <c r="AC26">
        <f t="shared" si="28"/>
        <v>-0.660874144</v>
      </c>
      <c r="AD26">
        <f t="shared" si="28"/>
        <v>8.9751552999999998E-2</v>
      </c>
      <c r="AE26">
        <f t="shared" si="28"/>
        <v>-0.541179823</v>
      </c>
      <c r="AF26">
        <f t="shared" si="28"/>
        <v>-0.20496894399999999</v>
      </c>
      <c r="AG26">
        <f t="shared" si="28"/>
        <v>-0.64531249999999996</v>
      </c>
      <c r="AH26">
        <f t="shared" si="28"/>
        <v>0</v>
      </c>
      <c r="AI26">
        <f t="shared" si="28"/>
        <v>0.182819383</v>
      </c>
      <c r="AJ26">
        <f t="shared" si="28"/>
        <v>-0.230912477</v>
      </c>
      <c r="AK26">
        <f t="shared" si="28"/>
        <v>-0.39951573800000001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0.33064516100000002</v>
      </c>
      <c r="AT26">
        <f t="shared" si="28"/>
        <v>1.7515151520000001</v>
      </c>
      <c r="AU26">
        <f t="shared" si="28"/>
        <v>-0.363436123</v>
      </c>
      <c r="AV26">
        <f t="shared" si="28"/>
        <v>0.42906574400000003</v>
      </c>
      <c r="AW26">
        <f t="shared" si="28"/>
        <v>0</v>
      </c>
      <c r="AX26">
        <f t="shared" si="28"/>
        <v>0.198547215</v>
      </c>
      <c r="AY26">
        <f t="shared" si="28"/>
        <v>-0.16565656600000001</v>
      </c>
      <c r="AZ26">
        <f t="shared" si="28"/>
        <v>0.79903147699999999</v>
      </c>
      <c r="BA26">
        <f t="shared" si="28"/>
        <v>0.944818304</v>
      </c>
      <c r="BB26">
        <f t="shared" si="28"/>
        <v>0</v>
      </c>
      <c r="BC26">
        <f t="shared" si="28"/>
        <v>-0.14325259500000001</v>
      </c>
      <c r="BD26">
        <f t="shared" si="28"/>
        <v>0</v>
      </c>
      <c r="BE26">
        <f t="shared" si="28"/>
        <v>0.23344103399999999</v>
      </c>
      <c r="BF26">
        <f t="shared" si="28"/>
        <v>8.1204976999999998E-2</v>
      </c>
      <c r="BG26">
        <f t="shared" si="28"/>
        <v>9.9939430999999995E-2</v>
      </c>
      <c r="BH26">
        <f t="shared" si="28"/>
        <v>0.47742290700000001</v>
      </c>
      <c r="BI26">
        <f t="shared" si="28"/>
        <v>4.6216921000000001E-2</v>
      </c>
      <c r="BJ26">
        <f t="shared" si="28"/>
        <v>0.14713217000000001</v>
      </c>
      <c r="BK26">
        <f t="shared" si="28"/>
        <v>0.205279503</v>
      </c>
      <c r="BL26">
        <f t="shared" si="28"/>
        <v>0.35094047900000003</v>
      </c>
      <c r="BM26">
        <f t="shared" si="28"/>
        <v>6.2941064000000005E-2</v>
      </c>
      <c r="BN26">
        <f t="shared" si="28"/>
        <v>-5.9214068000000002E-2</v>
      </c>
      <c r="BO26">
        <f t="shared" si="28"/>
        <v>0.26759488799999998</v>
      </c>
      <c r="BP26">
        <f t="shared" si="28"/>
        <v>0</v>
      </c>
      <c r="BQ26">
        <f t="shared" si="28"/>
        <v>0.23608185400000001</v>
      </c>
      <c r="BR26">
        <f t="shared" si="28"/>
        <v>1.0103469E-2</v>
      </c>
      <c r="BS26">
        <f t="shared" si="28"/>
        <v>-0.15425403700000001</v>
      </c>
      <c r="BT26">
        <f t="shared" si="28"/>
        <v>-7.6517526000000002E-2</v>
      </c>
      <c r="BU26">
        <f t="shared" ref="BU26:EF26" si="29">IF(BT10&gt;0.009%,BU11,0)</f>
        <v>0.23808054300000001</v>
      </c>
      <c r="BV26">
        <f t="shared" si="29"/>
        <v>9.097707E-3</v>
      </c>
      <c r="BW26">
        <f t="shared" si="29"/>
        <v>0.19093491400000001</v>
      </c>
      <c r="BX26">
        <f t="shared" si="29"/>
        <v>6.8754537000000004E-2</v>
      </c>
      <c r="BY26">
        <f t="shared" si="29"/>
        <v>-8.5775276999999997E-2</v>
      </c>
      <c r="BZ26">
        <f t="shared" si="29"/>
        <v>4.6911484000000003E-2</v>
      </c>
      <c r="CA26">
        <f t="shared" si="29"/>
        <v>-2.2404704000000001E-2</v>
      </c>
      <c r="CB26">
        <f t="shared" si="29"/>
        <v>0.213730167</v>
      </c>
      <c r="CC26">
        <f t="shared" si="29"/>
        <v>0.15729665100000001</v>
      </c>
      <c r="CD26">
        <f t="shared" si="29"/>
        <v>-0.15762273900000001</v>
      </c>
      <c r="CE26">
        <f t="shared" si="29"/>
        <v>6.4504820000000004E-2</v>
      </c>
      <c r="CF26">
        <f t="shared" si="29"/>
        <v>-9.6986662000000001E-2</v>
      </c>
      <c r="CG26">
        <f t="shared" si="29"/>
        <v>-4.6954778000000003E-2</v>
      </c>
      <c r="CH26">
        <f t="shared" si="29"/>
        <v>4.2284512000000003E-2</v>
      </c>
      <c r="CI26">
        <f t="shared" si="29"/>
        <v>0</v>
      </c>
      <c r="CJ26">
        <f t="shared" si="29"/>
        <v>-0.18916934399999999</v>
      </c>
      <c r="CK26">
        <f t="shared" si="29"/>
        <v>-6.6674212999999996E-2</v>
      </c>
      <c r="CL26">
        <f t="shared" si="29"/>
        <v>-0.241115828</v>
      </c>
      <c r="CM26">
        <f t="shared" si="29"/>
        <v>8.2307815000000006E-2</v>
      </c>
      <c r="CN26">
        <f t="shared" si="29"/>
        <v>4.3561725000000003E-2</v>
      </c>
      <c r="CO26">
        <f t="shared" si="29"/>
        <v>-2.0800906000000001E-2</v>
      </c>
      <c r="CP26">
        <f t="shared" si="29"/>
        <v>-0.19147398800000001</v>
      </c>
      <c r="CQ26">
        <f t="shared" si="29"/>
        <v>7.8820374999999998E-2</v>
      </c>
      <c r="CR26">
        <f t="shared" si="29"/>
        <v>3.6613650999999997E-2</v>
      </c>
      <c r="CS26">
        <f t="shared" si="29"/>
        <v>3.5320441000000001E-2</v>
      </c>
      <c r="CT26">
        <f t="shared" si="29"/>
        <v>-0.18184624899999999</v>
      </c>
      <c r="CU26">
        <f t="shared" si="29"/>
        <v>0.236226415</v>
      </c>
      <c r="CV26">
        <f t="shared" si="29"/>
        <v>-5.6166055999999999E-2</v>
      </c>
      <c r="CW26">
        <f t="shared" si="29"/>
        <v>0</v>
      </c>
      <c r="CX26">
        <f t="shared" si="29"/>
        <v>-3.5737387000000002E-2</v>
      </c>
      <c r="CY26">
        <f t="shared" si="29"/>
        <v>4.9304041999999999E-2</v>
      </c>
      <c r="CZ26">
        <f t="shared" si="29"/>
        <v>0</v>
      </c>
      <c r="DA26">
        <f t="shared" si="29"/>
        <v>5.8814128E-2</v>
      </c>
      <c r="DB26">
        <f t="shared" si="29"/>
        <v>6.6716980999999995E-2</v>
      </c>
      <c r="DC26">
        <f t="shared" si="29"/>
        <v>0.114617235</v>
      </c>
      <c r="DD26">
        <f t="shared" si="29"/>
        <v>0.14015488100000001</v>
      </c>
      <c r="DE26">
        <f t="shared" si="29"/>
        <v>7.3711167999999994E-2</v>
      </c>
      <c r="DF26">
        <f t="shared" si="29"/>
        <v>-2.2918179E-2</v>
      </c>
      <c r="DG26">
        <f t="shared" si="29"/>
        <v>5.4765442999999997E-2</v>
      </c>
      <c r="DH26">
        <f t="shared" si="29"/>
        <v>5.1821291999999998E-2</v>
      </c>
      <c r="DI26">
        <f t="shared" si="29"/>
        <v>-1.4062948E-2</v>
      </c>
      <c r="DJ26">
        <f t="shared" si="29"/>
        <v>7.1414710000000006E-2</v>
      </c>
      <c r="DK26">
        <f t="shared" si="29"/>
        <v>3.3327295999999999E-2</v>
      </c>
      <c r="DL26">
        <f t="shared" si="29"/>
        <v>-6.4504820000000004E-2</v>
      </c>
      <c r="DM26">
        <f t="shared" si="29"/>
        <v>0</v>
      </c>
      <c r="DN26">
        <f t="shared" si="29"/>
        <v>-3.4476298000000002E-2</v>
      </c>
      <c r="DO26">
        <f t="shared" si="29"/>
        <v>4.2887637999999999E-2</v>
      </c>
      <c r="DP26">
        <f t="shared" si="29"/>
        <v>9.5831783000000004E-2</v>
      </c>
      <c r="DQ26">
        <f t="shared" si="29"/>
        <v>8.1253184000000006E-2</v>
      </c>
      <c r="DR26">
        <f t="shared" si="29"/>
        <v>4.0439732999999999E-2</v>
      </c>
      <c r="DS26">
        <f t="shared" si="29"/>
        <v>0.17781132099999999</v>
      </c>
      <c r="DT26">
        <f t="shared" si="29"/>
        <v>-5.1903114E-2</v>
      </c>
      <c r="DU26">
        <f t="shared" si="29"/>
        <v>-5.467694E-2</v>
      </c>
      <c r="DV26">
        <f t="shared" si="29"/>
        <v>-1.0581254E-2</v>
      </c>
      <c r="DW26">
        <f t="shared" si="29"/>
        <v>-1.0549895E-2</v>
      </c>
      <c r="DX26">
        <f t="shared" si="29"/>
        <v>7.0620025000000003E-2</v>
      </c>
      <c r="DY26">
        <f t="shared" si="29"/>
        <v>4.0654843000000003E-2</v>
      </c>
      <c r="DZ26">
        <f t="shared" si="29"/>
        <v>-1.9533298000000001E-2</v>
      </c>
      <c r="EA26">
        <f t="shared" si="29"/>
        <v>-4.9471849999999998E-3</v>
      </c>
      <c r="EB26">
        <f t="shared" si="29"/>
        <v>0.18993550100000001</v>
      </c>
      <c r="EC26">
        <f t="shared" si="29"/>
        <v>-2.3318841E-2</v>
      </c>
      <c r="ED26">
        <f t="shared" si="29"/>
        <v>4.7808995E-2</v>
      </c>
      <c r="EE26">
        <f t="shared" si="29"/>
        <v>0.203365517</v>
      </c>
      <c r="EF26">
        <f t="shared" si="29"/>
        <v>-5.8640136000000002E-2</v>
      </c>
      <c r="EG26">
        <f t="shared" ref="EG26:FC26" si="30">IF(EF10&gt;0.009%,EG11,0)</f>
        <v>3.6528350000000001E-3</v>
      </c>
      <c r="EH26">
        <f t="shared" si="30"/>
        <v>7.3130490000000006E-2</v>
      </c>
      <c r="EI26">
        <f t="shared" si="30"/>
        <v>0.13403273900000001</v>
      </c>
      <c r="EJ26">
        <f t="shared" si="30"/>
        <v>0</v>
      </c>
      <c r="EK26">
        <f t="shared" si="30"/>
        <v>6.0571017999999997E-2</v>
      </c>
      <c r="EL26">
        <f t="shared" si="30"/>
        <v>-1.1392262E-2</v>
      </c>
      <c r="EM26">
        <f t="shared" si="30"/>
        <v>3.4646687000000002E-2</v>
      </c>
      <c r="EN26">
        <f t="shared" si="30"/>
        <v>0.10336335200000001</v>
      </c>
      <c r="EO26">
        <f t="shared" si="30"/>
        <v>-2.7018022999999999E-2</v>
      </c>
      <c r="EP26">
        <f t="shared" si="30"/>
        <v>0</v>
      </c>
      <c r="EQ26">
        <f t="shared" si="30"/>
        <v>2.6330205999999998E-2</v>
      </c>
      <c r="ER26">
        <f t="shared" si="30"/>
        <v>-1.2810676E-2</v>
      </c>
      <c r="ES26">
        <f t="shared" si="30"/>
        <v>2.5953837E-2</v>
      </c>
      <c r="ET26">
        <f t="shared" si="30"/>
        <v>1.2648638E-2</v>
      </c>
      <c r="EU26">
        <f t="shared" si="30"/>
        <v>0.14998536300000001</v>
      </c>
      <c r="EV26">
        <f t="shared" si="30"/>
        <v>3.2980708999999997E-2</v>
      </c>
      <c r="EW26">
        <f t="shared" si="30"/>
        <v>1.0651697999999999E-2</v>
      </c>
      <c r="EX26">
        <f t="shared" si="30"/>
        <v>-6.3399169999999996E-3</v>
      </c>
      <c r="EY26">
        <f t="shared" si="30"/>
        <v>5.9331969999999998E-2</v>
      </c>
      <c r="EZ26">
        <f t="shared" si="30"/>
        <v>2.3010991000000001E-2</v>
      </c>
      <c r="FA26">
        <f t="shared" si="30"/>
        <v>-2.1788904000000001E-2</v>
      </c>
      <c r="FB26">
        <f t="shared" si="30"/>
        <v>-2.8344350000000001E-2</v>
      </c>
      <c r="FC26">
        <f t="shared" si="30"/>
        <v>-2.4988750000000001E-2</v>
      </c>
    </row>
    <row r="27" spans="1:159" x14ac:dyDescent="0.25">
      <c r="A27" t="s">
        <v>2</v>
      </c>
      <c r="M27">
        <f t="shared" ref="I27:BT27" si="31">IF(L10&gt;0.009%,M3,0)</f>
        <v>-0.31242077099999999</v>
      </c>
      <c r="N27">
        <f t="shared" si="31"/>
        <v>2.5644222000000001E-2</v>
      </c>
      <c r="O27">
        <f t="shared" si="31"/>
        <v>-0.15121604299999999</v>
      </c>
      <c r="P27">
        <f t="shared" si="31"/>
        <v>-0.34280698599999998</v>
      </c>
      <c r="Q27">
        <f t="shared" si="31"/>
        <v>-0.45931010700000002</v>
      </c>
      <c r="R27">
        <f t="shared" si="31"/>
        <v>-9.1593230999999997E-2</v>
      </c>
      <c r="S27">
        <f t="shared" si="31"/>
        <v>0.11961516899999999</v>
      </c>
      <c r="T27">
        <f t="shared" si="31"/>
        <v>-0.30466617800000001</v>
      </c>
      <c r="U27">
        <f t="shared" si="31"/>
        <v>-0.28964529999999999</v>
      </c>
      <c r="V27">
        <f t="shared" si="31"/>
        <v>-0.23301553799999999</v>
      </c>
      <c r="W27">
        <f t="shared" si="31"/>
        <v>-0.36749825600000002</v>
      </c>
      <c r="X27">
        <f t="shared" si="31"/>
        <v>-0.54962666299999996</v>
      </c>
      <c r="Y27">
        <f t="shared" si="31"/>
        <v>-0.15385397200000001</v>
      </c>
      <c r="Z27">
        <f t="shared" si="31"/>
        <v>-0.37631684399999998</v>
      </c>
      <c r="AA27">
        <f t="shared" si="31"/>
        <v>-3.3287631999999998E-2</v>
      </c>
      <c r="AB27">
        <f t="shared" si="31"/>
        <v>-0.36229773199999998</v>
      </c>
      <c r="AC27">
        <f t="shared" si="31"/>
        <v>-0.80415454399999997</v>
      </c>
      <c r="AD27">
        <f t="shared" si="31"/>
        <v>-5.7740346999999997E-2</v>
      </c>
      <c r="AE27">
        <f t="shared" si="31"/>
        <v>-0.67090112300000004</v>
      </c>
      <c r="AF27">
        <f t="shared" si="31"/>
        <v>-0.34561234400000002</v>
      </c>
      <c r="AG27">
        <f t="shared" si="31"/>
        <v>-0.78659319999999999</v>
      </c>
      <c r="AH27">
        <f t="shared" si="31"/>
        <v>-0.1448448</v>
      </c>
      <c r="AI27">
        <f t="shared" si="31"/>
        <v>2.9592582999999999E-2</v>
      </c>
      <c r="AJ27">
        <f t="shared" si="31"/>
        <v>-0.36943377700000002</v>
      </c>
      <c r="AK27">
        <f t="shared" si="31"/>
        <v>-0.49011573800000002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0.182833461</v>
      </c>
      <c r="AT27">
        <f t="shared" si="31"/>
        <v>1.6239390520000001</v>
      </c>
      <c r="AU27">
        <f t="shared" si="31"/>
        <v>-0.50608182300000004</v>
      </c>
      <c r="AV27">
        <f t="shared" si="31"/>
        <v>0.286451544</v>
      </c>
      <c r="AW27">
        <f t="shared" si="31"/>
        <v>-0.15715460000000001</v>
      </c>
      <c r="AX27">
        <f t="shared" si="31"/>
        <v>5.8752415000000002E-2</v>
      </c>
      <c r="AY27">
        <f t="shared" si="31"/>
        <v>-0.28694666600000002</v>
      </c>
      <c r="AZ27">
        <f t="shared" si="31"/>
        <v>0.69583017700000005</v>
      </c>
      <c r="BA27">
        <f t="shared" si="31"/>
        <v>0.84188670399999999</v>
      </c>
      <c r="BB27">
        <f t="shared" si="31"/>
        <v>-0.1008853</v>
      </c>
      <c r="BC27">
        <f t="shared" si="31"/>
        <v>-0.223528595</v>
      </c>
      <c r="BD27">
        <f t="shared" si="31"/>
        <v>-8.10752E-2</v>
      </c>
      <c r="BE27">
        <f t="shared" si="31"/>
        <v>0.15542473400000001</v>
      </c>
      <c r="BF27">
        <f t="shared" si="31"/>
        <v>4.1567377000000003E-2</v>
      </c>
      <c r="BG27">
        <f t="shared" si="31"/>
        <v>3.2647430999999998E-2</v>
      </c>
      <c r="BH27">
        <f t="shared" si="31"/>
        <v>0.34791370700000002</v>
      </c>
      <c r="BI27">
        <f t="shared" si="31"/>
        <v>-8.2218978999999998E-2</v>
      </c>
      <c r="BJ27">
        <f t="shared" si="31"/>
        <v>2.7095370000000001E-2</v>
      </c>
      <c r="BK27">
        <f t="shared" si="31"/>
        <v>8.5154903000000004E-2</v>
      </c>
      <c r="BL27">
        <f t="shared" si="31"/>
        <v>0.22087917900000001</v>
      </c>
      <c r="BM27">
        <f t="shared" si="31"/>
        <v>-5.4576336000000003E-2</v>
      </c>
      <c r="BN27">
        <f t="shared" si="31"/>
        <v>-0.17872596800000001</v>
      </c>
      <c r="BO27">
        <f t="shared" si="31"/>
        <v>0.13832578800000001</v>
      </c>
      <c r="BP27">
        <f t="shared" si="31"/>
        <v>-0.1409465</v>
      </c>
      <c r="BQ27">
        <f t="shared" si="31"/>
        <v>3.3857053999999998E-2</v>
      </c>
      <c r="BR27">
        <f t="shared" si="31"/>
        <v>-0.184440831</v>
      </c>
      <c r="BS27">
        <f t="shared" si="31"/>
        <v>-0.34653463699999998</v>
      </c>
      <c r="BT27">
        <f t="shared" si="31"/>
        <v>-0.26219052599999998</v>
      </c>
      <c r="BU27">
        <f t="shared" ref="BU27:EF27" si="32">IF(BT10&gt;0.009%,BU3,0)</f>
        <v>5.2148843E-2</v>
      </c>
      <c r="BV27">
        <f t="shared" si="32"/>
        <v>-0.170592093</v>
      </c>
      <c r="BW27">
        <f t="shared" si="32"/>
        <v>-1.6860860000000001E-3</v>
      </c>
      <c r="BX27">
        <f t="shared" si="32"/>
        <v>-0.105880163</v>
      </c>
      <c r="BY27">
        <f t="shared" si="32"/>
        <v>-0.258820577</v>
      </c>
      <c r="BZ27">
        <f t="shared" si="32"/>
        <v>-0.134147616</v>
      </c>
      <c r="CA27">
        <f t="shared" si="32"/>
        <v>-0.20338820399999999</v>
      </c>
      <c r="CB27">
        <f t="shared" si="32"/>
        <v>3.4286866999999999E-2</v>
      </c>
      <c r="CC27">
        <f t="shared" si="32"/>
        <v>-3.5415149E-2</v>
      </c>
      <c r="CD27">
        <f t="shared" si="32"/>
        <v>-0.35001673900000002</v>
      </c>
      <c r="CE27">
        <f t="shared" si="32"/>
        <v>-8.7086880000000005E-2</v>
      </c>
      <c r="CF27">
        <f t="shared" si="32"/>
        <v>-0.245430962</v>
      </c>
      <c r="CG27">
        <f t="shared" si="32"/>
        <v>-0.196789978</v>
      </c>
      <c r="CH27">
        <f t="shared" si="32"/>
        <v>-6.4658688000000006E-2</v>
      </c>
      <c r="CI27">
        <f t="shared" si="32"/>
        <v>-0.13226599999999999</v>
      </c>
      <c r="CJ27">
        <f t="shared" si="32"/>
        <v>-0.309562544</v>
      </c>
      <c r="CK27">
        <f t="shared" si="32"/>
        <v>-0.21011171300000001</v>
      </c>
      <c r="CL27">
        <f t="shared" si="32"/>
        <v>-0.38306112799999997</v>
      </c>
      <c r="CM27">
        <f t="shared" si="32"/>
        <v>-6.6297385E-2</v>
      </c>
      <c r="CN27">
        <f t="shared" si="32"/>
        <v>-0.10676337499999999</v>
      </c>
      <c r="CO27">
        <f t="shared" si="32"/>
        <v>-0.16870870600000001</v>
      </c>
      <c r="CP27">
        <f t="shared" si="32"/>
        <v>-0.34426278799999999</v>
      </c>
      <c r="CQ27">
        <f t="shared" si="32"/>
        <v>-5.0780825000000002E-2</v>
      </c>
      <c r="CR27">
        <f t="shared" si="32"/>
        <v>-8.9590748999999997E-2</v>
      </c>
      <c r="CS27">
        <f t="shared" si="32"/>
        <v>-8.2035759E-2</v>
      </c>
      <c r="CT27">
        <f t="shared" si="32"/>
        <v>-0.28583394899999998</v>
      </c>
      <c r="CU27">
        <f t="shared" si="32"/>
        <v>0.12544571500000001</v>
      </c>
      <c r="CV27">
        <f t="shared" si="32"/>
        <v>-0.172547856</v>
      </c>
      <c r="CW27">
        <f t="shared" si="32"/>
        <v>-0.113329</v>
      </c>
      <c r="CX27">
        <f t="shared" si="32"/>
        <v>-0.148558987</v>
      </c>
      <c r="CY27">
        <f t="shared" si="32"/>
        <v>-6.4504658000000006E-2</v>
      </c>
      <c r="CZ27">
        <f t="shared" si="32"/>
        <v>-0.11535479999999999</v>
      </c>
      <c r="DA27">
        <f t="shared" si="32"/>
        <v>-5.8405572000000003E-2</v>
      </c>
      <c r="DB27">
        <f t="shared" si="32"/>
        <v>-4.9961919E-2</v>
      </c>
      <c r="DC27">
        <f t="shared" si="32"/>
        <v>-5.8927650000000003E-3</v>
      </c>
      <c r="DD27">
        <f t="shared" si="32"/>
        <v>1.6403780999999999E-2</v>
      </c>
      <c r="DE27">
        <f t="shared" si="32"/>
        <v>-5.1179332000000001E-2</v>
      </c>
      <c r="DF27">
        <f t="shared" si="32"/>
        <v>-0.148270179</v>
      </c>
      <c r="DG27">
        <f t="shared" si="32"/>
        <v>-6.6063156999999997E-2</v>
      </c>
      <c r="DH27">
        <f t="shared" si="32"/>
        <v>-7.1689507999999999E-2</v>
      </c>
      <c r="DI27">
        <f t="shared" si="32"/>
        <v>-0.132408048</v>
      </c>
      <c r="DJ27">
        <f t="shared" si="32"/>
        <v>-4.5812190000000003E-2</v>
      </c>
      <c r="DK27">
        <f t="shared" si="32"/>
        <v>-8.6987503999999993E-2</v>
      </c>
      <c r="DL27">
        <f t="shared" si="32"/>
        <v>-0.18583972000000001</v>
      </c>
      <c r="DM27">
        <f t="shared" si="32"/>
        <v>-0.1057821</v>
      </c>
      <c r="DN27">
        <f t="shared" si="32"/>
        <v>-0.138554598</v>
      </c>
      <c r="DO27">
        <f t="shared" si="32"/>
        <v>-6.3551161999999994E-2</v>
      </c>
      <c r="DP27">
        <f t="shared" si="32"/>
        <v>-1.1945117E-2</v>
      </c>
      <c r="DQ27">
        <f t="shared" si="32"/>
        <v>-3.0212216E-2</v>
      </c>
      <c r="DR27">
        <f t="shared" si="32"/>
        <v>-7.3052866999999994E-2</v>
      </c>
      <c r="DS27">
        <f t="shared" si="32"/>
        <v>6.1189820999999998E-2</v>
      </c>
      <c r="DT27">
        <f t="shared" si="32"/>
        <v>-0.17489191400000001</v>
      </c>
      <c r="DU27">
        <f t="shared" si="32"/>
        <v>-0.17877214</v>
      </c>
      <c r="DV27">
        <f t="shared" si="32"/>
        <v>-0.13230245400000001</v>
      </c>
      <c r="DW27">
        <f t="shared" si="32"/>
        <v>-0.13779559499999999</v>
      </c>
      <c r="DX27">
        <f t="shared" si="32"/>
        <v>-5.6717675000000002E-2</v>
      </c>
      <c r="DY27">
        <f t="shared" si="32"/>
        <v>-8.8069057000000006E-2</v>
      </c>
      <c r="DZ27">
        <f t="shared" si="32"/>
        <v>-0.143261798</v>
      </c>
      <c r="EA27">
        <f t="shared" si="32"/>
        <v>-0.123122485</v>
      </c>
      <c r="EB27">
        <f t="shared" si="32"/>
        <v>8.4338000999999996E-2</v>
      </c>
      <c r="EC27">
        <f t="shared" si="32"/>
        <v>-0.12961714099999999</v>
      </c>
      <c r="ED27">
        <f t="shared" si="32"/>
        <v>-5.2589705E-2</v>
      </c>
      <c r="EE27">
        <f t="shared" si="32"/>
        <v>0.108709417</v>
      </c>
      <c r="EF27">
        <f t="shared" si="32"/>
        <v>-0.15097533599999999</v>
      </c>
      <c r="EG27">
        <f t="shared" ref="EG27:FC27" si="33">IF(EF10&gt;0.009%,EG3,0)</f>
        <v>-8.8125565000000003E-2</v>
      </c>
      <c r="EH27">
        <f t="shared" si="33"/>
        <v>-1.8563110000000001E-2</v>
      </c>
      <c r="EI27">
        <f t="shared" si="33"/>
        <v>4.6805938999999998E-2</v>
      </c>
      <c r="EJ27">
        <f t="shared" si="33"/>
        <v>-7.9645800000000003E-2</v>
      </c>
      <c r="EK27">
        <f t="shared" si="33"/>
        <v>-1.6631482E-2</v>
      </c>
      <c r="EL27">
        <f t="shared" si="33"/>
        <v>-8.9344361999999997E-2</v>
      </c>
      <c r="EM27">
        <f t="shared" si="33"/>
        <v>-3.2496812999999999E-2</v>
      </c>
      <c r="EN27">
        <f t="shared" si="33"/>
        <v>4.0508351999999997E-2</v>
      </c>
      <c r="EO27">
        <f t="shared" si="33"/>
        <v>-8.8923722999999996E-2</v>
      </c>
      <c r="EP27">
        <f t="shared" si="33"/>
        <v>-4.1869299999999998E-2</v>
      </c>
      <c r="EQ27">
        <f t="shared" si="33"/>
        <v>-8.9317939999999998E-3</v>
      </c>
      <c r="ER27">
        <f t="shared" si="33"/>
        <v>-5.1314176000000003E-2</v>
      </c>
      <c r="ES27">
        <f t="shared" si="33"/>
        <v>-1.2698363000000001E-2</v>
      </c>
      <c r="ET27">
        <f t="shared" si="33"/>
        <v>-1.8326462000000002E-2</v>
      </c>
      <c r="EU27">
        <f t="shared" si="33"/>
        <v>9.8118563000000006E-2</v>
      </c>
      <c r="EV27">
        <f t="shared" si="33"/>
        <v>-3.0112191E-2</v>
      </c>
      <c r="EW27">
        <f t="shared" si="33"/>
        <v>-4.9283001999999999E-2</v>
      </c>
      <c r="EX27">
        <f t="shared" si="33"/>
        <v>-7.0058517000000001E-2</v>
      </c>
      <c r="EY27">
        <f t="shared" si="33"/>
        <v>-6.4262299999999998E-3</v>
      </c>
      <c r="EZ27">
        <f t="shared" si="33"/>
        <v>-4.3274808999999997E-2</v>
      </c>
      <c r="FA27">
        <f t="shared" si="33"/>
        <v>-9.5702704E-2</v>
      </c>
      <c r="FB27">
        <f t="shared" si="33"/>
        <v>-0.11631474999999999</v>
      </c>
      <c r="FC27">
        <f t="shared" si="33"/>
        <v>-2.4988750000000001E-2</v>
      </c>
    </row>
    <row r="28" spans="1:159" x14ac:dyDescent="0.25">
      <c r="A28" t="s">
        <v>20</v>
      </c>
      <c r="M28">
        <f t="shared" ref="I28:BT28" si="34">IF(L10&gt;0.009%,M5,0)</f>
        <v>0.94120000000000004</v>
      </c>
      <c r="N28">
        <f t="shared" si="34"/>
        <v>0.9607</v>
      </c>
      <c r="O28">
        <f t="shared" si="34"/>
        <v>0.97709999999999997</v>
      </c>
      <c r="P28">
        <f t="shared" si="34"/>
        <v>0.9163</v>
      </c>
      <c r="Q28">
        <f t="shared" si="34"/>
        <v>0.90190000000000003</v>
      </c>
      <c r="R28">
        <f t="shared" si="34"/>
        <v>0.85029999999999994</v>
      </c>
      <c r="S28">
        <f t="shared" si="34"/>
        <v>0.8528</v>
      </c>
      <c r="T28">
        <f t="shared" si="34"/>
        <v>0.81269999999999998</v>
      </c>
      <c r="U28">
        <f t="shared" si="34"/>
        <v>0.75309999999999999</v>
      </c>
      <c r="V28">
        <f t="shared" si="34"/>
        <v>0.70620000000000005</v>
      </c>
      <c r="W28">
        <f t="shared" si="34"/>
        <v>0.69110000000000005</v>
      </c>
      <c r="X28">
        <f t="shared" si="34"/>
        <v>0.68569999999999998</v>
      </c>
      <c r="Y28">
        <f t="shared" si="34"/>
        <v>0.61829999999999996</v>
      </c>
      <c r="Z28">
        <f t="shared" si="34"/>
        <v>0.64670000000000005</v>
      </c>
      <c r="AA28">
        <f t="shared" si="34"/>
        <v>0.70199999999999996</v>
      </c>
      <c r="AB28">
        <f t="shared" si="34"/>
        <v>0.8841</v>
      </c>
      <c r="AC28">
        <f t="shared" si="34"/>
        <v>0.71079999999999999</v>
      </c>
      <c r="AD28">
        <f t="shared" si="34"/>
        <v>0.77129999999999999</v>
      </c>
      <c r="AE28">
        <f t="shared" si="34"/>
        <v>0.50509999999999999</v>
      </c>
      <c r="AF28">
        <f t="shared" si="34"/>
        <v>0.71179999999999999</v>
      </c>
      <c r="AG28">
        <f t="shared" si="34"/>
        <v>0.74890000000000001</v>
      </c>
      <c r="AH28">
        <f t="shared" si="34"/>
        <v>0.78959999999999997</v>
      </c>
      <c r="AI28">
        <f t="shared" si="34"/>
        <v>0.90359999999999996</v>
      </c>
      <c r="AJ28">
        <f t="shared" si="34"/>
        <v>0.70509999999999995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0.68589999999999995</v>
      </c>
      <c r="AT28">
        <f t="shared" si="34"/>
        <v>0.36470000000000002</v>
      </c>
      <c r="AU28">
        <f t="shared" si="34"/>
        <v>0.60389999999999999</v>
      </c>
      <c r="AV28">
        <f t="shared" si="34"/>
        <v>0.60340000000000005</v>
      </c>
      <c r="AW28">
        <f t="shared" si="34"/>
        <v>0.83420000000000005</v>
      </c>
      <c r="AX28">
        <f t="shared" si="34"/>
        <v>0.83960000000000001</v>
      </c>
      <c r="AY28">
        <f t="shared" si="34"/>
        <v>0.64270000000000005</v>
      </c>
      <c r="AZ28">
        <f t="shared" si="34"/>
        <v>0.36509999999999998</v>
      </c>
      <c r="BA28">
        <f t="shared" si="34"/>
        <v>0.41320000000000001</v>
      </c>
      <c r="BB28">
        <f t="shared" si="34"/>
        <v>0.2331</v>
      </c>
      <c r="BC28">
        <f t="shared" si="34"/>
        <v>-4.8000000000000001E-2</v>
      </c>
      <c r="BD28">
        <f t="shared" si="34"/>
        <v>-4.9599999999999998E-2</v>
      </c>
      <c r="BE28">
        <f t="shared" si="34"/>
        <v>-2.9899999999999999E-2</v>
      </c>
      <c r="BF28">
        <f t="shared" si="34"/>
        <v>-0.62480000000000002</v>
      </c>
      <c r="BG28">
        <f t="shared" si="34"/>
        <v>-0.216</v>
      </c>
      <c r="BH28">
        <f t="shared" si="34"/>
        <v>0.76839999999999997</v>
      </c>
      <c r="BI28">
        <f t="shared" si="34"/>
        <v>0.75929999999999997</v>
      </c>
      <c r="BJ28">
        <f t="shared" si="34"/>
        <v>0.67359999999999998</v>
      </c>
      <c r="BK28">
        <f t="shared" si="34"/>
        <v>0.72419999999999995</v>
      </c>
      <c r="BL28">
        <f t="shared" si="34"/>
        <v>0.8851</v>
      </c>
      <c r="BM28">
        <f t="shared" si="34"/>
        <v>0.70979999999999999</v>
      </c>
      <c r="BN28">
        <f t="shared" si="34"/>
        <v>0.71130000000000004</v>
      </c>
      <c r="BO28">
        <f t="shared" si="34"/>
        <v>0.87570000000000003</v>
      </c>
      <c r="BP28">
        <f t="shared" si="34"/>
        <v>1.0055000000000001</v>
      </c>
      <c r="BQ28">
        <f t="shared" si="34"/>
        <v>1.8495999999999999</v>
      </c>
      <c r="BR28">
        <f t="shared" si="34"/>
        <v>1.7261</v>
      </c>
      <c r="BS28">
        <f t="shared" si="34"/>
        <v>1.6761999999999999</v>
      </c>
      <c r="BT28">
        <f t="shared" si="34"/>
        <v>1.671</v>
      </c>
      <c r="BU28">
        <f t="shared" ref="BU28:EF28" si="35">IF(BT10&gt;0.009%,BU5,0)</f>
        <v>1.6758999999999999</v>
      </c>
      <c r="BV28">
        <f t="shared" si="35"/>
        <v>1.6046</v>
      </c>
      <c r="BW28">
        <f t="shared" si="35"/>
        <v>1.8169999999999999</v>
      </c>
      <c r="BX28">
        <f t="shared" si="35"/>
        <v>1.5569</v>
      </c>
      <c r="BY28">
        <f t="shared" si="35"/>
        <v>1.5031000000000001</v>
      </c>
      <c r="BZ28">
        <f t="shared" si="35"/>
        <v>1.6556999999999999</v>
      </c>
      <c r="CA28">
        <f t="shared" si="35"/>
        <v>1.6045</v>
      </c>
      <c r="CB28">
        <f t="shared" si="35"/>
        <v>1.4991000000000001</v>
      </c>
      <c r="CC28">
        <f t="shared" si="35"/>
        <v>1.6986000000000001</v>
      </c>
      <c r="CD28">
        <f t="shared" si="35"/>
        <v>1.6879999999999999</v>
      </c>
      <c r="CE28">
        <f t="shared" si="35"/>
        <v>1.0959000000000001</v>
      </c>
      <c r="CF28">
        <f t="shared" si="35"/>
        <v>1.0761000000000001</v>
      </c>
      <c r="CG28">
        <f t="shared" si="35"/>
        <v>1.0204</v>
      </c>
      <c r="CH28">
        <f t="shared" si="35"/>
        <v>0.33639999999999998</v>
      </c>
      <c r="CI28">
        <f t="shared" si="35"/>
        <v>0.73199999999999998</v>
      </c>
      <c r="CJ28">
        <f t="shared" si="35"/>
        <v>0.4864</v>
      </c>
      <c r="CK28">
        <f t="shared" si="35"/>
        <v>0.8125</v>
      </c>
      <c r="CL28">
        <f t="shared" si="35"/>
        <v>0.75309999999999999</v>
      </c>
      <c r="CM28">
        <f t="shared" si="35"/>
        <v>0.76039999999999996</v>
      </c>
      <c r="CN28">
        <f t="shared" si="35"/>
        <v>0.68769999999999998</v>
      </c>
      <c r="CO28">
        <f t="shared" si="35"/>
        <v>0.89059999999999995</v>
      </c>
      <c r="CP28">
        <f t="shared" si="35"/>
        <v>0.97760000000000002</v>
      </c>
      <c r="CQ28">
        <f t="shared" si="35"/>
        <v>0.65239999999999998</v>
      </c>
      <c r="CR28">
        <f t="shared" si="35"/>
        <v>0.55879999999999996</v>
      </c>
      <c r="CS28">
        <f t="shared" si="35"/>
        <v>0.53739999999999999</v>
      </c>
      <c r="CT28">
        <f t="shared" si="35"/>
        <v>0.4879</v>
      </c>
      <c r="CU28">
        <f t="shared" si="35"/>
        <v>0.49890000000000001</v>
      </c>
      <c r="CV28">
        <f t="shared" si="35"/>
        <v>0.48859999999999998</v>
      </c>
      <c r="CW28">
        <f t="shared" si="35"/>
        <v>0.433</v>
      </c>
      <c r="CX28">
        <f t="shared" si="35"/>
        <v>0.44319999999999998</v>
      </c>
      <c r="CY28">
        <f t="shared" si="35"/>
        <v>0.40489999999999998</v>
      </c>
      <c r="CZ28">
        <f t="shared" si="35"/>
        <v>0.40960000000000002</v>
      </c>
      <c r="DA28">
        <f t="shared" si="35"/>
        <v>0.45190000000000002</v>
      </c>
      <c r="DB28">
        <f t="shared" si="35"/>
        <v>0.4703</v>
      </c>
      <c r="DC28">
        <f t="shared" si="35"/>
        <v>0.52</v>
      </c>
      <c r="DD28">
        <f t="shared" si="35"/>
        <v>0.53969999999999996</v>
      </c>
      <c r="DE28">
        <f t="shared" si="35"/>
        <v>0.54349999999999998</v>
      </c>
      <c r="DF28">
        <f t="shared" si="35"/>
        <v>0.55400000000000005</v>
      </c>
      <c r="DG28">
        <f t="shared" si="35"/>
        <v>0.48220000000000002</v>
      </c>
      <c r="DH28">
        <f t="shared" si="35"/>
        <v>0.5716</v>
      </c>
      <c r="DI28">
        <f t="shared" si="35"/>
        <v>0.52769999999999995</v>
      </c>
      <c r="DJ28">
        <f t="shared" si="35"/>
        <v>0.51629999999999998</v>
      </c>
      <c r="DK28">
        <f t="shared" si="35"/>
        <v>0.52959999999999996</v>
      </c>
      <c r="DL28">
        <f t="shared" si="35"/>
        <v>0.5323</v>
      </c>
      <c r="DM28">
        <f t="shared" si="35"/>
        <v>0.37669999999999998</v>
      </c>
      <c r="DN28">
        <f t="shared" si="35"/>
        <v>0.39410000000000001</v>
      </c>
      <c r="DO28">
        <f t="shared" si="35"/>
        <v>0.42759999999999998</v>
      </c>
      <c r="DP28">
        <f t="shared" si="35"/>
        <v>0.46629999999999999</v>
      </c>
      <c r="DQ28">
        <f t="shared" si="35"/>
        <v>0.45579999999999998</v>
      </c>
      <c r="DR28">
        <f t="shared" si="35"/>
        <v>0.51019999999999999</v>
      </c>
      <c r="DS28">
        <f t="shared" si="35"/>
        <v>0.48049999999999998</v>
      </c>
      <c r="DT28">
        <f t="shared" si="35"/>
        <v>0.5776</v>
      </c>
      <c r="DU28">
        <f t="shared" si="35"/>
        <v>0.59040000000000004</v>
      </c>
      <c r="DV28">
        <f t="shared" si="35"/>
        <v>0.59240000000000004</v>
      </c>
      <c r="DW28">
        <f t="shared" si="35"/>
        <v>0.70389999999999997</v>
      </c>
      <c r="DX28">
        <f t="shared" si="35"/>
        <v>0.68789999999999996</v>
      </c>
      <c r="DY28">
        <f t="shared" si="35"/>
        <v>0.73529999999999995</v>
      </c>
      <c r="DZ28">
        <f t="shared" si="35"/>
        <v>0.71950000000000003</v>
      </c>
      <c r="EA28">
        <f t="shared" si="35"/>
        <v>0.56310000000000004</v>
      </c>
      <c r="EB28">
        <f t="shared" si="35"/>
        <v>0.4325</v>
      </c>
      <c r="EC28">
        <f t="shared" si="35"/>
        <v>0.43409999999999999</v>
      </c>
      <c r="ED28">
        <f t="shared" si="35"/>
        <v>0.33489999999999998</v>
      </c>
      <c r="EE28">
        <f t="shared" si="35"/>
        <v>0.2747</v>
      </c>
      <c r="EF28">
        <f t="shared" si="35"/>
        <v>0.22040000000000001</v>
      </c>
      <c r="EG28">
        <f t="shared" ref="EG28:FC28" si="36">IF(EF10&gt;0.009%,EG5,0)</f>
        <v>0.20680000000000001</v>
      </c>
      <c r="EH28">
        <f t="shared" si="36"/>
        <v>0.23719999999999999</v>
      </c>
      <c r="EI28">
        <f t="shared" si="36"/>
        <v>0.15359999999999999</v>
      </c>
      <c r="EJ28">
        <f t="shared" si="36"/>
        <v>0.1166</v>
      </c>
      <c r="EK28">
        <f t="shared" si="36"/>
        <v>0.16750000000000001</v>
      </c>
      <c r="EL28">
        <f t="shared" si="36"/>
        <v>0.16669999999999999</v>
      </c>
      <c r="EM28">
        <f t="shared" si="36"/>
        <v>2.4500000000000001E-2</v>
      </c>
      <c r="EN28">
        <f t="shared" si="36"/>
        <v>-6.5000000000000002E-2</v>
      </c>
      <c r="EO28">
        <f t="shared" si="36"/>
        <v>-7.6100000000000001E-2</v>
      </c>
      <c r="EP28">
        <f t="shared" si="36"/>
        <v>-0.34889999999999999</v>
      </c>
      <c r="EQ28">
        <f t="shared" si="36"/>
        <v>-0.47599999999999998</v>
      </c>
      <c r="ER28">
        <f t="shared" si="36"/>
        <v>-0.40550000000000003</v>
      </c>
      <c r="ES28">
        <f t="shared" si="36"/>
        <v>-0.42059999999999997</v>
      </c>
      <c r="ET28">
        <f t="shared" si="36"/>
        <v>-0.46229999999999999</v>
      </c>
      <c r="EU28">
        <f t="shared" si="36"/>
        <v>-0.31640000000000001</v>
      </c>
      <c r="EV28">
        <f t="shared" si="36"/>
        <v>-0.20169999999999999</v>
      </c>
      <c r="EW28">
        <f t="shared" si="36"/>
        <v>-0.29310000000000003</v>
      </c>
      <c r="EX28">
        <f t="shared" si="36"/>
        <v>-0.2878</v>
      </c>
      <c r="EY28">
        <f t="shared" si="36"/>
        <v>-0.15859999999999999</v>
      </c>
      <c r="EZ28">
        <f t="shared" si="36"/>
        <v>-0.15340000000000001</v>
      </c>
      <c r="FA28">
        <f t="shared" si="36"/>
        <v>-9.74E-2</v>
      </c>
      <c r="FB28">
        <f t="shared" si="36"/>
        <v>0.14080000000000001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metrofile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2014-07-28T19:43:37Z</dcterms:created>
  <dcterms:modified xsi:type="dcterms:W3CDTF">2014-08-12T06:28:48Z</dcterms:modified>
</cp:coreProperties>
</file>