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millionair_charter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AB25" i="1" s="1"/>
  <c r="X20" i="1"/>
  <c r="Q18" i="1"/>
  <c r="M18" i="1"/>
  <c r="N23" i="1"/>
  <c r="P22" i="1"/>
  <c r="W23" i="1"/>
  <c r="X22" i="1"/>
  <c r="AP23" i="1"/>
  <c r="I23" i="1"/>
  <c r="Y23" i="1"/>
  <c r="AK23" i="1"/>
  <c r="I24" i="1"/>
  <c r="J24" i="1"/>
  <c r="R24" i="1"/>
  <c r="U24" i="1"/>
  <c r="AP24" i="1"/>
  <c r="K25" i="1"/>
  <c r="S25" i="1"/>
  <c r="AA25" i="1"/>
  <c r="AQ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O23" i="1"/>
  <c r="Q23" i="1"/>
  <c r="R23" i="1"/>
  <c r="S23" i="1"/>
  <c r="T23" i="1"/>
  <c r="U23" i="1"/>
  <c r="V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O24" i="1"/>
  <c r="Q24" i="1"/>
  <c r="S24" i="1"/>
  <c r="T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Q25" i="1"/>
  <c r="R25" i="1"/>
  <c r="T25" i="1"/>
  <c r="U25" i="1"/>
  <c r="V25" i="1"/>
  <c r="W25" i="1"/>
  <c r="Y25" i="1"/>
  <c r="Z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X23" i="1" l="1"/>
  <c r="P23" i="1"/>
  <c r="X24" i="1"/>
  <c r="P24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<sst xmlns="http://schemas.openxmlformats.org/spreadsheetml/2006/main" count="40" uniqueCount="21">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</sst>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" width="10.42578125" bestFit="1" customWidth="1"/>
    <col min="5" max="5" width="12.28515625" bestFit="1" customWidth="1"/>
    <col min="6" max="6" width="10.42578125" bestFit="1" customWidth="1"/>
    <col min="7" max="7" width="11.5703125" bestFit="1" customWidth="1"/>
    <col min="8" max="8" width="12.28515625" bestFit="1" customWidth="1"/>
    <col min="9" max="9" width="10.42578125" bestFit="1" customWidth="1"/>
    <col min="10" max="10" width="11.5703125" bestFit="1" customWidth="1"/>
    <col min="11" max="11" width="12.28515625" bestFit="1" customWidth="1"/>
    <col min="12" max="12" width="11.5703125" bestFit="1" customWidth="1"/>
    <col min="13" max="13" width="12.28515625" bestFit="1" customWidth="1"/>
    <col min="14" max="14" width="11.28515625" bestFit="1" customWidth="1"/>
    <col min="15" max="15" width="12.28515625" bestFit="1" customWidth="1"/>
    <col min="16" max="16" width="10.42578125" bestFit="1" customWidth="1"/>
    <col min="17" max="17" width="10.5703125" bestFit="1" customWidth="1"/>
    <col min="18" max="22" width="12.28515625" bestFit="1" customWidth="1"/>
    <col min="23" max="23" width="11.28515625" bestFit="1" customWidth="1"/>
    <col min="24" max="25" width="12.28515625" bestFit="1" customWidth="1"/>
    <col min="26" max="26" width="11.5703125" bestFit="1" customWidth="1"/>
    <col min="27" max="27" width="12.28515625" bestFit="1" customWidth="1"/>
    <col min="28" max="28" width="11.28515625" bestFit="1" customWidth="1"/>
    <col min="29" max="29" width="10.42578125" bestFit="1" customWidth="1"/>
    <col min="30" max="30" width="12.28515625" bestFit="1" customWidth="1"/>
    <col min="31" max="31" width="10.42578125" bestFit="1" customWidth="1"/>
    <col min="32" max="32" width="12.28515625" bestFit="1" customWidth="1"/>
    <col min="33" max="33" width="10.42578125" bestFit="1" customWidth="1"/>
    <col min="34" max="34" width="11.5703125" bestFit="1" customWidth="1"/>
    <col min="35" max="35" width="12.28515625" bestFit="1" customWidth="1"/>
    <col min="36" max="36" width="10.42578125" bestFit="1" customWidth="1"/>
    <col min="37" max="37" width="12.28515625" bestFit="1" customWidth="1"/>
    <col min="38" max="40" width="10.42578125" bestFit="1" customWidth="1"/>
    <col min="41" max="41" width="11.5703125" bestFit="1" customWidth="1"/>
    <col min="4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27902</v>
      </c>
      <c r="D2">
        <v>27902</v>
      </c>
      <c r="E2">
        <v>27902</v>
      </c>
      <c r="F2">
        <v>59316</v>
      </c>
      <c r="G2">
        <v>59316</v>
      </c>
      <c r="H2">
        <v>59316</v>
      </c>
      <c r="I2">
        <v>59316</v>
      </c>
      <c r="J2">
        <v>59316</v>
      </c>
      <c r="K2">
        <v>59316</v>
      </c>
      <c r="L2">
        <v>59316</v>
      </c>
      <c r="M2">
        <v>59316</v>
      </c>
      <c r="N2">
        <v>59316</v>
      </c>
      <c r="O2">
        <v>59316</v>
      </c>
      <c r="P2">
        <v>59316</v>
      </c>
      <c r="Q2">
        <v>59316</v>
      </c>
      <c r="R2">
        <v>58609</v>
      </c>
      <c r="S2">
        <v>58609</v>
      </c>
      <c r="T2">
        <v>58609</v>
      </c>
      <c r="U2">
        <v>58609</v>
      </c>
      <c r="V2">
        <v>58609</v>
      </c>
      <c r="W2">
        <v>58609</v>
      </c>
      <c r="X2">
        <v>58609</v>
      </c>
      <c r="Y2">
        <v>58609</v>
      </c>
      <c r="Z2">
        <v>58609</v>
      </c>
      <c r="AA2">
        <v>58609</v>
      </c>
      <c r="AB2">
        <v>58609</v>
      </c>
      <c r="AC2">
        <v>58609</v>
      </c>
      <c r="AD2">
        <v>58609</v>
      </c>
      <c r="AE2">
        <v>58609</v>
      </c>
      <c r="AF2">
        <v>58609</v>
      </c>
      <c r="AG2">
        <v>58609</v>
      </c>
      <c r="AH2">
        <v>58609</v>
      </c>
      <c r="AI2">
        <v>58609</v>
      </c>
      <c r="AJ2">
        <v>58609</v>
      </c>
      <c r="AK2">
        <v>58609</v>
      </c>
      <c r="AL2">
        <v>58609</v>
      </c>
      <c r="AM2">
        <v>58609</v>
      </c>
      <c r="AN2">
        <v>58609</v>
      </c>
      <c r="AO2">
        <v>58609</v>
      </c>
      <c r="AP2">
        <v>58609</v>
      </c>
    </row>
    <row r="3" spans="1:159" x14ac:dyDescent="0.25">
      <c r="A3" t="s">
        <v>2</v>
      </c>
      <c r="B3" t="s">
        <v>1</v>
      </c>
      <c r="D3">
        <v>-0.2887672</v>
      </c>
      <c r="E3">
        <v>-6.2294388999999999E-2</v>
      </c>
      <c r="F3">
        <v>-0.209733</v>
      </c>
      <c r="G3">
        <v>0.59170563600000003</v>
      </c>
      <c r="H3">
        <v>-0.103318937</v>
      </c>
      <c r="I3">
        <v>-0.20495930000000001</v>
      </c>
      <c r="J3">
        <v>5.0510102000000001E-2</v>
      </c>
      <c r="K3">
        <v>-0.25333181799999999</v>
      </c>
      <c r="L3">
        <v>0.14266056899999999</v>
      </c>
      <c r="M3">
        <v>-0.26037179700000002</v>
      </c>
      <c r="N3">
        <v>-3.3695660000000002E-2</v>
      </c>
      <c r="O3">
        <v>-0.12229520100000001</v>
      </c>
      <c r="P3">
        <v>-0.1608907</v>
      </c>
      <c r="Q3">
        <v>6.2714560000000003E-2</v>
      </c>
      <c r="R3">
        <v>-0.23110071099999999</v>
      </c>
      <c r="S3">
        <v>-0.108783269</v>
      </c>
      <c r="T3">
        <v>-0.30232287800000002</v>
      </c>
      <c r="U3">
        <v>-0.38438485300000003</v>
      </c>
      <c r="V3">
        <v>-0.28076363399999998</v>
      </c>
      <c r="W3">
        <v>-0.51180075000000003</v>
      </c>
      <c r="X3">
        <v>-9.7529960999999998E-2</v>
      </c>
      <c r="Y3">
        <v>-0.284852983</v>
      </c>
      <c r="Z3">
        <v>0.25948113699999997</v>
      </c>
      <c r="AA3">
        <v>-0.27742460099999999</v>
      </c>
      <c r="AB3">
        <v>-0.56104642000000005</v>
      </c>
      <c r="AC3">
        <v>-0.14627290000000001</v>
      </c>
      <c r="AD3">
        <v>-0.32894554799999998</v>
      </c>
      <c r="AE3">
        <v>-0.1455658</v>
      </c>
      <c r="AF3">
        <v>-3.6046489000000001E-2</v>
      </c>
      <c r="AG3">
        <v>-0.15539900000000001</v>
      </c>
      <c r="AH3">
        <v>0.34867493599999999</v>
      </c>
      <c r="AI3">
        <v>-0.51102460699999996</v>
      </c>
      <c r="AJ3">
        <v>-0.27533849999999999</v>
      </c>
      <c r="AK3">
        <v>-6.3467889E-2</v>
      </c>
      <c r="AL3">
        <v>-0.77161069999999998</v>
      </c>
      <c r="AM3">
        <v>-0.16442809999999999</v>
      </c>
      <c r="AN3">
        <v>-0.41456920000000003</v>
      </c>
      <c r="AO3">
        <v>0.50008756700000001</v>
      </c>
      <c r="AP3">
        <v>-0.49669999999999997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1.0657000000000001</v>
      </c>
      <c r="D5">
        <v>1.0344</v>
      </c>
      <c r="E5">
        <v>0.89849999999999997</v>
      </c>
      <c r="F5">
        <v>1.391</v>
      </c>
      <c r="G5">
        <v>1.4069</v>
      </c>
      <c r="H5">
        <v>1.5314000000000001</v>
      </c>
      <c r="I5">
        <v>1.5310999999999999</v>
      </c>
      <c r="J5">
        <v>1.4823</v>
      </c>
      <c r="K5">
        <v>1.0548999999999999</v>
      </c>
      <c r="L5">
        <v>0.86470000000000002</v>
      </c>
      <c r="M5">
        <v>0.87460000000000004</v>
      </c>
      <c r="N5">
        <v>0.6694</v>
      </c>
      <c r="O5">
        <v>0.63839999999999997</v>
      </c>
      <c r="P5">
        <v>0.61890000000000001</v>
      </c>
      <c r="Q5">
        <v>0.6159</v>
      </c>
      <c r="R5">
        <v>0.73480000000000001</v>
      </c>
      <c r="S5">
        <v>0.73829999999999996</v>
      </c>
      <c r="T5">
        <v>0.86670000000000003</v>
      </c>
      <c r="U5">
        <v>0.87170000000000003</v>
      </c>
      <c r="V5">
        <v>0.87009999999999998</v>
      </c>
      <c r="W5">
        <v>0.81589999999999996</v>
      </c>
      <c r="X5">
        <v>0.83109999999999995</v>
      </c>
      <c r="Y5">
        <v>0.76219999999999999</v>
      </c>
      <c r="Z5">
        <v>1.0164</v>
      </c>
      <c r="AA5">
        <v>1.1581999999999999</v>
      </c>
      <c r="AB5">
        <v>1.153</v>
      </c>
      <c r="AC5">
        <v>0.75829999999999997</v>
      </c>
      <c r="AD5">
        <v>0.75560000000000005</v>
      </c>
      <c r="AE5">
        <v>0.75660000000000005</v>
      </c>
      <c r="AF5">
        <v>0.81520000000000004</v>
      </c>
      <c r="AG5">
        <v>0.97299999999999998</v>
      </c>
      <c r="AH5">
        <v>0.90580000000000005</v>
      </c>
      <c r="AI5">
        <v>1.286</v>
      </c>
      <c r="AJ5">
        <v>1.2895000000000001</v>
      </c>
      <c r="AK5">
        <v>1.333</v>
      </c>
      <c r="AL5">
        <v>1.2588999999999999</v>
      </c>
      <c r="AM5">
        <v>1.1687000000000001</v>
      </c>
      <c r="AN5">
        <v>1.0884</v>
      </c>
      <c r="AO5">
        <v>1.1456999999999999</v>
      </c>
      <c r="BG5">
        <v>1.4977</v>
      </c>
    </row>
    <row r="6" spans="1:159" x14ac:dyDescent="0.25">
      <c r="A6" t="s">
        <v>5</v>
      </c>
      <c r="B6" t="s">
        <v>1</v>
      </c>
      <c r="C6">
        <v>0</v>
      </c>
      <c r="D6">
        <v>635.16</v>
      </c>
      <c r="E6">
        <v>39.979999999999997</v>
      </c>
      <c r="F6">
        <v>59.97</v>
      </c>
      <c r="G6">
        <v>2517.33</v>
      </c>
      <c r="H6">
        <v>121.94</v>
      </c>
      <c r="I6">
        <v>41.98</v>
      </c>
      <c r="J6">
        <v>58.75</v>
      </c>
      <c r="K6">
        <v>20.07</v>
      </c>
      <c r="L6">
        <v>10.06</v>
      </c>
      <c r="M6">
        <v>4.1500000000000004</v>
      </c>
      <c r="N6">
        <v>12.98</v>
      </c>
      <c r="O6">
        <v>8.32</v>
      </c>
      <c r="P6">
        <v>1.36</v>
      </c>
      <c r="Q6">
        <v>9.27</v>
      </c>
      <c r="R6">
        <v>8.73</v>
      </c>
      <c r="S6">
        <v>28.01</v>
      </c>
      <c r="T6">
        <v>20.04</v>
      </c>
      <c r="U6">
        <v>4.92</v>
      </c>
      <c r="V6">
        <v>5.65</v>
      </c>
      <c r="W6">
        <v>8.58</v>
      </c>
      <c r="X6">
        <v>6.38</v>
      </c>
      <c r="Y6">
        <v>2.84</v>
      </c>
      <c r="Z6">
        <v>10.8</v>
      </c>
      <c r="AA6">
        <v>13.12</v>
      </c>
      <c r="AB6">
        <v>11.51</v>
      </c>
      <c r="AC6">
        <v>11.1</v>
      </c>
      <c r="AD6">
        <v>12.98</v>
      </c>
      <c r="AE6">
        <v>0</v>
      </c>
      <c r="AF6">
        <v>4.4000000000000004</v>
      </c>
      <c r="AG6">
        <v>0.5</v>
      </c>
      <c r="AH6">
        <v>0.05</v>
      </c>
      <c r="AI6">
        <v>4.95</v>
      </c>
      <c r="AJ6">
        <v>8.52</v>
      </c>
      <c r="AK6">
        <v>10.24</v>
      </c>
      <c r="AL6">
        <v>4.01</v>
      </c>
      <c r="AM6">
        <v>0.09</v>
      </c>
      <c r="AN6">
        <v>2.21</v>
      </c>
      <c r="AO6">
        <v>41.14</v>
      </c>
      <c r="AP6">
        <v>5.57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46879</v>
      </c>
      <c r="D7">
        <v>46879</v>
      </c>
      <c r="E7">
        <v>46879</v>
      </c>
      <c r="F7">
        <v>78436</v>
      </c>
      <c r="G7">
        <v>78436</v>
      </c>
      <c r="H7">
        <v>78436</v>
      </c>
      <c r="I7">
        <v>78436</v>
      </c>
      <c r="J7">
        <v>78436</v>
      </c>
      <c r="K7">
        <v>78436</v>
      </c>
      <c r="L7">
        <v>78436</v>
      </c>
      <c r="M7">
        <v>78436</v>
      </c>
      <c r="N7">
        <v>78436</v>
      </c>
      <c r="O7">
        <v>78436</v>
      </c>
      <c r="P7">
        <v>78436</v>
      </c>
      <c r="Q7">
        <v>78436</v>
      </c>
      <c r="R7">
        <v>66123</v>
      </c>
      <c r="S7">
        <v>66123</v>
      </c>
      <c r="T7">
        <v>66123</v>
      </c>
      <c r="U7">
        <v>66123</v>
      </c>
      <c r="V7">
        <v>66123</v>
      </c>
      <c r="W7">
        <v>66123</v>
      </c>
      <c r="X7">
        <v>66123</v>
      </c>
      <c r="Y7">
        <v>66123</v>
      </c>
      <c r="Z7">
        <v>66123</v>
      </c>
      <c r="AA7">
        <v>66123</v>
      </c>
      <c r="AB7">
        <v>66123</v>
      </c>
      <c r="AC7">
        <v>66123</v>
      </c>
      <c r="AD7">
        <v>66123</v>
      </c>
      <c r="AE7">
        <v>66123</v>
      </c>
      <c r="AF7">
        <v>66123</v>
      </c>
      <c r="AG7">
        <v>66123</v>
      </c>
      <c r="AH7">
        <v>66123</v>
      </c>
      <c r="AI7">
        <v>66123</v>
      </c>
      <c r="AJ7">
        <v>66123</v>
      </c>
      <c r="AK7">
        <v>66123</v>
      </c>
      <c r="AL7">
        <v>66123</v>
      </c>
      <c r="AM7">
        <v>66123</v>
      </c>
      <c r="AN7">
        <v>66123</v>
      </c>
      <c r="AO7">
        <v>66123</v>
      </c>
      <c r="AP7">
        <v>66123</v>
      </c>
    </row>
    <row r="8" spans="1:159" x14ac:dyDescent="0.25">
      <c r="A8" t="s">
        <v>7</v>
      </c>
      <c r="B8" t="s">
        <v>1</v>
      </c>
      <c r="C8">
        <v>37877</v>
      </c>
      <c r="D8">
        <v>37877</v>
      </c>
      <c r="E8">
        <v>37877</v>
      </c>
      <c r="F8">
        <v>66514</v>
      </c>
      <c r="G8">
        <v>66514</v>
      </c>
      <c r="H8">
        <v>66514</v>
      </c>
      <c r="I8">
        <v>66514</v>
      </c>
      <c r="J8">
        <v>66514</v>
      </c>
      <c r="K8">
        <v>66514</v>
      </c>
      <c r="L8">
        <v>66514</v>
      </c>
      <c r="M8">
        <v>66514</v>
      </c>
      <c r="N8">
        <v>66514</v>
      </c>
      <c r="O8">
        <v>66514</v>
      </c>
      <c r="P8">
        <v>66514</v>
      </c>
      <c r="Q8">
        <v>66514</v>
      </c>
      <c r="R8">
        <v>94144</v>
      </c>
      <c r="S8">
        <v>94144</v>
      </c>
      <c r="T8">
        <v>94144</v>
      </c>
      <c r="U8">
        <v>94144</v>
      </c>
      <c r="V8">
        <v>94144</v>
      </c>
      <c r="W8">
        <v>94144</v>
      </c>
      <c r="X8">
        <v>94144</v>
      </c>
      <c r="Y8">
        <v>94144</v>
      </c>
      <c r="Z8">
        <v>94144</v>
      </c>
      <c r="AA8">
        <v>94144</v>
      </c>
      <c r="AB8">
        <v>94144</v>
      </c>
      <c r="AC8">
        <v>94144</v>
      </c>
      <c r="AD8">
        <v>94144</v>
      </c>
      <c r="AE8">
        <v>94144</v>
      </c>
      <c r="AF8">
        <v>94144</v>
      </c>
      <c r="AG8">
        <v>94144</v>
      </c>
      <c r="AH8">
        <v>94144</v>
      </c>
      <c r="AI8">
        <v>94144</v>
      </c>
      <c r="AJ8">
        <v>94144</v>
      </c>
      <c r="AK8">
        <v>94144</v>
      </c>
      <c r="AL8">
        <v>94144</v>
      </c>
      <c r="AM8">
        <v>94144</v>
      </c>
      <c r="AN8">
        <v>94144</v>
      </c>
      <c r="AO8">
        <v>94144</v>
      </c>
      <c r="AP8">
        <v>94144</v>
      </c>
    </row>
    <row r="9" spans="1:159" x14ac:dyDescent="0.25">
      <c r="A9" t="s">
        <v>8</v>
      </c>
      <c r="B9" t="s">
        <v>1</v>
      </c>
      <c r="C9">
        <v>18977</v>
      </c>
      <c r="D9">
        <v>18977</v>
      </c>
      <c r="E9">
        <v>18977</v>
      </c>
      <c r="F9">
        <v>19656</v>
      </c>
      <c r="G9">
        <v>19656</v>
      </c>
      <c r="H9">
        <v>19656</v>
      </c>
      <c r="I9">
        <v>19656</v>
      </c>
      <c r="J9">
        <v>19656</v>
      </c>
      <c r="K9">
        <v>19656</v>
      </c>
      <c r="L9">
        <v>19656</v>
      </c>
      <c r="M9">
        <v>19656</v>
      </c>
      <c r="N9">
        <v>19656</v>
      </c>
      <c r="O9">
        <v>19656</v>
      </c>
      <c r="P9">
        <v>19656</v>
      </c>
      <c r="Q9">
        <v>19656</v>
      </c>
      <c r="R9">
        <v>7514</v>
      </c>
      <c r="S9">
        <v>7514</v>
      </c>
      <c r="T9">
        <v>7514</v>
      </c>
      <c r="U9">
        <v>7514</v>
      </c>
      <c r="V9">
        <v>7514</v>
      </c>
      <c r="W9">
        <v>7514</v>
      </c>
      <c r="X9">
        <v>7514</v>
      </c>
      <c r="Y9">
        <v>7514</v>
      </c>
      <c r="Z9">
        <v>7514</v>
      </c>
      <c r="AA9">
        <v>7514</v>
      </c>
      <c r="AB9">
        <v>7514</v>
      </c>
      <c r="AC9">
        <v>7514</v>
      </c>
      <c r="AD9">
        <v>7514</v>
      </c>
      <c r="AE9">
        <v>7514</v>
      </c>
      <c r="AF9">
        <v>7514</v>
      </c>
      <c r="AG9">
        <v>7514</v>
      </c>
      <c r="AH9">
        <v>7514</v>
      </c>
      <c r="AI9">
        <v>7514</v>
      </c>
      <c r="AJ9">
        <v>7514</v>
      </c>
      <c r="AK9">
        <v>7514</v>
      </c>
      <c r="AL9">
        <v>7514</v>
      </c>
      <c r="AM9">
        <v>7514</v>
      </c>
      <c r="AN9">
        <v>7514</v>
      </c>
      <c r="AO9">
        <v>7514</v>
      </c>
      <c r="AP9">
        <v>7514</v>
      </c>
    </row>
    <row r="10" spans="1:159" x14ac:dyDescent="0.25">
      <c r="A10" t="s">
        <v>9</v>
      </c>
      <c r="B10" t="s">
        <v>1</v>
      </c>
      <c r="C10" s="2">
        <v>0</v>
      </c>
      <c r="D10" s="2">
        <v>9.4999999999999998E-3</v>
      </c>
      <c r="E10" s="2">
        <v>5.9999999999999995E-4</v>
      </c>
      <c r="F10" s="2">
        <v>8.9999999999999998E-4</v>
      </c>
      <c r="G10" s="2">
        <v>3.7499999999999999E-2</v>
      </c>
      <c r="H10" s="2">
        <v>1.8E-3</v>
      </c>
      <c r="I10" s="2">
        <v>5.9999999999999995E-4</v>
      </c>
      <c r="J10" s="2">
        <v>8.9999999999999998E-4</v>
      </c>
      <c r="K10" s="2">
        <v>2.9999999999999997E-4</v>
      </c>
      <c r="L10" s="2">
        <v>1E-4</v>
      </c>
      <c r="M10" s="2">
        <v>1E-4</v>
      </c>
      <c r="N10" s="2">
        <v>2.0000000000000001E-4</v>
      </c>
      <c r="O10" s="2">
        <v>1E-4</v>
      </c>
      <c r="P10" s="2">
        <v>0</v>
      </c>
      <c r="Q10" s="2">
        <v>1E-4</v>
      </c>
      <c r="R10" s="2">
        <v>1E-4</v>
      </c>
      <c r="S10" s="2">
        <v>4.0000000000000002E-4</v>
      </c>
      <c r="T10" s="2">
        <v>2.0000000000000001E-4</v>
      </c>
      <c r="U10" s="2">
        <v>0</v>
      </c>
      <c r="V10" s="2">
        <v>1E-4</v>
      </c>
      <c r="W10" s="2">
        <v>1E-4</v>
      </c>
      <c r="X10" s="2">
        <v>1E-4</v>
      </c>
      <c r="Y10" s="2">
        <v>0</v>
      </c>
      <c r="Z10" s="2">
        <v>1E-4</v>
      </c>
      <c r="AA10" s="2">
        <v>1E-4</v>
      </c>
      <c r="AB10" s="2">
        <v>1E-4</v>
      </c>
      <c r="AC10" s="2">
        <v>1E-4</v>
      </c>
      <c r="AD10" s="2">
        <v>1E-4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1E-4</v>
      </c>
      <c r="AK10" s="2">
        <v>1E-4</v>
      </c>
      <c r="AL10" s="2">
        <v>0</v>
      </c>
      <c r="AM10" s="2">
        <v>0</v>
      </c>
      <c r="AN10" s="2">
        <v>0</v>
      </c>
      <c r="AO10" s="2">
        <v>4.0000000000000002E-4</v>
      </c>
      <c r="AP10" s="2">
        <v>1E-4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</v>
      </c>
      <c r="E11">
        <v>0.111111111</v>
      </c>
      <c r="F11">
        <v>0</v>
      </c>
      <c r="G11">
        <v>0.80084033600000004</v>
      </c>
      <c r="H11">
        <v>0.11105926300000001</v>
      </c>
      <c r="I11">
        <v>0</v>
      </c>
      <c r="J11">
        <v>0.249895002</v>
      </c>
      <c r="K11">
        <v>-7.9973117999999996E-2</v>
      </c>
      <c r="L11">
        <v>0.30423666900000002</v>
      </c>
      <c r="M11">
        <v>-9.9971997000000007E-2</v>
      </c>
      <c r="N11">
        <v>0.11107654</v>
      </c>
      <c r="O11">
        <v>3.3323999E-2</v>
      </c>
      <c r="P11">
        <v>0</v>
      </c>
      <c r="Q11">
        <v>0.22601626</v>
      </c>
      <c r="R11">
        <v>-5.2608310999999998E-2</v>
      </c>
      <c r="S11">
        <v>5.5529631000000003E-2</v>
      </c>
      <c r="T11">
        <v>-0.131520778</v>
      </c>
      <c r="U11">
        <v>-0.212267753</v>
      </c>
      <c r="V11">
        <v>-0.115347334</v>
      </c>
      <c r="W11">
        <v>-0.34769905000000001</v>
      </c>
      <c r="X11">
        <v>6.6629338999999996E-2</v>
      </c>
      <c r="Y11">
        <v>-0.124934383</v>
      </c>
      <c r="Z11">
        <v>0.42831433699999999</v>
      </c>
      <c r="AA11">
        <v>-9.9958001000000005E-2</v>
      </c>
      <c r="AB11">
        <v>-0.38870742000000003</v>
      </c>
      <c r="AC11">
        <v>0</v>
      </c>
      <c r="AD11">
        <v>-0.18244274799999999</v>
      </c>
      <c r="AE11">
        <v>0</v>
      </c>
      <c r="AF11">
        <v>0.111111111</v>
      </c>
      <c r="AG11">
        <v>0</v>
      </c>
      <c r="AH11">
        <v>0.500840336</v>
      </c>
      <c r="AI11">
        <v>-0.33370660699999999</v>
      </c>
      <c r="AJ11">
        <v>-0.1</v>
      </c>
      <c r="AK11">
        <v>0.111111111</v>
      </c>
      <c r="AL11">
        <v>-0.6</v>
      </c>
      <c r="AM11">
        <v>0</v>
      </c>
      <c r="AN11">
        <v>-0.25</v>
      </c>
      <c r="AO11">
        <v>0.66666666699999999</v>
      </c>
      <c r="AP11">
        <v>-0.4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3766</v>
      </c>
      <c r="D12">
        <v>3766</v>
      </c>
      <c r="E12">
        <v>3766</v>
      </c>
      <c r="F12">
        <v>3995</v>
      </c>
      <c r="G12">
        <v>3995</v>
      </c>
      <c r="H12">
        <v>3995</v>
      </c>
      <c r="I12">
        <v>3995</v>
      </c>
      <c r="J12">
        <v>3995</v>
      </c>
      <c r="K12">
        <v>3995</v>
      </c>
      <c r="L12">
        <v>3995</v>
      </c>
      <c r="M12">
        <v>3995</v>
      </c>
      <c r="N12">
        <v>3995</v>
      </c>
      <c r="O12">
        <v>3995</v>
      </c>
      <c r="P12">
        <v>3995</v>
      </c>
      <c r="Q12">
        <v>3995</v>
      </c>
      <c r="R12">
        <v>4494</v>
      </c>
      <c r="S12">
        <v>4494</v>
      </c>
      <c r="T12">
        <v>4494</v>
      </c>
      <c r="U12">
        <v>4494</v>
      </c>
      <c r="V12">
        <v>4494</v>
      </c>
      <c r="W12">
        <v>4494</v>
      </c>
      <c r="X12">
        <v>4494</v>
      </c>
      <c r="Y12">
        <v>4494</v>
      </c>
      <c r="Z12">
        <v>4494</v>
      </c>
      <c r="AA12">
        <v>4494</v>
      </c>
      <c r="AB12">
        <v>4494</v>
      </c>
      <c r="AC12">
        <v>4494</v>
      </c>
    </row>
    <row r="13" spans="1:159" x14ac:dyDescent="0.25">
      <c r="A13" t="s">
        <v>12</v>
      </c>
      <c r="B13" t="s">
        <v>1</v>
      </c>
      <c r="C13">
        <v>0.1</v>
      </c>
      <c r="D13">
        <v>0.09</v>
      </c>
      <c r="E13">
        <v>0.1</v>
      </c>
      <c r="F13">
        <v>0.1</v>
      </c>
      <c r="G13">
        <v>0.18</v>
      </c>
      <c r="H13">
        <v>0.2</v>
      </c>
      <c r="I13">
        <v>0.2</v>
      </c>
      <c r="J13">
        <v>0.25</v>
      </c>
      <c r="K13">
        <v>0.23</v>
      </c>
      <c r="L13">
        <v>0.3</v>
      </c>
      <c r="M13">
        <v>0.27</v>
      </c>
      <c r="N13">
        <v>0.3</v>
      </c>
      <c r="O13">
        <v>0.31</v>
      </c>
      <c r="P13">
        <v>0.31</v>
      </c>
      <c r="Q13">
        <v>0.38</v>
      </c>
      <c r="R13">
        <v>0.36</v>
      </c>
      <c r="S13">
        <v>0.38</v>
      </c>
      <c r="T13">
        <v>0.33</v>
      </c>
      <c r="U13">
        <v>0.26</v>
      </c>
      <c r="V13">
        <v>0.23</v>
      </c>
      <c r="W13">
        <v>0.15</v>
      </c>
      <c r="X13">
        <v>0.16</v>
      </c>
      <c r="Y13">
        <v>0.14000000000000001</v>
      </c>
      <c r="Z13">
        <v>0.2</v>
      </c>
      <c r="AA13">
        <v>0.18</v>
      </c>
      <c r="AB13">
        <v>0.11</v>
      </c>
      <c r="AC13">
        <v>0.11</v>
      </c>
      <c r="AD13">
        <v>0.09</v>
      </c>
      <c r="AE13">
        <v>0.09</v>
      </c>
      <c r="AF13">
        <v>0.1</v>
      </c>
      <c r="AG13">
        <v>0.1</v>
      </c>
      <c r="AH13">
        <v>0.15</v>
      </c>
      <c r="AI13">
        <v>0.1</v>
      </c>
      <c r="AJ13">
        <v>0.09</v>
      </c>
      <c r="AK13">
        <v>0.1</v>
      </c>
      <c r="AL13">
        <v>0.04</v>
      </c>
      <c r="AM13">
        <v>0.04</v>
      </c>
      <c r="AN13">
        <v>0.03</v>
      </c>
      <c r="AO13">
        <v>0.05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13</v>
      </c>
      <c r="B14" t="s">
        <v>1</v>
      </c>
      <c r="C14">
        <v>6.71</v>
      </c>
      <c r="D14">
        <v>6.04</v>
      </c>
      <c r="E14">
        <v>6.71</v>
      </c>
      <c r="F14">
        <v>6.71</v>
      </c>
      <c r="G14">
        <v>12.08</v>
      </c>
      <c r="H14">
        <v>13.42</v>
      </c>
      <c r="I14">
        <v>13.42</v>
      </c>
      <c r="J14">
        <v>16.77</v>
      </c>
      <c r="K14">
        <v>15.43</v>
      </c>
      <c r="L14">
        <v>20.13</v>
      </c>
      <c r="M14">
        <v>18.12</v>
      </c>
      <c r="N14">
        <v>20.13</v>
      </c>
      <c r="O14">
        <v>20.8</v>
      </c>
      <c r="P14">
        <v>20.8</v>
      </c>
      <c r="Q14">
        <v>25.5</v>
      </c>
      <c r="R14">
        <v>24.16</v>
      </c>
      <c r="S14">
        <v>25.5</v>
      </c>
      <c r="T14">
        <v>33.21</v>
      </c>
      <c r="U14">
        <v>26.17</v>
      </c>
      <c r="V14">
        <v>23.15</v>
      </c>
      <c r="W14">
        <v>15.1</v>
      </c>
      <c r="X14">
        <v>16.100000000000001</v>
      </c>
      <c r="Y14">
        <v>14.09</v>
      </c>
      <c r="Z14">
        <v>20.13</v>
      </c>
      <c r="AA14">
        <v>18.12</v>
      </c>
      <c r="AB14">
        <v>11.07</v>
      </c>
      <c r="AC14">
        <v>11.07</v>
      </c>
      <c r="AD14">
        <v>9.06</v>
      </c>
      <c r="AE14">
        <v>9.06</v>
      </c>
      <c r="AF14">
        <v>10.06</v>
      </c>
      <c r="AG14">
        <v>10.06</v>
      </c>
      <c r="AH14">
        <v>15.1</v>
      </c>
      <c r="AI14">
        <v>10.06</v>
      </c>
      <c r="AJ14">
        <v>9.06</v>
      </c>
      <c r="AK14">
        <v>10.06</v>
      </c>
      <c r="AL14">
        <v>4.03</v>
      </c>
      <c r="AM14">
        <v>4.03</v>
      </c>
      <c r="AN14">
        <v>3.02</v>
      </c>
      <c r="AO14">
        <v>5.03</v>
      </c>
      <c r="AP14">
        <v>3.02</v>
      </c>
      <c r="AQ14">
        <v>3.02</v>
      </c>
      <c r="AR14">
        <v>3.02</v>
      </c>
      <c r="AS14">
        <v>3.02</v>
      </c>
      <c r="AT14">
        <v>3.02</v>
      </c>
      <c r="AU14">
        <v>3.02</v>
      </c>
      <c r="AV14">
        <v>3.02</v>
      </c>
      <c r="AW14">
        <v>3.02</v>
      </c>
      <c r="AX14">
        <v>3.02</v>
      </c>
      <c r="AY14">
        <v>3.02</v>
      </c>
      <c r="AZ14">
        <v>3.02</v>
      </c>
      <c r="BA14">
        <v>3.02</v>
      </c>
      <c r="BB14">
        <v>3.02</v>
      </c>
      <c r="BC14">
        <v>3.02</v>
      </c>
      <c r="BD14">
        <v>3.02</v>
      </c>
      <c r="BE14">
        <v>3.02</v>
      </c>
      <c r="BF14">
        <v>3.02</v>
      </c>
      <c r="BG14">
        <v>3.02</v>
      </c>
      <c r="BH14">
        <v>3.02</v>
      </c>
      <c r="BI14">
        <v>3.02</v>
      </c>
      <c r="BJ14">
        <v>3.02</v>
      </c>
      <c r="BK14">
        <v>3.02</v>
      </c>
      <c r="BL14">
        <v>3.02</v>
      </c>
      <c r="BM14">
        <v>3.02</v>
      </c>
      <c r="BN14">
        <v>3.02</v>
      </c>
      <c r="BO14">
        <v>3.02</v>
      </c>
      <c r="BP14">
        <v>3.02</v>
      </c>
      <c r="BQ14">
        <v>3.02</v>
      </c>
      <c r="BR14">
        <v>3.02</v>
      </c>
      <c r="BS14">
        <v>3.02</v>
      </c>
      <c r="BT14">
        <v>3.02</v>
      </c>
      <c r="BU14">
        <v>3.02</v>
      </c>
      <c r="BV14">
        <v>3.02</v>
      </c>
      <c r="BW14">
        <v>3.02</v>
      </c>
      <c r="BX14">
        <v>3.02</v>
      </c>
      <c r="BY14">
        <v>3.02</v>
      </c>
      <c r="BZ14">
        <v>3.02</v>
      </c>
      <c r="CA14">
        <v>3.02</v>
      </c>
      <c r="CB14">
        <v>3.02</v>
      </c>
      <c r="CC14">
        <v>3.02</v>
      </c>
      <c r="CD14">
        <v>3.02</v>
      </c>
      <c r="CE14">
        <v>3.02</v>
      </c>
      <c r="CF14">
        <v>3.02</v>
      </c>
      <c r="CG14">
        <v>3.02</v>
      </c>
      <c r="CH14">
        <v>3.02</v>
      </c>
      <c r="CI14">
        <v>3.02</v>
      </c>
      <c r="CJ14">
        <v>3.02</v>
      </c>
      <c r="CK14">
        <v>3.02</v>
      </c>
      <c r="CL14">
        <v>3.02</v>
      </c>
      <c r="CM14">
        <v>3.02</v>
      </c>
      <c r="CN14">
        <v>3.02</v>
      </c>
      <c r="CO14">
        <v>3.02</v>
      </c>
      <c r="CP14">
        <v>3.02</v>
      </c>
      <c r="CQ14">
        <v>3.02</v>
      </c>
      <c r="CR14">
        <v>3.02</v>
      </c>
      <c r="CS14">
        <v>3.02</v>
      </c>
      <c r="CT14">
        <v>3.02</v>
      </c>
      <c r="CU14">
        <v>3.02</v>
      </c>
      <c r="CV14">
        <v>3.02</v>
      </c>
      <c r="CW14">
        <v>3.02</v>
      </c>
      <c r="CX14">
        <v>3.02</v>
      </c>
      <c r="CY14">
        <v>3.02</v>
      </c>
      <c r="CZ14">
        <v>3.02</v>
      </c>
      <c r="DA14">
        <v>3.02</v>
      </c>
      <c r="DB14">
        <v>3.02</v>
      </c>
      <c r="DC14">
        <v>3.02</v>
      </c>
      <c r="DD14">
        <v>3.02</v>
      </c>
      <c r="DE14">
        <v>3.02</v>
      </c>
      <c r="DF14">
        <v>3.02</v>
      </c>
      <c r="DG14">
        <v>3.02</v>
      </c>
      <c r="DH14">
        <v>3.02</v>
      </c>
      <c r="DI14">
        <v>3.02</v>
      </c>
      <c r="DJ14">
        <v>3.02</v>
      </c>
      <c r="DK14">
        <v>3.02</v>
      </c>
      <c r="DL14">
        <v>3.02</v>
      </c>
      <c r="DM14">
        <v>3.02</v>
      </c>
      <c r="DN14">
        <v>3.02</v>
      </c>
      <c r="DO14">
        <v>3.02</v>
      </c>
      <c r="DP14">
        <v>3.02</v>
      </c>
      <c r="DQ14">
        <v>3.02</v>
      </c>
      <c r="DR14">
        <v>3.02</v>
      </c>
      <c r="DS14">
        <v>3.02</v>
      </c>
      <c r="DT14">
        <v>3.02</v>
      </c>
      <c r="DU14">
        <v>3.02</v>
      </c>
      <c r="DV14">
        <v>3.02</v>
      </c>
      <c r="DW14">
        <v>3.02</v>
      </c>
      <c r="DX14">
        <v>3.02</v>
      </c>
      <c r="DY14">
        <v>3.02</v>
      </c>
      <c r="DZ14">
        <v>3.02</v>
      </c>
      <c r="EA14">
        <v>3.02</v>
      </c>
      <c r="EB14">
        <v>3.02</v>
      </c>
      <c r="EC14">
        <v>3.02</v>
      </c>
      <c r="ED14">
        <v>3.02</v>
      </c>
      <c r="EE14">
        <v>3.02</v>
      </c>
      <c r="EF14">
        <v>3.02</v>
      </c>
      <c r="EG14">
        <v>3.02</v>
      </c>
      <c r="EH14">
        <v>3.02</v>
      </c>
      <c r="EI14">
        <v>3.02</v>
      </c>
      <c r="EJ14">
        <v>3.02</v>
      </c>
      <c r="EK14">
        <v>3.02</v>
      </c>
      <c r="EL14">
        <v>3.02</v>
      </c>
      <c r="EM14">
        <v>3.02</v>
      </c>
      <c r="EN14">
        <v>3.02</v>
      </c>
      <c r="EO14">
        <v>3.02</v>
      </c>
      <c r="EP14">
        <v>3.02</v>
      </c>
      <c r="EQ14">
        <v>3.02</v>
      </c>
      <c r="ER14">
        <v>3.02</v>
      </c>
      <c r="ES14">
        <v>3.02</v>
      </c>
      <c r="ET14">
        <v>3.02</v>
      </c>
      <c r="EU14">
        <v>3.02</v>
      </c>
      <c r="EV14">
        <v>3.02</v>
      </c>
      <c r="EW14">
        <v>3.02</v>
      </c>
      <c r="EX14">
        <v>3.02</v>
      </c>
      <c r="EY14">
        <v>3.02</v>
      </c>
      <c r="EZ14">
        <v>3.02</v>
      </c>
      <c r="FA14">
        <v>3.02</v>
      </c>
      <c r="FB14">
        <v>3.02</v>
      </c>
      <c r="FC14">
        <v>3.02</v>
      </c>
    </row>
    <row r="15" spans="1:159" x14ac:dyDescent="0.25">
      <c r="A15" t="s">
        <v>14</v>
      </c>
      <c r="B15" t="s">
        <v>1</v>
      </c>
      <c r="C15">
        <v>67100</v>
      </c>
      <c r="D15">
        <v>67100</v>
      </c>
      <c r="E15">
        <v>67100</v>
      </c>
      <c r="F15">
        <v>67100</v>
      </c>
      <c r="G15">
        <v>67100</v>
      </c>
      <c r="H15">
        <v>67100</v>
      </c>
      <c r="I15">
        <v>67100</v>
      </c>
      <c r="J15">
        <v>67100</v>
      </c>
      <c r="K15">
        <v>67100</v>
      </c>
      <c r="L15">
        <v>67100</v>
      </c>
      <c r="M15">
        <v>67100</v>
      </c>
      <c r="N15">
        <v>67100</v>
      </c>
      <c r="O15">
        <v>67100</v>
      </c>
      <c r="P15">
        <v>67100</v>
      </c>
      <c r="Q15">
        <v>67100</v>
      </c>
      <c r="R15">
        <v>67100</v>
      </c>
      <c r="S15">
        <v>67100</v>
      </c>
      <c r="T15">
        <v>100650</v>
      </c>
      <c r="U15">
        <v>100650</v>
      </c>
      <c r="V15">
        <v>100650</v>
      </c>
      <c r="W15">
        <v>100650</v>
      </c>
      <c r="X15">
        <v>100650</v>
      </c>
      <c r="Y15">
        <v>100650</v>
      </c>
      <c r="Z15">
        <v>100650</v>
      </c>
      <c r="AA15">
        <v>100650</v>
      </c>
      <c r="AB15">
        <v>100650</v>
      </c>
      <c r="AC15">
        <v>100650</v>
      </c>
      <c r="AD15">
        <v>100650</v>
      </c>
      <c r="AE15">
        <v>100650</v>
      </c>
      <c r="AF15">
        <v>100650</v>
      </c>
      <c r="AG15">
        <v>100650</v>
      </c>
      <c r="AH15">
        <v>100650</v>
      </c>
      <c r="AI15">
        <v>100650</v>
      </c>
      <c r="AJ15">
        <v>100650</v>
      </c>
      <c r="AK15">
        <v>100650</v>
      </c>
      <c r="AL15">
        <v>100650</v>
      </c>
      <c r="AM15">
        <v>100650</v>
      </c>
      <c r="AN15">
        <v>100650</v>
      </c>
      <c r="AO15">
        <v>100650</v>
      </c>
      <c r="AP15">
        <v>100650</v>
      </c>
      <c r="AQ15">
        <v>100650</v>
      </c>
      <c r="AR15">
        <v>100650</v>
      </c>
      <c r="AS15">
        <v>100650</v>
      </c>
      <c r="AT15">
        <v>100650</v>
      </c>
      <c r="AU15">
        <v>100650</v>
      </c>
      <c r="AV15">
        <v>100650</v>
      </c>
      <c r="AW15">
        <v>100650</v>
      </c>
      <c r="AX15">
        <v>100650</v>
      </c>
      <c r="AY15">
        <v>100650</v>
      </c>
      <c r="AZ15">
        <v>100650</v>
      </c>
      <c r="BA15">
        <v>100650</v>
      </c>
      <c r="BB15">
        <v>100650</v>
      </c>
      <c r="BC15">
        <v>100650</v>
      </c>
      <c r="BD15">
        <v>100650</v>
      </c>
      <c r="BE15">
        <v>100650</v>
      </c>
      <c r="BF15">
        <v>100650</v>
      </c>
      <c r="BG15">
        <v>100650</v>
      </c>
      <c r="BH15">
        <v>100650</v>
      </c>
      <c r="BI15">
        <v>100650</v>
      </c>
      <c r="BJ15">
        <v>100650</v>
      </c>
      <c r="BK15">
        <v>100650</v>
      </c>
      <c r="BL15">
        <v>100650</v>
      </c>
      <c r="BM15">
        <v>100650</v>
      </c>
      <c r="BN15">
        <v>100650</v>
      </c>
      <c r="BO15">
        <v>100650</v>
      </c>
      <c r="BP15">
        <v>100650</v>
      </c>
      <c r="BQ15">
        <v>100650</v>
      </c>
      <c r="BR15">
        <v>100650</v>
      </c>
      <c r="BS15">
        <v>100650</v>
      </c>
      <c r="BT15">
        <v>100650</v>
      </c>
      <c r="BU15">
        <v>100650</v>
      </c>
      <c r="BV15">
        <v>100650</v>
      </c>
      <c r="BW15">
        <v>100650</v>
      </c>
      <c r="BX15">
        <v>100650</v>
      </c>
      <c r="BY15">
        <v>100650</v>
      </c>
      <c r="BZ15">
        <v>100650</v>
      </c>
      <c r="CA15">
        <v>100650</v>
      </c>
      <c r="CB15">
        <v>100650</v>
      </c>
      <c r="CC15">
        <v>100650</v>
      </c>
      <c r="CD15">
        <v>100650</v>
      </c>
      <c r="CE15">
        <v>100650</v>
      </c>
      <c r="CF15">
        <v>100650</v>
      </c>
      <c r="CG15">
        <v>100650</v>
      </c>
      <c r="CH15">
        <v>100650</v>
      </c>
      <c r="CI15">
        <v>100650</v>
      </c>
      <c r="CJ15">
        <v>100650</v>
      </c>
      <c r="CK15">
        <v>100650</v>
      </c>
      <c r="CL15">
        <v>100650</v>
      </c>
      <c r="CM15">
        <v>100650</v>
      </c>
      <c r="CN15">
        <v>100650</v>
      </c>
      <c r="CO15">
        <v>100650</v>
      </c>
      <c r="CP15">
        <v>100650</v>
      </c>
      <c r="CQ15">
        <v>100650</v>
      </c>
      <c r="CR15">
        <v>100650</v>
      </c>
      <c r="CS15">
        <v>100650</v>
      </c>
      <c r="CT15">
        <v>100650</v>
      </c>
      <c r="CU15">
        <v>100650</v>
      </c>
      <c r="CV15">
        <v>100650</v>
      </c>
      <c r="CW15">
        <v>100650</v>
      </c>
      <c r="CX15">
        <v>100650</v>
      </c>
      <c r="CY15">
        <v>100650</v>
      </c>
      <c r="CZ15">
        <v>100650</v>
      </c>
      <c r="DA15">
        <v>100650</v>
      </c>
      <c r="DB15">
        <v>100650</v>
      </c>
      <c r="DC15">
        <v>100650</v>
      </c>
      <c r="DD15">
        <v>100650</v>
      </c>
      <c r="DE15">
        <v>100650</v>
      </c>
      <c r="DF15">
        <v>100650</v>
      </c>
      <c r="DG15">
        <v>100650</v>
      </c>
      <c r="DH15">
        <v>100650</v>
      </c>
      <c r="DI15">
        <v>100650</v>
      </c>
      <c r="DJ15">
        <v>100650</v>
      </c>
      <c r="DK15">
        <v>100650</v>
      </c>
      <c r="DL15">
        <v>100650</v>
      </c>
      <c r="DM15">
        <v>100650</v>
      </c>
      <c r="DN15">
        <v>100650</v>
      </c>
      <c r="DO15">
        <v>100650</v>
      </c>
      <c r="DP15">
        <v>100650</v>
      </c>
      <c r="DQ15">
        <v>100650</v>
      </c>
      <c r="DR15">
        <v>100650</v>
      </c>
      <c r="DS15">
        <v>100650</v>
      </c>
      <c r="DT15">
        <v>100650</v>
      </c>
      <c r="DU15">
        <v>100650</v>
      </c>
      <c r="DV15">
        <v>100650</v>
      </c>
      <c r="DW15">
        <v>100650</v>
      </c>
      <c r="DX15">
        <v>100650</v>
      </c>
      <c r="DY15">
        <v>100650</v>
      </c>
      <c r="DZ15">
        <v>100650</v>
      </c>
      <c r="EA15">
        <v>100650</v>
      </c>
      <c r="EB15">
        <v>100650</v>
      </c>
      <c r="EC15">
        <v>100650</v>
      </c>
      <c r="ED15">
        <v>100650</v>
      </c>
      <c r="EE15">
        <v>100650</v>
      </c>
      <c r="EF15">
        <v>100650</v>
      </c>
      <c r="EG15">
        <v>100650</v>
      </c>
      <c r="EH15">
        <v>100650</v>
      </c>
      <c r="EI15">
        <v>100650</v>
      </c>
      <c r="EJ15">
        <v>100650</v>
      </c>
      <c r="EK15">
        <v>100650</v>
      </c>
      <c r="EL15">
        <v>100650</v>
      </c>
      <c r="EM15">
        <v>100650</v>
      </c>
      <c r="EN15">
        <v>100650</v>
      </c>
      <c r="EO15">
        <v>100650</v>
      </c>
      <c r="EP15">
        <v>100650</v>
      </c>
      <c r="EQ15">
        <v>100650</v>
      </c>
      <c r="ER15">
        <v>100650</v>
      </c>
      <c r="ES15">
        <v>100650</v>
      </c>
      <c r="ET15">
        <v>100650</v>
      </c>
      <c r="EU15">
        <v>100650</v>
      </c>
      <c r="EV15">
        <v>100650</v>
      </c>
      <c r="EW15">
        <v>100650</v>
      </c>
      <c r="EX15">
        <v>100650</v>
      </c>
      <c r="EY15">
        <v>100650</v>
      </c>
      <c r="EZ15">
        <v>100650</v>
      </c>
      <c r="FA15">
        <v>100650</v>
      </c>
      <c r="FB15">
        <v>100650</v>
      </c>
      <c r="FC15">
        <v>100650</v>
      </c>
    </row>
    <row r="17" spans="1:159" x14ac:dyDescent="0.25">
      <c r="A17" t="s">
        <v>16</v>
      </c>
      <c r="I17">
        <f>I13*I15</f>
        <v>13420</v>
      </c>
      <c r="J17">
        <f t="shared" ref="J17:T17" si="0">J13*J15</f>
        <v>16775</v>
      </c>
      <c r="K17">
        <f t="shared" si="0"/>
        <v>15433</v>
      </c>
      <c r="L17">
        <f t="shared" si="0"/>
        <v>20130</v>
      </c>
      <c r="M17">
        <f t="shared" si="0"/>
        <v>18117</v>
      </c>
      <c r="N17">
        <f t="shared" si="0"/>
        <v>20130</v>
      </c>
      <c r="O17">
        <f t="shared" si="0"/>
        <v>20801</v>
      </c>
      <c r="P17">
        <f t="shared" si="0"/>
        <v>20801</v>
      </c>
      <c r="Q17">
        <f t="shared" si="0"/>
        <v>25498</v>
      </c>
      <c r="R17">
        <f t="shared" si="0"/>
        <v>24156</v>
      </c>
      <c r="S17">
        <f t="shared" si="0"/>
        <v>25498</v>
      </c>
      <c r="T17">
        <f t="shared" si="0"/>
        <v>33214.5</v>
      </c>
      <c r="U17">
        <f>U13*U15</f>
        <v>26169</v>
      </c>
      <c r="V17">
        <f t="shared" ref="V17:CG17" si="1">V13*V15</f>
        <v>23149.5</v>
      </c>
      <c r="W17">
        <f t="shared" si="1"/>
        <v>15097.5</v>
      </c>
      <c r="X17">
        <f t="shared" si="1"/>
        <v>16104</v>
      </c>
      <c r="Y17">
        <f t="shared" si="1"/>
        <v>14091.000000000002</v>
      </c>
      <c r="Z17">
        <f t="shared" si="1"/>
        <v>20130</v>
      </c>
      <c r="AA17">
        <f t="shared" si="1"/>
        <v>18117</v>
      </c>
      <c r="AB17">
        <f t="shared" si="1"/>
        <v>11071.5</v>
      </c>
      <c r="AC17">
        <f t="shared" si="1"/>
        <v>11071.5</v>
      </c>
      <c r="AD17">
        <f t="shared" si="1"/>
        <v>9058.5</v>
      </c>
      <c r="AE17">
        <f t="shared" si="1"/>
        <v>9058.5</v>
      </c>
      <c r="AF17">
        <f t="shared" si="1"/>
        <v>10065</v>
      </c>
      <c r="AG17">
        <f t="shared" si="1"/>
        <v>10065</v>
      </c>
      <c r="AH17">
        <f t="shared" si="1"/>
        <v>15097.5</v>
      </c>
      <c r="AI17">
        <f t="shared" si="1"/>
        <v>10065</v>
      </c>
      <c r="AJ17">
        <f t="shared" si="1"/>
        <v>9058.5</v>
      </c>
      <c r="AK17">
        <f t="shared" si="1"/>
        <v>10065</v>
      </c>
      <c r="AL17">
        <f t="shared" si="1"/>
        <v>4026</v>
      </c>
      <c r="AM17">
        <f t="shared" si="1"/>
        <v>4026</v>
      </c>
      <c r="AN17">
        <f t="shared" si="1"/>
        <v>3019.5</v>
      </c>
      <c r="AO17">
        <f t="shared" si="1"/>
        <v>5032.5</v>
      </c>
      <c r="AP17">
        <f t="shared" si="1"/>
        <v>3019.5</v>
      </c>
      <c r="AQ17">
        <f t="shared" si="1"/>
        <v>3019.5</v>
      </c>
      <c r="AR17">
        <f t="shared" si="1"/>
        <v>3019.5</v>
      </c>
      <c r="AS17">
        <f t="shared" si="1"/>
        <v>3019.5</v>
      </c>
      <c r="AT17">
        <f t="shared" si="1"/>
        <v>3019.5</v>
      </c>
      <c r="AU17">
        <f t="shared" si="1"/>
        <v>3019.5</v>
      </c>
      <c r="AV17">
        <f t="shared" si="1"/>
        <v>3019.5</v>
      </c>
      <c r="AW17">
        <f t="shared" si="1"/>
        <v>3019.5</v>
      </c>
      <c r="AX17">
        <f t="shared" si="1"/>
        <v>3019.5</v>
      </c>
      <c r="AY17">
        <f t="shared" si="1"/>
        <v>3019.5</v>
      </c>
      <c r="AZ17">
        <f t="shared" si="1"/>
        <v>3019.5</v>
      </c>
      <c r="BA17">
        <f t="shared" si="1"/>
        <v>3019.5</v>
      </c>
      <c r="BB17">
        <f t="shared" si="1"/>
        <v>3019.5</v>
      </c>
      <c r="BC17">
        <f t="shared" si="1"/>
        <v>3019.5</v>
      </c>
      <c r="BD17">
        <f t="shared" si="1"/>
        <v>3019.5</v>
      </c>
      <c r="BE17">
        <f t="shared" si="1"/>
        <v>3019.5</v>
      </c>
      <c r="BF17">
        <f t="shared" si="1"/>
        <v>3019.5</v>
      </c>
      <c r="BG17">
        <f t="shared" si="1"/>
        <v>3019.5</v>
      </c>
      <c r="BH17">
        <f t="shared" si="1"/>
        <v>3019.5</v>
      </c>
      <c r="BI17">
        <f t="shared" si="1"/>
        <v>3019.5</v>
      </c>
      <c r="BJ17">
        <f t="shared" si="1"/>
        <v>3019.5</v>
      </c>
      <c r="BK17">
        <f t="shared" si="1"/>
        <v>3019.5</v>
      </c>
      <c r="BL17">
        <f t="shared" si="1"/>
        <v>3019.5</v>
      </c>
      <c r="BM17">
        <f t="shared" si="1"/>
        <v>3019.5</v>
      </c>
      <c r="BN17">
        <f t="shared" si="1"/>
        <v>3019.5</v>
      </c>
      <c r="BO17">
        <f t="shared" si="1"/>
        <v>3019.5</v>
      </c>
      <c r="BP17">
        <f t="shared" si="1"/>
        <v>3019.5</v>
      </c>
      <c r="BQ17">
        <f t="shared" si="1"/>
        <v>3019.5</v>
      </c>
      <c r="BR17">
        <f t="shared" si="1"/>
        <v>3019.5</v>
      </c>
      <c r="BS17">
        <f t="shared" si="1"/>
        <v>3019.5</v>
      </c>
      <c r="BT17">
        <f t="shared" si="1"/>
        <v>3019.5</v>
      </c>
      <c r="BU17">
        <f t="shared" si="1"/>
        <v>3019.5</v>
      </c>
      <c r="BV17">
        <f t="shared" si="1"/>
        <v>3019.5</v>
      </c>
      <c r="BW17">
        <f t="shared" si="1"/>
        <v>3019.5</v>
      </c>
      <c r="BX17">
        <f t="shared" si="1"/>
        <v>3019.5</v>
      </c>
      <c r="BY17">
        <f t="shared" si="1"/>
        <v>3019.5</v>
      </c>
      <c r="BZ17">
        <f t="shared" si="1"/>
        <v>3019.5</v>
      </c>
      <c r="CA17">
        <f t="shared" si="1"/>
        <v>3019.5</v>
      </c>
      <c r="CB17">
        <f t="shared" si="1"/>
        <v>3019.5</v>
      </c>
      <c r="CC17">
        <f t="shared" si="1"/>
        <v>3019.5</v>
      </c>
      <c r="CD17">
        <f t="shared" si="1"/>
        <v>3019.5</v>
      </c>
      <c r="CE17">
        <f t="shared" si="1"/>
        <v>3019.5</v>
      </c>
      <c r="CF17">
        <f t="shared" si="1"/>
        <v>3019.5</v>
      </c>
      <c r="CG17">
        <f t="shared" si="1"/>
        <v>3019.5</v>
      </c>
      <c r="CH17">
        <f t="shared" ref="CH17:ES17" si="2">CH13*CH15</f>
        <v>3019.5</v>
      </c>
      <c r="CI17">
        <f t="shared" si="2"/>
        <v>3019.5</v>
      </c>
      <c r="CJ17">
        <f t="shared" si="2"/>
        <v>3019.5</v>
      </c>
      <c r="CK17">
        <f t="shared" si="2"/>
        <v>3019.5</v>
      </c>
      <c r="CL17">
        <f t="shared" si="2"/>
        <v>3019.5</v>
      </c>
      <c r="CM17">
        <f t="shared" si="2"/>
        <v>3019.5</v>
      </c>
      <c r="CN17">
        <f t="shared" si="2"/>
        <v>3019.5</v>
      </c>
      <c r="CO17">
        <f t="shared" si="2"/>
        <v>3019.5</v>
      </c>
      <c r="CP17">
        <f t="shared" si="2"/>
        <v>3019.5</v>
      </c>
      <c r="CQ17">
        <f t="shared" si="2"/>
        <v>3019.5</v>
      </c>
      <c r="CR17">
        <f t="shared" si="2"/>
        <v>3019.5</v>
      </c>
      <c r="CS17">
        <f t="shared" si="2"/>
        <v>3019.5</v>
      </c>
      <c r="CT17">
        <f t="shared" si="2"/>
        <v>3019.5</v>
      </c>
      <c r="CU17">
        <f t="shared" si="2"/>
        <v>3019.5</v>
      </c>
      <c r="CV17">
        <f t="shared" si="2"/>
        <v>3019.5</v>
      </c>
      <c r="CW17">
        <f t="shared" si="2"/>
        <v>3019.5</v>
      </c>
      <c r="CX17">
        <f t="shared" si="2"/>
        <v>3019.5</v>
      </c>
      <c r="CY17">
        <f t="shared" si="2"/>
        <v>3019.5</v>
      </c>
      <c r="CZ17">
        <f t="shared" si="2"/>
        <v>3019.5</v>
      </c>
      <c r="DA17">
        <f t="shared" si="2"/>
        <v>3019.5</v>
      </c>
      <c r="DB17">
        <f t="shared" si="2"/>
        <v>3019.5</v>
      </c>
      <c r="DC17">
        <f t="shared" si="2"/>
        <v>3019.5</v>
      </c>
      <c r="DD17">
        <f t="shared" si="2"/>
        <v>3019.5</v>
      </c>
      <c r="DE17">
        <f t="shared" si="2"/>
        <v>3019.5</v>
      </c>
      <c r="DF17">
        <f t="shared" si="2"/>
        <v>3019.5</v>
      </c>
      <c r="DG17">
        <f t="shared" si="2"/>
        <v>3019.5</v>
      </c>
      <c r="DH17">
        <f t="shared" si="2"/>
        <v>3019.5</v>
      </c>
      <c r="DI17">
        <f t="shared" si="2"/>
        <v>3019.5</v>
      </c>
      <c r="DJ17">
        <f t="shared" si="2"/>
        <v>3019.5</v>
      </c>
      <c r="DK17">
        <f t="shared" si="2"/>
        <v>3019.5</v>
      </c>
      <c r="DL17">
        <f t="shared" si="2"/>
        <v>3019.5</v>
      </c>
      <c r="DM17">
        <f t="shared" si="2"/>
        <v>3019.5</v>
      </c>
      <c r="DN17">
        <f t="shared" si="2"/>
        <v>3019.5</v>
      </c>
      <c r="DO17">
        <f t="shared" si="2"/>
        <v>3019.5</v>
      </c>
      <c r="DP17">
        <f t="shared" si="2"/>
        <v>3019.5</v>
      </c>
      <c r="DQ17">
        <f t="shared" si="2"/>
        <v>3019.5</v>
      </c>
      <c r="DR17">
        <f t="shared" si="2"/>
        <v>3019.5</v>
      </c>
      <c r="DS17">
        <f t="shared" si="2"/>
        <v>3019.5</v>
      </c>
      <c r="DT17">
        <f t="shared" si="2"/>
        <v>3019.5</v>
      </c>
      <c r="DU17">
        <f t="shared" si="2"/>
        <v>3019.5</v>
      </c>
      <c r="DV17">
        <f t="shared" si="2"/>
        <v>3019.5</v>
      </c>
      <c r="DW17">
        <f t="shared" si="2"/>
        <v>3019.5</v>
      </c>
      <c r="DX17">
        <f t="shared" si="2"/>
        <v>3019.5</v>
      </c>
      <c r="DY17">
        <f t="shared" si="2"/>
        <v>3019.5</v>
      </c>
      <c r="DZ17">
        <f t="shared" si="2"/>
        <v>3019.5</v>
      </c>
      <c r="EA17">
        <f t="shared" si="2"/>
        <v>3019.5</v>
      </c>
      <c r="EB17">
        <f t="shared" si="2"/>
        <v>3019.5</v>
      </c>
      <c r="EC17">
        <f t="shared" si="2"/>
        <v>3019.5</v>
      </c>
      <c r="ED17">
        <f t="shared" si="2"/>
        <v>3019.5</v>
      </c>
      <c r="EE17">
        <f t="shared" si="2"/>
        <v>3019.5</v>
      </c>
      <c r="EF17">
        <f t="shared" si="2"/>
        <v>3019.5</v>
      </c>
      <c r="EG17">
        <f t="shared" si="2"/>
        <v>3019.5</v>
      </c>
      <c r="EH17">
        <f t="shared" si="2"/>
        <v>3019.5</v>
      </c>
      <c r="EI17">
        <f t="shared" si="2"/>
        <v>3019.5</v>
      </c>
      <c r="EJ17">
        <f t="shared" si="2"/>
        <v>3019.5</v>
      </c>
      <c r="EK17">
        <f t="shared" si="2"/>
        <v>3019.5</v>
      </c>
      <c r="EL17">
        <f t="shared" si="2"/>
        <v>3019.5</v>
      </c>
      <c r="EM17">
        <f t="shared" si="2"/>
        <v>3019.5</v>
      </c>
      <c r="EN17">
        <f t="shared" si="2"/>
        <v>3019.5</v>
      </c>
      <c r="EO17">
        <f t="shared" si="2"/>
        <v>3019.5</v>
      </c>
      <c r="EP17">
        <f t="shared" si="2"/>
        <v>3019.5</v>
      </c>
      <c r="EQ17">
        <f t="shared" si="2"/>
        <v>3019.5</v>
      </c>
      <c r="ER17">
        <f t="shared" si="2"/>
        <v>3019.5</v>
      </c>
      <c r="ES17">
        <f t="shared" si="2"/>
        <v>3019.5</v>
      </c>
      <c r="ET17">
        <f t="shared" ref="ET17:FC17" si="3">ET13*ET15</f>
        <v>3019.5</v>
      </c>
      <c r="EU17">
        <f t="shared" si="3"/>
        <v>3019.5</v>
      </c>
      <c r="EV17">
        <f t="shared" si="3"/>
        <v>3019.5</v>
      </c>
      <c r="EW17">
        <f t="shared" si="3"/>
        <v>3019.5</v>
      </c>
      <c r="EX17">
        <f t="shared" si="3"/>
        <v>3019.5</v>
      </c>
      <c r="EY17">
        <f t="shared" si="3"/>
        <v>3019.5</v>
      </c>
      <c r="EZ17">
        <f t="shared" si="3"/>
        <v>3019.5</v>
      </c>
      <c r="FA17">
        <f t="shared" si="3"/>
        <v>3019.5</v>
      </c>
      <c r="FB17">
        <f t="shared" si="3"/>
        <v>3019.5</v>
      </c>
      <c r="FC17">
        <f t="shared" si="3"/>
        <v>3019.5</v>
      </c>
    </row>
    <row r="18" spans="1:159" x14ac:dyDescent="0.25">
      <c r="A18" t="s">
        <v>17</v>
      </c>
      <c r="I18">
        <f>$C$2/I17</f>
        <v>2.0791356184798806</v>
      </c>
      <c r="J18">
        <f t="shared" ref="J18:T18" si="4">$C$2/J17</f>
        <v>1.6633084947839045</v>
      </c>
      <c r="K18">
        <f t="shared" si="4"/>
        <v>1.8079440160694615</v>
      </c>
      <c r="L18">
        <f t="shared" si="4"/>
        <v>1.3860904123199205</v>
      </c>
      <c r="M18">
        <f t="shared" si="4"/>
        <v>1.5401004581332449</v>
      </c>
      <c r="N18">
        <f t="shared" si="4"/>
        <v>1.3860904123199205</v>
      </c>
      <c r="O18">
        <f t="shared" si="4"/>
        <v>1.3413778183741167</v>
      </c>
      <c r="P18">
        <f t="shared" si="4"/>
        <v>1.3413778183741167</v>
      </c>
      <c r="Q18">
        <f t="shared" si="4"/>
        <v>1.0942819044630951</v>
      </c>
      <c r="R18">
        <f t="shared" si="4"/>
        <v>1.1550753435999337</v>
      </c>
      <c r="S18">
        <f t="shared" si="4"/>
        <v>1.0942819044630951</v>
      </c>
      <c r="T18">
        <f t="shared" si="4"/>
        <v>0.84005479534540639</v>
      </c>
      <c r="U18">
        <f>F2/U17</f>
        <v>2.2666513814054796</v>
      </c>
      <c r="V18">
        <f t="shared" ref="V18:CG18" si="5">G2/V17</f>
        <v>2.5623015615888032</v>
      </c>
      <c r="W18">
        <f t="shared" si="5"/>
        <v>3.9288623944361651</v>
      </c>
      <c r="X18">
        <f t="shared" si="5"/>
        <v>3.6833084947839048</v>
      </c>
      <c r="Y18">
        <f t="shared" si="5"/>
        <v>4.2094954226101757</v>
      </c>
      <c r="Z18">
        <f t="shared" si="5"/>
        <v>2.9466467958271236</v>
      </c>
      <c r="AA18">
        <f t="shared" si="5"/>
        <v>3.2740519953634708</v>
      </c>
      <c r="AB18">
        <f t="shared" si="5"/>
        <v>5.3575396287765882</v>
      </c>
      <c r="AC18">
        <f t="shared" si="5"/>
        <v>5.3575396287765882</v>
      </c>
      <c r="AD18">
        <f t="shared" si="5"/>
        <v>6.5481039907269416</v>
      </c>
      <c r="AE18">
        <f t="shared" si="5"/>
        <v>6.5481039907269416</v>
      </c>
      <c r="AF18">
        <f t="shared" si="5"/>
        <v>5.8932935916542473</v>
      </c>
      <c r="AG18">
        <f t="shared" si="5"/>
        <v>5.8230501738698459</v>
      </c>
      <c r="AH18">
        <f t="shared" si="5"/>
        <v>3.8820334492465638</v>
      </c>
      <c r="AI18">
        <f t="shared" si="5"/>
        <v>5.8230501738698459</v>
      </c>
      <c r="AJ18">
        <f t="shared" si="5"/>
        <v>6.4700557487442731</v>
      </c>
      <c r="AK18">
        <f t="shared" si="5"/>
        <v>5.8230501738698459</v>
      </c>
      <c r="AL18">
        <f t="shared" si="5"/>
        <v>14.557625434674614</v>
      </c>
      <c r="AM18">
        <f t="shared" si="5"/>
        <v>14.557625434674614</v>
      </c>
      <c r="AN18">
        <f t="shared" si="5"/>
        <v>19.41016724623282</v>
      </c>
      <c r="AO18">
        <f t="shared" si="5"/>
        <v>11.646100347739692</v>
      </c>
      <c r="AP18">
        <f t="shared" si="5"/>
        <v>19.41016724623282</v>
      </c>
      <c r="AQ18">
        <f t="shared" si="5"/>
        <v>19.41016724623282</v>
      </c>
      <c r="AR18">
        <f t="shared" si="5"/>
        <v>19.41016724623282</v>
      </c>
      <c r="AS18">
        <f t="shared" si="5"/>
        <v>19.41016724623282</v>
      </c>
      <c r="AT18">
        <f t="shared" si="5"/>
        <v>19.41016724623282</v>
      </c>
      <c r="AU18">
        <f t="shared" si="5"/>
        <v>19.41016724623282</v>
      </c>
      <c r="AV18">
        <f t="shared" si="5"/>
        <v>19.41016724623282</v>
      </c>
      <c r="AW18">
        <f t="shared" si="5"/>
        <v>19.41016724623282</v>
      </c>
      <c r="AX18">
        <f t="shared" si="5"/>
        <v>19.41016724623282</v>
      </c>
      <c r="AY18">
        <f t="shared" si="5"/>
        <v>19.41016724623282</v>
      </c>
      <c r="AZ18">
        <f t="shared" si="5"/>
        <v>19.41016724623282</v>
      </c>
      <c r="BA18">
        <f t="shared" si="5"/>
        <v>19.41016724623282</v>
      </c>
      <c r="BB18">
        <f t="shared" si="5"/>
        <v>19.41016724623282</v>
      </c>
      <c r="BC18">
        <f t="shared" si="5"/>
        <v>19.41016724623282</v>
      </c>
      <c r="BD18">
        <f t="shared" si="5"/>
        <v>19.41016724623282</v>
      </c>
      <c r="BE18">
        <f t="shared" si="5"/>
        <v>19.41016724623282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0.35430472318293421</v>
      </c>
      <c r="J19">
        <f t="shared" ref="J19:T19" si="8">J17/$C$8</f>
        <v>0.44288090397866781</v>
      </c>
      <c r="K19">
        <f t="shared" si="8"/>
        <v>0.40745043166037437</v>
      </c>
      <c r="L19">
        <f t="shared" si="8"/>
        <v>0.53145708477440134</v>
      </c>
      <c r="M19">
        <f t="shared" si="8"/>
        <v>0.47831137629696124</v>
      </c>
      <c r="N19">
        <f t="shared" si="8"/>
        <v>0.53145708477440134</v>
      </c>
      <c r="O19">
        <f t="shared" si="8"/>
        <v>0.54917232093354806</v>
      </c>
      <c r="P19">
        <f t="shared" si="8"/>
        <v>0.54917232093354806</v>
      </c>
      <c r="Q19">
        <f t="shared" si="8"/>
        <v>0.6731789740475751</v>
      </c>
      <c r="R19">
        <f t="shared" si="8"/>
        <v>0.63774850172928166</v>
      </c>
      <c r="S19">
        <f t="shared" si="8"/>
        <v>0.6731789740475751</v>
      </c>
      <c r="T19">
        <f t="shared" si="8"/>
        <v>0.8769041898777622</v>
      </c>
      <c r="U19">
        <f>U17/F8</f>
        <v>0.39343596836756173</v>
      </c>
      <c r="V19">
        <f t="shared" ref="V19:CG19" si="9">V17/G8</f>
        <v>0.34803951047899689</v>
      </c>
      <c r="W19">
        <f t="shared" si="9"/>
        <v>0.22698228944282406</v>
      </c>
      <c r="X19">
        <f t="shared" si="9"/>
        <v>0.24211444207234567</v>
      </c>
      <c r="Y19">
        <f t="shared" si="9"/>
        <v>0.2118501368133025</v>
      </c>
      <c r="Z19">
        <f t="shared" si="9"/>
        <v>0.30264305259043212</v>
      </c>
      <c r="AA19">
        <f t="shared" si="9"/>
        <v>0.27237874733138889</v>
      </c>
      <c r="AB19">
        <f t="shared" si="9"/>
        <v>0.16645367892473764</v>
      </c>
      <c r="AC19">
        <f t="shared" si="9"/>
        <v>0.16645367892473764</v>
      </c>
      <c r="AD19">
        <f t="shared" si="9"/>
        <v>0.13618937366569445</v>
      </c>
      <c r="AE19">
        <f t="shared" si="9"/>
        <v>0.13618937366569445</v>
      </c>
      <c r="AF19">
        <f t="shared" si="9"/>
        <v>0.15132152629521606</v>
      </c>
      <c r="AG19">
        <f t="shared" si="9"/>
        <v>0.10691069000679809</v>
      </c>
      <c r="AH19">
        <f t="shared" si="9"/>
        <v>0.16036603501019714</v>
      </c>
      <c r="AI19">
        <f t="shared" si="9"/>
        <v>0.10691069000679809</v>
      </c>
      <c r="AJ19">
        <f t="shared" si="9"/>
        <v>9.6219621006118292E-2</v>
      </c>
      <c r="AK19">
        <f t="shared" si="9"/>
        <v>0.10691069000679809</v>
      </c>
      <c r="AL19">
        <f t="shared" si="9"/>
        <v>4.2764276002719238E-2</v>
      </c>
      <c r="AM19">
        <f t="shared" si="9"/>
        <v>4.2764276002719238E-2</v>
      </c>
      <c r="AN19">
        <f t="shared" si="9"/>
        <v>3.2073207002039431E-2</v>
      </c>
      <c r="AO19">
        <f t="shared" si="9"/>
        <v>5.3455345003399046E-2</v>
      </c>
      <c r="AP19">
        <f t="shared" si="9"/>
        <v>3.2073207002039431E-2</v>
      </c>
      <c r="AQ19">
        <f t="shared" si="9"/>
        <v>3.2073207002039431E-2</v>
      </c>
      <c r="AR19">
        <f t="shared" si="9"/>
        <v>3.2073207002039431E-2</v>
      </c>
      <c r="AS19">
        <f t="shared" si="9"/>
        <v>3.2073207002039431E-2</v>
      </c>
      <c r="AT19">
        <f t="shared" si="9"/>
        <v>3.2073207002039431E-2</v>
      </c>
      <c r="AU19">
        <f t="shared" si="9"/>
        <v>3.2073207002039431E-2</v>
      </c>
      <c r="AV19">
        <f t="shared" si="9"/>
        <v>3.2073207002039431E-2</v>
      </c>
      <c r="AW19">
        <f t="shared" si="9"/>
        <v>3.2073207002039431E-2</v>
      </c>
      <c r="AX19">
        <f t="shared" si="9"/>
        <v>3.2073207002039431E-2</v>
      </c>
      <c r="AY19">
        <f t="shared" si="9"/>
        <v>3.2073207002039431E-2</v>
      </c>
      <c r="AZ19">
        <f t="shared" si="9"/>
        <v>3.2073207002039431E-2</v>
      </c>
      <c r="BA19">
        <f t="shared" si="9"/>
        <v>3.2073207002039431E-2</v>
      </c>
      <c r="BB19">
        <f t="shared" si="9"/>
        <v>3.2073207002039431E-2</v>
      </c>
      <c r="BC19">
        <f t="shared" si="9"/>
        <v>3.2073207002039431E-2</v>
      </c>
      <c r="BD19">
        <f t="shared" si="9"/>
        <v>3.2073207002039431E-2</v>
      </c>
      <c r="BE19">
        <f t="shared" si="9"/>
        <v>3.2073207002039431E-2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1.4140834575260806</v>
      </c>
      <c r="J20">
        <f t="shared" ref="J20:T20" si="12">$C$9/J17</f>
        <v>1.1312667660208644</v>
      </c>
      <c r="K20">
        <f t="shared" si="12"/>
        <v>1.2296377891531134</v>
      </c>
      <c r="L20">
        <f t="shared" si="12"/>
        <v>0.94272230501738696</v>
      </c>
      <c r="M20">
        <f t="shared" si="12"/>
        <v>1.0474692277970967</v>
      </c>
      <c r="N20">
        <f t="shared" si="12"/>
        <v>0.94272230501738696</v>
      </c>
      <c r="O20">
        <f t="shared" si="12"/>
        <v>0.91231190808134222</v>
      </c>
      <c r="P20">
        <f t="shared" si="12"/>
        <v>0.91231190808134222</v>
      </c>
      <c r="Q20">
        <f t="shared" si="12"/>
        <v>0.74425445132951606</v>
      </c>
      <c r="R20">
        <f t="shared" si="12"/>
        <v>0.78560192084782243</v>
      </c>
      <c r="S20">
        <f t="shared" si="12"/>
        <v>0.74425445132951606</v>
      </c>
      <c r="T20">
        <f t="shared" si="12"/>
        <v>0.57134685152568909</v>
      </c>
      <c r="U20">
        <f>F9/U17</f>
        <v>0.75111773472429211</v>
      </c>
      <c r="V20">
        <f t="shared" ref="V20:CG20" si="13">G9/V17</f>
        <v>0.84908961316659104</v>
      </c>
      <c r="W20">
        <f t="shared" si="13"/>
        <v>1.3019374068554397</v>
      </c>
      <c r="X20">
        <f t="shared" si="13"/>
        <v>1.2205663189269746</v>
      </c>
      <c r="Y20">
        <f t="shared" si="13"/>
        <v>1.3949329359165423</v>
      </c>
      <c r="Z20">
        <f t="shared" si="13"/>
        <v>0.97645305514157976</v>
      </c>
      <c r="AA20">
        <f t="shared" si="13"/>
        <v>1.0849478390461997</v>
      </c>
      <c r="AB20">
        <f t="shared" si="13"/>
        <v>1.7753691911665086</v>
      </c>
      <c r="AC20">
        <f t="shared" si="13"/>
        <v>1.7753691911665086</v>
      </c>
      <c r="AD20">
        <f t="shared" si="13"/>
        <v>2.1698956780923995</v>
      </c>
      <c r="AE20">
        <f t="shared" si="13"/>
        <v>2.1698956780923995</v>
      </c>
      <c r="AF20">
        <f t="shared" si="13"/>
        <v>1.9529061102831595</v>
      </c>
      <c r="AG20">
        <f t="shared" si="13"/>
        <v>0.74654744162940889</v>
      </c>
      <c r="AH20">
        <f t="shared" si="13"/>
        <v>0.49769829441960589</v>
      </c>
      <c r="AI20">
        <f t="shared" si="13"/>
        <v>0.74654744162940889</v>
      </c>
      <c r="AJ20">
        <f t="shared" si="13"/>
        <v>0.82949715736600982</v>
      </c>
      <c r="AK20">
        <f t="shared" si="13"/>
        <v>0.74654744162940889</v>
      </c>
      <c r="AL20">
        <f t="shared" si="13"/>
        <v>1.8663686040735221</v>
      </c>
      <c r="AM20">
        <f t="shared" si="13"/>
        <v>1.8663686040735221</v>
      </c>
      <c r="AN20">
        <f t="shared" si="13"/>
        <v>2.4884914720980293</v>
      </c>
      <c r="AO20">
        <f t="shared" si="13"/>
        <v>1.4930948832588178</v>
      </c>
      <c r="AP20">
        <f t="shared" si="13"/>
        <v>2.4884914720980293</v>
      </c>
      <c r="AQ20">
        <f t="shared" si="13"/>
        <v>2.4884914720980293</v>
      </c>
      <c r="AR20">
        <f t="shared" si="13"/>
        <v>2.4884914720980293</v>
      </c>
      <c r="AS20">
        <f t="shared" si="13"/>
        <v>2.4884914720980293</v>
      </c>
      <c r="AT20">
        <f t="shared" si="13"/>
        <v>2.4884914720980293</v>
      </c>
      <c r="AU20">
        <f t="shared" si="13"/>
        <v>2.4884914720980293</v>
      </c>
      <c r="AV20">
        <f t="shared" si="13"/>
        <v>2.4884914720980293</v>
      </c>
      <c r="AW20">
        <f t="shared" si="13"/>
        <v>2.4884914720980293</v>
      </c>
      <c r="AX20">
        <f t="shared" si="13"/>
        <v>2.4884914720980293</v>
      </c>
      <c r="AY20">
        <f t="shared" si="13"/>
        <v>2.4884914720980293</v>
      </c>
      <c r="AZ20">
        <f t="shared" si="13"/>
        <v>2.4884914720980293</v>
      </c>
      <c r="BA20">
        <f t="shared" si="13"/>
        <v>2.4884914720980293</v>
      </c>
      <c r="BB20">
        <f t="shared" si="13"/>
        <v>2.4884914720980293</v>
      </c>
      <c r="BC20">
        <f t="shared" si="13"/>
        <v>2.4884914720980293</v>
      </c>
      <c r="BD20">
        <f t="shared" si="13"/>
        <v>2.4884914720980293</v>
      </c>
      <c r="BE20">
        <f t="shared" si="13"/>
        <v>2.4884914720980293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13420</v>
      </c>
      <c r="J22">
        <f t="shared" si="16"/>
        <v>16775</v>
      </c>
      <c r="K22">
        <f t="shared" si="16"/>
        <v>15433</v>
      </c>
      <c r="L22">
        <f t="shared" si="16"/>
        <v>20130</v>
      </c>
      <c r="M22">
        <f t="shared" si="16"/>
        <v>18117</v>
      </c>
      <c r="N22">
        <f t="shared" si="16"/>
        <v>20130</v>
      </c>
      <c r="O22">
        <f t="shared" si="16"/>
        <v>20801</v>
      </c>
      <c r="P22">
        <f t="shared" si="16"/>
        <v>20801</v>
      </c>
      <c r="Q22">
        <f t="shared" si="16"/>
        <v>0</v>
      </c>
      <c r="R22">
        <f t="shared" si="16"/>
        <v>24156</v>
      </c>
      <c r="S22">
        <f t="shared" si="16"/>
        <v>25498</v>
      </c>
      <c r="T22">
        <f t="shared" si="16"/>
        <v>33214.5</v>
      </c>
      <c r="U22">
        <f t="shared" si="16"/>
        <v>26169</v>
      </c>
      <c r="V22">
        <f t="shared" si="16"/>
        <v>0</v>
      </c>
      <c r="W22">
        <f t="shared" si="16"/>
        <v>15097.5</v>
      </c>
      <c r="X22">
        <f t="shared" si="16"/>
        <v>16104</v>
      </c>
      <c r="Y22">
        <f t="shared" si="16"/>
        <v>14091.000000000002</v>
      </c>
      <c r="Z22">
        <f t="shared" si="16"/>
        <v>0</v>
      </c>
      <c r="AA22">
        <f t="shared" si="16"/>
        <v>18117</v>
      </c>
      <c r="AB22">
        <f t="shared" si="16"/>
        <v>11071.5</v>
      </c>
      <c r="AC22">
        <f t="shared" si="16"/>
        <v>11071.5</v>
      </c>
      <c r="AD22">
        <f t="shared" si="16"/>
        <v>9058.5</v>
      </c>
      <c r="AE22">
        <f t="shared" si="16"/>
        <v>9058.5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10065</v>
      </c>
      <c r="AL22">
        <f t="shared" si="16"/>
        <v>4026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3019.5</v>
      </c>
      <c r="AQ22">
        <f t="shared" si="16"/>
        <v>3019.5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2.0791356184798806</v>
      </c>
      <c r="J23">
        <f t="shared" si="19"/>
        <v>1.6633084947839045</v>
      </c>
      <c r="K23">
        <f t="shared" si="19"/>
        <v>1.8079440160694615</v>
      </c>
      <c r="L23">
        <f t="shared" si="19"/>
        <v>1.3860904123199205</v>
      </c>
      <c r="M23">
        <f t="shared" si="19"/>
        <v>1.5401004581332449</v>
      </c>
      <c r="N23">
        <f t="shared" si="19"/>
        <v>1.3860904123199205</v>
      </c>
      <c r="O23">
        <f t="shared" si="19"/>
        <v>1.3413778183741167</v>
      </c>
      <c r="P23">
        <f t="shared" si="19"/>
        <v>1.3413778183741167</v>
      </c>
      <c r="Q23">
        <f t="shared" si="19"/>
        <v>0</v>
      </c>
      <c r="R23">
        <f t="shared" si="19"/>
        <v>1.1550753435999337</v>
      </c>
      <c r="S23">
        <f t="shared" si="19"/>
        <v>1.0942819044630951</v>
      </c>
      <c r="T23">
        <f t="shared" si="19"/>
        <v>0.84005479534540639</v>
      </c>
      <c r="U23">
        <f t="shared" si="19"/>
        <v>2.2666513814054796</v>
      </c>
      <c r="V23">
        <f t="shared" si="19"/>
        <v>0</v>
      </c>
      <c r="W23">
        <f t="shared" si="19"/>
        <v>3.9288623944361651</v>
      </c>
      <c r="X23">
        <f t="shared" si="19"/>
        <v>3.6833084947839048</v>
      </c>
      <c r="Y23">
        <f t="shared" si="19"/>
        <v>4.2094954226101757</v>
      </c>
      <c r="Z23">
        <f t="shared" si="19"/>
        <v>0</v>
      </c>
      <c r="AA23">
        <f t="shared" si="19"/>
        <v>3.2740519953634708</v>
      </c>
      <c r="AB23">
        <f t="shared" si="19"/>
        <v>5.3575396287765882</v>
      </c>
      <c r="AC23">
        <f t="shared" si="19"/>
        <v>5.3575396287765882</v>
      </c>
      <c r="AD23">
        <f t="shared" si="19"/>
        <v>6.5481039907269416</v>
      </c>
      <c r="AE23">
        <f t="shared" si="19"/>
        <v>6.5481039907269416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5.8230501738698459</v>
      </c>
      <c r="AL23">
        <f t="shared" si="19"/>
        <v>14.557625434674614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19.41016724623282</v>
      </c>
      <c r="AQ23">
        <f t="shared" si="19"/>
        <v>19.41016724623282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0.35430472318293421</v>
      </c>
      <c r="J24">
        <f t="shared" si="22"/>
        <v>0.44288090397866781</v>
      </c>
      <c r="K24">
        <f t="shared" si="22"/>
        <v>0.40745043166037437</v>
      </c>
      <c r="L24">
        <f t="shared" si="22"/>
        <v>0.53145708477440134</v>
      </c>
      <c r="M24">
        <f t="shared" si="22"/>
        <v>0.47831137629696124</v>
      </c>
      <c r="N24">
        <f t="shared" si="22"/>
        <v>0.53145708477440134</v>
      </c>
      <c r="O24">
        <f t="shared" si="22"/>
        <v>0.54917232093354806</v>
      </c>
      <c r="P24">
        <f t="shared" si="22"/>
        <v>0.54917232093354806</v>
      </c>
      <c r="Q24">
        <f t="shared" si="22"/>
        <v>0</v>
      </c>
      <c r="R24">
        <f t="shared" si="22"/>
        <v>0.63774850172928166</v>
      </c>
      <c r="S24">
        <f t="shared" si="22"/>
        <v>0.6731789740475751</v>
      </c>
      <c r="T24">
        <f t="shared" si="22"/>
        <v>0.8769041898777622</v>
      </c>
      <c r="U24">
        <f t="shared" si="22"/>
        <v>0.39343596836756173</v>
      </c>
      <c r="V24">
        <f t="shared" si="22"/>
        <v>0</v>
      </c>
      <c r="W24">
        <f t="shared" si="22"/>
        <v>0.22698228944282406</v>
      </c>
      <c r="X24">
        <f t="shared" si="22"/>
        <v>0.24211444207234567</v>
      </c>
      <c r="Y24">
        <f t="shared" si="22"/>
        <v>0.2118501368133025</v>
      </c>
      <c r="Z24">
        <f t="shared" si="22"/>
        <v>0</v>
      </c>
      <c r="AA24">
        <f t="shared" si="22"/>
        <v>0.27237874733138889</v>
      </c>
      <c r="AB24">
        <f t="shared" si="22"/>
        <v>0.16645367892473764</v>
      </c>
      <c r="AC24">
        <f t="shared" si="22"/>
        <v>0.16645367892473764</v>
      </c>
      <c r="AD24">
        <f t="shared" si="22"/>
        <v>0.13618937366569445</v>
      </c>
      <c r="AE24">
        <f t="shared" si="22"/>
        <v>0.13618937366569445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0.10691069000679809</v>
      </c>
      <c r="AL24">
        <f t="shared" si="22"/>
        <v>4.2764276002719238E-2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3.2073207002039431E-2</v>
      </c>
      <c r="AQ24">
        <f t="shared" si="22"/>
        <v>3.2073207002039431E-2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1.4140834575260806</v>
      </c>
      <c r="J25">
        <f t="shared" si="25"/>
        <v>1.1312667660208644</v>
      </c>
      <c r="K25">
        <f t="shared" si="25"/>
        <v>1.2296377891531134</v>
      </c>
      <c r="L25">
        <f t="shared" si="25"/>
        <v>0.94272230501738696</v>
      </c>
      <c r="M25">
        <f t="shared" si="25"/>
        <v>1.0474692277970967</v>
      </c>
      <c r="N25">
        <f t="shared" si="25"/>
        <v>0.94272230501738696</v>
      </c>
      <c r="O25">
        <f t="shared" si="25"/>
        <v>0.91231190808134222</v>
      </c>
      <c r="P25">
        <f t="shared" si="25"/>
        <v>0.91231190808134222</v>
      </c>
      <c r="Q25">
        <f t="shared" si="25"/>
        <v>0</v>
      </c>
      <c r="R25">
        <f t="shared" si="25"/>
        <v>0.78560192084782243</v>
      </c>
      <c r="S25">
        <f t="shared" si="25"/>
        <v>0.74425445132951606</v>
      </c>
      <c r="T25">
        <f t="shared" si="25"/>
        <v>0.57134685152568909</v>
      </c>
      <c r="U25">
        <f t="shared" si="25"/>
        <v>0.75111773472429211</v>
      </c>
      <c r="V25">
        <f t="shared" si="25"/>
        <v>0</v>
      </c>
      <c r="W25">
        <f t="shared" si="25"/>
        <v>1.3019374068554397</v>
      </c>
      <c r="X25">
        <f t="shared" si="25"/>
        <v>1.2205663189269746</v>
      </c>
      <c r="Y25">
        <f t="shared" si="25"/>
        <v>1.3949329359165423</v>
      </c>
      <c r="Z25">
        <f t="shared" si="25"/>
        <v>0</v>
      </c>
      <c r="AA25">
        <f t="shared" si="25"/>
        <v>1.0849478390461997</v>
      </c>
      <c r="AB25">
        <f t="shared" si="25"/>
        <v>1.7753691911665086</v>
      </c>
      <c r="AC25">
        <f t="shared" si="25"/>
        <v>1.7753691911665086</v>
      </c>
      <c r="AD25">
        <f t="shared" si="25"/>
        <v>2.1698956780923995</v>
      </c>
      <c r="AE25">
        <f t="shared" si="25"/>
        <v>2.1698956780923995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0.74654744162940889</v>
      </c>
      <c r="AL25">
        <f t="shared" si="25"/>
        <v>1.8663686040735221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2.4884914720980293</v>
      </c>
      <c r="AQ25">
        <f t="shared" si="25"/>
        <v>2.4884914720980293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0.249895002</v>
      </c>
      <c r="K26">
        <f t="shared" si="28"/>
        <v>-7.9973117999999996E-2</v>
      </c>
      <c r="L26">
        <f t="shared" si="28"/>
        <v>0.30423666900000002</v>
      </c>
      <c r="M26">
        <f t="shared" si="28"/>
        <v>-9.9971997000000007E-2</v>
      </c>
      <c r="N26">
        <f t="shared" si="28"/>
        <v>0.11107654</v>
      </c>
      <c r="O26">
        <f t="shared" si="28"/>
        <v>3.3323999E-2</v>
      </c>
      <c r="P26">
        <f t="shared" si="28"/>
        <v>0</v>
      </c>
      <c r="Q26">
        <f t="shared" si="28"/>
        <v>0</v>
      </c>
      <c r="R26">
        <f t="shared" si="28"/>
        <v>-5.2608310999999998E-2</v>
      </c>
      <c r="S26">
        <f t="shared" si="28"/>
        <v>5.5529631000000003E-2</v>
      </c>
      <c r="T26">
        <f t="shared" si="28"/>
        <v>-0.131520778</v>
      </c>
      <c r="U26">
        <f t="shared" si="28"/>
        <v>-0.212267753</v>
      </c>
      <c r="V26">
        <f t="shared" si="28"/>
        <v>0</v>
      </c>
      <c r="W26">
        <f t="shared" si="28"/>
        <v>-0.34769905000000001</v>
      </c>
      <c r="X26">
        <f t="shared" si="28"/>
        <v>6.6629338999999996E-2</v>
      </c>
      <c r="Y26">
        <f t="shared" si="28"/>
        <v>-0.124934383</v>
      </c>
      <c r="Z26">
        <f t="shared" si="28"/>
        <v>0</v>
      </c>
      <c r="AA26">
        <f t="shared" si="28"/>
        <v>-9.9958001000000005E-2</v>
      </c>
      <c r="AB26">
        <f t="shared" si="28"/>
        <v>-0.38870742000000003</v>
      </c>
      <c r="AC26">
        <f t="shared" si="28"/>
        <v>0</v>
      </c>
      <c r="AD26">
        <f t="shared" si="28"/>
        <v>-0.18244274799999999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0.111111111</v>
      </c>
      <c r="AL26">
        <f t="shared" si="28"/>
        <v>-0.6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-0.4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-0.20495930000000001</v>
      </c>
      <c r="J27">
        <f t="shared" si="31"/>
        <v>5.0510102000000001E-2</v>
      </c>
      <c r="K27">
        <f t="shared" si="31"/>
        <v>-0.25333181799999999</v>
      </c>
      <c r="L27">
        <f t="shared" si="31"/>
        <v>0.14266056899999999</v>
      </c>
      <c r="M27">
        <f t="shared" si="31"/>
        <v>-0.26037179700000002</v>
      </c>
      <c r="N27">
        <f t="shared" si="31"/>
        <v>-3.3695660000000002E-2</v>
      </c>
      <c r="O27">
        <f t="shared" si="31"/>
        <v>-0.12229520100000001</v>
      </c>
      <c r="P27">
        <f t="shared" si="31"/>
        <v>-0.1608907</v>
      </c>
      <c r="Q27">
        <f t="shared" si="31"/>
        <v>0</v>
      </c>
      <c r="R27">
        <f t="shared" si="31"/>
        <v>-0.23110071099999999</v>
      </c>
      <c r="S27">
        <f t="shared" si="31"/>
        <v>-0.108783269</v>
      </c>
      <c r="T27">
        <f t="shared" si="31"/>
        <v>-0.30232287800000002</v>
      </c>
      <c r="U27">
        <f t="shared" si="31"/>
        <v>-0.38438485300000003</v>
      </c>
      <c r="V27">
        <f t="shared" si="31"/>
        <v>0</v>
      </c>
      <c r="W27">
        <f t="shared" si="31"/>
        <v>-0.51180075000000003</v>
      </c>
      <c r="X27">
        <f t="shared" si="31"/>
        <v>-9.7529960999999998E-2</v>
      </c>
      <c r="Y27">
        <f t="shared" si="31"/>
        <v>-0.284852983</v>
      </c>
      <c r="Z27">
        <f t="shared" si="31"/>
        <v>0</v>
      </c>
      <c r="AA27">
        <f t="shared" si="31"/>
        <v>-0.27742460099999999</v>
      </c>
      <c r="AB27">
        <f t="shared" si="31"/>
        <v>-0.56104642000000005</v>
      </c>
      <c r="AC27">
        <f t="shared" si="31"/>
        <v>-0.14627290000000001</v>
      </c>
      <c r="AD27">
        <f t="shared" si="31"/>
        <v>-0.32894554799999998</v>
      </c>
      <c r="AE27">
        <f t="shared" si="31"/>
        <v>-0.1455658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-6.3467889E-2</v>
      </c>
      <c r="AL27">
        <f t="shared" si="31"/>
        <v>-0.77161069999999998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-0.49669999999999997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1.5310999999999999</v>
      </c>
      <c r="J28">
        <f t="shared" si="34"/>
        <v>1.4823</v>
      </c>
      <c r="K28">
        <f t="shared" si="34"/>
        <v>1.0548999999999999</v>
      </c>
      <c r="L28">
        <f t="shared" si="34"/>
        <v>0.86470000000000002</v>
      </c>
      <c r="M28">
        <f t="shared" si="34"/>
        <v>0.87460000000000004</v>
      </c>
      <c r="N28">
        <f t="shared" si="34"/>
        <v>0.6694</v>
      </c>
      <c r="O28">
        <f t="shared" si="34"/>
        <v>0.63839999999999997</v>
      </c>
      <c r="P28">
        <f t="shared" si="34"/>
        <v>0.61890000000000001</v>
      </c>
      <c r="Q28">
        <f t="shared" si="34"/>
        <v>0</v>
      </c>
      <c r="R28">
        <f t="shared" si="34"/>
        <v>0.73480000000000001</v>
      </c>
      <c r="S28">
        <f t="shared" si="34"/>
        <v>0.73829999999999996</v>
      </c>
      <c r="T28">
        <f t="shared" si="34"/>
        <v>0.86670000000000003</v>
      </c>
      <c r="U28">
        <f t="shared" si="34"/>
        <v>0.87170000000000003</v>
      </c>
      <c r="V28">
        <f t="shared" si="34"/>
        <v>0</v>
      </c>
      <c r="W28">
        <f t="shared" si="34"/>
        <v>0.81589999999999996</v>
      </c>
      <c r="X28">
        <f t="shared" si="34"/>
        <v>0.83109999999999995</v>
      </c>
      <c r="Y28">
        <f t="shared" si="34"/>
        <v>0.76219999999999999</v>
      </c>
      <c r="Z28">
        <f t="shared" si="34"/>
        <v>0</v>
      </c>
      <c r="AA28">
        <f t="shared" si="34"/>
        <v>1.1581999999999999</v>
      </c>
      <c r="AB28">
        <f t="shared" si="34"/>
        <v>1.153</v>
      </c>
      <c r="AC28">
        <f t="shared" si="34"/>
        <v>0.75829999999999997</v>
      </c>
      <c r="AD28">
        <f t="shared" si="34"/>
        <v>0.75560000000000005</v>
      </c>
      <c r="AE28">
        <f t="shared" si="34"/>
        <v>0.75660000000000005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1.333</v>
      </c>
      <c r="AL28">
        <f t="shared" si="34"/>
        <v>1.2588999999999999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millionair_charter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2014-07-28T19:44:10Z</dcterms:created>
  <dcterms:modified xsi:type="dcterms:W3CDTF">2014-08-12T06:27:59Z</dcterms:modified>
</cp:coreProperties>
</file>