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10" windowWidth="19155" windowHeight="7770"/>
  </bookViews>
  <sheets>
    <sheet name="mix_telematic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U18" i="1" l="1"/>
  <c r="U19" i="1"/>
  <c r="Q19" i="1"/>
  <c r="X18" i="1"/>
  <c r="T18" i="1"/>
  <c r="P18" i="1"/>
  <c r="Q18" i="1"/>
  <c r="M23" i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K23" i="1"/>
  <c r="CO23" i="1"/>
  <c r="CS23" i="1"/>
  <c r="CW23" i="1"/>
  <c r="DA23" i="1"/>
  <c r="DI23" i="1"/>
  <c r="DM23" i="1"/>
  <c r="DQ23" i="1"/>
  <c r="DU23" i="1"/>
  <c r="EC23" i="1"/>
  <c r="EG23" i="1"/>
  <c r="EK23" i="1"/>
  <c r="EO23" i="1"/>
  <c r="ES23" i="1"/>
  <c r="EW23" i="1"/>
  <c r="FA23" i="1"/>
  <c r="R23" i="1"/>
  <c r="AB23" i="1"/>
  <c r="AM23" i="1"/>
  <c r="AX23" i="1"/>
  <c r="BH23" i="1"/>
  <c r="BS23" i="1"/>
  <c r="CD23" i="1"/>
  <c r="CN23" i="1"/>
  <c r="CY23" i="1"/>
  <c r="DH23" i="1"/>
  <c r="DS23" i="1"/>
  <c r="CM24" i="1"/>
  <c r="CR24" i="1"/>
  <c r="DH24" i="1"/>
  <c r="DS24" i="1"/>
  <c r="DX24" i="1"/>
  <c r="EN24" i="1"/>
  <c r="EY24" i="1"/>
  <c r="Y25" i="1"/>
  <c r="AJ25" i="1"/>
  <c r="AS25" i="1"/>
  <c r="AT25" i="1"/>
  <c r="AX25" i="1"/>
  <c r="BE25" i="1"/>
  <c r="BI25" i="1"/>
  <c r="BP25" i="1"/>
  <c r="BU25" i="1"/>
  <c r="BY25" i="1"/>
  <c r="BZ25" i="1"/>
  <c r="CK25" i="1"/>
  <c r="CO25" i="1"/>
  <c r="CV25" i="1"/>
  <c r="DA25" i="1"/>
  <c r="DQ25" i="1"/>
  <c r="DU25" i="1"/>
  <c r="EK25" i="1"/>
  <c r="FA25" i="1"/>
  <c r="M22" i="1"/>
  <c r="N22" i="1"/>
  <c r="O22" i="1"/>
  <c r="P22" i="1"/>
  <c r="Q22" i="1"/>
  <c r="R22" i="1"/>
  <c r="S22" i="1"/>
  <c r="T22" i="1"/>
  <c r="U22" i="1"/>
  <c r="W22" i="1"/>
  <c r="X22" i="1"/>
  <c r="Y22" i="1"/>
  <c r="Z22" i="1"/>
  <c r="AA22" i="1"/>
  <c r="AB22" i="1"/>
  <c r="AC22" i="1"/>
  <c r="AE22" i="1"/>
  <c r="AF22" i="1"/>
  <c r="AG22" i="1"/>
  <c r="AH22" i="1"/>
  <c r="AI22" i="1"/>
  <c r="AJ22" i="1"/>
  <c r="AK22" i="1"/>
  <c r="AM22" i="1"/>
  <c r="AN22" i="1"/>
  <c r="AO22" i="1"/>
  <c r="AP22" i="1"/>
  <c r="AQ22" i="1"/>
  <c r="AR22" i="1"/>
  <c r="AS22" i="1"/>
  <c r="AU22" i="1"/>
  <c r="AV22" i="1"/>
  <c r="AW22" i="1"/>
  <c r="AX22" i="1"/>
  <c r="AY22" i="1"/>
  <c r="AZ22" i="1"/>
  <c r="BA22" i="1"/>
  <c r="BC22" i="1"/>
  <c r="BD22" i="1"/>
  <c r="BE22" i="1"/>
  <c r="BF22" i="1"/>
  <c r="BG22" i="1"/>
  <c r="BH22" i="1"/>
  <c r="BI22" i="1"/>
  <c r="BK22" i="1"/>
  <c r="BL22" i="1"/>
  <c r="BM22" i="1"/>
  <c r="BN22" i="1"/>
  <c r="BO22" i="1"/>
  <c r="BP22" i="1"/>
  <c r="BQ22" i="1"/>
  <c r="BS22" i="1"/>
  <c r="BT22" i="1"/>
  <c r="BU22" i="1"/>
  <c r="BV22" i="1"/>
  <c r="BW22" i="1"/>
  <c r="BX22" i="1"/>
  <c r="BY22" i="1"/>
  <c r="CA22" i="1"/>
  <c r="CB22" i="1"/>
  <c r="CC22" i="1"/>
  <c r="CD22" i="1"/>
  <c r="CE22" i="1"/>
  <c r="CF22" i="1"/>
  <c r="CG22" i="1"/>
  <c r="CI22" i="1"/>
  <c r="CJ22" i="1"/>
  <c r="CK22" i="1"/>
  <c r="CL22" i="1"/>
  <c r="CM22" i="1"/>
  <c r="CN22" i="1"/>
  <c r="CO22" i="1"/>
  <c r="CQ22" i="1"/>
  <c r="CR22" i="1"/>
  <c r="CS22" i="1"/>
  <c r="CT22" i="1"/>
  <c r="CU22" i="1"/>
  <c r="CV22" i="1"/>
  <c r="CW22" i="1"/>
  <c r="CY22" i="1"/>
  <c r="CZ22" i="1"/>
  <c r="DA22" i="1"/>
  <c r="DB22" i="1"/>
  <c r="DC22" i="1"/>
  <c r="DD22" i="1"/>
  <c r="DE22" i="1"/>
  <c r="DG22" i="1"/>
  <c r="DH22" i="1"/>
  <c r="DI22" i="1"/>
  <c r="DJ22" i="1"/>
  <c r="DK22" i="1"/>
  <c r="DL22" i="1"/>
  <c r="DM22" i="1"/>
  <c r="DO22" i="1"/>
  <c r="DP22" i="1"/>
  <c r="DQ22" i="1"/>
  <c r="DR22" i="1"/>
  <c r="DS22" i="1"/>
  <c r="DT22" i="1"/>
  <c r="DU22" i="1"/>
  <c r="DW22" i="1"/>
  <c r="DX22" i="1"/>
  <c r="DY22" i="1"/>
  <c r="DZ22" i="1"/>
  <c r="EA22" i="1"/>
  <c r="EB22" i="1"/>
  <c r="EC22" i="1"/>
  <c r="EE22" i="1"/>
  <c r="EF22" i="1"/>
  <c r="EG22" i="1"/>
  <c r="EH22" i="1"/>
  <c r="EI22" i="1"/>
  <c r="EJ22" i="1"/>
  <c r="EK22" i="1"/>
  <c r="EM22" i="1"/>
  <c r="EN22" i="1"/>
  <c r="EO22" i="1"/>
  <c r="EP22" i="1"/>
  <c r="EQ22" i="1"/>
  <c r="ER22" i="1"/>
  <c r="ES22" i="1"/>
  <c r="EU22" i="1"/>
  <c r="EV22" i="1"/>
  <c r="EW22" i="1"/>
  <c r="EX22" i="1"/>
  <c r="EY22" i="1"/>
  <c r="EZ22" i="1"/>
  <c r="FA22" i="1"/>
  <c r="FC22" i="1"/>
  <c r="N23" i="1"/>
  <c r="O23" i="1"/>
  <c r="P23" i="1"/>
  <c r="S23" i="1"/>
  <c r="T23" i="1"/>
  <c r="V23" i="1"/>
  <c r="W23" i="1"/>
  <c r="X23" i="1"/>
  <c r="AA23" i="1"/>
  <c r="AF23" i="1"/>
  <c r="AH23" i="1"/>
  <c r="AI23" i="1"/>
  <c r="AJ23" i="1"/>
  <c r="AL23" i="1"/>
  <c r="AN23" i="1"/>
  <c r="AQ23" i="1"/>
  <c r="AR23" i="1"/>
  <c r="AU23" i="1"/>
  <c r="AV23" i="1"/>
  <c r="AY23" i="1"/>
  <c r="AZ23" i="1"/>
  <c r="BB23" i="1"/>
  <c r="BC23" i="1"/>
  <c r="BD23" i="1"/>
  <c r="BG23" i="1"/>
  <c r="BL23" i="1"/>
  <c r="BN23" i="1"/>
  <c r="BO23" i="1"/>
  <c r="BP23" i="1"/>
  <c r="BR23" i="1"/>
  <c r="BT23" i="1"/>
  <c r="BW23" i="1"/>
  <c r="BX23" i="1"/>
  <c r="CB23" i="1"/>
  <c r="CE23" i="1"/>
  <c r="CF23" i="1"/>
  <c r="CI23" i="1"/>
  <c r="CJ23" i="1"/>
  <c r="CM23" i="1"/>
  <c r="CR23" i="1"/>
  <c r="CT23" i="1"/>
  <c r="CU23" i="1"/>
  <c r="CV23" i="1"/>
  <c r="CZ23" i="1"/>
  <c r="DC23" i="1"/>
  <c r="DD23" i="1"/>
  <c r="DE23" i="1"/>
  <c r="DJ23" i="1"/>
  <c r="DK23" i="1"/>
  <c r="DL23" i="1"/>
  <c r="DO23" i="1"/>
  <c r="DP23" i="1"/>
  <c r="DT23" i="1"/>
  <c r="DX23" i="1"/>
  <c r="DY23" i="1"/>
  <c r="DZ23" i="1"/>
  <c r="EA23" i="1"/>
  <c r="EB23" i="1"/>
  <c r="EE23" i="1"/>
  <c r="EF23" i="1"/>
  <c r="EI23" i="1"/>
  <c r="EJ23" i="1"/>
  <c r="EN23" i="1"/>
  <c r="EP23" i="1"/>
  <c r="EQ23" i="1"/>
  <c r="ER23" i="1"/>
  <c r="EU23" i="1"/>
  <c r="EV23" i="1"/>
  <c r="EY23" i="1"/>
  <c r="EZ23" i="1"/>
  <c r="M24" i="1"/>
  <c r="O24" i="1"/>
  <c r="P24" i="1"/>
  <c r="S24" i="1"/>
  <c r="T24" i="1"/>
  <c r="U24" i="1"/>
  <c r="W24" i="1"/>
  <c r="X24" i="1"/>
  <c r="Y24" i="1"/>
  <c r="AA24" i="1"/>
  <c r="AB24" i="1"/>
  <c r="AE24" i="1"/>
  <c r="AF24" i="1"/>
  <c r="AI24" i="1"/>
  <c r="AJ24" i="1"/>
  <c r="AK24" i="1"/>
  <c r="AM24" i="1"/>
  <c r="AN24" i="1"/>
  <c r="AO24" i="1"/>
  <c r="AQ24" i="1"/>
  <c r="AR24" i="1"/>
  <c r="AU24" i="1"/>
  <c r="AV24" i="1"/>
  <c r="AZ24" i="1"/>
  <c r="BA24" i="1"/>
  <c r="BC24" i="1"/>
  <c r="BD24" i="1"/>
  <c r="BE24" i="1"/>
  <c r="BG24" i="1"/>
  <c r="BH24" i="1"/>
  <c r="BK24" i="1"/>
  <c r="BL24" i="1"/>
  <c r="BO24" i="1"/>
  <c r="BP24" i="1"/>
  <c r="BQ24" i="1"/>
  <c r="BS24" i="1"/>
  <c r="BT24" i="1"/>
  <c r="BU24" i="1"/>
  <c r="BW24" i="1"/>
  <c r="BX24" i="1"/>
  <c r="CA24" i="1"/>
  <c r="CB24" i="1"/>
  <c r="CF24" i="1"/>
  <c r="CG24" i="1"/>
  <c r="CI24" i="1"/>
  <c r="CJ24" i="1"/>
  <c r="CK24" i="1"/>
  <c r="CL24" i="1"/>
  <c r="CN24" i="1"/>
  <c r="CP24" i="1"/>
  <c r="CQ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J24" i="1"/>
  <c r="DL24" i="1"/>
  <c r="DM24" i="1"/>
  <c r="DN24" i="1"/>
  <c r="DO24" i="1"/>
  <c r="DP24" i="1"/>
  <c r="DQ24" i="1"/>
  <c r="DR24" i="1"/>
  <c r="DT24" i="1"/>
  <c r="DV24" i="1"/>
  <c r="DW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L24" i="1"/>
  <c r="EM24" i="1"/>
  <c r="EP24" i="1"/>
  <c r="ER24" i="1"/>
  <c r="ES24" i="1"/>
  <c r="ET24" i="1"/>
  <c r="EU24" i="1"/>
  <c r="EV24" i="1"/>
  <c r="EW24" i="1"/>
  <c r="EX24" i="1"/>
  <c r="EZ24" i="1"/>
  <c r="FB24" i="1"/>
  <c r="FC24" i="1"/>
  <c r="M25" i="1"/>
  <c r="N25" i="1"/>
  <c r="O25" i="1"/>
  <c r="P25" i="1"/>
  <c r="R25" i="1"/>
  <c r="S25" i="1"/>
  <c r="T25" i="1"/>
  <c r="W25" i="1"/>
  <c r="X25" i="1"/>
  <c r="AA25" i="1"/>
  <c r="AB25" i="1"/>
  <c r="AC25" i="1"/>
  <c r="AD25" i="1"/>
  <c r="AE25" i="1"/>
  <c r="AF25" i="1"/>
  <c r="AH25" i="1"/>
  <c r="AI25" i="1"/>
  <c r="AM25" i="1"/>
  <c r="AN25" i="1"/>
  <c r="AO25" i="1"/>
  <c r="AQ25" i="1"/>
  <c r="AR25" i="1"/>
  <c r="AU25" i="1"/>
  <c r="AV25" i="1"/>
  <c r="AY25" i="1"/>
  <c r="AZ25" i="1"/>
  <c r="BC25" i="1"/>
  <c r="BD25" i="1"/>
  <c r="BG25" i="1"/>
  <c r="BH25" i="1"/>
  <c r="BJ25" i="1"/>
  <c r="BK25" i="1"/>
  <c r="BL25" i="1"/>
  <c r="BN25" i="1"/>
  <c r="BO25" i="1"/>
  <c r="BS25" i="1"/>
  <c r="BT25" i="1"/>
  <c r="BW25" i="1"/>
  <c r="BX25" i="1"/>
  <c r="CA25" i="1"/>
  <c r="CB25" i="1"/>
  <c r="CD25" i="1"/>
  <c r="CE25" i="1"/>
  <c r="CF25" i="1"/>
  <c r="CI25" i="1"/>
  <c r="CJ25" i="1"/>
  <c r="CM25" i="1"/>
  <c r="CN25" i="1"/>
  <c r="CP25" i="1"/>
  <c r="CQ25" i="1"/>
  <c r="CR25" i="1"/>
  <c r="CT25" i="1"/>
  <c r="CU25" i="1"/>
  <c r="CY25" i="1"/>
  <c r="CZ25" i="1"/>
  <c r="DC25" i="1"/>
  <c r="DD25" i="1"/>
  <c r="DE25" i="1"/>
  <c r="DF25" i="1"/>
  <c r="DG25" i="1"/>
  <c r="DH25" i="1"/>
  <c r="DJ25" i="1"/>
  <c r="DK25" i="1"/>
  <c r="DL25" i="1"/>
  <c r="DO25" i="1"/>
  <c r="DP25" i="1"/>
  <c r="DS25" i="1"/>
  <c r="DT25" i="1"/>
  <c r="DV25" i="1"/>
  <c r="DW25" i="1"/>
  <c r="DX25" i="1"/>
  <c r="DY25" i="1"/>
  <c r="DZ25" i="1"/>
  <c r="EA25" i="1"/>
  <c r="EB25" i="1"/>
  <c r="EE25" i="1"/>
  <c r="EF25" i="1"/>
  <c r="EG25" i="1"/>
  <c r="EI25" i="1"/>
  <c r="EJ25" i="1"/>
  <c r="EL25" i="1"/>
  <c r="EM25" i="1"/>
  <c r="EN25" i="1"/>
  <c r="EP25" i="1"/>
  <c r="EQ25" i="1"/>
  <c r="ER25" i="1"/>
  <c r="EU25" i="1"/>
  <c r="EV25" i="1"/>
  <c r="EW25" i="1"/>
  <c r="EY25" i="1"/>
  <c r="EZ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B22" i="1" l="1"/>
  <c r="ET22" i="1"/>
  <c r="EL22" i="1"/>
  <c r="ED22" i="1"/>
  <c r="DV22" i="1"/>
  <c r="DN22" i="1"/>
  <c r="DF22" i="1"/>
  <c r="CX22" i="1"/>
  <c r="CP22" i="1"/>
  <c r="CH22" i="1"/>
  <c r="BZ22" i="1"/>
  <c r="BR22" i="1"/>
  <c r="BJ22" i="1"/>
  <c r="BB22" i="1"/>
  <c r="AT22" i="1"/>
  <c r="AL22" i="1"/>
  <c r="AD22" i="1"/>
  <c r="V22" i="1"/>
  <c r="EO25" i="1"/>
  <c r="ED25" i="1"/>
  <c r="DI25" i="1"/>
  <c r="CX25" i="1"/>
  <c r="CC25" i="1"/>
  <c r="BR25" i="1"/>
  <c r="AW25" i="1"/>
  <c r="AL25" i="1"/>
  <c r="Q25" i="1"/>
  <c r="FA24" i="1"/>
  <c r="EQ24" i="1"/>
  <c r="DU24" i="1"/>
  <c r="DK24" i="1"/>
  <c r="CO24" i="1"/>
  <c r="CE24" i="1"/>
  <c r="BI24" i="1"/>
  <c r="AY24" i="1"/>
  <c r="AC24" i="1"/>
  <c r="FC23" i="1"/>
  <c r="EH23" i="1"/>
  <c r="DW23" i="1"/>
  <c r="DB23" i="1"/>
  <c r="CQ23" i="1"/>
  <c r="BV23" i="1"/>
  <c r="BK23" i="1"/>
  <c r="AP23" i="1"/>
  <c r="AE23" i="1"/>
  <c r="EX25" i="1"/>
  <c r="EC25" i="1"/>
  <c r="DR25" i="1"/>
  <c r="CW25" i="1"/>
  <c r="CL25" i="1"/>
  <c r="BQ25" i="1"/>
  <c r="BF25" i="1"/>
  <c r="AK25" i="1"/>
  <c r="Z25" i="1"/>
  <c r="EO24" i="1"/>
  <c r="DI24" i="1"/>
  <c r="CC24" i="1"/>
  <c r="AW24" i="1"/>
  <c r="Q24" i="1"/>
  <c r="FB23" i="1"/>
  <c r="DV23" i="1"/>
  <c r="CP23" i="1"/>
  <c r="BJ23" i="1"/>
  <c r="AD23" i="1"/>
  <c r="ED23" i="1"/>
  <c r="CX23" i="1"/>
  <c r="ET25" i="1"/>
  <c r="DN25" i="1"/>
  <c r="CS25" i="1"/>
  <c r="CH25" i="1"/>
  <c r="BM25" i="1"/>
  <c r="BB25" i="1"/>
  <c r="AG25" i="1"/>
  <c r="V25" i="1"/>
  <c r="EK24" i="1"/>
  <c r="BY24" i="1"/>
  <c r="AS24" i="1"/>
  <c r="EX23" i="1"/>
  <c r="EM23" i="1"/>
  <c r="DR23" i="1"/>
  <c r="DG23" i="1"/>
  <c r="CL23" i="1"/>
  <c r="CA23" i="1"/>
  <c r="BF23" i="1"/>
  <c r="Z23" i="1"/>
  <c r="ES25" i="1"/>
  <c r="EH25" i="1"/>
  <c r="DM25" i="1"/>
  <c r="DB25" i="1"/>
  <c r="CG25" i="1"/>
  <c r="BV25" i="1"/>
  <c r="BA25" i="1"/>
  <c r="AP25" i="1"/>
  <c r="U25" i="1"/>
  <c r="CS24" i="1"/>
  <c r="BM24" i="1"/>
  <c r="AG24" i="1"/>
  <c r="EL23" i="1"/>
  <c r="DF23" i="1"/>
  <c r="BZ23" i="1"/>
  <c r="AT23" i="1"/>
  <c r="ET23" i="1"/>
  <c r="DN23" i="1"/>
  <c r="CH23" i="1"/>
</calcChain>
</file>

<file path=xl/sharedStrings.xml><?xml version="1.0" encoding="utf-8"?>
<sst xmlns="http://schemas.openxmlformats.org/spreadsheetml/2006/main" count="123" uniqueCount="22">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</sst>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6" width="10.42578125" bestFit="1" customWidth="1"/>
    <col min="87" max="101" width="12.28515625" bestFit="1" customWidth="1"/>
    <col min="102" max="102" width="11.5703125" bestFit="1" customWidth="1"/>
    <col min="103" max="103" width="12.28515625" bestFit="1" customWidth="1"/>
    <col min="104" max="105" width="11.5703125" bestFit="1" customWidth="1"/>
    <col min="106" max="107" width="12.28515625" bestFit="1" customWidth="1"/>
    <col min="108" max="108" width="10.5703125" bestFit="1" customWidth="1"/>
    <col min="109" max="110" width="12.28515625" bestFit="1" customWidth="1"/>
    <col min="111" max="111" width="11.5703125" bestFit="1" customWidth="1"/>
    <col min="112" max="112" width="12.28515625" bestFit="1" customWidth="1"/>
    <col min="113" max="113" width="11.28515625" bestFit="1" customWidth="1"/>
    <col min="114" max="117" width="12.28515625" bestFit="1" customWidth="1"/>
    <col min="118" max="118" width="11.5703125" bestFit="1" customWidth="1"/>
    <col min="119" max="128" width="12.28515625" bestFit="1" customWidth="1"/>
    <col min="129" max="129" width="10.5703125" bestFit="1" customWidth="1"/>
    <col min="130" max="130" width="11.5703125" bestFit="1" customWidth="1"/>
    <col min="131" max="140" width="12.28515625" bestFit="1" customWidth="1"/>
    <col min="141" max="141" width="11.5703125" bestFit="1" customWidth="1"/>
    <col min="142" max="144" width="12.28515625" bestFit="1" customWidth="1"/>
    <col min="145" max="145" width="11.5703125" bestFit="1" customWidth="1"/>
    <col min="146" max="147" width="10.42578125" bestFit="1" customWidth="1"/>
    <col min="148" max="149" width="11.5703125" bestFit="1" customWidth="1"/>
    <col min="150" max="153" width="12.28515625" bestFit="1" customWidth="1"/>
    <col min="154" max="155" width="11.5703125" bestFit="1" customWidth="1"/>
    <col min="156" max="157" width="11.28515625" bestFit="1" customWidth="1"/>
    <col min="158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H2">
        <v>36504</v>
      </c>
      <c r="AI2">
        <v>36504</v>
      </c>
      <c r="AJ2">
        <v>36504</v>
      </c>
      <c r="AK2">
        <v>36504</v>
      </c>
      <c r="AL2">
        <v>36504</v>
      </c>
      <c r="AM2">
        <v>36504</v>
      </c>
      <c r="AN2">
        <v>36504</v>
      </c>
      <c r="AO2">
        <v>36504</v>
      </c>
      <c r="AP2">
        <v>36504</v>
      </c>
      <c r="AQ2">
        <v>36504</v>
      </c>
      <c r="AR2">
        <v>36504</v>
      </c>
      <c r="AS2">
        <v>36504</v>
      </c>
      <c r="AT2">
        <v>100513</v>
      </c>
      <c r="AU2">
        <v>100513</v>
      </c>
      <c r="AV2">
        <v>100513</v>
      </c>
      <c r="AW2">
        <v>100513</v>
      </c>
      <c r="AX2">
        <v>100513</v>
      </c>
      <c r="AY2">
        <v>100513</v>
      </c>
      <c r="AZ2">
        <v>100513</v>
      </c>
      <c r="BA2">
        <v>100513</v>
      </c>
      <c r="BB2">
        <v>100513</v>
      </c>
      <c r="BC2">
        <v>100513</v>
      </c>
      <c r="BD2">
        <v>100513</v>
      </c>
      <c r="BE2">
        <v>100513</v>
      </c>
      <c r="BF2">
        <v>137506</v>
      </c>
      <c r="BG2">
        <v>137506</v>
      </c>
      <c r="BH2">
        <v>137506</v>
      </c>
      <c r="BI2">
        <v>137506</v>
      </c>
      <c r="BJ2">
        <v>137506</v>
      </c>
      <c r="BK2">
        <v>137506</v>
      </c>
      <c r="BL2">
        <v>137506</v>
      </c>
      <c r="BM2">
        <v>137506</v>
      </c>
      <c r="BN2">
        <v>137506</v>
      </c>
      <c r="BO2">
        <v>137506</v>
      </c>
      <c r="BP2">
        <v>137506</v>
      </c>
      <c r="BQ2">
        <v>137506</v>
      </c>
      <c r="BR2">
        <v>153291</v>
      </c>
      <c r="BS2">
        <v>153291</v>
      </c>
      <c r="BT2">
        <v>153291</v>
      </c>
      <c r="BU2">
        <v>153291</v>
      </c>
      <c r="BV2">
        <v>153291</v>
      </c>
      <c r="BW2">
        <v>153291</v>
      </c>
      <c r="BX2">
        <v>153291</v>
      </c>
      <c r="BY2">
        <v>153291</v>
      </c>
      <c r="BZ2">
        <v>153291</v>
      </c>
      <c r="CA2">
        <v>400911</v>
      </c>
      <c r="CB2">
        <v>400911</v>
      </c>
      <c r="CC2">
        <v>400911</v>
      </c>
      <c r="CD2">
        <v>400911</v>
      </c>
      <c r="CE2">
        <v>400911</v>
      </c>
      <c r="CF2">
        <v>400911</v>
      </c>
      <c r="CG2">
        <v>400911</v>
      </c>
      <c r="CH2">
        <v>400911</v>
      </c>
      <c r="CI2">
        <v>400911</v>
      </c>
      <c r="CJ2">
        <v>400911</v>
      </c>
      <c r="CK2">
        <v>400911</v>
      </c>
      <c r="CL2">
        <v>400911</v>
      </c>
      <c r="CM2">
        <v>446107</v>
      </c>
      <c r="CN2">
        <v>446107</v>
      </c>
      <c r="CO2">
        <v>446107</v>
      </c>
      <c r="CP2">
        <v>446107</v>
      </c>
      <c r="CQ2">
        <v>446107</v>
      </c>
      <c r="CR2">
        <v>446107</v>
      </c>
      <c r="CS2">
        <v>446107</v>
      </c>
      <c r="CT2">
        <v>446107</v>
      </c>
      <c r="CU2">
        <v>446107</v>
      </c>
      <c r="CV2">
        <v>446107</v>
      </c>
      <c r="CW2">
        <v>446107</v>
      </c>
      <c r="CX2">
        <v>446107</v>
      </c>
      <c r="CY2">
        <v>390392</v>
      </c>
      <c r="CZ2">
        <v>390392</v>
      </c>
      <c r="DA2">
        <v>390392</v>
      </c>
      <c r="DB2">
        <v>390392</v>
      </c>
      <c r="DC2">
        <v>390392</v>
      </c>
      <c r="DD2">
        <v>390392</v>
      </c>
      <c r="DE2">
        <v>390392</v>
      </c>
      <c r="DF2">
        <v>390392</v>
      </c>
      <c r="DG2">
        <v>390392</v>
      </c>
      <c r="DH2">
        <v>390392</v>
      </c>
      <c r="DI2">
        <v>390392</v>
      </c>
      <c r="DJ2">
        <v>390392</v>
      </c>
      <c r="DK2">
        <v>299971</v>
      </c>
      <c r="DL2">
        <v>299971</v>
      </c>
      <c r="DM2">
        <v>299971</v>
      </c>
      <c r="DN2">
        <v>299971</v>
      </c>
      <c r="DO2">
        <v>299971</v>
      </c>
      <c r="DP2">
        <v>299971</v>
      </c>
      <c r="DQ2">
        <v>299971</v>
      </c>
      <c r="DR2">
        <v>299971</v>
      </c>
      <c r="DS2">
        <v>299971</v>
      </c>
      <c r="DT2">
        <v>299971</v>
      </c>
      <c r="DU2">
        <v>299971</v>
      </c>
      <c r="DV2">
        <v>299971</v>
      </c>
      <c r="DW2">
        <v>283060</v>
      </c>
      <c r="DX2">
        <v>283060</v>
      </c>
      <c r="DY2">
        <v>283060</v>
      </c>
      <c r="DZ2">
        <v>283060</v>
      </c>
      <c r="EA2">
        <v>283060</v>
      </c>
      <c r="EB2">
        <v>283060</v>
      </c>
      <c r="EC2">
        <v>283060</v>
      </c>
      <c r="ED2">
        <v>283060</v>
      </c>
      <c r="EE2">
        <v>283060</v>
      </c>
      <c r="EF2">
        <v>283060</v>
      </c>
      <c r="EG2">
        <v>283060</v>
      </c>
      <c r="EH2">
        <v>283060</v>
      </c>
      <c r="EI2">
        <v>271046</v>
      </c>
      <c r="EJ2">
        <v>271046</v>
      </c>
      <c r="EK2">
        <v>271046</v>
      </c>
      <c r="EL2">
        <v>271046</v>
      </c>
      <c r="EM2">
        <v>271046</v>
      </c>
      <c r="EN2">
        <v>271046</v>
      </c>
      <c r="EO2">
        <v>271046</v>
      </c>
      <c r="EP2">
        <v>271046</v>
      </c>
      <c r="EQ2">
        <v>271046</v>
      </c>
      <c r="ER2">
        <v>271046</v>
      </c>
      <c r="ES2">
        <v>271046</v>
      </c>
      <c r="ET2">
        <v>271046</v>
      </c>
      <c r="EU2">
        <v>285645</v>
      </c>
      <c r="EV2">
        <v>285645</v>
      </c>
      <c r="EW2">
        <v>285645</v>
      </c>
      <c r="EX2">
        <v>285645</v>
      </c>
      <c r="EY2">
        <v>285645</v>
      </c>
      <c r="EZ2">
        <v>285645</v>
      </c>
      <c r="FA2">
        <v>285645</v>
      </c>
      <c r="FB2">
        <v>285645</v>
      </c>
      <c r="FC2">
        <v>285645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-1.9024835E-2</v>
      </c>
      <c r="CJ3">
        <v>-0.38614506100000001</v>
      </c>
      <c r="CK3">
        <v>-9.8677372999999999E-2</v>
      </c>
      <c r="CL3">
        <v>-2.6913520000000002E-3</v>
      </c>
      <c r="CM3">
        <v>-0.19201854700000001</v>
      </c>
      <c r="CN3">
        <v>-8.6208767000000006E-2</v>
      </c>
      <c r="CO3">
        <v>-0.25113702300000001</v>
      </c>
      <c r="CP3">
        <v>-0.261616611</v>
      </c>
      <c r="CQ3">
        <v>-0.23856150100000001</v>
      </c>
      <c r="CR3">
        <v>-0.322084272</v>
      </c>
      <c r="CS3">
        <v>-0.25316179300000002</v>
      </c>
      <c r="CT3">
        <v>-0.32776042100000002</v>
      </c>
      <c r="CU3">
        <v>-6.7238352000000001E-2</v>
      </c>
      <c r="CV3">
        <v>-0.217330633</v>
      </c>
      <c r="CW3">
        <v>-0.62034487500000002</v>
      </c>
      <c r="CX3">
        <v>0.13109209399999999</v>
      </c>
      <c r="CY3">
        <v>-1.4938178999999999E-2</v>
      </c>
      <c r="CZ3">
        <v>2.4572976999999999E-2</v>
      </c>
      <c r="DA3">
        <v>0.29989912600000002</v>
      </c>
      <c r="DB3">
        <v>-0.143429686</v>
      </c>
      <c r="DC3">
        <v>-0.21161285199999999</v>
      </c>
      <c r="DD3">
        <v>4.7678730000000002E-2</v>
      </c>
      <c r="DE3">
        <v>-0.414156525</v>
      </c>
      <c r="DF3">
        <v>-2.8706526E-2</v>
      </c>
      <c r="DG3">
        <v>0.124238423</v>
      </c>
      <c r="DH3">
        <v>-0.22951126099999999</v>
      </c>
      <c r="DI3">
        <v>-0.12291605999999999</v>
      </c>
      <c r="DJ3">
        <v>-0.116268473</v>
      </c>
      <c r="DK3">
        <v>-0.108727595</v>
      </c>
      <c r="DL3">
        <v>-0.13797029499999999</v>
      </c>
      <c r="DM3">
        <v>-0.150089624</v>
      </c>
      <c r="DN3">
        <v>5.9085593999999998E-2</v>
      </c>
      <c r="DO3">
        <v>-0.18873936699999999</v>
      </c>
      <c r="DP3">
        <v>-6.1462493E-2</v>
      </c>
      <c r="DQ3">
        <v>-0.270240963</v>
      </c>
      <c r="DR3">
        <v>-0.189704185</v>
      </c>
      <c r="DS3">
        <v>-9.4931729000000006E-2</v>
      </c>
      <c r="DT3">
        <v>-9.6191151000000003E-2</v>
      </c>
      <c r="DU3">
        <v>-8.3604422999999997E-2</v>
      </c>
      <c r="DV3">
        <v>-0.17308939100000001</v>
      </c>
      <c r="DW3">
        <v>-0.129538087</v>
      </c>
      <c r="DX3">
        <v>-0.118116229</v>
      </c>
      <c r="DY3">
        <v>1.2862820000000001E-2</v>
      </c>
      <c r="DZ3">
        <v>5.1307760000000001E-3</v>
      </c>
      <c r="EA3">
        <v>-0.188072985</v>
      </c>
      <c r="EB3">
        <v>-8.8572970000000001E-3</v>
      </c>
      <c r="EC3">
        <v>-8.1091887000000001E-2</v>
      </c>
      <c r="ED3">
        <v>-0.12178845200000001</v>
      </c>
      <c r="EE3">
        <v>-6.8524143999999995E-2</v>
      </c>
      <c r="EF3">
        <v>-0.13922825899999999</v>
      </c>
      <c r="EG3">
        <v>-1.0987416E-2</v>
      </c>
      <c r="EH3">
        <v>-7.7372194000000005E-2</v>
      </c>
      <c r="EI3">
        <v>-5.7709016000000002E-2</v>
      </c>
      <c r="EJ3">
        <v>-0.101091651</v>
      </c>
      <c r="EK3">
        <v>0.349862271</v>
      </c>
      <c r="EL3">
        <v>-0.17014016100000001</v>
      </c>
      <c r="EM3">
        <v>-5.1286577999999999E-2</v>
      </c>
      <c r="EN3">
        <v>-0.13419466699999999</v>
      </c>
      <c r="EO3">
        <v>0.21382752599999999</v>
      </c>
      <c r="EP3">
        <v>-0.1075002</v>
      </c>
      <c r="EQ3">
        <v>-8.9353799999999997E-2</v>
      </c>
      <c r="ER3">
        <v>1.7273604000000001E-2</v>
      </c>
      <c r="ES3">
        <v>9.1033880000000005E-3</v>
      </c>
      <c r="ET3">
        <v>-2.9230602000000001E-2</v>
      </c>
      <c r="EU3">
        <v>-0.14068835399999999</v>
      </c>
      <c r="EV3">
        <v>-0.13768129900000001</v>
      </c>
      <c r="EW3">
        <v>-6.3601293000000003E-2</v>
      </c>
      <c r="EX3">
        <v>0.28033228199999999</v>
      </c>
      <c r="EY3">
        <v>0.19414187099999999</v>
      </c>
      <c r="EZ3">
        <v>-0.17111507000000001</v>
      </c>
      <c r="FA3">
        <v>-0.12153688</v>
      </c>
      <c r="FB3">
        <v>-0.236970299</v>
      </c>
      <c r="FC3">
        <v>-4.7631133999999999E-2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I5">
        <v>12.0594</v>
      </c>
      <c r="CJ5">
        <v>1.018</v>
      </c>
      <c r="CK5">
        <v>0.76949999999999996</v>
      </c>
      <c r="CL5">
        <v>0.71779999999999999</v>
      </c>
      <c r="CM5">
        <v>0.77470000000000006</v>
      </c>
      <c r="CN5">
        <v>0.84670000000000001</v>
      </c>
      <c r="CO5">
        <v>0.88590000000000002</v>
      </c>
      <c r="CP5">
        <v>0.87419999999999998</v>
      </c>
      <c r="CQ5">
        <v>0.91859999999999997</v>
      </c>
      <c r="CR5">
        <v>0.89570000000000005</v>
      </c>
      <c r="CS5">
        <v>0.82289999999999996</v>
      </c>
      <c r="CT5">
        <v>0.86750000000000005</v>
      </c>
      <c r="CU5">
        <v>0.86470000000000002</v>
      </c>
      <c r="CV5">
        <v>1.1000000000000001</v>
      </c>
      <c r="CW5">
        <v>1.3359000000000001</v>
      </c>
      <c r="CX5">
        <v>1.3813</v>
      </c>
      <c r="CY5">
        <v>1.4253</v>
      </c>
      <c r="CZ5">
        <v>1.3620000000000001</v>
      </c>
      <c r="DA5">
        <v>1.2390000000000001</v>
      </c>
      <c r="DB5">
        <v>1.2216</v>
      </c>
      <c r="DC5">
        <v>1.2285999999999999</v>
      </c>
      <c r="DD5">
        <v>1.1096999999999999</v>
      </c>
      <c r="DE5">
        <v>1.1252</v>
      </c>
      <c r="DF5">
        <v>1.1681999999999999</v>
      </c>
      <c r="DG5">
        <v>1.1251</v>
      </c>
      <c r="DH5">
        <v>1.2245999999999999</v>
      </c>
      <c r="DI5">
        <v>1.2309000000000001</v>
      </c>
      <c r="DJ5">
        <v>1.2566999999999999</v>
      </c>
      <c r="DK5">
        <v>1.2117</v>
      </c>
      <c r="DL5">
        <v>1.2058</v>
      </c>
      <c r="DM5">
        <v>1.2138</v>
      </c>
      <c r="DN5">
        <v>1.1911</v>
      </c>
      <c r="DO5">
        <v>1.1668000000000001</v>
      </c>
      <c r="DP5">
        <v>1.1419999999999999</v>
      </c>
      <c r="DQ5">
        <v>1.1402000000000001</v>
      </c>
      <c r="DR5">
        <v>1.1091</v>
      </c>
      <c r="DS5">
        <v>0.51819999999999999</v>
      </c>
      <c r="DT5">
        <v>0.27589999999999998</v>
      </c>
      <c r="DU5">
        <v>0.31580000000000003</v>
      </c>
      <c r="DV5">
        <v>0.32650000000000001</v>
      </c>
      <c r="DW5">
        <v>0.48080000000000001</v>
      </c>
      <c r="DX5">
        <v>0.41070000000000001</v>
      </c>
      <c r="DY5">
        <v>0.47310000000000002</v>
      </c>
      <c r="DZ5">
        <v>0.53090000000000004</v>
      </c>
      <c r="EA5">
        <v>0.46800000000000003</v>
      </c>
      <c r="EB5">
        <v>0.67530000000000001</v>
      </c>
      <c r="EC5">
        <v>0.67200000000000004</v>
      </c>
      <c r="ED5">
        <v>0.57299999999999995</v>
      </c>
      <c r="EE5">
        <v>0.47720000000000001</v>
      </c>
      <c r="EF5">
        <v>0.46879999999999999</v>
      </c>
      <c r="EG5">
        <v>0.46179999999999999</v>
      </c>
      <c r="EH5">
        <v>0.47660000000000002</v>
      </c>
      <c r="EI5">
        <v>0.50060000000000004</v>
      </c>
      <c r="EJ5">
        <v>0.54379999999999995</v>
      </c>
      <c r="EK5">
        <v>0.25230000000000002</v>
      </c>
      <c r="EL5">
        <v>0.25059999999999999</v>
      </c>
      <c r="EM5">
        <v>0.11</v>
      </c>
      <c r="EN5">
        <v>0.40600000000000003</v>
      </c>
      <c r="EO5">
        <v>0.37809999999999999</v>
      </c>
      <c r="EP5">
        <v>0.37540000000000001</v>
      </c>
      <c r="EQ5">
        <v>0.3826</v>
      </c>
      <c r="ER5">
        <v>0.35110000000000002</v>
      </c>
      <c r="ES5">
        <v>0.30940000000000001</v>
      </c>
      <c r="ET5">
        <v>0.41699999999999998</v>
      </c>
      <c r="EU5">
        <v>0.23549999999999999</v>
      </c>
      <c r="EV5">
        <v>0.30199999999999999</v>
      </c>
      <c r="EW5">
        <v>0.4758</v>
      </c>
      <c r="EX5">
        <v>0.52010000000000001</v>
      </c>
      <c r="EY5">
        <v>0.51119999999999999</v>
      </c>
      <c r="EZ5">
        <v>0.57089999999999996</v>
      </c>
      <c r="FA5">
        <v>0.68530000000000002</v>
      </c>
      <c r="FB5">
        <v>0.78139999999999998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957.26</v>
      </c>
      <c r="CI6">
        <v>157.94999999999999</v>
      </c>
      <c r="CJ6">
        <v>367.18</v>
      </c>
      <c r="CK6">
        <v>797.11</v>
      </c>
      <c r="CL6">
        <v>373.35</v>
      </c>
      <c r="CM6">
        <v>612.54999999999995</v>
      </c>
      <c r="CN6">
        <v>515.46</v>
      </c>
      <c r="CO6">
        <v>255.66</v>
      </c>
      <c r="CP6">
        <v>184.7</v>
      </c>
      <c r="CQ6">
        <v>358.95</v>
      </c>
      <c r="CR6">
        <v>399.59</v>
      </c>
      <c r="CS6">
        <v>339.05</v>
      </c>
      <c r="CT6">
        <v>253.13</v>
      </c>
      <c r="CU6">
        <v>437.93</v>
      </c>
      <c r="CV6">
        <v>37.85</v>
      </c>
      <c r="CW6">
        <v>154.58000000000001</v>
      </c>
      <c r="CX6">
        <v>3756.88</v>
      </c>
      <c r="CY6">
        <v>194.67</v>
      </c>
      <c r="CZ6">
        <v>1086.25</v>
      </c>
      <c r="DA6">
        <v>647.55999999999995</v>
      </c>
      <c r="DB6">
        <v>120.26</v>
      </c>
      <c r="DC6">
        <v>135.13999999999999</v>
      </c>
      <c r="DD6">
        <v>26.73</v>
      </c>
      <c r="DE6">
        <v>559.19000000000005</v>
      </c>
      <c r="DF6">
        <v>2332.75</v>
      </c>
      <c r="DG6">
        <v>236.82</v>
      </c>
      <c r="DH6">
        <v>442.62</v>
      </c>
      <c r="DI6">
        <v>2169.66</v>
      </c>
      <c r="DJ6">
        <v>4075.51</v>
      </c>
      <c r="DK6">
        <v>86.88</v>
      </c>
      <c r="DL6">
        <v>55.21</v>
      </c>
      <c r="DM6">
        <v>132.37</v>
      </c>
      <c r="DN6">
        <v>331.51</v>
      </c>
      <c r="DO6">
        <v>248.19</v>
      </c>
      <c r="DP6">
        <v>75.06</v>
      </c>
      <c r="DQ6">
        <v>63.66</v>
      </c>
      <c r="DR6">
        <v>96.86</v>
      </c>
      <c r="DS6">
        <v>133.09</v>
      </c>
      <c r="DT6">
        <v>158.47</v>
      </c>
      <c r="DU6">
        <v>74.19</v>
      </c>
      <c r="DV6">
        <v>123.52</v>
      </c>
      <c r="DW6">
        <v>156.13</v>
      </c>
      <c r="DX6">
        <v>21.21</v>
      </c>
      <c r="DY6">
        <v>161.99</v>
      </c>
      <c r="DZ6">
        <v>12.31</v>
      </c>
      <c r="EA6">
        <v>28.76</v>
      </c>
      <c r="EB6">
        <v>637.41999999999996</v>
      </c>
      <c r="EC6">
        <v>109.81</v>
      </c>
      <c r="ED6">
        <v>8.8000000000000007</v>
      </c>
      <c r="EE6">
        <v>63.84</v>
      </c>
      <c r="EF6">
        <v>83.33</v>
      </c>
      <c r="EG6">
        <v>51.68</v>
      </c>
      <c r="EH6">
        <v>511.11</v>
      </c>
      <c r="EI6">
        <v>15.12</v>
      </c>
      <c r="EJ6">
        <v>78.069999999999993</v>
      </c>
      <c r="EK6">
        <v>113.28</v>
      </c>
      <c r="EL6">
        <v>96.35</v>
      </c>
      <c r="EM6">
        <v>301.64999999999998</v>
      </c>
      <c r="EN6">
        <v>82.19</v>
      </c>
      <c r="EO6">
        <v>102.1</v>
      </c>
      <c r="EP6">
        <v>139.78</v>
      </c>
      <c r="EQ6">
        <v>155.94999999999999</v>
      </c>
      <c r="ER6">
        <v>185.67</v>
      </c>
      <c r="ES6">
        <v>44.46</v>
      </c>
      <c r="ET6">
        <v>112.76</v>
      </c>
      <c r="EU6">
        <v>50.02</v>
      </c>
      <c r="EV6">
        <v>51.74</v>
      </c>
      <c r="EW6">
        <v>67.86</v>
      </c>
      <c r="EX6">
        <v>184.53</v>
      </c>
      <c r="EY6">
        <v>1199.56</v>
      </c>
      <c r="EZ6">
        <v>212.81</v>
      </c>
      <c r="FA6">
        <v>118.65</v>
      </c>
      <c r="FB6">
        <v>96.99</v>
      </c>
      <c r="FC6">
        <v>171.2</v>
      </c>
    </row>
    <row r="7" spans="1:159" x14ac:dyDescent="0.25">
      <c r="A7" t="s">
        <v>6</v>
      </c>
      <c r="B7" t="s">
        <v>1</v>
      </c>
      <c r="AH7">
        <v>46938</v>
      </c>
      <c r="AI7">
        <v>46938</v>
      </c>
      <c r="AJ7">
        <v>46938</v>
      </c>
      <c r="AK7">
        <v>46938</v>
      </c>
      <c r="AL7">
        <v>46938</v>
      </c>
      <c r="AM7">
        <v>46938</v>
      </c>
      <c r="AN7">
        <v>46938</v>
      </c>
      <c r="AO7">
        <v>46938</v>
      </c>
      <c r="AP7">
        <v>46938</v>
      </c>
      <c r="AQ7">
        <v>46938</v>
      </c>
      <c r="AR7">
        <v>46938</v>
      </c>
      <c r="AS7">
        <v>46938</v>
      </c>
      <c r="AT7">
        <v>56326</v>
      </c>
      <c r="AU7">
        <v>56326</v>
      </c>
      <c r="AV7">
        <v>56326</v>
      </c>
      <c r="AW7">
        <v>56326</v>
      </c>
      <c r="AX7">
        <v>56326</v>
      </c>
      <c r="AY7">
        <v>56326</v>
      </c>
      <c r="AZ7">
        <v>56326</v>
      </c>
      <c r="BA7">
        <v>56326</v>
      </c>
      <c r="BB7">
        <v>56326</v>
      </c>
      <c r="BC7">
        <v>56326</v>
      </c>
      <c r="BD7">
        <v>56326</v>
      </c>
      <c r="BE7">
        <v>56326</v>
      </c>
      <c r="BF7">
        <v>58367</v>
      </c>
      <c r="BG7">
        <v>58367</v>
      </c>
      <c r="BH7">
        <v>58367</v>
      </c>
      <c r="BI7">
        <v>58367</v>
      </c>
      <c r="BJ7">
        <v>58367</v>
      </c>
      <c r="BK7">
        <v>58367</v>
      </c>
      <c r="BL7">
        <v>58367</v>
      </c>
      <c r="BM7">
        <v>58367</v>
      </c>
      <c r="BN7">
        <v>58367</v>
      </c>
      <c r="BO7">
        <v>58367</v>
      </c>
      <c r="BP7">
        <v>58367</v>
      </c>
      <c r="BQ7">
        <v>58367</v>
      </c>
      <c r="BR7">
        <v>71746</v>
      </c>
      <c r="BS7">
        <v>71746</v>
      </c>
      <c r="BT7">
        <v>71746</v>
      </c>
      <c r="BU7">
        <v>71746</v>
      </c>
      <c r="BV7">
        <v>71746</v>
      </c>
      <c r="BW7">
        <v>71746</v>
      </c>
      <c r="BX7">
        <v>71746</v>
      </c>
      <c r="BY7">
        <v>71746</v>
      </c>
      <c r="BZ7">
        <v>71746</v>
      </c>
      <c r="CA7">
        <v>998929</v>
      </c>
      <c r="CB7">
        <v>998929</v>
      </c>
      <c r="CC7">
        <v>998929</v>
      </c>
      <c r="CD7">
        <v>998929</v>
      </c>
      <c r="CE7">
        <v>998929</v>
      </c>
      <c r="CF7">
        <v>998929</v>
      </c>
      <c r="CG7">
        <v>998929</v>
      </c>
      <c r="CH7">
        <v>998929</v>
      </c>
      <c r="CI7">
        <v>998929</v>
      </c>
      <c r="CJ7">
        <v>998929</v>
      </c>
      <c r="CK7">
        <v>998929</v>
      </c>
      <c r="CL7">
        <v>998929</v>
      </c>
      <c r="CM7">
        <v>1103534</v>
      </c>
      <c r="CN7">
        <v>1103534</v>
      </c>
      <c r="CO7">
        <v>1103534</v>
      </c>
      <c r="CP7">
        <v>1103534</v>
      </c>
      <c r="CQ7">
        <v>1103534</v>
      </c>
      <c r="CR7">
        <v>1103534</v>
      </c>
      <c r="CS7">
        <v>1103534</v>
      </c>
      <c r="CT7">
        <v>1103534</v>
      </c>
      <c r="CU7">
        <v>1103534</v>
      </c>
      <c r="CV7">
        <v>1103534</v>
      </c>
      <c r="CW7">
        <v>1103534</v>
      </c>
      <c r="CX7">
        <v>1103534</v>
      </c>
      <c r="CY7">
        <v>1040214</v>
      </c>
      <c r="CZ7">
        <v>1040214</v>
      </c>
      <c r="DA7">
        <v>1040214</v>
      </c>
      <c r="DB7">
        <v>1040214</v>
      </c>
      <c r="DC7">
        <v>1040214</v>
      </c>
      <c r="DD7">
        <v>1040214</v>
      </c>
      <c r="DE7">
        <v>1040214</v>
      </c>
      <c r="DF7">
        <v>1040214</v>
      </c>
      <c r="DG7">
        <v>1040214</v>
      </c>
      <c r="DH7">
        <v>1040214</v>
      </c>
      <c r="DI7">
        <v>1040214</v>
      </c>
      <c r="DJ7">
        <v>1040214</v>
      </c>
      <c r="DK7">
        <v>982906</v>
      </c>
      <c r="DL7">
        <v>982906</v>
      </c>
      <c r="DM7">
        <v>982906</v>
      </c>
      <c r="DN7">
        <v>982906</v>
      </c>
      <c r="DO7">
        <v>982906</v>
      </c>
      <c r="DP7">
        <v>982906</v>
      </c>
      <c r="DQ7">
        <v>982906</v>
      </c>
      <c r="DR7">
        <v>982906</v>
      </c>
      <c r="DS7">
        <v>982906</v>
      </c>
      <c r="DT7">
        <v>982906</v>
      </c>
      <c r="DU7">
        <v>982906</v>
      </c>
      <c r="DV7">
        <v>982906</v>
      </c>
      <c r="DW7">
        <v>1055150</v>
      </c>
      <c r="DX7">
        <v>1055150</v>
      </c>
      <c r="DY7">
        <v>1055150</v>
      </c>
      <c r="DZ7">
        <v>1055150</v>
      </c>
      <c r="EA7">
        <v>1055150</v>
      </c>
      <c r="EB7">
        <v>1055150</v>
      </c>
      <c r="EC7">
        <v>1055150</v>
      </c>
      <c r="ED7">
        <v>1055150</v>
      </c>
      <c r="EE7">
        <v>1055150</v>
      </c>
      <c r="EF7">
        <v>1055150</v>
      </c>
      <c r="EG7">
        <v>1055150</v>
      </c>
      <c r="EH7">
        <v>1055150</v>
      </c>
      <c r="EI7">
        <v>1138920</v>
      </c>
      <c r="EJ7">
        <v>1138920</v>
      </c>
      <c r="EK7">
        <v>1138920</v>
      </c>
      <c r="EL7">
        <v>1138920</v>
      </c>
      <c r="EM7">
        <v>1138920</v>
      </c>
      <c r="EN7">
        <v>1138920</v>
      </c>
      <c r="EO7">
        <v>1138920</v>
      </c>
      <c r="EP7">
        <v>1138920</v>
      </c>
      <c r="EQ7">
        <v>1138920</v>
      </c>
      <c r="ER7">
        <v>1138920</v>
      </c>
      <c r="ES7">
        <v>1138920</v>
      </c>
      <c r="ET7">
        <v>1138920</v>
      </c>
      <c r="EU7">
        <v>1957275</v>
      </c>
      <c r="EV7">
        <v>1957275</v>
      </c>
      <c r="EW7">
        <v>1957275</v>
      </c>
      <c r="EX7">
        <v>1957275</v>
      </c>
      <c r="EY7">
        <v>1957275</v>
      </c>
      <c r="EZ7">
        <v>1957275</v>
      </c>
      <c r="FA7">
        <v>1957275</v>
      </c>
      <c r="FB7">
        <v>1957275</v>
      </c>
      <c r="FC7">
        <v>1957275</v>
      </c>
    </row>
    <row r="8" spans="1:159" x14ac:dyDescent="0.25">
      <c r="A8" t="s">
        <v>7</v>
      </c>
      <c r="B8" t="s">
        <v>1</v>
      </c>
      <c r="AH8">
        <v>144285</v>
      </c>
      <c r="AI8">
        <v>144285</v>
      </c>
      <c r="AJ8">
        <v>144285</v>
      </c>
      <c r="AK8">
        <v>144285</v>
      </c>
      <c r="AL8">
        <v>144285</v>
      </c>
      <c r="AM8">
        <v>144285</v>
      </c>
      <c r="AN8">
        <v>144285</v>
      </c>
      <c r="AO8">
        <v>144285</v>
      </c>
      <c r="AP8">
        <v>144285</v>
      </c>
      <c r="AQ8">
        <v>144285</v>
      </c>
      <c r="AR8">
        <v>144285</v>
      </c>
      <c r="AS8">
        <v>144285</v>
      </c>
      <c r="AT8">
        <v>188742</v>
      </c>
      <c r="AU8">
        <v>188742</v>
      </c>
      <c r="AV8">
        <v>188742</v>
      </c>
      <c r="AW8">
        <v>188742</v>
      </c>
      <c r="AX8">
        <v>188742</v>
      </c>
      <c r="AY8">
        <v>188742</v>
      </c>
      <c r="AZ8">
        <v>188742</v>
      </c>
      <c r="BA8">
        <v>188742</v>
      </c>
      <c r="BB8">
        <v>188742</v>
      </c>
      <c r="BC8">
        <v>188742</v>
      </c>
      <c r="BD8">
        <v>188742</v>
      </c>
      <c r="BE8">
        <v>188742</v>
      </c>
      <c r="BF8">
        <v>251715</v>
      </c>
      <c r="BG8">
        <v>251715</v>
      </c>
      <c r="BH8">
        <v>251715</v>
      </c>
      <c r="BI8">
        <v>251715</v>
      </c>
      <c r="BJ8">
        <v>251715</v>
      </c>
      <c r="BK8">
        <v>251715</v>
      </c>
      <c r="BL8">
        <v>251715</v>
      </c>
      <c r="BM8">
        <v>251715</v>
      </c>
      <c r="BN8">
        <v>251715</v>
      </c>
      <c r="BO8">
        <v>251715</v>
      </c>
      <c r="BP8">
        <v>251715</v>
      </c>
      <c r="BQ8">
        <v>251715</v>
      </c>
      <c r="BR8">
        <v>275244</v>
      </c>
      <c r="BS8">
        <v>275244</v>
      </c>
      <c r="BT8">
        <v>275244</v>
      </c>
      <c r="BU8">
        <v>275244</v>
      </c>
      <c r="BV8">
        <v>275244</v>
      </c>
      <c r="BW8">
        <v>275244</v>
      </c>
      <c r="BX8">
        <v>275244</v>
      </c>
      <c r="BY8">
        <v>275244</v>
      </c>
      <c r="BZ8">
        <v>275244</v>
      </c>
      <c r="CA8">
        <v>504490</v>
      </c>
      <c r="CB8">
        <v>504490</v>
      </c>
      <c r="CC8">
        <v>504490</v>
      </c>
      <c r="CD8">
        <v>504490</v>
      </c>
      <c r="CE8">
        <v>504490</v>
      </c>
      <c r="CF8">
        <v>504490</v>
      </c>
      <c r="CG8">
        <v>504490</v>
      </c>
      <c r="CH8">
        <v>504490</v>
      </c>
      <c r="CI8">
        <v>504490</v>
      </c>
      <c r="CJ8">
        <v>504490</v>
      </c>
      <c r="CK8">
        <v>504490</v>
      </c>
      <c r="CL8">
        <v>504490</v>
      </c>
      <c r="CM8">
        <v>958139</v>
      </c>
      <c r="CN8">
        <v>958139</v>
      </c>
      <c r="CO8">
        <v>958139</v>
      </c>
      <c r="CP8">
        <v>958139</v>
      </c>
      <c r="CQ8">
        <v>958139</v>
      </c>
      <c r="CR8">
        <v>958139</v>
      </c>
      <c r="CS8">
        <v>958139</v>
      </c>
      <c r="CT8">
        <v>958139</v>
      </c>
      <c r="CU8">
        <v>958139</v>
      </c>
      <c r="CV8">
        <v>958139</v>
      </c>
      <c r="CW8">
        <v>958139</v>
      </c>
      <c r="CX8">
        <v>958139</v>
      </c>
      <c r="CY8">
        <v>840488</v>
      </c>
      <c r="CZ8">
        <v>840488</v>
      </c>
      <c r="DA8">
        <v>840488</v>
      </c>
      <c r="DB8">
        <v>840488</v>
      </c>
      <c r="DC8">
        <v>840488</v>
      </c>
      <c r="DD8">
        <v>840488</v>
      </c>
      <c r="DE8">
        <v>840488</v>
      </c>
      <c r="DF8">
        <v>840488</v>
      </c>
      <c r="DG8">
        <v>840488</v>
      </c>
      <c r="DH8">
        <v>840488</v>
      </c>
      <c r="DI8">
        <v>840488</v>
      </c>
      <c r="DJ8">
        <v>840488</v>
      </c>
      <c r="DK8">
        <v>886604</v>
      </c>
      <c r="DL8">
        <v>886604</v>
      </c>
      <c r="DM8">
        <v>886604</v>
      </c>
      <c r="DN8">
        <v>886604</v>
      </c>
      <c r="DO8">
        <v>886604</v>
      </c>
      <c r="DP8">
        <v>886604</v>
      </c>
      <c r="DQ8">
        <v>886604</v>
      </c>
      <c r="DR8">
        <v>886604</v>
      </c>
      <c r="DS8">
        <v>886604</v>
      </c>
      <c r="DT8">
        <v>886604</v>
      </c>
      <c r="DU8">
        <v>886604</v>
      </c>
      <c r="DV8">
        <v>886604</v>
      </c>
      <c r="DW8">
        <v>1018482</v>
      </c>
      <c r="DX8">
        <v>1018482</v>
      </c>
      <c r="DY8">
        <v>1018482</v>
      </c>
      <c r="DZ8">
        <v>1018482</v>
      </c>
      <c r="EA8">
        <v>1018482</v>
      </c>
      <c r="EB8">
        <v>1018482</v>
      </c>
      <c r="EC8">
        <v>1018482</v>
      </c>
      <c r="ED8">
        <v>1018482</v>
      </c>
      <c r="EE8">
        <v>1018482</v>
      </c>
      <c r="EF8">
        <v>1018482</v>
      </c>
      <c r="EG8">
        <v>1018482</v>
      </c>
      <c r="EH8">
        <v>1018482</v>
      </c>
      <c r="EI8">
        <v>1171480</v>
      </c>
      <c r="EJ8">
        <v>1171480</v>
      </c>
      <c r="EK8">
        <v>1171480</v>
      </c>
      <c r="EL8">
        <v>1171480</v>
      </c>
      <c r="EM8">
        <v>1171480</v>
      </c>
      <c r="EN8">
        <v>1171480</v>
      </c>
      <c r="EO8">
        <v>1171480</v>
      </c>
      <c r="EP8">
        <v>1171480</v>
      </c>
      <c r="EQ8">
        <v>1171480</v>
      </c>
      <c r="ER8">
        <v>1171480</v>
      </c>
      <c r="ES8">
        <v>1171480</v>
      </c>
      <c r="ET8">
        <v>1171480</v>
      </c>
      <c r="EU8">
        <v>1271658</v>
      </c>
      <c r="EV8">
        <v>1271658</v>
      </c>
      <c r="EW8">
        <v>1271658</v>
      </c>
      <c r="EX8">
        <v>1271658</v>
      </c>
      <c r="EY8">
        <v>1271658</v>
      </c>
      <c r="EZ8">
        <v>1271658</v>
      </c>
      <c r="FA8">
        <v>1271658</v>
      </c>
      <c r="FB8">
        <v>1271658</v>
      </c>
      <c r="FC8">
        <v>1271658</v>
      </c>
    </row>
    <row r="9" spans="1:159" x14ac:dyDescent="0.25">
      <c r="A9" t="s">
        <v>8</v>
      </c>
      <c r="B9" t="s">
        <v>1</v>
      </c>
      <c r="AH9">
        <v>10435</v>
      </c>
      <c r="AI9">
        <v>10435</v>
      </c>
      <c r="AJ9">
        <v>10435</v>
      </c>
      <c r="AK9">
        <v>10435</v>
      </c>
      <c r="AL9">
        <v>10435</v>
      </c>
      <c r="AM9">
        <v>10435</v>
      </c>
      <c r="AN9">
        <v>10435</v>
      </c>
      <c r="AO9">
        <v>10435</v>
      </c>
      <c r="AP9">
        <v>10435</v>
      </c>
      <c r="AQ9">
        <v>10435</v>
      </c>
      <c r="AR9">
        <v>10435</v>
      </c>
      <c r="AS9">
        <v>10435</v>
      </c>
      <c r="AT9">
        <v>-46924</v>
      </c>
      <c r="AU9">
        <v>-46924</v>
      </c>
      <c r="AV9">
        <v>-46924</v>
      </c>
      <c r="AW9">
        <v>-46924</v>
      </c>
      <c r="AX9">
        <v>-46924</v>
      </c>
      <c r="AY9">
        <v>-46924</v>
      </c>
      <c r="AZ9">
        <v>-46924</v>
      </c>
      <c r="BA9">
        <v>-46924</v>
      </c>
      <c r="BB9">
        <v>-46924</v>
      </c>
      <c r="BC9">
        <v>-46924</v>
      </c>
      <c r="BD9">
        <v>-46924</v>
      </c>
      <c r="BE9">
        <v>-46924</v>
      </c>
      <c r="BF9">
        <v>-90583</v>
      </c>
      <c r="BG9">
        <v>-90583</v>
      </c>
      <c r="BH9">
        <v>-90583</v>
      </c>
      <c r="BI9">
        <v>-90583</v>
      </c>
      <c r="BJ9">
        <v>-90583</v>
      </c>
      <c r="BK9">
        <v>-90583</v>
      </c>
      <c r="BL9">
        <v>-90583</v>
      </c>
      <c r="BM9">
        <v>-90583</v>
      </c>
      <c r="BN9">
        <v>-90583</v>
      </c>
      <c r="BO9">
        <v>-90583</v>
      </c>
      <c r="BP9">
        <v>-90583</v>
      </c>
      <c r="BQ9">
        <v>-90583</v>
      </c>
      <c r="BR9">
        <v>-99519</v>
      </c>
      <c r="BS9">
        <v>-99519</v>
      </c>
      <c r="BT9">
        <v>-99519</v>
      </c>
      <c r="BU9">
        <v>-99519</v>
      </c>
      <c r="BV9">
        <v>-99519</v>
      </c>
      <c r="BW9">
        <v>-99519</v>
      </c>
      <c r="BX9">
        <v>-99519</v>
      </c>
      <c r="BY9">
        <v>-99519</v>
      </c>
      <c r="BZ9">
        <v>-99519</v>
      </c>
      <c r="CA9">
        <v>598018</v>
      </c>
      <c r="CB9">
        <v>598018</v>
      </c>
      <c r="CC9">
        <v>598018</v>
      </c>
      <c r="CD9">
        <v>598018</v>
      </c>
      <c r="CE9">
        <v>598018</v>
      </c>
      <c r="CF9">
        <v>598018</v>
      </c>
      <c r="CG9">
        <v>598018</v>
      </c>
      <c r="CH9">
        <v>598018</v>
      </c>
      <c r="CI9">
        <v>598018</v>
      </c>
      <c r="CJ9">
        <v>598018</v>
      </c>
      <c r="CK9">
        <v>598018</v>
      </c>
      <c r="CL9">
        <v>598018</v>
      </c>
      <c r="CM9">
        <v>657427</v>
      </c>
      <c r="CN9">
        <v>657427</v>
      </c>
      <c r="CO9">
        <v>657427</v>
      </c>
      <c r="CP9">
        <v>657427</v>
      </c>
      <c r="CQ9">
        <v>657427</v>
      </c>
      <c r="CR9">
        <v>657427</v>
      </c>
      <c r="CS9">
        <v>657427</v>
      </c>
      <c r="CT9">
        <v>657427</v>
      </c>
      <c r="CU9">
        <v>657427</v>
      </c>
      <c r="CV9">
        <v>657427</v>
      </c>
      <c r="CW9">
        <v>657427</v>
      </c>
      <c r="CX9">
        <v>657427</v>
      </c>
      <c r="CY9">
        <v>649822</v>
      </c>
      <c r="CZ9">
        <v>649822</v>
      </c>
      <c r="DA9">
        <v>649822</v>
      </c>
      <c r="DB9">
        <v>649822</v>
      </c>
      <c r="DC9">
        <v>649822</v>
      </c>
      <c r="DD9">
        <v>649822</v>
      </c>
      <c r="DE9">
        <v>649822</v>
      </c>
      <c r="DF9">
        <v>649822</v>
      </c>
      <c r="DG9">
        <v>649822</v>
      </c>
      <c r="DH9">
        <v>649822</v>
      </c>
      <c r="DI9">
        <v>649822</v>
      </c>
      <c r="DJ9">
        <v>649822</v>
      </c>
      <c r="DK9">
        <v>682935</v>
      </c>
      <c r="DL9">
        <v>682935</v>
      </c>
      <c r="DM9">
        <v>682935</v>
      </c>
      <c r="DN9">
        <v>682935</v>
      </c>
      <c r="DO9">
        <v>682935</v>
      </c>
      <c r="DP9">
        <v>682935</v>
      </c>
      <c r="DQ9">
        <v>682935</v>
      </c>
      <c r="DR9">
        <v>682935</v>
      </c>
      <c r="DS9">
        <v>682935</v>
      </c>
      <c r="DT9">
        <v>682935</v>
      </c>
      <c r="DU9">
        <v>682935</v>
      </c>
      <c r="DV9">
        <v>682935</v>
      </c>
      <c r="DW9">
        <v>772090</v>
      </c>
      <c r="DX9">
        <v>772090</v>
      </c>
      <c r="DY9">
        <v>772090</v>
      </c>
      <c r="DZ9">
        <v>772090</v>
      </c>
      <c r="EA9">
        <v>772090</v>
      </c>
      <c r="EB9">
        <v>772090</v>
      </c>
      <c r="EC9">
        <v>772090</v>
      </c>
      <c r="ED9">
        <v>772090</v>
      </c>
      <c r="EE9">
        <v>772090</v>
      </c>
      <c r="EF9">
        <v>772090</v>
      </c>
      <c r="EG9">
        <v>772090</v>
      </c>
      <c r="EH9">
        <v>772090</v>
      </c>
      <c r="EI9">
        <v>867879</v>
      </c>
      <c r="EJ9">
        <v>867879</v>
      </c>
      <c r="EK9">
        <v>867879</v>
      </c>
      <c r="EL9">
        <v>867879</v>
      </c>
      <c r="EM9">
        <v>867879</v>
      </c>
      <c r="EN9">
        <v>867879</v>
      </c>
      <c r="EO9">
        <v>867879</v>
      </c>
      <c r="EP9">
        <v>867879</v>
      </c>
      <c r="EQ9">
        <v>867879</v>
      </c>
      <c r="ER9">
        <v>867879</v>
      </c>
      <c r="ES9">
        <v>867879</v>
      </c>
      <c r="ET9">
        <v>867879</v>
      </c>
      <c r="EU9">
        <v>1671640</v>
      </c>
      <c r="EV9">
        <v>1671640</v>
      </c>
      <c r="EW9">
        <v>1671640</v>
      </c>
      <c r="EX9">
        <v>1671640</v>
      </c>
      <c r="EY9">
        <v>1671640</v>
      </c>
      <c r="EZ9">
        <v>1671640</v>
      </c>
      <c r="FA9">
        <v>1671640</v>
      </c>
      <c r="FB9">
        <v>1671640</v>
      </c>
      <c r="FC9">
        <v>1671640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s="2">
        <v>1.5E-3</v>
      </c>
      <c r="CI10" s="2">
        <v>2.0000000000000001E-4</v>
      </c>
      <c r="CJ10" s="2">
        <v>5.9999999999999995E-4</v>
      </c>
      <c r="CK10" s="2">
        <v>1.1999999999999999E-3</v>
      </c>
      <c r="CL10" s="2">
        <v>5.9999999999999995E-4</v>
      </c>
      <c r="CM10" s="2">
        <v>1E-3</v>
      </c>
      <c r="CN10" s="2">
        <v>8.0000000000000004E-4</v>
      </c>
      <c r="CO10" s="2">
        <v>4.0000000000000002E-4</v>
      </c>
      <c r="CP10" s="2">
        <v>2.9999999999999997E-4</v>
      </c>
      <c r="CQ10" s="2">
        <v>5.9999999999999995E-4</v>
      </c>
      <c r="CR10" s="2">
        <v>5.9999999999999995E-4</v>
      </c>
      <c r="CS10" s="2">
        <v>5.0000000000000001E-4</v>
      </c>
      <c r="CT10" s="2">
        <v>4.0000000000000002E-4</v>
      </c>
      <c r="CU10" s="2">
        <v>6.9999999999999999E-4</v>
      </c>
      <c r="CV10" s="2">
        <v>1E-4</v>
      </c>
      <c r="CW10" s="2">
        <v>2.0000000000000001E-4</v>
      </c>
      <c r="CX10" s="2">
        <v>5.8999999999999999E-3</v>
      </c>
      <c r="CY10" s="2">
        <v>2.9999999999999997E-4</v>
      </c>
      <c r="CZ10" s="2">
        <v>1.6999999999999999E-3</v>
      </c>
      <c r="DA10" s="2">
        <v>1E-3</v>
      </c>
      <c r="DB10" s="2">
        <v>2.0000000000000001E-4</v>
      </c>
      <c r="DC10" s="2">
        <v>2.0000000000000001E-4</v>
      </c>
      <c r="DD10" s="2">
        <v>0</v>
      </c>
      <c r="DE10" s="2">
        <v>8.9999999999999998E-4</v>
      </c>
      <c r="DF10" s="2">
        <v>3.5999999999999999E-3</v>
      </c>
      <c r="DG10" s="2">
        <v>4.0000000000000002E-4</v>
      </c>
      <c r="DH10" s="2">
        <v>6.9999999999999999E-4</v>
      </c>
      <c r="DI10" s="2">
        <v>3.3E-3</v>
      </c>
      <c r="DJ10" s="2">
        <v>6.1999999999999998E-3</v>
      </c>
      <c r="DK10" s="2">
        <v>1E-4</v>
      </c>
      <c r="DL10" s="2">
        <v>1E-4</v>
      </c>
      <c r="DM10" s="2">
        <v>2.0000000000000001E-4</v>
      </c>
      <c r="DN10" s="2">
        <v>5.0000000000000001E-4</v>
      </c>
      <c r="DO10" s="2">
        <v>4.0000000000000002E-4</v>
      </c>
      <c r="DP10" s="2">
        <v>1E-4</v>
      </c>
      <c r="DQ10" s="2">
        <v>1E-4</v>
      </c>
      <c r="DR10" s="2">
        <v>1E-4</v>
      </c>
      <c r="DS10" s="2">
        <v>2.0000000000000001E-4</v>
      </c>
      <c r="DT10" s="2">
        <v>2.0000000000000001E-4</v>
      </c>
      <c r="DU10" s="2">
        <v>1E-4</v>
      </c>
      <c r="DV10" s="2">
        <v>2.0000000000000001E-4</v>
      </c>
      <c r="DW10" s="2">
        <v>2.0000000000000001E-4</v>
      </c>
      <c r="DX10" s="2">
        <v>0</v>
      </c>
      <c r="DY10" s="2">
        <v>2.0000000000000001E-4</v>
      </c>
      <c r="DZ10" s="2">
        <v>0</v>
      </c>
      <c r="EA10" s="2">
        <v>0</v>
      </c>
      <c r="EB10" s="2">
        <v>1E-3</v>
      </c>
      <c r="EC10" s="2">
        <v>2.0000000000000001E-4</v>
      </c>
      <c r="ED10" s="2">
        <v>0</v>
      </c>
      <c r="EE10" s="2">
        <v>1E-4</v>
      </c>
      <c r="EF10" s="2">
        <v>1E-4</v>
      </c>
      <c r="EG10" s="2">
        <v>1E-4</v>
      </c>
      <c r="EH10" s="2">
        <v>8.0000000000000004E-4</v>
      </c>
      <c r="EI10" s="2">
        <v>0</v>
      </c>
      <c r="EJ10" s="2">
        <v>1E-4</v>
      </c>
      <c r="EK10" s="2">
        <v>2.0000000000000001E-4</v>
      </c>
      <c r="EL10" s="2">
        <v>1E-4</v>
      </c>
      <c r="EM10" s="2">
        <v>5.0000000000000001E-4</v>
      </c>
      <c r="EN10" s="2">
        <v>1E-4</v>
      </c>
      <c r="EO10" s="2">
        <v>2.0000000000000001E-4</v>
      </c>
      <c r="EP10" s="2">
        <v>2.0000000000000001E-4</v>
      </c>
      <c r="EQ10" s="2">
        <v>2.0000000000000001E-4</v>
      </c>
      <c r="ER10" s="2">
        <v>2.9999999999999997E-4</v>
      </c>
      <c r="ES10" s="2">
        <v>1E-4</v>
      </c>
      <c r="ET10" s="2">
        <v>2.0000000000000001E-4</v>
      </c>
      <c r="EU10" s="2">
        <v>1E-4</v>
      </c>
      <c r="EV10" s="2">
        <v>1E-4</v>
      </c>
      <c r="EW10" s="2">
        <v>1E-4</v>
      </c>
      <c r="EX10" s="2">
        <v>2.9999999999999997E-4</v>
      </c>
      <c r="EY10" s="2">
        <v>1.6000000000000001E-3</v>
      </c>
      <c r="EZ10" s="2">
        <v>2.9999999999999997E-4</v>
      </c>
      <c r="FA10" s="2">
        <v>2.0000000000000001E-4</v>
      </c>
      <c r="FB10" s="2">
        <v>1E-4</v>
      </c>
      <c r="FC10" s="2">
        <v>2.0000000000000001E-4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>
        <v>-1.9024835E-2</v>
      </c>
      <c r="CJ11">
        <v>-0.23226106099999999</v>
      </c>
      <c r="CK11">
        <v>4.2051127000000001E-2</v>
      </c>
      <c r="CL11">
        <v>0.13703004799999999</v>
      </c>
      <c r="CM11">
        <v>-4.2512447000000002E-2</v>
      </c>
      <c r="CN11">
        <v>7.4133332999999996E-2</v>
      </c>
      <c r="CO11">
        <v>-0.103525323</v>
      </c>
      <c r="CP11">
        <v>-0.11534201099999999</v>
      </c>
      <c r="CQ11">
        <v>-9.2189700999999999E-2</v>
      </c>
      <c r="CR11">
        <v>-0.174655172</v>
      </c>
      <c r="CS11">
        <v>-0.117819093</v>
      </c>
      <c r="CT11">
        <v>-0.19985792099999999</v>
      </c>
      <c r="CU11">
        <v>6.6587748000000002E-2</v>
      </c>
      <c r="CV11">
        <v>-6.2430632999999999E-2</v>
      </c>
      <c r="CW11">
        <v>-0.450133175</v>
      </c>
      <c r="CX11">
        <v>0.30301399400000001</v>
      </c>
      <c r="CY11">
        <v>0.163155721</v>
      </c>
      <c r="CZ11">
        <v>0.19992897700000001</v>
      </c>
      <c r="DA11">
        <v>0.466706126</v>
      </c>
      <c r="DB11">
        <v>2.0581114000000001E-2</v>
      </c>
      <c r="DC11">
        <v>-4.6461052000000003E-2</v>
      </c>
      <c r="DD11">
        <v>0.20733983</v>
      </c>
      <c r="DE11">
        <v>-0.25261892499999999</v>
      </c>
      <c r="DF11">
        <v>0.135340074</v>
      </c>
      <c r="DG11">
        <v>0.285569723</v>
      </c>
      <c r="DH11">
        <v>-6.4861460999999995E-2</v>
      </c>
      <c r="DI11">
        <v>3.9730639999999998E-2</v>
      </c>
      <c r="DJ11">
        <v>4.7603627000000003E-2</v>
      </c>
      <c r="DK11">
        <v>5.4559505000000001E-2</v>
      </c>
      <c r="DL11">
        <v>2.5795104999999999E-2</v>
      </c>
      <c r="DM11">
        <v>8.4297759999999999E-3</v>
      </c>
      <c r="DN11">
        <v>0.21337489400000001</v>
      </c>
      <c r="DO11">
        <v>-3.5730967000000002E-2</v>
      </c>
      <c r="DP11">
        <v>8.8883507E-2</v>
      </c>
      <c r="DQ11">
        <v>-0.115658363</v>
      </c>
      <c r="DR11">
        <v>-3.8480884999999999E-2</v>
      </c>
      <c r="DS11">
        <v>2.4064871000000002E-2</v>
      </c>
      <c r="DT11">
        <v>7.7905489999999999E-3</v>
      </c>
      <c r="DU11">
        <v>2.3190977000000002E-2</v>
      </c>
      <c r="DV11">
        <v>-6.8119891000000002E-2</v>
      </c>
      <c r="DW11">
        <v>-1.6347687E-2</v>
      </c>
      <c r="DX11">
        <v>-8.2421290000000008E-3</v>
      </c>
      <c r="DY11">
        <v>0.12506812</v>
      </c>
      <c r="DZ11">
        <v>0.116977476</v>
      </c>
      <c r="EA11">
        <v>-7.5888985000000006E-2</v>
      </c>
      <c r="EB11">
        <v>0.112036603</v>
      </c>
      <c r="EC11">
        <v>4.0194112999999997E-2</v>
      </c>
      <c r="ED11">
        <v>-6.3894520000000003E-3</v>
      </c>
      <c r="EE11">
        <v>3.8889456000000003E-2</v>
      </c>
      <c r="EF11">
        <v>-3.1243858999999999E-2</v>
      </c>
      <c r="EG11">
        <v>9.6855984000000006E-2</v>
      </c>
      <c r="EH11">
        <v>2.9403605999999999E-2</v>
      </c>
      <c r="EI11">
        <v>5.1378783999999997E-2</v>
      </c>
      <c r="EJ11">
        <v>5.467749E-3</v>
      </c>
      <c r="EK11">
        <v>0.43240717099999998</v>
      </c>
      <c r="EL11">
        <v>-8.6902360999999997E-2</v>
      </c>
      <c r="EM11">
        <v>2.1243422000000001E-2</v>
      </c>
      <c r="EN11">
        <v>-4.1666666999999998E-2</v>
      </c>
      <c r="EO11">
        <v>0.30434782599999999</v>
      </c>
      <c r="EP11">
        <v>-0.02</v>
      </c>
      <c r="EQ11">
        <v>0</v>
      </c>
      <c r="ER11">
        <v>0.103442904</v>
      </c>
      <c r="ES11">
        <v>9.3745588000000005E-2</v>
      </c>
      <c r="ET11">
        <v>5.7140398000000002E-2</v>
      </c>
      <c r="EU11">
        <v>-5.4051854000000003E-2</v>
      </c>
      <c r="EV11">
        <v>-4.2855298999999999E-2</v>
      </c>
      <c r="EW11">
        <v>4.4774107E-2</v>
      </c>
      <c r="EX11">
        <v>0.39494858199999999</v>
      </c>
      <c r="EY11">
        <v>0.30209747100000001</v>
      </c>
      <c r="EZ11">
        <v>-5.919837E-2</v>
      </c>
      <c r="FA11">
        <v>1.68702E-3</v>
      </c>
      <c r="FB11">
        <v>-0.10864209900000001</v>
      </c>
      <c r="FC11">
        <v>-4.7631133999999999E-2</v>
      </c>
    </row>
    <row r="12" spans="1:159" x14ac:dyDescent="0.25">
      <c r="A12" t="s">
        <v>12</v>
      </c>
      <c r="B12" t="s">
        <v>1</v>
      </c>
      <c r="AH12">
        <v>3019</v>
      </c>
      <c r="AI12">
        <v>3019</v>
      </c>
      <c r="AJ12">
        <v>3019</v>
      </c>
      <c r="AK12">
        <v>3019</v>
      </c>
      <c r="AL12">
        <v>3019</v>
      </c>
      <c r="AM12">
        <v>3019</v>
      </c>
      <c r="AN12">
        <v>3019</v>
      </c>
      <c r="AO12">
        <v>3019</v>
      </c>
      <c r="AP12">
        <v>3019</v>
      </c>
      <c r="AQ12">
        <v>3019</v>
      </c>
      <c r="AR12">
        <v>3019</v>
      </c>
      <c r="AS12">
        <v>3019</v>
      </c>
      <c r="AT12">
        <v>2878</v>
      </c>
      <c r="AU12">
        <v>2878</v>
      </c>
      <c r="AV12">
        <v>2878</v>
      </c>
      <c r="AW12">
        <v>2878</v>
      </c>
      <c r="AX12">
        <v>2878</v>
      </c>
      <c r="AY12">
        <v>2878</v>
      </c>
      <c r="AZ12">
        <v>2878</v>
      </c>
      <c r="BA12">
        <v>2878</v>
      </c>
      <c r="BB12">
        <v>2878</v>
      </c>
      <c r="BC12">
        <v>2878</v>
      </c>
      <c r="BD12">
        <v>2878</v>
      </c>
      <c r="BE12">
        <v>2878</v>
      </c>
      <c r="BF12">
        <v>10033</v>
      </c>
      <c r="BG12">
        <v>10033</v>
      </c>
      <c r="BH12">
        <v>10033</v>
      </c>
      <c r="BI12">
        <v>10033</v>
      </c>
      <c r="BJ12">
        <v>10033</v>
      </c>
      <c r="BK12">
        <v>10033</v>
      </c>
      <c r="BL12">
        <v>10033</v>
      </c>
      <c r="BM12">
        <v>10033</v>
      </c>
      <c r="BN12">
        <v>10033</v>
      </c>
      <c r="BO12">
        <v>10033</v>
      </c>
      <c r="BP12">
        <v>10033</v>
      </c>
      <c r="BQ12">
        <v>10033</v>
      </c>
      <c r="BR12">
        <v>10164</v>
      </c>
      <c r="BS12">
        <v>10164</v>
      </c>
      <c r="BT12">
        <v>10164</v>
      </c>
      <c r="BU12">
        <v>10164</v>
      </c>
      <c r="BV12">
        <v>10164</v>
      </c>
      <c r="BW12">
        <v>10164</v>
      </c>
      <c r="BX12">
        <v>10164</v>
      </c>
      <c r="BY12">
        <v>10164</v>
      </c>
      <c r="BZ12">
        <v>10164</v>
      </c>
      <c r="CA12">
        <v>40043</v>
      </c>
      <c r="CB12">
        <v>40043</v>
      </c>
      <c r="CC12">
        <v>40043</v>
      </c>
      <c r="CD12">
        <v>40043</v>
      </c>
      <c r="CE12">
        <v>40043</v>
      </c>
      <c r="CF12">
        <v>40043</v>
      </c>
      <c r="CG12">
        <v>40043</v>
      </c>
      <c r="CH12">
        <v>40043</v>
      </c>
      <c r="CI12">
        <v>40043</v>
      </c>
      <c r="CJ12">
        <v>40043</v>
      </c>
      <c r="CK12">
        <v>40043</v>
      </c>
      <c r="CL12">
        <v>40043</v>
      </c>
      <c r="CM12">
        <v>35611</v>
      </c>
      <c r="CN12">
        <v>35611</v>
      </c>
      <c r="CO12">
        <v>35611</v>
      </c>
      <c r="CP12">
        <v>35611</v>
      </c>
      <c r="CQ12">
        <v>35611</v>
      </c>
      <c r="CR12">
        <v>35611</v>
      </c>
      <c r="CS12">
        <v>35611</v>
      </c>
      <c r="CT12">
        <v>35611</v>
      </c>
      <c r="CU12">
        <v>35611</v>
      </c>
      <c r="CV12">
        <v>35611</v>
      </c>
      <c r="CW12">
        <v>35611</v>
      </c>
      <c r="CX12">
        <v>35611</v>
      </c>
      <c r="CY12">
        <v>18858</v>
      </c>
      <c r="CZ12">
        <v>18858</v>
      </c>
      <c r="DA12">
        <v>18858</v>
      </c>
      <c r="DB12">
        <v>18858</v>
      </c>
      <c r="DC12">
        <v>18858</v>
      </c>
      <c r="DD12">
        <v>18858</v>
      </c>
      <c r="DE12">
        <v>18858</v>
      </c>
      <c r="DF12">
        <v>18858</v>
      </c>
      <c r="DG12">
        <v>18858</v>
      </c>
      <c r="DH12">
        <v>18858</v>
      </c>
      <c r="DI12">
        <v>18858</v>
      </c>
      <c r="DJ12">
        <v>18858</v>
      </c>
      <c r="DK12">
        <v>16868</v>
      </c>
      <c r="DL12">
        <v>16868</v>
      </c>
      <c r="DM12">
        <v>16868</v>
      </c>
      <c r="DN12">
        <v>16868</v>
      </c>
      <c r="DO12">
        <v>16868</v>
      </c>
      <c r="DP12">
        <v>16868</v>
      </c>
      <c r="DQ12">
        <v>16868</v>
      </c>
      <c r="DR12">
        <v>16868</v>
      </c>
      <c r="DS12">
        <v>16868</v>
      </c>
      <c r="DT12">
        <v>16868</v>
      </c>
      <c r="DU12">
        <v>16868</v>
      </c>
      <c r="DV12">
        <v>16868</v>
      </c>
      <c r="DW12">
        <v>12550</v>
      </c>
      <c r="DX12">
        <v>12550</v>
      </c>
      <c r="DY12">
        <v>12550</v>
      </c>
      <c r="DZ12">
        <v>12550</v>
      </c>
      <c r="EA12">
        <v>12550</v>
      </c>
      <c r="EB12">
        <v>12550</v>
      </c>
      <c r="EC12">
        <v>12550</v>
      </c>
      <c r="ED12">
        <v>12550</v>
      </c>
      <c r="EE12">
        <v>12550</v>
      </c>
      <c r="EF12">
        <v>12550</v>
      </c>
      <c r="EG12">
        <v>12550</v>
      </c>
      <c r="EH12">
        <v>12550</v>
      </c>
      <c r="EI12">
        <v>-5263</v>
      </c>
      <c r="EJ12">
        <v>-5263</v>
      </c>
      <c r="EK12">
        <v>-5263</v>
      </c>
      <c r="EL12">
        <v>-5263</v>
      </c>
      <c r="EM12">
        <v>-5263</v>
      </c>
      <c r="EN12">
        <v>-5263</v>
      </c>
      <c r="EO12">
        <v>-5263</v>
      </c>
      <c r="EP12">
        <v>-5263</v>
      </c>
      <c r="EQ12">
        <v>-5263</v>
      </c>
      <c r="ER12">
        <v>-5263</v>
      </c>
      <c r="ES12">
        <v>-5263</v>
      </c>
      <c r="ET12">
        <v>-5263</v>
      </c>
      <c r="EU12">
        <v>776</v>
      </c>
      <c r="EV12">
        <v>776</v>
      </c>
      <c r="EW12">
        <v>776</v>
      </c>
      <c r="EX12">
        <v>776</v>
      </c>
      <c r="EY12">
        <v>776</v>
      </c>
      <c r="EZ12">
        <v>776</v>
      </c>
      <c r="FA12">
        <v>776</v>
      </c>
      <c r="FB12">
        <v>776</v>
      </c>
      <c r="FC12">
        <v>776</v>
      </c>
    </row>
    <row r="13" spans="1:159" x14ac:dyDescent="0.25">
      <c r="A13" t="s">
        <v>13</v>
      </c>
      <c r="B13" t="s">
        <v>1</v>
      </c>
      <c r="CH13">
        <v>1.58</v>
      </c>
      <c r="CI13">
        <v>1.55</v>
      </c>
      <c r="CJ13">
        <v>1.19</v>
      </c>
      <c r="CK13">
        <v>1.24</v>
      </c>
      <c r="CL13">
        <v>1.41</v>
      </c>
      <c r="CM13">
        <v>1.35</v>
      </c>
      <c r="CN13">
        <v>1.45</v>
      </c>
      <c r="CO13">
        <v>1.3</v>
      </c>
      <c r="CP13">
        <v>1.1499999999999999</v>
      </c>
      <c r="CQ13">
        <v>1.03</v>
      </c>
      <c r="CR13">
        <v>0.85</v>
      </c>
      <c r="CS13">
        <v>0.75</v>
      </c>
      <c r="CT13">
        <v>0.6</v>
      </c>
      <c r="CU13">
        <v>0.64</v>
      </c>
      <c r="CV13">
        <v>0.6</v>
      </c>
      <c r="CW13">
        <v>0.33</v>
      </c>
      <c r="CX13">
        <v>0.43</v>
      </c>
      <c r="CY13">
        <v>0.5</v>
      </c>
      <c r="CZ13">
        <v>0.6</v>
      </c>
      <c r="DA13">
        <v>0.88</v>
      </c>
      <c r="DB13">
        <v>0.86</v>
      </c>
      <c r="DC13">
        <v>0.82</v>
      </c>
      <c r="DD13">
        <v>0.99</v>
      </c>
      <c r="DE13">
        <v>0.74</v>
      </c>
      <c r="DF13">
        <v>0.84</v>
      </c>
      <c r="DG13">
        <v>1.08</v>
      </c>
      <c r="DH13">
        <v>1.01</v>
      </c>
      <c r="DI13">
        <v>1.05</v>
      </c>
      <c r="DJ13">
        <v>1.1000000000000001</v>
      </c>
      <c r="DK13">
        <v>1.1599999999999999</v>
      </c>
      <c r="DL13">
        <v>1.19</v>
      </c>
      <c r="DM13">
        <v>1.2</v>
      </c>
      <c r="DN13">
        <v>1.4</v>
      </c>
      <c r="DO13">
        <v>1.35</v>
      </c>
      <c r="DP13">
        <v>1.47</v>
      </c>
      <c r="DQ13">
        <v>1.3</v>
      </c>
      <c r="DR13">
        <v>1.25</v>
      </c>
      <c r="DS13">
        <v>1.28</v>
      </c>
      <c r="DT13">
        <v>1.29</v>
      </c>
      <c r="DU13">
        <v>1.32</v>
      </c>
      <c r="DV13">
        <v>1.23</v>
      </c>
      <c r="DW13">
        <v>1.21</v>
      </c>
      <c r="DX13">
        <v>1.2</v>
      </c>
      <c r="DY13">
        <v>1.35</v>
      </c>
      <c r="DZ13">
        <v>1.45</v>
      </c>
      <c r="EA13">
        <v>1.34</v>
      </c>
      <c r="EB13">
        <v>1.49</v>
      </c>
      <c r="EC13">
        <v>1.55</v>
      </c>
      <c r="ED13">
        <v>1.54</v>
      </c>
      <c r="EE13">
        <v>1.6</v>
      </c>
      <c r="EF13">
        <v>1.55</v>
      </c>
      <c r="EG13">
        <v>1.7</v>
      </c>
      <c r="EH13">
        <v>1.75</v>
      </c>
      <c r="EI13">
        <v>1.84</v>
      </c>
      <c r="EJ13">
        <v>1.85</v>
      </c>
      <c r="EK13">
        <v>2.65</v>
      </c>
      <c r="EL13">
        <v>2.35</v>
      </c>
      <c r="EM13">
        <v>2.4</v>
      </c>
      <c r="EN13">
        <v>2.2999999999999998</v>
      </c>
      <c r="EO13">
        <v>3</v>
      </c>
      <c r="EP13">
        <v>2.94</v>
      </c>
      <c r="EQ13">
        <v>2.9</v>
      </c>
      <c r="ER13">
        <v>3.2</v>
      </c>
      <c r="ES13">
        <v>3.5</v>
      </c>
      <c r="ET13">
        <v>3.7</v>
      </c>
      <c r="EU13">
        <v>3.5</v>
      </c>
      <c r="EV13">
        <v>3.35</v>
      </c>
      <c r="EW13">
        <v>3.5</v>
      </c>
      <c r="EX13">
        <v>4.8</v>
      </c>
      <c r="EY13">
        <v>6.25</v>
      </c>
      <c r="EZ13">
        <v>5.88</v>
      </c>
      <c r="FA13">
        <v>5.89</v>
      </c>
      <c r="FB13">
        <v>5.25</v>
      </c>
      <c r="FC13">
        <v>5</v>
      </c>
    </row>
    <row r="14" spans="1:159" x14ac:dyDescent="0.25">
      <c r="A14" t="s">
        <v>14</v>
      </c>
      <c r="B14" t="s">
        <v>1</v>
      </c>
      <c r="CH14">
        <v>1011.2</v>
      </c>
      <c r="CI14">
        <v>992</v>
      </c>
      <c r="CJ14">
        <v>761.6</v>
      </c>
      <c r="CK14">
        <v>793.6</v>
      </c>
      <c r="CL14">
        <v>902.4</v>
      </c>
      <c r="CM14">
        <v>864</v>
      </c>
      <c r="CN14">
        <v>928</v>
      </c>
      <c r="CO14">
        <v>832</v>
      </c>
      <c r="CP14">
        <v>736</v>
      </c>
      <c r="CQ14">
        <v>659.2</v>
      </c>
      <c r="CR14">
        <v>544</v>
      </c>
      <c r="CS14">
        <v>480</v>
      </c>
      <c r="CT14">
        <v>384</v>
      </c>
      <c r="CU14">
        <v>409.6</v>
      </c>
      <c r="CV14">
        <v>384</v>
      </c>
      <c r="CW14">
        <v>211.2</v>
      </c>
      <c r="CX14">
        <v>275.2</v>
      </c>
      <c r="CY14">
        <v>320</v>
      </c>
      <c r="CZ14">
        <v>384</v>
      </c>
      <c r="DA14">
        <v>563.20000000000005</v>
      </c>
      <c r="DB14">
        <v>565.02</v>
      </c>
      <c r="DC14">
        <v>538.74</v>
      </c>
      <c r="DD14">
        <v>650.42999999999995</v>
      </c>
      <c r="DE14">
        <v>486.18</v>
      </c>
      <c r="DF14">
        <v>551.88</v>
      </c>
      <c r="DG14">
        <v>709.56</v>
      </c>
      <c r="DH14">
        <v>663.57</v>
      </c>
      <c r="DI14">
        <v>689.85</v>
      </c>
      <c r="DJ14">
        <v>722.7</v>
      </c>
      <c r="DK14">
        <v>762.12</v>
      </c>
      <c r="DL14">
        <v>781.83</v>
      </c>
      <c r="DM14">
        <v>788.4</v>
      </c>
      <c r="DN14">
        <v>919.8</v>
      </c>
      <c r="DO14">
        <v>886.95</v>
      </c>
      <c r="DP14">
        <v>965.79</v>
      </c>
      <c r="DQ14">
        <v>854.1</v>
      </c>
      <c r="DR14">
        <v>821.25</v>
      </c>
      <c r="DS14">
        <v>840.96</v>
      </c>
      <c r="DT14">
        <v>847.53</v>
      </c>
      <c r="DU14">
        <v>867.24</v>
      </c>
      <c r="DV14">
        <v>808.11</v>
      </c>
      <c r="DW14">
        <v>794.97</v>
      </c>
      <c r="DX14">
        <v>788.4</v>
      </c>
      <c r="DY14">
        <v>886.95</v>
      </c>
      <c r="DZ14">
        <v>952.65</v>
      </c>
      <c r="EA14">
        <v>880.38</v>
      </c>
      <c r="EB14">
        <v>978.93</v>
      </c>
      <c r="EC14">
        <v>1018.35</v>
      </c>
      <c r="ED14">
        <v>1011.78</v>
      </c>
      <c r="EE14">
        <v>1051.2</v>
      </c>
      <c r="EF14">
        <v>1018.66</v>
      </c>
      <c r="EG14">
        <v>1117.24</v>
      </c>
      <c r="EH14">
        <v>1150.0999999999999</v>
      </c>
      <c r="EI14">
        <v>1209.25</v>
      </c>
      <c r="EJ14">
        <v>1215.82</v>
      </c>
      <c r="EK14">
        <v>1741.58</v>
      </c>
      <c r="EL14">
        <v>1544.42</v>
      </c>
      <c r="EM14">
        <v>1577.52</v>
      </c>
      <c r="EN14">
        <v>1515.3</v>
      </c>
      <c r="EO14">
        <v>1978.35</v>
      </c>
      <c r="EP14">
        <v>1938.78</v>
      </c>
      <c r="EQ14">
        <v>1912.77</v>
      </c>
      <c r="ER14">
        <v>2110.64</v>
      </c>
      <c r="ES14">
        <v>2309.87</v>
      </c>
      <c r="ET14">
        <v>2441.86</v>
      </c>
      <c r="EU14">
        <v>2310.7399999999998</v>
      </c>
      <c r="EV14">
        <v>2211.71</v>
      </c>
      <c r="EW14">
        <v>2310.7399999999998</v>
      </c>
      <c r="EX14">
        <v>3169.02</v>
      </c>
      <c r="EY14">
        <v>4820.8599999999997</v>
      </c>
      <c r="EZ14">
        <v>4544.9399999999996</v>
      </c>
      <c r="FA14">
        <v>4552.67</v>
      </c>
      <c r="FB14">
        <v>4058.58</v>
      </c>
      <c r="FC14">
        <v>3866.56</v>
      </c>
    </row>
    <row r="15" spans="1:159" x14ac:dyDescent="0.25">
      <c r="A15" t="s">
        <v>15</v>
      </c>
      <c r="B15" t="s">
        <v>1</v>
      </c>
      <c r="CH15">
        <v>640000</v>
      </c>
      <c r="CI15">
        <v>640000</v>
      </c>
      <c r="CJ15">
        <v>640000</v>
      </c>
      <c r="CK15">
        <v>640000</v>
      </c>
      <c r="CL15">
        <v>640000</v>
      </c>
      <c r="CM15">
        <v>640000</v>
      </c>
      <c r="CN15">
        <v>640000</v>
      </c>
      <c r="CO15">
        <v>640000</v>
      </c>
      <c r="CP15">
        <v>640000</v>
      </c>
      <c r="CQ15">
        <v>640000</v>
      </c>
      <c r="CR15">
        <v>640000</v>
      </c>
      <c r="CS15">
        <v>640000</v>
      </c>
      <c r="CT15">
        <v>640000</v>
      </c>
      <c r="CU15">
        <v>640000</v>
      </c>
      <c r="CV15">
        <v>640000</v>
      </c>
      <c r="CW15">
        <v>640000</v>
      </c>
      <c r="CX15">
        <v>640000</v>
      </c>
      <c r="CY15">
        <v>640000</v>
      </c>
      <c r="CZ15">
        <v>640000</v>
      </c>
      <c r="DA15">
        <v>640000</v>
      </c>
      <c r="DB15">
        <v>657000</v>
      </c>
      <c r="DC15">
        <v>657000</v>
      </c>
      <c r="DD15">
        <v>657000</v>
      </c>
      <c r="DE15">
        <v>657000</v>
      </c>
      <c r="DF15">
        <v>657000</v>
      </c>
      <c r="DG15">
        <v>657000</v>
      </c>
      <c r="DH15">
        <v>657000</v>
      </c>
      <c r="DI15">
        <v>657000</v>
      </c>
      <c r="DJ15">
        <v>657000</v>
      </c>
      <c r="DK15">
        <v>657000</v>
      </c>
      <c r="DL15">
        <v>657000</v>
      </c>
      <c r="DM15">
        <v>657000</v>
      </c>
      <c r="DN15">
        <v>657000</v>
      </c>
      <c r="DO15">
        <v>657000</v>
      </c>
      <c r="DP15">
        <v>657000</v>
      </c>
      <c r="DQ15">
        <v>657000</v>
      </c>
      <c r="DR15">
        <v>657000</v>
      </c>
      <c r="DS15">
        <v>657000</v>
      </c>
      <c r="DT15">
        <v>657000</v>
      </c>
      <c r="DU15">
        <v>657000</v>
      </c>
      <c r="DV15">
        <v>657000</v>
      </c>
      <c r="DW15">
        <v>657000</v>
      </c>
      <c r="DX15">
        <v>657000</v>
      </c>
      <c r="DY15">
        <v>657000</v>
      </c>
      <c r="DZ15">
        <v>657000</v>
      </c>
      <c r="EA15">
        <v>657000</v>
      </c>
      <c r="EB15">
        <v>657000</v>
      </c>
      <c r="EC15">
        <v>657000</v>
      </c>
      <c r="ED15">
        <v>657000</v>
      </c>
      <c r="EE15">
        <v>657000</v>
      </c>
      <c r="EF15">
        <v>657200</v>
      </c>
      <c r="EG15">
        <v>657200</v>
      </c>
      <c r="EH15">
        <v>657200</v>
      </c>
      <c r="EI15">
        <v>657200</v>
      </c>
      <c r="EJ15">
        <v>657200</v>
      </c>
      <c r="EK15">
        <v>657200</v>
      </c>
      <c r="EL15">
        <v>657200</v>
      </c>
      <c r="EM15">
        <v>657300</v>
      </c>
      <c r="EN15">
        <v>658825</v>
      </c>
      <c r="EO15">
        <v>659450</v>
      </c>
      <c r="EP15">
        <v>659450</v>
      </c>
      <c r="EQ15">
        <v>659575</v>
      </c>
      <c r="ER15">
        <v>659575</v>
      </c>
      <c r="ES15">
        <v>659963</v>
      </c>
      <c r="ET15">
        <v>659963</v>
      </c>
      <c r="EU15">
        <v>660212</v>
      </c>
      <c r="EV15">
        <v>660212</v>
      </c>
      <c r="EW15">
        <v>660212</v>
      </c>
      <c r="EX15">
        <v>660212</v>
      </c>
      <c r="EY15">
        <v>771337</v>
      </c>
      <c r="EZ15">
        <v>772950</v>
      </c>
      <c r="FA15">
        <v>772950</v>
      </c>
      <c r="FB15">
        <v>773063</v>
      </c>
      <c r="FC15">
        <v>773312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1011200</v>
      </c>
      <c r="CI17">
        <f t="shared" si="1"/>
        <v>992000</v>
      </c>
      <c r="CJ17">
        <f t="shared" si="1"/>
        <v>761600</v>
      </c>
      <c r="CK17">
        <f t="shared" si="1"/>
        <v>793600</v>
      </c>
      <c r="CL17">
        <f t="shared" ref="CL17:EW17" si="2">CL13*CL15</f>
        <v>902400</v>
      </c>
      <c r="CM17">
        <f t="shared" si="2"/>
        <v>864000</v>
      </c>
      <c r="CN17">
        <f t="shared" si="2"/>
        <v>928000</v>
      </c>
      <c r="CO17">
        <f t="shared" si="2"/>
        <v>832000</v>
      </c>
      <c r="CP17">
        <f t="shared" si="2"/>
        <v>736000</v>
      </c>
      <c r="CQ17">
        <f t="shared" si="2"/>
        <v>659200</v>
      </c>
      <c r="CR17">
        <f t="shared" si="2"/>
        <v>544000</v>
      </c>
      <c r="CS17">
        <f t="shared" si="2"/>
        <v>480000</v>
      </c>
      <c r="CT17">
        <f t="shared" si="2"/>
        <v>384000</v>
      </c>
      <c r="CU17">
        <f t="shared" si="2"/>
        <v>409600</v>
      </c>
      <c r="CV17">
        <f t="shared" si="2"/>
        <v>384000</v>
      </c>
      <c r="CW17">
        <f t="shared" si="2"/>
        <v>211200</v>
      </c>
      <c r="CX17">
        <f t="shared" si="2"/>
        <v>275200</v>
      </c>
      <c r="CY17">
        <f t="shared" si="2"/>
        <v>320000</v>
      </c>
      <c r="CZ17">
        <f t="shared" si="2"/>
        <v>384000</v>
      </c>
      <c r="DA17">
        <f t="shared" si="2"/>
        <v>563200</v>
      </c>
      <c r="DB17">
        <f t="shared" si="2"/>
        <v>565020</v>
      </c>
      <c r="DC17">
        <f t="shared" si="2"/>
        <v>538740</v>
      </c>
      <c r="DD17">
        <f t="shared" si="2"/>
        <v>650430</v>
      </c>
      <c r="DE17">
        <f t="shared" si="2"/>
        <v>486180</v>
      </c>
      <c r="DF17">
        <f t="shared" si="2"/>
        <v>551880</v>
      </c>
      <c r="DG17">
        <f t="shared" si="2"/>
        <v>709560</v>
      </c>
      <c r="DH17">
        <f t="shared" si="2"/>
        <v>663570</v>
      </c>
      <c r="DI17">
        <f t="shared" si="2"/>
        <v>689850</v>
      </c>
      <c r="DJ17">
        <f t="shared" si="2"/>
        <v>722700.00000000012</v>
      </c>
      <c r="DK17">
        <f t="shared" si="2"/>
        <v>762120</v>
      </c>
      <c r="DL17">
        <f t="shared" si="2"/>
        <v>781830</v>
      </c>
      <c r="DM17">
        <f t="shared" si="2"/>
        <v>788400</v>
      </c>
      <c r="DN17">
        <f t="shared" si="2"/>
        <v>919799.99999999988</v>
      </c>
      <c r="DO17">
        <f t="shared" si="2"/>
        <v>886950.00000000012</v>
      </c>
      <c r="DP17">
        <f t="shared" si="2"/>
        <v>965790</v>
      </c>
      <c r="DQ17">
        <f t="shared" si="2"/>
        <v>854100</v>
      </c>
      <c r="DR17">
        <f t="shared" si="2"/>
        <v>821250</v>
      </c>
      <c r="DS17">
        <f t="shared" si="2"/>
        <v>840960</v>
      </c>
      <c r="DT17">
        <f t="shared" si="2"/>
        <v>847530</v>
      </c>
      <c r="DU17">
        <f t="shared" si="2"/>
        <v>867240</v>
      </c>
      <c r="DV17">
        <f t="shared" si="2"/>
        <v>808110</v>
      </c>
      <c r="DW17">
        <f t="shared" si="2"/>
        <v>794970</v>
      </c>
      <c r="DX17">
        <f t="shared" si="2"/>
        <v>788400</v>
      </c>
      <c r="DY17">
        <f t="shared" si="2"/>
        <v>886950.00000000012</v>
      </c>
      <c r="DZ17">
        <f t="shared" si="2"/>
        <v>952650</v>
      </c>
      <c r="EA17">
        <f t="shared" si="2"/>
        <v>880380</v>
      </c>
      <c r="EB17">
        <f t="shared" si="2"/>
        <v>978930</v>
      </c>
      <c r="EC17">
        <f t="shared" si="2"/>
        <v>1018350</v>
      </c>
      <c r="ED17">
        <f t="shared" si="2"/>
        <v>1011780</v>
      </c>
      <c r="EE17">
        <f t="shared" si="2"/>
        <v>1051200</v>
      </c>
      <c r="EF17">
        <f t="shared" si="2"/>
        <v>1018660</v>
      </c>
      <c r="EG17">
        <f t="shared" si="2"/>
        <v>1117240</v>
      </c>
      <c r="EH17">
        <f t="shared" si="2"/>
        <v>1150100</v>
      </c>
      <c r="EI17">
        <f t="shared" si="2"/>
        <v>1209248</v>
      </c>
      <c r="EJ17">
        <f t="shared" si="2"/>
        <v>1215820</v>
      </c>
      <c r="EK17">
        <f t="shared" si="2"/>
        <v>1741580</v>
      </c>
      <c r="EL17">
        <f t="shared" si="2"/>
        <v>1544420</v>
      </c>
      <c r="EM17">
        <f t="shared" si="2"/>
        <v>1577520</v>
      </c>
      <c r="EN17">
        <f t="shared" si="2"/>
        <v>1515297.4999999998</v>
      </c>
      <c r="EO17">
        <f t="shared" si="2"/>
        <v>1978350</v>
      </c>
      <c r="EP17">
        <f t="shared" si="2"/>
        <v>1938783</v>
      </c>
      <c r="EQ17">
        <f t="shared" si="2"/>
        <v>1912767.5</v>
      </c>
      <c r="ER17">
        <f t="shared" si="2"/>
        <v>2110640</v>
      </c>
      <c r="ES17">
        <f t="shared" si="2"/>
        <v>2309870.5</v>
      </c>
      <c r="ET17">
        <f t="shared" si="2"/>
        <v>2441863.1</v>
      </c>
      <c r="EU17">
        <f t="shared" si="2"/>
        <v>2310742</v>
      </c>
      <c r="EV17">
        <f t="shared" si="2"/>
        <v>2211710.2000000002</v>
      </c>
      <c r="EW17">
        <f t="shared" si="2"/>
        <v>2310742</v>
      </c>
      <c r="EX17">
        <f t="shared" ref="EX17:FC17" si="3">EX13*EX15</f>
        <v>3169017.6</v>
      </c>
      <c r="EY17">
        <f t="shared" si="3"/>
        <v>4820856.25</v>
      </c>
      <c r="EZ17">
        <f t="shared" si="3"/>
        <v>4544946</v>
      </c>
      <c r="FA17">
        <f t="shared" si="3"/>
        <v>4552675.5</v>
      </c>
      <c r="FB17">
        <f t="shared" si="3"/>
        <v>4058580.75</v>
      </c>
      <c r="FC17">
        <f t="shared" si="3"/>
        <v>3866560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>
        <f t="shared" si="5"/>
        <v>0.15159315664556963</v>
      </c>
      <c r="CI18">
        <f t="shared" si="5"/>
        <v>0.15452721774193548</v>
      </c>
      <c r="CJ18">
        <f t="shared" si="5"/>
        <v>0.20127494747899161</v>
      </c>
      <c r="CK18">
        <f t="shared" si="5"/>
        <v>0.19315902217741934</v>
      </c>
      <c r="CL18">
        <f t="shared" ref="CL18:EW18" si="6">BW2/CL17</f>
        <v>0.16987034574468085</v>
      </c>
      <c r="CM18">
        <f t="shared" si="6"/>
        <v>0.17742013888888888</v>
      </c>
      <c r="CN18">
        <f t="shared" si="6"/>
        <v>0.1651842672413793</v>
      </c>
      <c r="CO18">
        <f t="shared" si="6"/>
        <v>0.18424399038461539</v>
      </c>
      <c r="CP18">
        <f t="shared" si="6"/>
        <v>0.54471603260869561</v>
      </c>
      <c r="CQ18">
        <f t="shared" si="6"/>
        <v>0.60817809466019412</v>
      </c>
      <c r="CR18">
        <f t="shared" si="6"/>
        <v>0.73696874999999995</v>
      </c>
      <c r="CS18">
        <f t="shared" si="6"/>
        <v>0.83523124999999998</v>
      </c>
      <c r="CT18">
        <f t="shared" si="6"/>
        <v>1.0440390625</v>
      </c>
      <c r="CU18">
        <f t="shared" si="6"/>
        <v>0.97878662109375003</v>
      </c>
      <c r="CV18">
        <f t="shared" si="6"/>
        <v>1.0440390625</v>
      </c>
      <c r="CW18">
        <f t="shared" si="6"/>
        <v>1.8982528409090909</v>
      </c>
      <c r="CX18">
        <f t="shared" si="6"/>
        <v>1.4567986918604652</v>
      </c>
      <c r="CY18">
        <f t="shared" si="6"/>
        <v>1.2528468749999999</v>
      </c>
      <c r="CZ18">
        <f t="shared" si="6"/>
        <v>1.0440390625</v>
      </c>
      <c r="DA18">
        <f t="shared" si="6"/>
        <v>0.71184481534090904</v>
      </c>
      <c r="DB18">
        <f t="shared" si="6"/>
        <v>0.78954196311634983</v>
      </c>
      <c r="DC18">
        <f t="shared" si="6"/>
        <v>0.82805620521958645</v>
      </c>
      <c r="DD18">
        <f t="shared" si="6"/>
        <v>0.68586473563642514</v>
      </c>
      <c r="DE18">
        <f t="shared" si="6"/>
        <v>0.91757579497305519</v>
      </c>
      <c r="DF18">
        <f t="shared" si="6"/>
        <v>0.80834058128578679</v>
      </c>
      <c r="DG18">
        <f t="shared" si="6"/>
        <v>0.62870934100005638</v>
      </c>
      <c r="DH18">
        <f t="shared" si="6"/>
        <v>0.67228325572283254</v>
      </c>
      <c r="DI18">
        <f t="shared" si="6"/>
        <v>0.64667246502862941</v>
      </c>
      <c r="DJ18">
        <f t="shared" si="6"/>
        <v>0.61727826207278247</v>
      </c>
      <c r="DK18">
        <f t="shared" si="6"/>
        <v>0.58535007610350076</v>
      </c>
      <c r="DL18">
        <f t="shared" si="6"/>
        <v>0.57059335149584944</v>
      </c>
      <c r="DM18">
        <f t="shared" si="6"/>
        <v>0.56583840690005072</v>
      </c>
      <c r="DN18">
        <f t="shared" si="6"/>
        <v>0.42443139813002834</v>
      </c>
      <c r="DO18">
        <f t="shared" si="6"/>
        <v>0.44015107954225147</v>
      </c>
      <c r="DP18">
        <f t="shared" si="6"/>
        <v>0.40422037917145548</v>
      </c>
      <c r="DQ18">
        <f t="shared" si="6"/>
        <v>0.45707996721695354</v>
      </c>
      <c r="DR18">
        <f t="shared" si="6"/>
        <v>0.47536316590563166</v>
      </c>
      <c r="DS18">
        <f t="shared" si="6"/>
        <v>0.46422184170471842</v>
      </c>
      <c r="DT18">
        <f t="shared" si="6"/>
        <v>0.46062322277677487</v>
      </c>
      <c r="DU18">
        <f t="shared" si="6"/>
        <v>0.45015451316821181</v>
      </c>
      <c r="DV18">
        <f t="shared" si="6"/>
        <v>0.48309264827808096</v>
      </c>
      <c r="DW18">
        <f t="shared" si="6"/>
        <v>0.49107765072895831</v>
      </c>
      <c r="DX18">
        <f t="shared" si="6"/>
        <v>0.49516996448503298</v>
      </c>
      <c r="DY18">
        <f t="shared" si="6"/>
        <v>0.44015107954225147</v>
      </c>
      <c r="DZ18">
        <f t="shared" si="6"/>
        <v>0.31488059623156456</v>
      </c>
      <c r="EA18">
        <f t="shared" si="6"/>
        <v>0.34072900338490197</v>
      </c>
      <c r="EB18">
        <f t="shared" si="6"/>
        <v>0.30642742586293198</v>
      </c>
      <c r="EC18">
        <f t="shared" si="6"/>
        <v>0.29456571905533463</v>
      </c>
      <c r="ED18">
        <f t="shared" si="6"/>
        <v>0.29647848346478484</v>
      </c>
      <c r="EE18">
        <f t="shared" si="6"/>
        <v>0.28536054033485542</v>
      </c>
      <c r="EF18">
        <f t="shared" si="6"/>
        <v>0.29447607641411266</v>
      </c>
      <c r="EG18">
        <f t="shared" si="6"/>
        <v>0.2684928932011027</v>
      </c>
      <c r="EH18">
        <f t="shared" si="6"/>
        <v>0.26082166768107123</v>
      </c>
      <c r="EI18">
        <f t="shared" si="6"/>
        <v>0.24806408610971448</v>
      </c>
      <c r="EJ18">
        <f t="shared" si="6"/>
        <v>0.24672319915777005</v>
      </c>
      <c r="EK18">
        <f t="shared" si="6"/>
        <v>0.17224072394033005</v>
      </c>
      <c r="EL18">
        <f t="shared" si="6"/>
        <v>0.18327915981404022</v>
      </c>
      <c r="EM18">
        <f t="shared" si="6"/>
        <v>0.17943354125462752</v>
      </c>
      <c r="EN18">
        <f t="shared" si="6"/>
        <v>0.18680160166567955</v>
      </c>
      <c r="EO18">
        <f t="shared" si="6"/>
        <v>0.14307882831652641</v>
      </c>
      <c r="EP18">
        <f t="shared" si="6"/>
        <v>0.14599880440461876</v>
      </c>
      <c r="EQ18">
        <f t="shared" si="6"/>
        <v>0.1479845302683154</v>
      </c>
      <c r="ER18">
        <f t="shared" si="6"/>
        <v>0.13411098055566084</v>
      </c>
      <c r="ES18">
        <f t="shared" si="6"/>
        <v>0.12254366640900431</v>
      </c>
      <c r="ET18">
        <f t="shared" si="6"/>
        <v>0.11591968444095002</v>
      </c>
      <c r="EU18">
        <f t="shared" si="6"/>
        <v>0.12249744887140147</v>
      </c>
      <c r="EV18">
        <f t="shared" si="6"/>
        <v>0.12798240926862839</v>
      </c>
      <c r="EW18">
        <f t="shared" si="6"/>
        <v>0.12249744887140147</v>
      </c>
      <c r="EX18">
        <f t="shared" ref="EX18:FC18" si="7">EI2/EX17</f>
        <v>8.5529976229857474E-2</v>
      </c>
      <c r="EY18">
        <f t="shared" si="7"/>
        <v>5.6223622100327095E-2</v>
      </c>
      <c r="EZ18">
        <f t="shared" si="7"/>
        <v>5.963679216430734E-2</v>
      </c>
      <c r="FA18">
        <f t="shared" si="7"/>
        <v>5.9535541243824645E-2</v>
      </c>
      <c r="FB18">
        <f t="shared" si="7"/>
        <v>6.6783443941579826E-2</v>
      </c>
      <c r="FC18">
        <f t="shared" si="7"/>
        <v>7.0100037242406682E-2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si="9"/>
        <v>0</v>
      </c>
      <c r="CF19">
        <f t="shared" si="9"/>
        <v>0</v>
      </c>
      <c r="CG19">
        <f t="shared" si="9"/>
        <v>0</v>
      </c>
      <c r="CH19">
        <f t="shared" si="9"/>
        <v>3.673831218845824</v>
      </c>
      <c r="CI19">
        <f t="shared" si="9"/>
        <v>3.6040749298803969</v>
      </c>
      <c r="CJ19">
        <f t="shared" si="9"/>
        <v>2.7669994622952725</v>
      </c>
      <c r="CK19">
        <f t="shared" si="9"/>
        <v>2.8832599439043176</v>
      </c>
      <c r="CL19">
        <f t="shared" ref="CL19:EW19" si="10">CL17/BW8</f>
        <v>3.278545581375071</v>
      </c>
      <c r="CM19">
        <f t="shared" si="10"/>
        <v>3.1390330034442169</v>
      </c>
      <c r="CN19">
        <f t="shared" si="10"/>
        <v>3.3715539666623071</v>
      </c>
      <c r="CO19">
        <f t="shared" si="10"/>
        <v>3.0227725218351718</v>
      </c>
      <c r="CP19">
        <f t="shared" si="10"/>
        <v>1.4588990862058713</v>
      </c>
      <c r="CQ19">
        <f t="shared" si="10"/>
        <v>1.3066661380800413</v>
      </c>
      <c r="CR19">
        <f t="shared" si="10"/>
        <v>1.0783167158912961</v>
      </c>
      <c r="CS19">
        <f t="shared" si="10"/>
        <v>0.95145592578643778</v>
      </c>
      <c r="CT19">
        <f t="shared" si="10"/>
        <v>0.76116474062915018</v>
      </c>
      <c r="CU19">
        <f t="shared" si="10"/>
        <v>0.81190905667109359</v>
      </c>
      <c r="CV19">
        <f t="shared" si="10"/>
        <v>0.76116474062915018</v>
      </c>
      <c r="CW19">
        <f t="shared" si="10"/>
        <v>0.41864060734603264</v>
      </c>
      <c r="CX19">
        <f t="shared" si="10"/>
        <v>0.54550139745089099</v>
      </c>
      <c r="CY19">
        <f t="shared" si="10"/>
        <v>0.63430395052429189</v>
      </c>
      <c r="CZ19">
        <f t="shared" si="10"/>
        <v>0.76116474062915018</v>
      </c>
      <c r="DA19">
        <f t="shared" si="10"/>
        <v>1.1163749529227536</v>
      </c>
      <c r="DB19">
        <f t="shared" si="10"/>
        <v>0.5897056690104463</v>
      </c>
      <c r="DC19">
        <f t="shared" si="10"/>
        <v>0.56227749835879759</v>
      </c>
      <c r="DD19">
        <f t="shared" si="10"/>
        <v>0.67884722362830441</v>
      </c>
      <c r="DE19">
        <f t="shared" si="10"/>
        <v>0.50742115705550028</v>
      </c>
      <c r="DF19">
        <f t="shared" si="10"/>
        <v>0.575991583684622</v>
      </c>
      <c r="DG19">
        <f t="shared" si="10"/>
        <v>0.74056060759451392</v>
      </c>
      <c r="DH19">
        <f t="shared" si="10"/>
        <v>0.69256130895412882</v>
      </c>
      <c r="DI19">
        <f t="shared" si="10"/>
        <v>0.71998947960577742</v>
      </c>
      <c r="DJ19">
        <f t="shared" si="10"/>
        <v>0.75427469292033844</v>
      </c>
      <c r="DK19">
        <f t="shared" si="10"/>
        <v>0.79541694889781123</v>
      </c>
      <c r="DL19">
        <f t="shared" si="10"/>
        <v>0.81598807688654773</v>
      </c>
      <c r="DM19">
        <f t="shared" si="10"/>
        <v>0.82284511954945994</v>
      </c>
      <c r="DN19">
        <f t="shared" si="10"/>
        <v>1.0943642264969873</v>
      </c>
      <c r="DO19">
        <f t="shared" si="10"/>
        <v>1.0552797898363808</v>
      </c>
      <c r="DP19">
        <f t="shared" si="10"/>
        <v>1.1490824378218369</v>
      </c>
      <c r="DQ19">
        <f t="shared" si="10"/>
        <v>1.0161953531757741</v>
      </c>
      <c r="DR19">
        <f t="shared" si="10"/>
        <v>0.97711091651516735</v>
      </c>
      <c r="DS19">
        <f t="shared" si="10"/>
        <v>1.0005615785115314</v>
      </c>
      <c r="DT19">
        <f t="shared" si="10"/>
        <v>1.0083784658436528</v>
      </c>
      <c r="DU19">
        <f t="shared" si="10"/>
        <v>1.0318291278400167</v>
      </c>
      <c r="DV19">
        <f t="shared" si="10"/>
        <v>0.9614771418509247</v>
      </c>
      <c r="DW19">
        <f t="shared" si="10"/>
        <v>0.94584336718668205</v>
      </c>
      <c r="DX19">
        <f t="shared" si="10"/>
        <v>0.93802647985456067</v>
      </c>
      <c r="DY19">
        <f t="shared" si="10"/>
        <v>1.0552797898363808</v>
      </c>
      <c r="DZ19">
        <f t="shared" si="10"/>
        <v>1.0744932348602081</v>
      </c>
      <c r="EA19">
        <f t="shared" si="10"/>
        <v>0.99297995497426139</v>
      </c>
      <c r="EB19">
        <f t="shared" si="10"/>
        <v>1.104134427546007</v>
      </c>
      <c r="EC19">
        <f t="shared" si="10"/>
        <v>1.1485962165747052</v>
      </c>
      <c r="ED19">
        <f t="shared" si="10"/>
        <v>1.1411859184032556</v>
      </c>
      <c r="EE19">
        <f t="shared" si="10"/>
        <v>1.1856477074319538</v>
      </c>
      <c r="EF19">
        <f t="shared" si="10"/>
        <v>1.148945865346874</v>
      </c>
      <c r="EG19">
        <f t="shared" si="10"/>
        <v>1.2601341748965715</v>
      </c>
      <c r="EH19">
        <f t="shared" si="10"/>
        <v>1.2971969447464708</v>
      </c>
      <c r="EI19">
        <f t="shared" si="10"/>
        <v>1.3639099304762894</v>
      </c>
      <c r="EJ19">
        <f t="shared" si="10"/>
        <v>1.371322484446269</v>
      </c>
      <c r="EK19">
        <f t="shared" si="10"/>
        <v>1.9643268020446558</v>
      </c>
      <c r="EL19">
        <f t="shared" si="10"/>
        <v>1.5163940059814509</v>
      </c>
      <c r="EM19">
        <f t="shared" si="10"/>
        <v>1.5488933530489493</v>
      </c>
      <c r="EN19">
        <f t="shared" si="10"/>
        <v>1.4877999807556734</v>
      </c>
      <c r="EO19">
        <f t="shared" si="10"/>
        <v>1.9424496456491132</v>
      </c>
      <c r="EP19">
        <f t="shared" si="10"/>
        <v>1.9036006527361309</v>
      </c>
      <c r="EQ19">
        <f t="shared" si="10"/>
        <v>1.8780572459798013</v>
      </c>
      <c r="ER19">
        <f t="shared" si="10"/>
        <v>2.0723390300466775</v>
      </c>
      <c r="ES19">
        <f t="shared" si="10"/>
        <v>2.2679541710113678</v>
      </c>
      <c r="ET19">
        <f t="shared" si="10"/>
        <v>2.3975515522120174</v>
      </c>
      <c r="EU19">
        <f t="shared" si="10"/>
        <v>2.2688098562370271</v>
      </c>
      <c r="EV19">
        <f t="shared" si="10"/>
        <v>2.1715751481125833</v>
      </c>
      <c r="EW19">
        <f t="shared" si="10"/>
        <v>2.2688098562370271</v>
      </c>
      <c r="EX19">
        <f t="shared" ref="EX19:FC19" si="11">EX17/EI8</f>
        <v>2.7051401645781405</v>
      </c>
      <c r="EY19">
        <f t="shared" si="11"/>
        <v>4.1151844248301295</v>
      </c>
      <c r="EZ19">
        <f t="shared" si="11"/>
        <v>3.8796616246116025</v>
      </c>
      <c r="FA19">
        <f t="shared" si="11"/>
        <v>3.8862596885990373</v>
      </c>
      <c r="FB19">
        <f t="shared" si="11"/>
        <v>3.4644900040973812</v>
      </c>
      <c r="FC19">
        <f t="shared" si="11"/>
        <v>3.3005770478369243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>
        <f t="shared" si="13"/>
        <v>-9.8416732594936704E-2</v>
      </c>
      <c r="CI20">
        <f t="shared" si="13"/>
        <v>-0.10032157258064515</v>
      </c>
      <c r="CJ20">
        <f t="shared" si="13"/>
        <v>-0.13067095588235295</v>
      </c>
      <c r="CK20">
        <f t="shared" si="13"/>
        <v>-0.12540196572580645</v>
      </c>
      <c r="CL20">
        <f t="shared" ref="CL20:EW20" si="14">BW9/CL17</f>
        <v>-0.11028257978723405</v>
      </c>
      <c r="CM20">
        <f t="shared" si="14"/>
        <v>-0.11518402777777778</v>
      </c>
      <c r="CN20">
        <f t="shared" si="14"/>
        <v>-0.10724030172413793</v>
      </c>
      <c r="CO20">
        <f t="shared" si="14"/>
        <v>-0.1196141826923077</v>
      </c>
      <c r="CP20">
        <f t="shared" si="14"/>
        <v>0.8125244565217391</v>
      </c>
      <c r="CQ20">
        <f t="shared" si="14"/>
        <v>0.90718750000000004</v>
      </c>
      <c r="CR20">
        <f t="shared" si="14"/>
        <v>1.0992977941176472</v>
      </c>
      <c r="CS20">
        <f t="shared" si="14"/>
        <v>1.2458708333333333</v>
      </c>
      <c r="CT20">
        <f t="shared" si="14"/>
        <v>1.5573385416666667</v>
      </c>
      <c r="CU20">
        <f t="shared" si="14"/>
        <v>1.4600048828125001</v>
      </c>
      <c r="CV20">
        <f t="shared" si="14"/>
        <v>1.5573385416666667</v>
      </c>
      <c r="CW20">
        <f t="shared" si="14"/>
        <v>2.8315246212121212</v>
      </c>
      <c r="CX20">
        <f t="shared" si="14"/>
        <v>2.173030523255814</v>
      </c>
      <c r="CY20">
        <f t="shared" si="14"/>
        <v>1.86880625</v>
      </c>
      <c r="CZ20">
        <f t="shared" si="14"/>
        <v>1.5573385416666667</v>
      </c>
      <c r="DA20">
        <f t="shared" si="14"/>
        <v>1.0618217329545454</v>
      </c>
      <c r="DB20">
        <f t="shared" si="14"/>
        <v>1.1635464231354642</v>
      </c>
      <c r="DC20">
        <f t="shared" si="14"/>
        <v>1.2203047852396331</v>
      </c>
      <c r="DD20">
        <f t="shared" si="14"/>
        <v>1.0107574988853527</v>
      </c>
      <c r="DE20">
        <f t="shared" si="14"/>
        <v>1.3522296268871612</v>
      </c>
      <c r="DF20">
        <f t="shared" si="14"/>
        <v>1.1912499094005944</v>
      </c>
      <c r="DG20">
        <f t="shared" si="14"/>
        <v>0.92652770731157341</v>
      </c>
      <c r="DH20">
        <f t="shared" si="14"/>
        <v>0.99074249890742494</v>
      </c>
      <c r="DI20">
        <f t="shared" si="14"/>
        <v>0.95299992752047546</v>
      </c>
      <c r="DJ20">
        <f t="shared" si="14"/>
        <v>0.90968174899681731</v>
      </c>
      <c r="DK20">
        <f t="shared" si="14"/>
        <v>0.86262924473836144</v>
      </c>
      <c r="DL20">
        <f t="shared" si="14"/>
        <v>0.8408822889886548</v>
      </c>
      <c r="DM20">
        <f t="shared" si="14"/>
        <v>0.833874936580416</v>
      </c>
      <c r="DN20">
        <f t="shared" si="14"/>
        <v>0.70648184387910429</v>
      </c>
      <c r="DO20">
        <f t="shared" si="14"/>
        <v>0.73264783809684864</v>
      </c>
      <c r="DP20">
        <f t="shared" si="14"/>
        <v>0.67283985131343249</v>
      </c>
      <c r="DQ20">
        <f t="shared" si="14"/>
        <v>0.76082660110057365</v>
      </c>
      <c r="DR20">
        <f t="shared" si="14"/>
        <v>0.79125966514459667</v>
      </c>
      <c r="DS20">
        <f t="shared" si="14"/>
        <v>0.77271451674277014</v>
      </c>
      <c r="DT20">
        <f t="shared" si="14"/>
        <v>0.76672448172926033</v>
      </c>
      <c r="DU20">
        <f t="shared" si="14"/>
        <v>0.74929892532632258</v>
      </c>
      <c r="DV20">
        <f t="shared" si="14"/>
        <v>0.80412567595995599</v>
      </c>
      <c r="DW20">
        <f t="shared" si="14"/>
        <v>0.81741700944689732</v>
      </c>
      <c r="DX20">
        <f t="shared" si="14"/>
        <v>0.82422881785895485</v>
      </c>
      <c r="DY20">
        <f t="shared" si="14"/>
        <v>0.73264783809684864</v>
      </c>
      <c r="DZ20">
        <f t="shared" si="14"/>
        <v>0.71687923161706812</v>
      </c>
      <c r="EA20">
        <f t="shared" si="14"/>
        <v>0.7757275267498126</v>
      </c>
      <c r="EB20">
        <f t="shared" si="14"/>
        <v>0.69763415157365694</v>
      </c>
      <c r="EC20">
        <f t="shared" si="14"/>
        <v>0.67062895860951544</v>
      </c>
      <c r="ED20">
        <f t="shared" si="14"/>
        <v>0.67498369210697973</v>
      </c>
      <c r="EE20">
        <f t="shared" si="14"/>
        <v>0.64967180365296806</v>
      </c>
      <c r="EF20">
        <f t="shared" si="14"/>
        <v>0.6704248718905228</v>
      </c>
      <c r="EG20">
        <f t="shared" si="14"/>
        <v>0.61126973613547675</v>
      </c>
      <c r="EH20">
        <f t="shared" si="14"/>
        <v>0.5938048865316059</v>
      </c>
      <c r="EI20">
        <f t="shared" si="14"/>
        <v>0.5647600822990817</v>
      </c>
      <c r="EJ20">
        <f t="shared" si="14"/>
        <v>0.56170732509746513</v>
      </c>
      <c r="EK20">
        <f t="shared" si="14"/>
        <v>0.39213530242653222</v>
      </c>
      <c r="EL20">
        <f t="shared" si="14"/>
        <v>0.49992230092850393</v>
      </c>
      <c r="EM20">
        <f t="shared" si="14"/>
        <v>0.48943278056696587</v>
      </c>
      <c r="EN20">
        <f t="shared" si="14"/>
        <v>0.50953030675494426</v>
      </c>
      <c r="EO20">
        <f t="shared" si="14"/>
        <v>0.39026966916875172</v>
      </c>
      <c r="EP20">
        <f t="shared" si="14"/>
        <v>0.39823435629464465</v>
      </c>
      <c r="EQ20">
        <f t="shared" si="14"/>
        <v>0.40365073120491646</v>
      </c>
      <c r="ER20">
        <f t="shared" si="14"/>
        <v>0.36580847515445553</v>
      </c>
      <c r="ES20">
        <f t="shared" si="14"/>
        <v>0.33425683387878236</v>
      </c>
      <c r="ET20">
        <f t="shared" si="14"/>
        <v>0.31618889691236168</v>
      </c>
      <c r="EU20">
        <f t="shared" si="14"/>
        <v>0.33413076838521999</v>
      </c>
      <c r="EV20">
        <f t="shared" si="14"/>
        <v>0.34909184756664774</v>
      </c>
      <c r="EW20">
        <f t="shared" si="14"/>
        <v>0.33413076838521999</v>
      </c>
      <c r="EX20">
        <f t="shared" ref="EX20:FC20" si="15">EI9/EX17</f>
        <v>0.27386373619382864</v>
      </c>
      <c r="EY20">
        <f t="shared" si="15"/>
        <v>0.18002590307479091</v>
      </c>
      <c r="EZ20">
        <f t="shared" si="15"/>
        <v>0.1909547440167606</v>
      </c>
      <c r="FA20">
        <f t="shared" si="15"/>
        <v>0.19063054241401567</v>
      </c>
      <c r="FB20">
        <f t="shared" si="15"/>
        <v>0.21383805163911054</v>
      </c>
      <c r="FC20">
        <f t="shared" si="15"/>
        <v>0.22445765745261939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992000</v>
      </c>
      <c r="CJ22">
        <f t="shared" si="17"/>
        <v>761600</v>
      </c>
      <c r="CK22">
        <f t="shared" si="17"/>
        <v>793600</v>
      </c>
      <c r="CL22">
        <f t="shared" si="17"/>
        <v>902400</v>
      </c>
      <c r="CM22">
        <f t="shared" si="17"/>
        <v>864000</v>
      </c>
      <c r="CN22">
        <f t="shared" si="17"/>
        <v>928000</v>
      </c>
      <c r="CO22">
        <f t="shared" si="17"/>
        <v>832000</v>
      </c>
      <c r="CP22">
        <f t="shared" si="17"/>
        <v>736000</v>
      </c>
      <c r="CQ22">
        <f t="shared" si="17"/>
        <v>659200</v>
      </c>
      <c r="CR22">
        <f t="shared" si="17"/>
        <v>544000</v>
      </c>
      <c r="CS22">
        <f t="shared" si="17"/>
        <v>480000</v>
      </c>
      <c r="CT22">
        <f t="shared" si="17"/>
        <v>384000</v>
      </c>
      <c r="CU22">
        <f t="shared" si="17"/>
        <v>409600</v>
      </c>
      <c r="CV22">
        <f t="shared" si="17"/>
        <v>384000</v>
      </c>
      <c r="CW22">
        <f t="shared" si="17"/>
        <v>211200</v>
      </c>
      <c r="CX22">
        <f t="shared" si="17"/>
        <v>275200</v>
      </c>
      <c r="CY22">
        <f t="shared" si="17"/>
        <v>320000</v>
      </c>
      <c r="CZ22">
        <f t="shared" si="17"/>
        <v>384000</v>
      </c>
      <c r="DA22">
        <f t="shared" si="17"/>
        <v>563200</v>
      </c>
      <c r="DB22">
        <f t="shared" si="17"/>
        <v>565020</v>
      </c>
      <c r="DC22">
        <f t="shared" si="17"/>
        <v>538740</v>
      </c>
      <c r="DD22">
        <f t="shared" si="17"/>
        <v>650430</v>
      </c>
      <c r="DE22">
        <f t="shared" si="17"/>
        <v>0</v>
      </c>
      <c r="DF22">
        <f t="shared" si="17"/>
        <v>551880</v>
      </c>
      <c r="DG22">
        <f t="shared" si="17"/>
        <v>709560</v>
      </c>
      <c r="DH22">
        <f t="shared" si="17"/>
        <v>663570</v>
      </c>
      <c r="DI22">
        <f t="shared" si="17"/>
        <v>689850</v>
      </c>
      <c r="DJ22">
        <f t="shared" si="17"/>
        <v>722700.00000000012</v>
      </c>
      <c r="DK22">
        <f t="shared" si="17"/>
        <v>762120</v>
      </c>
      <c r="DL22">
        <f t="shared" si="17"/>
        <v>781830</v>
      </c>
      <c r="DM22">
        <f t="shared" si="17"/>
        <v>788400</v>
      </c>
      <c r="DN22">
        <f t="shared" si="17"/>
        <v>919799.99999999988</v>
      </c>
      <c r="DO22">
        <f t="shared" si="17"/>
        <v>886950.00000000012</v>
      </c>
      <c r="DP22">
        <f t="shared" si="17"/>
        <v>965790</v>
      </c>
      <c r="DQ22">
        <f t="shared" si="17"/>
        <v>854100</v>
      </c>
      <c r="DR22">
        <f t="shared" si="17"/>
        <v>821250</v>
      </c>
      <c r="DS22">
        <f t="shared" si="17"/>
        <v>840960</v>
      </c>
      <c r="DT22">
        <f t="shared" si="17"/>
        <v>847530</v>
      </c>
      <c r="DU22">
        <f t="shared" si="17"/>
        <v>867240</v>
      </c>
      <c r="DV22">
        <f t="shared" si="17"/>
        <v>808110</v>
      </c>
      <c r="DW22">
        <f t="shared" si="17"/>
        <v>794970</v>
      </c>
      <c r="DX22">
        <f t="shared" si="17"/>
        <v>788400</v>
      </c>
      <c r="DY22">
        <f t="shared" si="17"/>
        <v>0</v>
      </c>
      <c r="DZ22">
        <f t="shared" si="17"/>
        <v>952650</v>
      </c>
      <c r="EA22">
        <f t="shared" si="17"/>
        <v>0</v>
      </c>
      <c r="EB22">
        <f t="shared" si="17"/>
        <v>0</v>
      </c>
      <c r="EC22">
        <f t="shared" si="17"/>
        <v>1018350</v>
      </c>
      <c r="ED22">
        <f t="shared" si="17"/>
        <v>1011780</v>
      </c>
      <c r="EE22">
        <f t="shared" si="17"/>
        <v>0</v>
      </c>
      <c r="EF22">
        <f t="shared" si="17"/>
        <v>1018660</v>
      </c>
      <c r="EG22">
        <f t="shared" ref="EG22:FC22" si="18">IF(EF10&gt;0.009%,EG17,0)</f>
        <v>1117240</v>
      </c>
      <c r="EH22">
        <f t="shared" si="18"/>
        <v>1150100</v>
      </c>
      <c r="EI22">
        <f t="shared" si="18"/>
        <v>1209248</v>
      </c>
      <c r="EJ22">
        <f t="shared" si="18"/>
        <v>0</v>
      </c>
      <c r="EK22">
        <f t="shared" si="18"/>
        <v>1741580</v>
      </c>
      <c r="EL22">
        <f t="shared" si="18"/>
        <v>1544420</v>
      </c>
      <c r="EM22">
        <f t="shared" si="18"/>
        <v>1577520</v>
      </c>
      <c r="EN22">
        <f t="shared" si="18"/>
        <v>1515297.4999999998</v>
      </c>
      <c r="EO22">
        <f t="shared" si="18"/>
        <v>1978350</v>
      </c>
      <c r="EP22">
        <f t="shared" si="18"/>
        <v>1938783</v>
      </c>
      <c r="EQ22">
        <f t="shared" si="18"/>
        <v>1912767.5</v>
      </c>
      <c r="ER22">
        <f t="shared" si="18"/>
        <v>2110640</v>
      </c>
      <c r="ES22">
        <f t="shared" si="18"/>
        <v>2309870.5</v>
      </c>
      <c r="ET22">
        <f t="shared" si="18"/>
        <v>2441863.1</v>
      </c>
      <c r="EU22">
        <f t="shared" si="18"/>
        <v>2310742</v>
      </c>
      <c r="EV22">
        <f t="shared" si="18"/>
        <v>2211710.2000000002</v>
      </c>
      <c r="EW22">
        <f t="shared" si="18"/>
        <v>2310742</v>
      </c>
      <c r="EX22">
        <f t="shared" si="18"/>
        <v>3169017.6</v>
      </c>
      <c r="EY22">
        <f t="shared" si="18"/>
        <v>4820856.25</v>
      </c>
      <c r="EZ22">
        <f t="shared" si="18"/>
        <v>4544946</v>
      </c>
      <c r="FA22">
        <f t="shared" si="18"/>
        <v>4552675.5</v>
      </c>
      <c r="FB22">
        <f t="shared" si="18"/>
        <v>4058580.75</v>
      </c>
      <c r="FC22">
        <f t="shared" si="18"/>
        <v>3866560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0.15452721774193548</v>
      </c>
      <c r="CJ23">
        <f t="shared" si="20"/>
        <v>0.20127494747899161</v>
      </c>
      <c r="CK23">
        <f t="shared" si="20"/>
        <v>0.19315902217741934</v>
      </c>
      <c r="CL23">
        <f t="shared" si="20"/>
        <v>0.16987034574468085</v>
      </c>
      <c r="CM23">
        <f t="shared" si="20"/>
        <v>0.17742013888888888</v>
      </c>
      <c r="CN23">
        <f t="shared" si="20"/>
        <v>0.1651842672413793</v>
      </c>
      <c r="CO23">
        <f t="shared" si="20"/>
        <v>0.18424399038461539</v>
      </c>
      <c r="CP23">
        <f t="shared" si="20"/>
        <v>0.54471603260869561</v>
      </c>
      <c r="CQ23">
        <f t="shared" si="20"/>
        <v>0.60817809466019412</v>
      </c>
      <c r="CR23">
        <f t="shared" si="20"/>
        <v>0.73696874999999995</v>
      </c>
      <c r="CS23">
        <f t="shared" si="20"/>
        <v>0.83523124999999998</v>
      </c>
      <c r="CT23">
        <f t="shared" si="20"/>
        <v>1.0440390625</v>
      </c>
      <c r="CU23">
        <f t="shared" si="20"/>
        <v>0.97878662109375003</v>
      </c>
      <c r="CV23">
        <f t="shared" si="20"/>
        <v>1.0440390625</v>
      </c>
      <c r="CW23">
        <f t="shared" si="20"/>
        <v>1.8982528409090909</v>
      </c>
      <c r="CX23">
        <f t="shared" si="20"/>
        <v>1.4567986918604652</v>
      </c>
      <c r="CY23">
        <f t="shared" si="20"/>
        <v>1.2528468749999999</v>
      </c>
      <c r="CZ23">
        <f t="shared" si="20"/>
        <v>1.0440390625</v>
      </c>
      <c r="DA23">
        <f t="shared" si="20"/>
        <v>0.71184481534090904</v>
      </c>
      <c r="DB23">
        <f t="shared" si="20"/>
        <v>0.78954196311634983</v>
      </c>
      <c r="DC23">
        <f t="shared" si="20"/>
        <v>0.82805620521958645</v>
      </c>
      <c r="DD23">
        <f t="shared" si="20"/>
        <v>0.68586473563642514</v>
      </c>
      <c r="DE23">
        <f t="shared" si="20"/>
        <v>0</v>
      </c>
      <c r="DF23">
        <f t="shared" si="20"/>
        <v>0.80834058128578679</v>
      </c>
      <c r="DG23">
        <f t="shared" si="20"/>
        <v>0.62870934100005638</v>
      </c>
      <c r="DH23">
        <f t="shared" si="20"/>
        <v>0.67228325572283254</v>
      </c>
      <c r="DI23">
        <f t="shared" si="20"/>
        <v>0.64667246502862941</v>
      </c>
      <c r="DJ23">
        <f t="shared" si="20"/>
        <v>0.61727826207278247</v>
      </c>
      <c r="DK23">
        <f t="shared" si="20"/>
        <v>0.58535007610350076</v>
      </c>
      <c r="DL23">
        <f t="shared" si="20"/>
        <v>0.57059335149584944</v>
      </c>
      <c r="DM23">
        <f t="shared" si="20"/>
        <v>0.56583840690005072</v>
      </c>
      <c r="DN23">
        <f t="shared" si="20"/>
        <v>0.42443139813002834</v>
      </c>
      <c r="DO23">
        <f t="shared" si="20"/>
        <v>0.44015107954225147</v>
      </c>
      <c r="DP23">
        <f t="shared" si="20"/>
        <v>0.40422037917145548</v>
      </c>
      <c r="DQ23">
        <f t="shared" si="20"/>
        <v>0.45707996721695354</v>
      </c>
      <c r="DR23">
        <f t="shared" si="20"/>
        <v>0.47536316590563166</v>
      </c>
      <c r="DS23">
        <f t="shared" si="20"/>
        <v>0.46422184170471842</v>
      </c>
      <c r="DT23">
        <f t="shared" si="20"/>
        <v>0.46062322277677487</v>
      </c>
      <c r="DU23">
        <f t="shared" si="20"/>
        <v>0.45015451316821181</v>
      </c>
      <c r="DV23">
        <f t="shared" si="20"/>
        <v>0.48309264827808096</v>
      </c>
      <c r="DW23">
        <f t="shared" si="20"/>
        <v>0.49107765072895831</v>
      </c>
      <c r="DX23">
        <f t="shared" si="20"/>
        <v>0.49516996448503298</v>
      </c>
      <c r="DY23">
        <f t="shared" si="20"/>
        <v>0</v>
      </c>
      <c r="DZ23">
        <f t="shared" si="20"/>
        <v>0.31488059623156456</v>
      </c>
      <c r="EA23">
        <f t="shared" si="20"/>
        <v>0</v>
      </c>
      <c r="EB23">
        <f t="shared" si="20"/>
        <v>0</v>
      </c>
      <c r="EC23">
        <f t="shared" si="20"/>
        <v>0.29456571905533463</v>
      </c>
      <c r="ED23">
        <f t="shared" si="20"/>
        <v>0.29647848346478484</v>
      </c>
      <c r="EE23">
        <f t="shared" si="20"/>
        <v>0</v>
      </c>
      <c r="EF23">
        <f t="shared" si="20"/>
        <v>0.29447607641411266</v>
      </c>
      <c r="EG23">
        <f t="shared" ref="EG23:FC23" si="21">IF(EF10&gt;0.009%,EG18,0)</f>
        <v>0.2684928932011027</v>
      </c>
      <c r="EH23">
        <f t="shared" si="21"/>
        <v>0.26082166768107123</v>
      </c>
      <c r="EI23">
        <f t="shared" si="21"/>
        <v>0.24806408610971448</v>
      </c>
      <c r="EJ23">
        <f t="shared" si="21"/>
        <v>0</v>
      </c>
      <c r="EK23">
        <f t="shared" si="21"/>
        <v>0.17224072394033005</v>
      </c>
      <c r="EL23">
        <f t="shared" si="21"/>
        <v>0.18327915981404022</v>
      </c>
      <c r="EM23">
        <f t="shared" si="21"/>
        <v>0.17943354125462752</v>
      </c>
      <c r="EN23">
        <f t="shared" si="21"/>
        <v>0.18680160166567955</v>
      </c>
      <c r="EO23">
        <f t="shared" si="21"/>
        <v>0.14307882831652641</v>
      </c>
      <c r="EP23">
        <f t="shared" si="21"/>
        <v>0.14599880440461876</v>
      </c>
      <c r="EQ23">
        <f t="shared" si="21"/>
        <v>0.1479845302683154</v>
      </c>
      <c r="ER23">
        <f t="shared" si="21"/>
        <v>0.13411098055566084</v>
      </c>
      <c r="ES23">
        <f t="shared" si="21"/>
        <v>0.12254366640900431</v>
      </c>
      <c r="ET23">
        <f t="shared" si="21"/>
        <v>0.11591968444095002</v>
      </c>
      <c r="EU23">
        <f t="shared" si="21"/>
        <v>0.12249744887140147</v>
      </c>
      <c r="EV23">
        <f t="shared" si="21"/>
        <v>0.12798240926862839</v>
      </c>
      <c r="EW23">
        <f t="shared" si="21"/>
        <v>0.12249744887140147</v>
      </c>
      <c r="EX23">
        <f t="shared" si="21"/>
        <v>8.5529976229857474E-2</v>
      </c>
      <c r="EY23">
        <f t="shared" si="21"/>
        <v>5.6223622100327095E-2</v>
      </c>
      <c r="EZ23">
        <f t="shared" si="21"/>
        <v>5.963679216430734E-2</v>
      </c>
      <c r="FA23">
        <f t="shared" si="21"/>
        <v>5.9535541243824645E-2</v>
      </c>
      <c r="FB23">
        <f t="shared" si="21"/>
        <v>6.6783443941579826E-2</v>
      </c>
      <c r="FC23">
        <f t="shared" si="21"/>
        <v>7.0100037242406682E-2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3.6040749298803969</v>
      </c>
      <c r="CJ24">
        <f t="shared" si="23"/>
        <v>2.7669994622952725</v>
      </c>
      <c r="CK24">
        <f t="shared" si="23"/>
        <v>2.8832599439043176</v>
      </c>
      <c r="CL24">
        <f t="shared" si="23"/>
        <v>3.278545581375071</v>
      </c>
      <c r="CM24">
        <f t="shared" si="23"/>
        <v>3.1390330034442169</v>
      </c>
      <c r="CN24">
        <f t="shared" si="23"/>
        <v>3.3715539666623071</v>
      </c>
      <c r="CO24">
        <f t="shared" si="23"/>
        <v>3.0227725218351718</v>
      </c>
      <c r="CP24">
        <f t="shared" si="23"/>
        <v>1.4588990862058713</v>
      </c>
      <c r="CQ24">
        <f t="shared" si="23"/>
        <v>1.3066661380800413</v>
      </c>
      <c r="CR24">
        <f t="shared" si="23"/>
        <v>1.0783167158912961</v>
      </c>
      <c r="CS24">
        <f t="shared" si="23"/>
        <v>0.95145592578643778</v>
      </c>
      <c r="CT24">
        <f t="shared" si="23"/>
        <v>0.76116474062915018</v>
      </c>
      <c r="CU24">
        <f t="shared" si="23"/>
        <v>0.81190905667109359</v>
      </c>
      <c r="CV24">
        <f t="shared" si="23"/>
        <v>0.76116474062915018</v>
      </c>
      <c r="CW24">
        <f t="shared" si="23"/>
        <v>0.41864060734603264</v>
      </c>
      <c r="CX24">
        <f t="shared" si="23"/>
        <v>0.54550139745089099</v>
      </c>
      <c r="CY24">
        <f t="shared" si="23"/>
        <v>0.63430395052429189</v>
      </c>
      <c r="CZ24">
        <f t="shared" si="23"/>
        <v>0.76116474062915018</v>
      </c>
      <c r="DA24">
        <f t="shared" si="23"/>
        <v>1.1163749529227536</v>
      </c>
      <c r="DB24">
        <f t="shared" si="23"/>
        <v>0.5897056690104463</v>
      </c>
      <c r="DC24">
        <f t="shared" si="23"/>
        <v>0.56227749835879759</v>
      </c>
      <c r="DD24">
        <f t="shared" si="23"/>
        <v>0.67884722362830441</v>
      </c>
      <c r="DE24">
        <f t="shared" si="23"/>
        <v>0</v>
      </c>
      <c r="DF24">
        <f t="shared" si="23"/>
        <v>0.575991583684622</v>
      </c>
      <c r="DG24">
        <f t="shared" si="23"/>
        <v>0.74056060759451392</v>
      </c>
      <c r="DH24">
        <f t="shared" si="23"/>
        <v>0.69256130895412882</v>
      </c>
      <c r="DI24">
        <f t="shared" si="23"/>
        <v>0.71998947960577742</v>
      </c>
      <c r="DJ24">
        <f t="shared" si="23"/>
        <v>0.75427469292033844</v>
      </c>
      <c r="DK24">
        <f t="shared" si="23"/>
        <v>0.79541694889781123</v>
      </c>
      <c r="DL24">
        <f t="shared" si="23"/>
        <v>0.81598807688654773</v>
      </c>
      <c r="DM24">
        <f t="shared" si="23"/>
        <v>0.82284511954945994</v>
      </c>
      <c r="DN24">
        <f t="shared" si="23"/>
        <v>1.0943642264969873</v>
      </c>
      <c r="DO24">
        <f t="shared" si="23"/>
        <v>1.0552797898363808</v>
      </c>
      <c r="DP24">
        <f t="shared" si="23"/>
        <v>1.1490824378218369</v>
      </c>
      <c r="DQ24">
        <f t="shared" si="23"/>
        <v>1.0161953531757741</v>
      </c>
      <c r="DR24">
        <f t="shared" si="23"/>
        <v>0.97711091651516735</v>
      </c>
      <c r="DS24">
        <f t="shared" si="23"/>
        <v>1.0005615785115314</v>
      </c>
      <c r="DT24">
        <f t="shared" si="23"/>
        <v>1.0083784658436528</v>
      </c>
      <c r="DU24">
        <f t="shared" si="23"/>
        <v>1.0318291278400167</v>
      </c>
      <c r="DV24">
        <f t="shared" si="23"/>
        <v>0.9614771418509247</v>
      </c>
      <c r="DW24">
        <f t="shared" si="23"/>
        <v>0.94584336718668205</v>
      </c>
      <c r="DX24">
        <f t="shared" si="23"/>
        <v>0.93802647985456067</v>
      </c>
      <c r="DY24">
        <f t="shared" si="23"/>
        <v>0</v>
      </c>
      <c r="DZ24">
        <f t="shared" si="23"/>
        <v>1.0744932348602081</v>
      </c>
      <c r="EA24">
        <f t="shared" si="23"/>
        <v>0</v>
      </c>
      <c r="EB24">
        <f t="shared" si="23"/>
        <v>0</v>
      </c>
      <c r="EC24">
        <f t="shared" si="23"/>
        <v>1.1485962165747052</v>
      </c>
      <c r="ED24">
        <f t="shared" si="23"/>
        <v>1.1411859184032556</v>
      </c>
      <c r="EE24">
        <f t="shared" si="23"/>
        <v>0</v>
      </c>
      <c r="EF24">
        <f t="shared" si="23"/>
        <v>1.148945865346874</v>
      </c>
      <c r="EG24">
        <f t="shared" ref="EG24:FC24" si="24">IF(EF10&gt;0.009%,EG19,0)</f>
        <v>1.2601341748965715</v>
      </c>
      <c r="EH24">
        <f t="shared" si="24"/>
        <v>1.2971969447464708</v>
      </c>
      <c r="EI24">
        <f t="shared" si="24"/>
        <v>1.3639099304762894</v>
      </c>
      <c r="EJ24">
        <f t="shared" si="24"/>
        <v>0</v>
      </c>
      <c r="EK24">
        <f t="shared" si="24"/>
        <v>1.9643268020446558</v>
      </c>
      <c r="EL24">
        <f t="shared" si="24"/>
        <v>1.5163940059814509</v>
      </c>
      <c r="EM24">
        <f t="shared" si="24"/>
        <v>1.5488933530489493</v>
      </c>
      <c r="EN24">
        <f t="shared" si="24"/>
        <v>1.4877999807556734</v>
      </c>
      <c r="EO24">
        <f t="shared" si="24"/>
        <v>1.9424496456491132</v>
      </c>
      <c r="EP24">
        <f t="shared" si="24"/>
        <v>1.9036006527361309</v>
      </c>
      <c r="EQ24">
        <f t="shared" si="24"/>
        <v>1.8780572459798013</v>
      </c>
      <c r="ER24">
        <f t="shared" si="24"/>
        <v>2.0723390300466775</v>
      </c>
      <c r="ES24">
        <f t="shared" si="24"/>
        <v>2.2679541710113678</v>
      </c>
      <c r="ET24">
        <f t="shared" si="24"/>
        <v>2.3975515522120174</v>
      </c>
      <c r="EU24">
        <f t="shared" si="24"/>
        <v>2.2688098562370271</v>
      </c>
      <c r="EV24">
        <f t="shared" si="24"/>
        <v>2.1715751481125833</v>
      </c>
      <c r="EW24">
        <f t="shared" si="24"/>
        <v>2.2688098562370271</v>
      </c>
      <c r="EX24">
        <f t="shared" si="24"/>
        <v>2.7051401645781405</v>
      </c>
      <c r="EY24">
        <f t="shared" si="24"/>
        <v>4.1151844248301295</v>
      </c>
      <c r="EZ24">
        <f t="shared" si="24"/>
        <v>3.8796616246116025</v>
      </c>
      <c r="FA24">
        <f t="shared" si="24"/>
        <v>3.8862596885990373</v>
      </c>
      <c r="FB24">
        <f t="shared" si="24"/>
        <v>3.4644900040973812</v>
      </c>
      <c r="FC24">
        <f t="shared" si="24"/>
        <v>3.3005770478369243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-0.10032157258064515</v>
      </c>
      <c r="CJ25">
        <f t="shared" si="26"/>
        <v>-0.13067095588235295</v>
      </c>
      <c r="CK25">
        <f t="shared" si="26"/>
        <v>-0.12540196572580645</v>
      </c>
      <c r="CL25">
        <f t="shared" si="26"/>
        <v>-0.11028257978723405</v>
      </c>
      <c r="CM25">
        <f t="shared" si="26"/>
        <v>-0.11518402777777778</v>
      </c>
      <c r="CN25">
        <f t="shared" si="26"/>
        <v>-0.10724030172413793</v>
      </c>
      <c r="CO25">
        <f t="shared" si="26"/>
        <v>-0.1196141826923077</v>
      </c>
      <c r="CP25">
        <f t="shared" si="26"/>
        <v>0.8125244565217391</v>
      </c>
      <c r="CQ25">
        <f t="shared" si="26"/>
        <v>0.90718750000000004</v>
      </c>
      <c r="CR25">
        <f t="shared" si="26"/>
        <v>1.0992977941176472</v>
      </c>
      <c r="CS25">
        <f t="shared" si="26"/>
        <v>1.2458708333333333</v>
      </c>
      <c r="CT25">
        <f t="shared" si="26"/>
        <v>1.5573385416666667</v>
      </c>
      <c r="CU25">
        <f t="shared" si="26"/>
        <v>1.4600048828125001</v>
      </c>
      <c r="CV25">
        <f t="shared" si="26"/>
        <v>1.5573385416666667</v>
      </c>
      <c r="CW25">
        <f t="shared" si="26"/>
        <v>2.8315246212121212</v>
      </c>
      <c r="CX25">
        <f t="shared" si="26"/>
        <v>2.173030523255814</v>
      </c>
      <c r="CY25">
        <f t="shared" si="26"/>
        <v>1.86880625</v>
      </c>
      <c r="CZ25">
        <f t="shared" si="26"/>
        <v>1.5573385416666667</v>
      </c>
      <c r="DA25">
        <f t="shared" si="26"/>
        <v>1.0618217329545454</v>
      </c>
      <c r="DB25">
        <f t="shared" si="26"/>
        <v>1.1635464231354642</v>
      </c>
      <c r="DC25">
        <f t="shared" si="26"/>
        <v>1.2203047852396331</v>
      </c>
      <c r="DD25">
        <f t="shared" si="26"/>
        <v>1.0107574988853527</v>
      </c>
      <c r="DE25">
        <f t="shared" si="26"/>
        <v>0</v>
      </c>
      <c r="DF25">
        <f t="shared" si="26"/>
        <v>1.1912499094005944</v>
      </c>
      <c r="DG25">
        <f t="shared" si="26"/>
        <v>0.92652770731157341</v>
      </c>
      <c r="DH25">
        <f t="shared" si="26"/>
        <v>0.99074249890742494</v>
      </c>
      <c r="DI25">
        <f t="shared" si="26"/>
        <v>0.95299992752047546</v>
      </c>
      <c r="DJ25">
        <f t="shared" si="26"/>
        <v>0.90968174899681731</v>
      </c>
      <c r="DK25">
        <f t="shared" si="26"/>
        <v>0.86262924473836144</v>
      </c>
      <c r="DL25">
        <f t="shared" si="26"/>
        <v>0.8408822889886548</v>
      </c>
      <c r="DM25">
        <f t="shared" si="26"/>
        <v>0.833874936580416</v>
      </c>
      <c r="DN25">
        <f t="shared" si="26"/>
        <v>0.70648184387910429</v>
      </c>
      <c r="DO25">
        <f t="shared" si="26"/>
        <v>0.73264783809684864</v>
      </c>
      <c r="DP25">
        <f t="shared" si="26"/>
        <v>0.67283985131343249</v>
      </c>
      <c r="DQ25">
        <f t="shared" si="26"/>
        <v>0.76082660110057365</v>
      </c>
      <c r="DR25">
        <f t="shared" si="26"/>
        <v>0.79125966514459667</v>
      </c>
      <c r="DS25">
        <f t="shared" si="26"/>
        <v>0.77271451674277014</v>
      </c>
      <c r="DT25">
        <f t="shared" si="26"/>
        <v>0.76672448172926033</v>
      </c>
      <c r="DU25">
        <f t="shared" si="26"/>
        <v>0.74929892532632258</v>
      </c>
      <c r="DV25">
        <f t="shared" si="26"/>
        <v>0.80412567595995599</v>
      </c>
      <c r="DW25">
        <f t="shared" si="26"/>
        <v>0.81741700944689732</v>
      </c>
      <c r="DX25">
        <f t="shared" si="26"/>
        <v>0.82422881785895485</v>
      </c>
      <c r="DY25">
        <f t="shared" si="26"/>
        <v>0</v>
      </c>
      <c r="DZ25">
        <f t="shared" si="26"/>
        <v>0.71687923161706812</v>
      </c>
      <c r="EA25">
        <f t="shared" si="26"/>
        <v>0</v>
      </c>
      <c r="EB25">
        <f t="shared" si="26"/>
        <v>0</v>
      </c>
      <c r="EC25">
        <f t="shared" si="26"/>
        <v>0.67062895860951544</v>
      </c>
      <c r="ED25">
        <f t="shared" si="26"/>
        <v>0.67498369210697973</v>
      </c>
      <c r="EE25">
        <f t="shared" si="26"/>
        <v>0</v>
      </c>
      <c r="EF25">
        <f t="shared" si="26"/>
        <v>0.6704248718905228</v>
      </c>
      <c r="EG25">
        <f t="shared" ref="EG25:FC25" si="27">IF(EF10&gt;0.009%,EG20,0)</f>
        <v>0.61126973613547675</v>
      </c>
      <c r="EH25">
        <f t="shared" si="27"/>
        <v>0.5938048865316059</v>
      </c>
      <c r="EI25">
        <f t="shared" si="27"/>
        <v>0.5647600822990817</v>
      </c>
      <c r="EJ25">
        <f t="shared" si="27"/>
        <v>0</v>
      </c>
      <c r="EK25">
        <f t="shared" si="27"/>
        <v>0.39213530242653222</v>
      </c>
      <c r="EL25">
        <f t="shared" si="27"/>
        <v>0.49992230092850393</v>
      </c>
      <c r="EM25">
        <f t="shared" si="27"/>
        <v>0.48943278056696587</v>
      </c>
      <c r="EN25">
        <f t="shared" si="27"/>
        <v>0.50953030675494426</v>
      </c>
      <c r="EO25">
        <f t="shared" si="27"/>
        <v>0.39026966916875172</v>
      </c>
      <c r="EP25">
        <f t="shared" si="27"/>
        <v>0.39823435629464465</v>
      </c>
      <c r="EQ25">
        <f t="shared" si="27"/>
        <v>0.40365073120491646</v>
      </c>
      <c r="ER25">
        <f t="shared" si="27"/>
        <v>0.36580847515445553</v>
      </c>
      <c r="ES25">
        <f t="shared" si="27"/>
        <v>0.33425683387878236</v>
      </c>
      <c r="ET25">
        <f t="shared" si="27"/>
        <v>0.31618889691236168</v>
      </c>
      <c r="EU25">
        <f t="shared" si="27"/>
        <v>0.33413076838521999</v>
      </c>
      <c r="EV25">
        <f t="shared" si="27"/>
        <v>0.34909184756664774</v>
      </c>
      <c r="EW25">
        <f t="shared" si="27"/>
        <v>0.33413076838521999</v>
      </c>
      <c r="EX25">
        <f t="shared" si="27"/>
        <v>0.27386373619382864</v>
      </c>
      <c r="EY25">
        <f t="shared" si="27"/>
        <v>0.18002590307479091</v>
      </c>
      <c r="EZ25">
        <f t="shared" si="27"/>
        <v>0.1909547440167606</v>
      </c>
      <c r="FA25">
        <f t="shared" si="27"/>
        <v>0.19063054241401567</v>
      </c>
      <c r="FB25">
        <f t="shared" si="27"/>
        <v>0.21383805163911054</v>
      </c>
      <c r="FC25">
        <f t="shared" si="27"/>
        <v>0.22445765745261939</v>
      </c>
    </row>
    <row r="26" spans="1:159" x14ac:dyDescent="0.25">
      <c r="A26" t="s">
        <v>11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-1.9024835E-2</v>
      </c>
      <c r="CJ26">
        <f t="shared" si="29"/>
        <v>-0.23226106099999999</v>
      </c>
      <c r="CK26">
        <f t="shared" si="29"/>
        <v>4.2051127000000001E-2</v>
      </c>
      <c r="CL26">
        <f t="shared" si="29"/>
        <v>0.13703004799999999</v>
      </c>
      <c r="CM26">
        <f t="shared" si="29"/>
        <v>-4.2512447000000002E-2</v>
      </c>
      <c r="CN26">
        <f t="shared" si="29"/>
        <v>7.4133332999999996E-2</v>
      </c>
      <c r="CO26">
        <f t="shared" si="29"/>
        <v>-0.103525323</v>
      </c>
      <c r="CP26">
        <f t="shared" si="29"/>
        <v>-0.11534201099999999</v>
      </c>
      <c r="CQ26">
        <f t="shared" si="29"/>
        <v>-9.2189700999999999E-2</v>
      </c>
      <c r="CR26">
        <f t="shared" si="29"/>
        <v>-0.174655172</v>
      </c>
      <c r="CS26">
        <f t="shared" si="29"/>
        <v>-0.117819093</v>
      </c>
      <c r="CT26">
        <f t="shared" si="29"/>
        <v>-0.19985792099999999</v>
      </c>
      <c r="CU26">
        <f t="shared" si="29"/>
        <v>6.6587748000000002E-2</v>
      </c>
      <c r="CV26">
        <f t="shared" si="29"/>
        <v>-6.2430632999999999E-2</v>
      </c>
      <c r="CW26">
        <f t="shared" si="29"/>
        <v>-0.450133175</v>
      </c>
      <c r="CX26">
        <f t="shared" si="29"/>
        <v>0.30301399400000001</v>
      </c>
      <c r="CY26">
        <f t="shared" si="29"/>
        <v>0.163155721</v>
      </c>
      <c r="CZ26">
        <f t="shared" si="29"/>
        <v>0.19992897700000001</v>
      </c>
      <c r="DA26">
        <f t="shared" si="29"/>
        <v>0.466706126</v>
      </c>
      <c r="DB26">
        <f t="shared" si="29"/>
        <v>2.0581114000000001E-2</v>
      </c>
      <c r="DC26">
        <f t="shared" si="29"/>
        <v>-4.6461052000000003E-2</v>
      </c>
      <c r="DD26">
        <f t="shared" si="29"/>
        <v>0.20733983</v>
      </c>
      <c r="DE26">
        <f t="shared" si="29"/>
        <v>0</v>
      </c>
      <c r="DF26">
        <f t="shared" si="29"/>
        <v>0.135340074</v>
      </c>
      <c r="DG26">
        <f t="shared" si="29"/>
        <v>0.285569723</v>
      </c>
      <c r="DH26">
        <f t="shared" si="29"/>
        <v>-6.4861460999999995E-2</v>
      </c>
      <c r="DI26">
        <f t="shared" si="29"/>
        <v>3.9730639999999998E-2</v>
      </c>
      <c r="DJ26">
        <f t="shared" si="29"/>
        <v>4.7603627000000003E-2</v>
      </c>
      <c r="DK26">
        <f t="shared" si="29"/>
        <v>5.4559505000000001E-2</v>
      </c>
      <c r="DL26">
        <f t="shared" si="29"/>
        <v>2.5795104999999999E-2</v>
      </c>
      <c r="DM26">
        <f t="shared" si="29"/>
        <v>8.4297759999999999E-3</v>
      </c>
      <c r="DN26">
        <f t="shared" si="29"/>
        <v>0.21337489400000001</v>
      </c>
      <c r="DO26">
        <f t="shared" si="29"/>
        <v>-3.5730967000000002E-2</v>
      </c>
      <c r="DP26">
        <f t="shared" si="29"/>
        <v>8.8883507E-2</v>
      </c>
      <c r="DQ26">
        <f t="shared" si="29"/>
        <v>-0.115658363</v>
      </c>
      <c r="DR26">
        <f t="shared" si="29"/>
        <v>-3.8480884999999999E-2</v>
      </c>
      <c r="DS26">
        <f t="shared" si="29"/>
        <v>2.4064871000000002E-2</v>
      </c>
      <c r="DT26">
        <f t="shared" si="29"/>
        <v>7.7905489999999999E-3</v>
      </c>
      <c r="DU26">
        <f t="shared" si="29"/>
        <v>2.3190977000000002E-2</v>
      </c>
      <c r="DV26">
        <f t="shared" si="29"/>
        <v>-6.8119891000000002E-2</v>
      </c>
      <c r="DW26">
        <f t="shared" si="29"/>
        <v>-1.6347687E-2</v>
      </c>
      <c r="DX26">
        <f t="shared" si="29"/>
        <v>-8.2421290000000008E-3</v>
      </c>
      <c r="DY26">
        <f t="shared" si="29"/>
        <v>0</v>
      </c>
      <c r="DZ26">
        <f t="shared" si="29"/>
        <v>0.116977476</v>
      </c>
      <c r="EA26">
        <f t="shared" si="29"/>
        <v>0</v>
      </c>
      <c r="EB26">
        <f t="shared" si="29"/>
        <v>0</v>
      </c>
      <c r="EC26">
        <f t="shared" si="29"/>
        <v>4.0194112999999997E-2</v>
      </c>
      <c r="ED26">
        <f t="shared" si="29"/>
        <v>-6.3894520000000003E-3</v>
      </c>
      <c r="EE26">
        <f t="shared" si="29"/>
        <v>0</v>
      </c>
      <c r="EF26">
        <f t="shared" si="29"/>
        <v>-3.1243858999999999E-2</v>
      </c>
      <c r="EG26">
        <f t="shared" ref="EG26:FC26" si="30">IF(EF10&gt;0.009%,EG11,0)</f>
        <v>9.6855984000000006E-2</v>
      </c>
      <c r="EH26">
        <f t="shared" si="30"/>
        <v>2.9403605999999999E-2</v>
      </c>
      <c r="EI26">
        <f t="shared" si="30"/>
        <v>5.1378783999999997E-2</v>
      </c>
      <c r="EJ26">
        <f t="shared" si="30"/>
        <v>0</v>
      </c>
      <c r="EK26">
        <f t="shared" si="30"/>
        <v>0.43240717099999998</v>
      </c>
      <c r="EL26">
        <f t="shared" si="30"/>
        <v>-8.6902360999999997E-2</v>
      </c>
      <c r="EM26">
        <f t="shared" si="30"/>
        <v>2.1243422000000001E-2</v>
      </c>
      <c r="EN26">
        <f t="shared" si="30"/>
        <v>-4.1666666999999998E-2</v>
      </c>
      <c r="EO26">
        <f t="shared" si="30"/>
        <v>0.30434782599999999</v>
      </c>
      <c r="EP26">
        <f t="shared" si="30"/>
        <v>-0.02</v>
      </c>
      <c r="EQ26">
        <f t="shared" si="30"/>
        <v>0</v>
      </c>
      <c r="ER26">
        <f t="shared" si="30"/>
        <v>0.103442904</v>
      </c>
      <c r="ES26">
        <f t="shared" si="30"/>
        <v>9.3745588000000005E-2</v>
      </c>
      <c r="ET26">
        <f t="shared" si="30"/>
        <v>5.7140398000000002E-2</v>
      </c>
      <c r="EU26">
        <f t="shared" si="30"/>
        <v>-5.4051854000000003E-2</v>
      </c>
      <c r="EV26">
        <f t="shared" si="30"/>
        <v>-4.2855298999999999E-2</v>
      </c>
      <c r="EW26">
        <f t="shared" si="30"/>
        <v>4.4774107E-2</v>
      </c>
      <c r="EX26">
        <f t="shared" si="30"/>
        <v>0.39494858199999999</v>
      </c>
      <c r="EY26">
        <f t="shared" si="30"/>
        <v>0.30209747100000001</v>
      </c>
      <c r="EZ26">
        <f t="shared" si="30"/>
        <v>-5.919837E-2</v>
      </c>
      <c r="FA26">
        <f t="shared" si="30"/>
        <v>1.68702E-3</v>
      </c>
      <c r="FB26">
        <f t="shared" si="30"/>
        <v>-0.10864209900000001</v>
      </c>
      <c r="FC26">
        <f t="shared" si="30"/>
        <v>-4.7631133999999999E-2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-1.9024835E-2</v>
      </c>
      <c r="CJ27">
        <f t="shared" si="32"/>
        <v>-0.38614506100000001</v>
      </c>
      <c r="CK27">
        <f t="shared" si="32"/>
        <v>-9.8677372999999999E-2</v>
      </c>
      <c r="CL27">
        <f t="shared" si="32"/>
        <v>-2.6913520000000002E-3</v>
      </c>
      <c r="CM27">
        <f t="shared" si="32"/>
        <v>-0.19201854700000001</v>
      </c>
      <c r="CN27">
        <f t="shared" si="32"/>
        <v>-8.6208767000000006E-2</v>
      </c>
      <c r="CO27">
        <f t="shared" si="32"/>
        <v>-0.25113702300000001</v>
      </c>
      <c r="CP27">
        <f t="shared" si="32"/>
        <v>-0.261616611</v>
      </c>
      <c r="CQ27">
        <f t="shared" si="32"/>
        <v>-0.23856150100000001</v>
      </c>
      <c r="CR27">
        <f t="shared" si="32"/>
        <v>-0.322084272</v>
      </c>
      <c r="CS27">
        <f t="shared" si="32"/>
        <v>-0.25316179300000002</v>
      </c>
      <c r="CT27">
        <f t="shared" si="32"/>
        <v>-0.32776042100000002</v>
      </c>
      <c r="CU27">
        <f t="shared" si="32"/>
        <v>-6.7238352000000001E-2</v>
      </c>
      <c r="CV27">
        <f t="shared" si="32"/>
        <v>-0.217330633</v>
      </c>
      <c r="CW27">
        <f t="shared" si="32"/>
        <v>-0.62034487500000002</v>
      </c>
      <c r="CX27">
        <f t="shared" si="32"/>
        <v>0.13109209399999999</v>
      </c>
      <c r="CY27">
        <f t="shared" si="32"/>
        <v>-1.4938178999999999E-2</v>
      </c>
      <c r="CZ27">
        <f t="shared" si="32"/>
        <v>2.4572976999999999E-2</v>
      </c>
      <c r="DA27">
        <f t="shared" si="32"/>
        <v>0.29989912600000002</v>
      </c>
      <c r="DB27">
        <f t="shared" si="32"/>
        <v>-0.143429686</v>
      </c>
      <c r="DC27">
        <f t="shared" si="32"/>
        <v>-0.21161285199999999</v>
      </c>
      <c r="DD27">
        <f t="shared" si="32"/>
        <v>4.7678730000000002E-2</v>
      </c>
      <c r="DE27">
        <f t="shared" si="32"/>
        <v>0</v>
      </c>
      <c r="DF27">
        <f t="shared" si="32"/>
        <v>-2.8706526E-2</v>
      </c>
      <c r="DG27">
        <f t="shared" si="32"/>
        <v>0.124238423</v>
      </c>
      <c r="DH27">
        <f t="shared" si="32"/>
        <v>-0.22951126099999999</v>
      </c>
      <c r="DI27">
        <f t="shared" si="32"/>
        <v>-0.12291605999999999</v>
      </c>
      <c r="DJ27">
        <f t="shared" si="32"/>
        <v>-0.116268473</v>
      </c>
      <c r="DK27">
        <f t="shared" si="32"/>
        <v>-0.108727595</v>
      </c>
      <c r="DL27">
        <f t="shared" si="32"/>
        <v>-0.13797029499999999</v>
      </c>
      <c r="DM27">
        <f t="shared" si="32"/>
        <v>-0.150089624</v>
      </c>
      <c r="DN27">
        <f t="shared" si="32"/>
        <v>5.9085593999999998E-2</v>
      </c>
      <c r="DO27">
        <f t="shared" si="32"/>
        <v>-0.18873936699999999</v>
      </c>
      <c r="DP27">
        <f t="shared" si="32"/>
        <v>-6.1462493E-2</v>
      </c>
      <c r="DQ27">
        <f t="shared" si="32"/>
        <v>-0.270240963</v>
      </c>
      <c r="DR27">
        <f t="shared" si="32"/>
        <v>-0.189704185</v>
      </c>
      <c r="DS27">
        <f t="shared" si="32"/>
        <v>-9.4931729000000006E-2</v>
      </c>
      <c r="DT27">
        <f t="shared" si="32"/>
        <v>-9.6191151000000003E-2</v>
      </c>
      <c r="DU27">
        <f t="shared" si="32"/>
        <v>-8.3604422999999997E-2</v>
      </c>
      <c r="DV27">
        <f t="shared" si="32"/>
        <v>-0.17308939100000001</v>
      </c>
      <c r="DW27">
        <f t="shared" si="32"/>
        <v>-0.129538087</v>
      </c>
      <c r="DX27">
        <f t="shared" si="32"/>
        <v>-0.118116229</v>
      </c>
      <c r="DY27">
        <f t="shared" si="32"/>
        <v>0</v>
      </c>
      <c r="DZ27">
        <f t="shared" si="32"/>
        <v>5.1307760000000001E-3</v>
      </c>
      <c r="EA27">
        <f t="shared" si="32"/>
        <v>0</v>
      </c>
      <c r="EB27">
        <f t="shared" si="32"/>
        <v>0</v>
      </c>
      <c r="EC27">
        <f t="shared" si="32"/>
        <v>-8.1091887000000001E-2</v>
      </c>
      <c r="ED27">
        <f t="shared" si="32"/>
        <v>-0.12178845200000001</v>
      </c>
      <c r="EE27">
        <f t="shared" si="32"/>
        <v>0</v>
      </c>
      <c r="EF27">
        <f t="shared" si="32"/>
        <v>-0.13922825899999999</v>
      </c>
      <c r="EG27">
        <f t="shared" ref="EG27:FC27" si="33">IF(EF10&gt;0.009%,EG3,0)</f>
        <v>-1.0987416E-2</v>
      </c>
      <c r="EH27">
        <f t="shared" si="33"/>
        <v>-7.7372194000000005E-2</v>
      </c>
      <c r="EI27">
        <f t="shared" si="33"/>
        <v>-5.7709016000000002E-2</v>
      </c>
      <c r="EJ27">
        <f t="shared" si="33"/>
        <v>0</v>
      </c>
      <c r="EK27">
        <f t="shared" si="33"/>
        <v>0.349862271</v>
      </c>
      <c r="EL27">
        <f t="shared" si="33"/>
        <v>-0.17014016100000001</v>
      </c>
      <c r="EM27">
        <f t="shared" si="33"/>
        <v>-5.1286577999999999E-2</v>
      </c>
      <c r="EN27">
        <f t="shared" si="33"/>
        <v>-0.13419466699999999</v>
      </c>
      <c r="EO27">
        <f t="shared" si="33"/>
        <v>0.21382752599999999</v>
      </c>
      <c r="EP27">
        <f t="shared" si="33"/>
        <v>-0.1075002</v>
      </c>
      <c r="EQ27">
        <f t="shared" si="33"/>
        <v>-8.9353799999999997E-2</v>
      </c>
      <c r="ER27">
        <f t="shared" si="33"/>
        <v>1.7273604000000001E-2</v>
      </c>
      <c r="ES27">
        <f t="shared" si="33"/>
        <v>9.1033880000000005E-3</v>
      </c>
      <c r="ET27">
        <f t="shared" si="33"/>
        <v>-2.9230602000000001E-2</v>
      </c>
      <c r="EU27">
        <f t="shared" si="33"/>
        <v>-0.14068835399999999</v>
      </c>
      <c r="EV27">
        <f t="shared" si="33"/>
        <v>-0.13768129900000001</v>
      </c>
      <c r="EW27">
        <f t="shared" si="33"/>
        <v>-6.3601293000000003E-2</v>
      </c>
      <c r="EX27">
        <f t="shared" si="33"/>
        <v>0.28033228199999999</v>
      </c>
      <c r="EY27">
        <f t="shared" si="33"/>
        <v>0.19414187099999999</v>
      </c>
      <c r="EZ27">
        <f t="shared" si="33"/>
        <v>-0.17111507000000001</v>
      </c>
      <c r="FA27">
        <f t="shared" si="33"/>
        <v>-0.12153688</v>
      </c>
      <c r="FB27">
        <f t="shared" si="33"/>
        <v>-0.236970299</v>
      </c>
      <c r="FC27">
        <f t="shared" si="33"/>
        <v>-4.7631133999999999E-2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12.0594</v>
      </c>
      <c r="CJ28">
        <f t="shared" si="35"/>
        <v>1.018</v>
      </c>
      <c r="CK28">
        <f t="shared" si="35"/>
        <v>0.76949999999999996</v>
      </c>
      <c r="CL28">
        <f t="shared" si="35"/>
        <v>0.71779999999999999</v>
      </c>
      <c r="CM28">
        <f t="shared" si="35"/>
        <v>0.77470000000000006</v>
      </c>
      <c r="CN28">
        <f t="shared" si="35"/>
        <v>0.84670000000000001</v>
      </c>
      <c r="CO28">
        <f t="shared" si="35"/>
        <v>0.88590000000000002</v>
      </c>
      <c r="CP28">
        <f t="shared" si="35"/>
        <v>0.87419999999999998</v>
      </c>
      <c r="CQ28">
        <f t="shared" si="35"/>
        <v>0.91859999999999997</v>
      </c>
      <c r="CR28">
        <f t="shared" si="35"/>
        <v>0.89570000000000005</v>
      </c>
      <c r="CS28">
        <f t="shared" si="35"/>
        <v>0.82289999999999996</v>
      </c>
      <c r="CT28">
        <f t="shared" si="35"/>
        <v>0.86750000000000005</v>
      </c>
      <c r="CU28">
        <f t="shared" si="35"/>
        <v>0.86470000000000002</v>
      </c>
      <c r="CV28">
        <f t="shared" si="35"/>
        <v>1.1000000000000001</v>
      </c>
      <c r="CW28">
        <f t="shared" si="35"/>
        <v>1.3359000000000001</v>
      </c>
      <c r="CX28">
        <f t="shared" si="35"/>
        <v>1.3813</v>
      </c>
      <c r="CY28">
        <f t="shared" si="35"/>
        <v>1.4253</v>
      </c>
      <c r="CZ28">
        <f t="shared" si="35"/>
        <v>1.3620000000000001</v>
      </c>
      <c r="DA28">
        <f t="shared" si="35"/>
        <v>1.2390000000000001</v>
      </c>
      <c r="DB28">
        <f t="shared" si="35"/>
        <v>1.2216</v>
      </c>
      <c r="DC28">
        <f t="shared" si="35"/>
        <v>1.2285999999999999</v>
      </c>
      <c r="DD28">
        <f t="shared" si="35"/>
        <v>1.1096999999999999</v>
      </c>
      <c r="DE28">
        <f t="shared" si="35"/>
        <v>0</v>
      </c>
      <c r="DF28">
        <f t="shared" si="35"/>
        <v>1.1681999999999999</v>
      </c>
      <c r="DG28">
        <f t="shared" si="35"/>
        <v>1.1251</v>
      </c>
      <c r="DH28">
        <f t="shared" si="35"/>
        <v>1.2245999999999999</v>
      </c>
      <c r="DI28">
        <f t="shared" si="35"/>
        <v>1.2309000000000001</v>
      </c>
      <c r="DJ28">
        <f t="shared" si="35"/>
        <v>1.2566999999999999</v>
      </c>
      <c r="DK28">
        <f t="shared" si="35"/>
        <v>1.2117</v>
      </c>
      <c r="DL28">
        <f t="shared" si="35"/>
        <v>1.2058</v>
      </c>
      <c r="DM28">
        <f t="shared" si="35"/>
        <v>1.2138</v>
      </c>
      <c r="DN28">
        <f t="shared" si="35"/>
        <v>1.1911</v>
      </c>
      <c r="DO28">
        <f t="shared" si="35"/>
        <v>1.1668000000000001</v>
      </c>
      <c r="DP28">
        <f t="shared" si="35"/>
        <v>1.1419999999999999</v>
      </c>
      <c r="DQ28">
        <f t="shared" si="35"/>
        <v>1.1402000000000001</v>
      </c>
      <c r="DR28">
        <f t="shared" si="35"/>
        <v>1.1091</v>
      </c>
      <c r="DS28">
        <f t="shared" si="35"/>
        <v>0.51819999999999999</v>
      </c>
      <c r="DT28">
        <f t="shared" si="35"/>
        <v>0.27589999999999998</v>
      </c>
      <c r="DU28">
        <f t="shared" si="35"/>
        <v>0.31580000000000003</v>
      </c>
      <c r="DV28">
        <f t="shared" si="35"/>
        <v>0.32650000000000001</v>
      </c>
      <c r="DW28">
        <f t="shared" si="35"/>
        <v>0.48080000000000001</v>
      </c>
      <c r="DX28">
        <f t="shared" si="35"/>
        <v>0.41070000000000001</v>
      </c>
      <c r="DY28">
        <f t="shared" si="35"/>
        <v>0</v>
      </c>
      <c r="DZ28">
        <f t="shared" si="35"/>
        <v>0.53090000000000004</v>
      </c>
      <c r="EA28">
        <f t="shared" si="35"/>
        <v>0</v>
      </c>
      <c r="EB28">
        <f t="shared" si="35"/>
        <v>0</v>
      </c>
      <c r="EC28">
        <f t="shared" si="35"/>
        <v>0.67200000000000004</v>
      </c>
      <c r="ED28">
        <f t="shared" si="35"/>
        <v>0.57299999999999995</v>
      </c>
      <c r="EE28">
        <f t="shared" si="35"/>
        <v>0</v>
      </c>
      <c r="EF28">
        <f t="shared" si="35"/>
        <v>0.46879999999999999</v>
      </c>
      <c r="EG28">
        <f t="shared" ref="EG28:FC28" si="36">IF(EF10&gt;0.009%,EG5,0)</f>
        <v>0.46179999999999999</v>
      </c>
      <c r="EH28">
        <f t="shared" si="36"/>
        <v>0.47660000000000002</v>
      </c>
      <c r="EI28">
        <f t="shared" si="36"/>
        <v>0.50060000000000004</v>
      </c>
      <c r="EJ28">
        <f t="shared" si="36"/>
        <v>0</v>
      </c>
      <c r="EK28">
        <f t="shared" si="36"/>
        <v>0.25230000000000002</v>
      </c>
      <c r="EL28">
        <f t="shared" si="36"/>
        <v>0.25059999999999999</v>
      </c>
      <c r="EM28">
        <f t="shared" si="36"/>
        <v>0.11</v>
      </c>
      <c r="EN28">
        <f t="shared" si="36"/>
        <v>0.40600000000000003</v>
      </c>
      <c r="EO28">
        <f t="shared" si="36"/>
        <v>0.37809999999999999</v>
      </c>
      <c r="EP28">
        <f t="shared" si="36"/>
        <v>0.37540000000000001</v>
      </c>
      <c r="EQ28">
        <f t="shared" si="36"/>
        <v>0.3826</v>
      </c>
      <c r="ER28">
        <f t="shared" si="36"/>
        <v>0.35110000000000002</v>
      </c>
      <c r="ES28">
        <f t="shared" si="36"/>
        <v>0.30940000000000001</v>
      </c>
      <c r="ET28">
        <f t="shared" si="36"/>
        <v>0.41699999999999998</v>
      </c>
      <c r="EU28">
        <f t="shared" si="36"/>
        <v>0.23549999999999999</v>
      </c>
      <c r="EV28">
        <f t="shared" si="36"/>
        <v>0.30199999999999999</v>
      </c>
      <c r="EW28">
        <f t="shared" si="36"/>
        <v>0.4758</v>
      </c>
      <c r="EX28">
        <f t="shared" si="36"/>
        <v>0.52010000000000001</v>
      </c>
      <c r="EY28">
        <f t="shared" si="36"/>
        <v>0.51119999999999999</v>
      </c>
      <c r="EZ28">
        <f t="shared" si="36"/>
        <v>0.57089999999999996</v>
      </c>
      <c r="FA28">
        <f t="shared" si="36"/>
        <v>0.68530000000000002</v>
      </c>
      <c r="FB28">
        <f t="shared" si="36"/>
        <v>0.78139999999999998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mix_telematics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2014-07-28T19:44:22Z</dcterms:created>
  <dcterms:modified xsi:type="dcterms:W3CDTF">2014-08-12T06:27:29Z</dcterms:modified>
</cp:coreProperties>
</file>