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0" yWindow="4020" windowWidth="17715" windowHeight="6060"/>
  </bookViews>
  <sheets>
    <sheet name="morvest_business_group" sheetId="1" r:id="rId1"/>
  </sheets>
  <calcPr calcId="145621"/>
</workbook>
</file>

<file path=xl/calcChain.xml><?xml version="1.0" encoding="utf-8"?>
<calcChain xmlns="http://schemas.openxmlformats.org/spreadsheetml/2006/main">
  <c r="S18" i="1" l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M17" i="1"/>
  <c r="N17" i="1"/>
  <c r="O17" i="1"/>
  <c r="P17" i="1"/>
  <c r="P18" i="1" s="1"/>
  <c r="Q17" i="1"/>
  <c r="M18" i="1"/>
  <c r="N18" i="1"/>
  <c r="O18" i="1"/>
  <c r="Q18" i="1"/>
  <c r="M19" i="1"/>
  <c r="N19" i="1"/>
  <c r="O19" i="1"/>
  <c r="P19" i="1"/>
  <c r="Q19" i="1"/>
  <c r="M20" i="1"/>
  <c r="N20" i="1"/>
  <c r="O20" i="1"/>
  <c r="Q20" i="1"/>
  <c r="L20" i="1"/>
  <c r="L19" i="1"/>
  <c r="L18" i="1"/>
  <c r="L17" i="1"/>
  <c r="P20" i="1" l="1"/>
  <c r="L23" i="1"/>
  <c r="N23" i="1"/>
  <c r="P22" i="1"/>
  <c r="S17" i="1"/>
  <c r="T17" i="1"/>
  <c r="T23" i="1" s="1"/>
  <c r="U17" i="1"/>
  <c r="V17" i="1"/>
  <c r="V23" i="1" s="1"/>
  <c r="W17" i="1"/>
  <c r="X17" i="1"/>
  <c r="X22" i="1" s="1"/>
  <c r="Y17" i="1"/>
  <c r="Z17" i="1"/>
  <c r="AA17" i="1"/>
  <c r="AB17" i="1"/>
  <c r="AB23" i="1" s="1"/>
  <c r="AC17" i="1"/>
  <c r="AD17" i="1"/>
  <c r="AD23" i="1" s="1"/>
  <c r="AE17" i="1"/>
  <c r="AF17" i="1"/>
  <c r="AF22" i="1" s="1"/>
  <c r="AG17" i="1"/>
  <c r="AH17" i="1"/>
  <c r="AI17" i="1"/>
  <c r="AJ17" i="1"/>
  <c r="AJ23" i="1" s="1"/>
  <c r="AK17" i="1"/>
  <c r="AL17" i="1"/>
  <c r="AL23" i="1" s="1"/>
  <c r="AM17" i="1"/>
  <c r="AN17" i="1"/>
  <c r="AN22" i="1" s="1"/>
  <c r="AO17" i="1"/>
  <c r="AP17" i="1"/>
  <c r="AQ17" i="1"/>
  <c r="AR17" i="1"/>
  <c r="AR23" i="1" s="1"/>
  <c r="AS17" i="1"/>
  <c r="AT17" i="1"/>
  <c r="AT23" i="1" s="1"/>
  <c r="AU17" i="1"/>
  <c r="AV17" i="1"/>
  <c r="AV22" i="1" s="1"/>
  <c r="AW17" i="1"/>
  <c r="AX17" i="1"/>
  <c r="AY17" i="1"/>
  <c r="AZ17" i="1"/>
  <c r="AZ23" i="1" s="1"/>
  <c r="BA17" i="1"/>
  <c r="BB17" i="1"/>
  <c r="BB23" i="1" s="1"/>
  <c r="BC17" i="1"/>
  <c r="BD17" i="1"/>
  <c r="BD22" i="1" s="1"/>
  <c r="BE17" i="1"/>
  <c r="BF17" i="1"/>
  <c r="BG17" i="1"/>
  <c r="BH17" i="1"/>
  <c r="BH23" i="1" s="1"/>
  <c r="BI17" i="1"/>
  <c r="BJ17" i="1"/>
  <c r="BJ23" i="1" s="1"/>
  <c r="BK17" i="1"/>
  <c r="BL17" i="1"/>
  <c r="BL22" i="1" s="1"/>
  <c r="BM17" i="1"/>
  <c r="BN17" i="1"/>
  <c r="BO17" i="1"/>
  <c r="BP17" i="1"/>
  <c r="BP23" i="1" s="1"/>
  <c r="BQ17" i="1"/>
  <c r="BR17" i="1"/>
  <c r="BR23" i="1" s="1"/>
  <c r="BS17" i="1"/>
  <c r="BT17" i="1"/>
  <c r="BT22" i="1" s="1"/>
  <c r="BU17" i="1"/>
  <c r="BV17" i="1"/>
  <c r="BW17" i="1"/>
  <c r="BX17" i="1"/>
  <c r="BX23" i="1" s="1"/>
  <c r="BY17" i="1"/>
  <c r="BZ17" i="1"/>
  <c r="BZ23" i="1" s="1"/>
  <c r="CA17" i="1"/>
  <c r="CB17" i="1"/>
  <c r="CB22" i="1" s="1"/>
  <c r="CC17" i="1"/>
  <c r="CD17" i="1"/>
  <c r="CE17" i="1"/>
  <c r="CF17" i="1"/>
  <c r="CF23" i="1" s="1"/>
  <c r="CG17" i="1"/>
  <c r="CH17" i="1"/>
  <c r="CH23" i="1" s="1"/>
  <c r="CI17" i="1"/>
  <c r="CJ17" i="1"/>
  <c r="CJ22" i="1" s="1"/>
  <c r="CK17" i="1"/>
  <c r="CL17" i="1"/>
  <c r="CL23" i="1" s="1"/>
  <c r="CM17" i="1"/>
  <c r="CN17" i="1"/>
  <c r="CN23" i="1" s="1"/>
  <c r="CO17" i="1"/>
  <c r="CP17" i="1"/>
  <c r="CP23" i="1" s="1"/>
  <c r="CQ17" i="1"/>
  <c r="CR17" i="1"/>
  <c r="CR22" i="1" s="1"/>
  <c r="CS17" i="1"/>
  <c r="CT17" i="1"/>
  <c r="CU17" i="1"/>
  <c r="CV17" i="1"/>
  <c r="CV23" i="1" s="1"/>
  <c r="CW17" i="1"/>
  <c r="CX17" i="1"/>
  <c r="CX23" i="1" s="1"/>
  <c r="CY17" i="1"/>
  <c r="CZ17" i="1"/>
  <c r="CZ22" i="1" s="1"/>
  <c r="DA17" i="1"/>
  <c r="DB17" i="1"/>
  <c r="DB23" i="1" s="1"/>
  <c r="DC17" i="1"/>
  <c r="DD17" i="1"/>
  <c r="DD23" i="1" s="1"/>
  <c r="DE17" i="1"/>
  <c r="DF17" i="1"/>
  <c r="DF23" i="1" s="1"/>
  <c r="DG17" i="1"/>
  <c r="DH17" i="1"/>
  <c r="DH22" i="1" s="1"/>
  <c r="DI17" i="1"/>
  <c r="DJ17" i="1"/>
  <c r="DK17" i="1"/>
  <c r="DL17" i="1"/>
  <c r="DL23" i="1" s="1"/>
  <c r="DM17" i="1"/>
  <c r="DN17" i="1"/>
  <c r="DN23" i="1" s="1"/>
  <c r="DO17" i="1"/>
  <c r="DP17" i="1"/>
  <c r="DP22" i="1" s="1"/>
  <c r="DQ17" i="1"/>
  <c r="DR17" i="1"/>
  <c r="DR23" i="1" s="1"/>
  <c r="DS17" i="1"/>
  <c r="DT17" i="1"/>
  <c r="DT23" i="1" s="1"/>
  <c r="DU17" i="1"/>
  <c r="DV17" i="1"/>
  <c r="DV23" i="1" s="1"/>
  <c r="DW17" i="1"/>
  <c r="DX17" i="1"/>
  <c r="DX22" i="1" s="1"/>
  <c r="DY17" i="1"/>
  <c r="DZ17" i="1"/>
  <c r="EA17" i="1"/>
  <c r="EB17" i="1"/>
  <c r="EB23" i="1" s="1"/>
  <c r="EC17" i="1"/>
  <c r="ED17" i="1"/>
  <c r="ED23" i="1" s="1"/>
  <c r="EE17" i="1"/>
  <c r="EF17" i="1"/>
  <c r="EF22" i="1" s="1"/>
  <c r="EG17" i="1"/>
  <c r="EH17" i="1"/>
  <c r="EH23" i="1" s="1"/>
  <c r="EI17" i="1"/>
  <c r="EJ17" i="1"/>
  <c r="EJ23" i="1" s="1"/>
  <c r="EK17" i="1"/>
  <c r="EL17" i="1"/>
  <c r="EL23" i="1" s="1"/>
  <c r="EM17" i="1"/>
  <c r="EN17" i="1"/>
  <c r="EN22" i="1" s="1"/>
  <c r="EO17" i="1"/>
  <c r="EP17" i="1"/>
  <c r="EQ17" i="1"/>
  <c r="ER17" i="1"/>
  <c r="ER23" i="1" s="1"/>
  <c r="ES17" i="1"/>
  <c r="ET17" i="1"/>
  <c r="ET23" i="1" s="1"/>
  <c r="EU17" i="1"/>
  <c r="EV17" i="1"/>
  <c r="EV22" i="1" s="1"/>
  <c r="EW17" i="1"/>
  <c r="EX17" i="1"/>
  <c r="EX23" i="1" s="1"/>
  <c r="EY17" i="1"/>
  <c r="EZ17" i="1"/>
  <c r="EZ23" i="1" s="1"/>
  <c r="FA17" i="1"/>
  <c r="FB17" i="1"/>
  <c r="FB23" i="1" s="1"/>
  <c r="FC17" i="1"/>
  <c r="Q23" i="1"/>
  <c r="Y23" i="1"/>
  <c r="AG23" i="1"/>
  <c r="AO23" i="1"/>
  <c r="AW23" i="1"/>
  <c r="BE23" i="1"/>
  <c r="BM23" i="1"/>
  <c r="BU23" i="1"/>
  <c r="CC23" i="1"/>
  <c r="CK23" i="1"/>
  <c r="CS23" i="1"/>
  <c r="DA23" i="1"/>
  <c r="DI23" i="1"/>
  <c r="DQ23" i="1"/>
  <c r="DY23" i="1"/>
  <c r="EG23" i="1"/>
  <c r="EO23" i="1"/>
  <c r="EW23" i="1"/>
  <c r="R24" i="1"/>
  <c r="Z24" i="1"/>
  <c r="AH24" i="1"/>
  <c r="AP24" i="1"/>
  <c r="AX24" i="1"/>
  <c r="BF24" i="1"/>
  <c r="BN24" i="1"/>
  <c r="BV24" i="1"/>
  <c r="CD24" i="1"/>
  <c r="CL24" i="1"/>
  <c r="CT24" i="1"/>
  <c r="DB24" i="1"/>
  <c r="DJ24" i="1"/>
  <c r="DR24" i="1"/>
  <c r="DZ24" i="1"/>
  <c r="EH24" i="1"/>
  <c r="EP24" i="1"/>
  <c r="EX24" i="1"/>
  <c r="S25" i="1"/>
  <c r="AA25" i="1"/>
  <c r="AI25" i="1"/>
  <c r="AQ25" i="1"/>
  <c r="AY25" i="1"/>
  <c r="BG25" i="1"/>
  <c r="BO25" i="1"/>
  <c r="BW25" i="1"/>
  <c r="CE25" i="1"/>
  <c r="CM25" i="1"/>
  <c r="CU25" i="1"/>
  <c r="DC25" i="1"/>
  <c r="DK25" i="1"/>
  <c r="DS25" i="1"/>
  <c r="EA25" i="1"/>
  <c r="EI25" i="1"/>
  <c r="EQ25" i="1"/>
  <c r="EY25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AZ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F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V22" i="1"/>
  <c r="CW22" i="1"/>
  <c r="CX22" i="1"/>
  <c r="CY22" i="1"/>
  <c r="DA22" i="1"/>
  <c r="DB22" i="1"/>
  <c r="DC22" i="1"/>
  <c r="DD22" i="1"/>
  <c r="DE22" i="1"/>
  <c r="DF22" i="1"/>
  <c r="DG22" i="1"/>
  <c r="DI22" i="1"/>
  <c r="DJ22" i="1"/>
  <c r="DK22" i="1"/>
  <c r="DL22" i="1"/>
  <c r="DM22" i="1"/>
  <c r="DN22" i="1"/>
  <c r="DO22" i="1"/>
  <c r="DQ22" i="1"/>
  <c r="DR22" i="1"/>
  <c r="DS22" i="1"/>
  <c r="DT22" i="1"/>
  <c r="DU22" i="1"/>
  <c r="DV22" i="1"/>
  <c r="DW22" i="1"/>
  <c r="DY22" i="1"/>
  <c r="DZ22" i="1"/>
  <c r="EA22" i="1"/>
  <c r="EB22" i="1"/>
  <c r="EC22" i="1"/>
  <c r="ED22" i="1"/>
  <c r="EE22" i="1"/>
  <c r="EG22" i="1"/>
  <c r="EH22" i="1"/>
  <c r="EI22" i="1"/>
  <c r="EJ22" i="1"/>
  <c r="EK22" i="1"/>
  <c r="EL22" i="1"/>
  <c r="EM22" i="1"/>
  <c r="EO22" i="1"/>
  <c r="EP22" i="1"/>
  <c r="EQ22" i="1"/>
  <c r="ER22" i="1"/>
  <c r="ES22" i="1"/>
  <c r="ET22" i="1"/>
  <c r="EU22" i="1"/>
  <c r="EW22" i="1"/>
  <c r="EX22" i="1"/>
  <c r="EY22" i="1"/>
  <c r="EZ22" i="1"/>
  <c r="FA22" i="1"/>
  <c r="FB22" i="1"/>
  <c r="FC22" i="1"/>
  <c r="M23" i="1"/>
  <c r="O23" i="1"/>
  <c r="R23" i="1"/>
  <c r="S23" i="1"/>
  <c r="U23" i="1"/>
  <c r="W23" i="1"/>
  <c r="Z23" i="1"/>
  <c r="AA23" i="1"/>
  <c r="AC23" i="1"/>
  <c r="AE23" i="1"/>
  <c r="AH23" i="1"/>
  <c r="AI23" i="1"/>
  <c r="AK23" i="1"/>
  <c r="AM23" i="1"/>
  <c r="AP23" i="1"/>
  <c r="AQ23" i="1"/>
  <c r="AS23" i="1"/>
  <c r="AU23" i="1"/>
  <c r="AX23" i="1"/>
  <c r="AY23" i="1"/>
  <c r="BA23" i="1"/>
  <c r="BC23" i="1"/>
  <c r="BF23" i="1"/>
  <c r="BG23" i="1"/>
  <c r="BI23" i="1"/>
  <c r="BK23" i="1"/>
  <c r="BN23" i="1"/>
  <c r="BO23" i="1"/>
  <c r="BQ23" i="1"/>
  <c r="BS23" i="1"/>
  <c r="BV23" i="1"/>
  <c r="BW23" i="1"/>
  <c r="BY23" i="1"/>
  <c r="CA23" i="1"/>
  <c r="CD23" i="1"/>
  <c r="CE23" i="1"/>
  <c r="CG23" i="1"/>
  <c r="CI23" i="1"/>
  <c r="CM23" i="1"/>
  <c r="CO23" i="1"/>
  <c r="CQ23" i="1"/>
  <c r="CT23" i="1"/>
  <c r="CU23" i="1"/>
  <c r="CW23" i="1"/>
  <c r="CY23" i="1"/>
  <c r="DC23" i="1"/>
  <c r="DE23" i="1"/>
  <c r="DG23" i="1"/>
  <c r="DJ23" i="1"/>
  <c r="DK23" i="1"/>
  <c r="DM23" i="1"/>
  <c r="DO23" i="1"/>
  <c r="DS23" i="1"/>
  <c r="DU23" i="1"/>
  <c r="DW23" i="1"/>
  <c r="DZ23" i="1"/>
  <c r="EA23" i="1"/>
  <c r="EC23" i="1"/>
  <c r="EE23" i="1"/>
  <c r="EI23" i="1"/>
  <c r="EK23" i="1"/>
  <c r="EM23" i="1"/>
  <c r="EP23" i="1"/>
  <c r="EQ23" i="1"/>
  <c r="ES23" i="1"/>
  <c r="EU23" i="1"/>
  <c r="EY23" i="1"/>
  <c r="FA23" i="1"/>
  <c r="FC23" i="1"/>
  <c r="L24" i="1"/>
  <c r="M24" i="1"/>
  <c r="N24" i="1"/>
  <c r="O24" i="1"/>
  <c r="Q24" i="1"/>
  <c r="S24" i="1"/>
  <c r="T24" i="1"/>
  <c r="U24" i="1"/>
  <c r="V24" i="1"/>
  <c r="W24" i="1"/>
  <c r="Y24" i="1"/>
  <c r="AA24" i="1"/>
  <c r="AB24" i="1"/>
  <c r="AC24" i="1"/>
  <c r="AD24" i="1"/>
  <c r="AE24" i="1"/>
  <c r="AG24" i="1"/>
  <c r="AI24" i="1"/>
  <c r="AJ24" i="1"/>
  <c r="AK24" i="1"/>
  <c r="AL24" i="1"/>
  <c r="AM24" i="1"/>
  <c r="AO24" i="1"/>
  <c r="AQ24" i="1"/>
  <c r="AR24" i="1"/>
  <c r="AS24" i="1"/>
  <c r="AT24" i="1"/>
  <c r="AU24" i="1"/>
  <c r="AW24" i="1"/>
  <c r="AY24" i="1"/>
  <c r="AZ24" i="1"/>
  <c r="BA24" i="1"/>
  <c r="BB24" i="1"/>
  <c r="BC24" i="1"/>
  <c r="BE24" i="1"/>
  <c r="BG24" i="1"/>
  <c r="BH24" i="1"/>
  <c r="BI24" i="1"/>
  <c r="BJ24" i="1"/>
  <c r="BK24" i="1"/>
  <c r="BM24" i="1"/>
  <c r="BO24" i="1"/>
  <c r="BP24" i="1"/>
  <c r="BQ24" i="1"/>
  <c r="BR24" i="1"/>
  <c r="BS24" i="1"/>
  <c r="BU24" i="1"/>
  <c r="BW24" i="1"/>
  <c r="BX24" i="1"/>
  <c r="BY24" i="1"/>
  <c r="BZ24" i="1"/>
  <c r="CA24" i="1"/>
  <c r="CC24" i="1"/>
  <c r="CE24" i="1"/>
  <c r="CF24" i="1"/>
  <c r="CG24" i="1"/>
  <c r="CH24" i="1"/>
  <c r="CI24" i="1"/>
  <c r="CK24" i="1"/>
  <c r="CM24" i="1"/>
  <c r="CN24" i="1"/>
  <c r="CO24" i="1"/>
  <c r="CP24" i="1"/>
  <c r="CQ24" i="1"/>
  <c r="CS24" i="1"/>
  <c r="CU24" i="1"/>
  <c r="CV24" i="1"/>
  <c r="CW24" i="1"/>
  <c r="CX24" i="1"/>
  <c r="CY24" i="1"/>
  <c r="DA24" i="1"/>
  <c r="DC24" i="1"/>
  <c r="DD24" i="1"/>
  <c r="DE24" i="1"/>
  <c r="DF24" i="1"/>
  <c r="DG24" i="1"/>
  <c r="DI24" i="1"/>
  <c r="DK24" i="1"/>
  <c r="DL24" i="1"/>
  <c r="DM24" i="1"/>
  <c r="DN24" i="1"/>
  <c r="DO24" i="1"/>
  <c r="DQ24" i="1"/>
  <c r="DS24" i="1"/>
  <c r="DT24" i="1"/>
  <c r="DU24" i="1"/>
  <c r="DV24" i="1"/>
  <c r="DW24" i="1"/>
  <c r="DY24" i="1"/>
  <c r="EA24" i="1"/>
  <c r="EB24" i="1"/>
  <c r="EC24" i="1"/>
  <c r="ED24" i="1"/>
  <c r="EE24" i="1"/>
  <c r="EG24" i="1"/>
  <c r="EI24" i="1"/>
  <c r="EJ24" i="1"/>
  <c r="EK24" i="1"/>
  <c r="EL24" i="1"/>
  <c r="EM24" i="1"/>
  <c r="EO24" i="1"/>
  <c r="EQ24" i="1"/>
  <c r="ER24" i="1"/>
  <c r="ES24" i="1"/>
  <c r="ET24" i="1"/>
  <c r="EU24" i="1"/>
  <c r="EW24" i="1"/>
  <c r="EY24" i="1"/>
  <c r="EZ24" i="1"/>
  <c r="FA24" i="1"/>
  <c r="FB24" i="1"/>
  <c r="FC24" i="1"/>
  <c r="L25" i="1"/>
  <c r="M25" i="1"/>
  <c r="N25" i="1"/>
  <c r="O25" i="1"/>
  <c r="Q25" i="1"/>
  <c r="R25" i="1"/>
  <c r="T25" i="1"/>
  <c r="U25" i="1"/>
  <c r="V25" i="1"/>
  <c r="W25" i="1"/>
  <c r="Y25" i="1"/>
  <c r="Z25" i="1"/>
  <c r="AB25" i="1"/>
  <c r="AC25" i="1"/>
  <c r="AD25" i="1"/>
  <c r="AE25" i="1"/>
  <c r="AG25" i="1"/>
  <c r="AH25" i="1"/>
  <c r="AJ25" i="1"/>
  <c r="AK25" i="1"/>
  <c r="AL25" i="1"/>
  <c r="AM25" i="1"/>
  <c r="AO25" i="1"/>
  <c r="AP25" i="1"/>
  <c r="AR25" i="1"/>
  <c r="AS25" i="1"/>
  <c r="AT25" i="1"/>
  <c r="AU25" i="1"/>
  <c r="AW25" i="1"/>
  <c r="AX25" i="1"/>
  <c r="AZ25" i="1"/>
  <c r="BA25" i="1"/>
  <c r="BB25" i="1"/>
  <c r="BC25" i="1"/>
  <c r="BE25" i="1"/>
  <c r="BF25" i="1"/>
  <c r="BH25" i="1"/>
  <c r="BI25" i="1"/>
  <c r="BJ25" i="1"/>
  <c r="BK25" i="1"/>
  <c r="BM25" i="1"/>
  <c r="BN25" i="1"/>
  <c r="BP25" i="1"/>
  <c r="BQ25" i="1"/>
  <c r="BR25" i="1"/>
  <c r="BS25" i="1"/>
  <c r="BU25" i="1"/>
  <c r="BV25" i="1"/>
  <c r="BX25" i="1"/>
  <c r="BY25" i="1"/>
  <c r="BZ25" i="1"/>
  <c r="CA25" i="1"/>
  <c r="CC25" i="1"/>
  <c r="CD25" i="1"/>
  <c r="CF25" i="1"/>
  <c r="CG25" i="1"/>
  <c r="CH25" i="1"/>
  <c r="CI25" i="1"/>
  <c r="CK25" i="1"/>
  <c r="CL25" i="1"/>
  <c r="CN25" i="1"/>
  <c r="CO25" i="1"/>
  <c r="CP25" i="1"/>
  <c r="CQ25" i="1"/>
  <c r="CS25" i="1"/>
  <c r="CT25" i="1"/>
  <c r="CV25" i="1"/>
  <c r="CW25" i="1"/>
  <c r="CX25" i="1"/>
  <c r="CY25" i="1"/>
  <c r="DA25" i="1"/>
  <c r="DB25" i="1"/>
  <c r="DD25" i="1"/>
  <c r="DE25" i="1"/>
  <c r="DF25" i="1"/>
  <c r="DG25" i="1"/>
  <c r="DI25" i="1"/>
  <c r="DJ25" i="1"/>
  <c r="DL25" i="1"/>
  <c r="DM25" i="1"/>
  <c r="DN25" i="1"/>
  <c r="DO25" i="1"/>
  <c r="DQ25" i="1"/>
  <c r="DR25" i="1"/>
  <c r="DT25" i="1"/>
  <c r="DU25" i="1"/>
  <c r="DV25" i="1"/>
  <c r="DW25" i="1"/>
  <c r="DY25" i="1"/>
  <c r="DZ25" i="1"/>
  <c r="EB25" i="1"/>
  <c r="EC25" i="1"/>
  <c r="ED25" i="1"/>
  <c r="EE25" i="1"/>
  <c r="EG25" i="1"/>
  <c r="EH25" i="1"/>
  <c r="EJ25" i="1"/>
  <c r="EK25" i="1"/>
  <c r="EL25" i="1"/>
  <c r="EM25" i="1"/>
  <c r="EO25" i="1"/>
  <c r="EP25" i="1"/>
  <c r="ER25" i="1"/>
  <c r="ES25" i="1"/>
  <c r="ET25" i="1"/>
  <c r="EU25" i="1"/>
  <c r="EW25" i="1"/>
  <c r="EX25" i="1"/>
  <c r="EZ25" i="1"/>
  <c r="FA25" i="1"/>
  <c r="FB25" i="1"/>
  <c r="FC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V23" i="1" l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<sst xmlns="http://schemas.openxmlformats.org/spreadsheetml/2006/main" count="84" uniqueCount="22">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</sst>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F1" workbookViewId="0">
      <selection activeCell="R18" sqref="R18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47" width="10.42578125" bestFit="1" customWidth="1"/>
    <col min="48" max="48" width="11.5703125" bestFit="1" customWidth="1"/>
    <col min="49" max="49" width="10.5703125" bestFit="1" customWidth="1"/>
    <col min="50" max="50" width="12.28515625" bestFit="1" customWidth="1"/>
    <col min="51" max="51" width="10.42578125" bestFit="1" customWidth="1"/>
    <col min="52" max="52" width="11.5703125" bestFit="1" customWidth="1"/>
    <col min="53" max="53" width="12.28515625" bestFit="1" customWidth="1"/>
    <col min="54" max="54" width="10.42578125" bestFit="1" customWidth="1"/>
    <col min="55" max="55" width="12.28515625" bestFit="1" customWidth="1"/>
    <col min="56" max="56" width="11.5703125" bestFit="1" customWidth="1"/>
    <col min="57" max="57" width="12.28515625" bestFit="1" customWidth="1"/>
    <col min="58" max="58" width="11.5703125" bestFit="1" customWidth="1"/>
    <col min="59" max="61" width="12.28515625" bestFit="1" customWidth="1"/>
    <col min="62" max="62" width="11.5703125" bestFit="1" customWidth="1"/>
    <col min="63" max="64" width="12.28515625" bestFit="1" customWidth="1"/>
    <col min="65" max="65" width="10.42578125" bestFit="1" customWidth="1"/>
    <col min="66" max="68" width="12.28515625" bestFit="1" customWidth="1"/>
    <col min="69" max="69" width="11.5703125" bestFit="1" customWidth="1"/>
    <col min="70" max="71" width="12.28515625" bestFit="1" customWidth="1"/>
    <col min="72" max="73" width="11.5703125" bestFit="1" customWidth="1"/>
    <col min="74" max="75" width="12.28515625" bestFit="1" customWidth="1"/>
    <col min="76" max="76" width="11.5703125" bestFit="1" customWidth="1"/>
    <col min="77" max="78" width="12.28515625" bestFit="1" customWidth="1"/>
    <col min="79" max="79" width="11.5703125" bestFit="1" customWidth="1"/>
    <col min="80" max="80" width="11.28515625" bestFit="1" customWidth="1"/>
    <col min="81" max="82" width="12.28515625" bestFit="1" customWidth="1"/>
    <col min="83" max="83" width="10.42578125" bestFit="1" customWidth="1"/>
    <col min="84" max="91" width="12.28515625" bestFit="1" customWidth="1"/>
    <col min="92" max="92" width="11.28515625" bestFit="1" customWidth="1"/>
    <col min="93" max="93" width="12.28515625" bestFit="1" customWidth="1"/>
    <col min="94" max="94" width="10.42578125" bestFit="1" customWidth="1"/>
    <col min="95" max="95" width="11.28515625" bestFit="1" customWidth="1"/>
    <col min="96" max="96" width="12.28515625" bestFit="1" customWidth="1"/>
    <col min="97" max="97" width="11.28515625" bestFit="1" customWidth="1"/>
    <col min="98" max="102" width="12.28515625" bestFit="1" customWidth="1"/>
    <col min="103" max="103" width="10.42578125" bestFit="1" customWidth="1"/>
    <col min="104" max="105" width="11.5703125" bestFit="1" customWidth="1"/>
    <col min="106" max="108" width="12.28515625" bestFit="1" customWidth="1"/>
    <col min="109" max="110" width="11.28515625" bestFit="1" customWidth="1"/>
    <col min="111" max="113" width="12.28515625" bestFit="1" customWidth="1"/>
    <col min="114" max="114" width="10.42578125" bestFit="1" customWidth="1"/>
    <col min="115" max="115" width="10.5703125" bestFit="1" customWidth="1"/>
    <col min="116" max="119" width="12.28515625" bestFit="1" customWidth="1"/>
    <col min="120" max="120" width="10.42578125" bestFit="1" customWidth="1"/>
    <col min="121" max="121" width="11.28515625" bestFit="1" customWidth="1"/>
    <col min="122" max="122" width="11.5703125" bestFit="1" customWidth="1"/>
    <col min="123" max="123" width="10.42578125" bestFit="1" customWidth="1"/>
    <col min="124" max="124" width="10.5703125" bestFit="1" customWidth="1"/>
    <col min="125" max="127" width="12.28515625" bestFit="1" customWidth="1"/>
    <col min="128" max="128" width="11.5703125" bestFit="1" customWidth="1"/>
    <col min="129" max="129" width="12.28515625" bestFit="1" customWidth="1"/>
    <col min="130" max="130" width="11.5703125" bestFit="1" customWidth="1"/>
    <col min="131" max="131" width="12.28515625" bestFit="1" customWidth="1"/>
    <col min="132" max="132" width="10.42578125" bestFit="1" customWidth="1"/>
    <col min="133" max="135" width="12.28515625" bestFit="1" customWidth="1"/>
    <col min="136" max="136" width="10.42578125" bestFit="1" customWidth="1"/>
    <col min="137" max="137" width="11.5703125" bestFit="1" customWidth="1"/>
    <col min="138" max="141" width="12.28515625" bestFit="1" customWidth="1"/>
    <col min="142" max="142" width="10.42578125" bestFit="1" customWidth="1"/>
    <col min="143" max="144" width="11.5703125" bestFit="1" customWidth="1"/>
    <col min="145" max="146" width="12.28515625" bestFit="1" customWidth="1"/>
    <col min="147" max="147" width="11.28515625" bestFit="1" customWidth="1"/>
    <col min="148" max="151" width="12.28515625" bestFit="1" customWidth="1"/>
    <col min="152" max="154" width="10.42578125" bestFit="1" customWidth="1"/>
    <col min="155" max="155" width="11.57031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S2">
        <v>63562</v>
      </c>
      <c r="AT2">
        <v>63562</v>
      </c>
      <c r="AU2">
        <v>63562</v>
      </c>
      <c r="AV2">
        <v>63562</v>
      </c>
      <c r="AW2">
        <v>63562</v>
      </c>
      <c r="AX2">
        <v>63562</v>
      </c>
      <c r="AY2">
        <v>63562</v>
      </c>
      <c r="AZ2">
        <v>63562</v>
      </c>
      <c r="BA2">
        <v>63562</v>
      </c>
      <c r="BB2">
        <v>63562</v>
      </c>
      <c r="BC2">
        <v>63562</v>
      </c>
      <c r="BD2">
        <v>63562</v>
      </c>
      <c r="BE2">
        <v>128706</v>
      </c>
      <c r="BF2">
        <v>128706</v>
      </c>
      <c r="BG2">
        <v>128706</v>
      </c>
      <c r="BH2">
        <v>128706</v>
      </c>
      <c r="BI2">
        <v>128706</v>
      </c>
      <c r="BJ2">
        <v>128706</v>
      </c>
      <c r="BK2">
        <v>128706</v>
      </c>
      <c r="BL2">
        <v>128706</v>
      </c>
      <c r="BM2">
        <v>128706</v>
      </c>
      <c r="BN2">
        <v>128706</v>
      </c>
      <c r="BO2">
        <v>128706</v>
      </c>
      <c r="BP2">
        <v>128706</v>
      </c>
      <c r="BQ2">
        <v>138678</v>
      </c>
      <c r="BR2">
        <v>138678</v>
      </c>
      <c r="BS2">
        <v>138678</v>
      </c>
      <c r="BT2">
        <v>138678</v>
      </c>
      <c r="BU2">
        <v>138678</v>
      </c>
      <c r="BV2">
        <v>138678</v>
      </c>
      <c r="BW2">
        <v>138678</v>
      </c>
      <c r="BX2">
        <v>138678</v>
      </c>
      <c r="BY2">
        <v>138678</v>
      </c>
      <c r="BZ2">
        <v>138678</v>
      </c>
      <c r="CA2">
        <v>138678</v>
      </c>
      <c r="CB2">
        <v>138678</v>
      </c>
      <c r="CC2">
        <v>256498</v>
      </c>
      <c r="CD2">
        <v>256498</v>
      </c>
      <c r="CE2">
        <v>256498</v>
      </c>
      <c r="CF2">
        <v>256498</v>
      </c>
      <c r="CG2">
        <v>256498</v>
      </c>
      <c r="CH2">
        <v>256498</v>
      </c>
      <c r="CI2">
        <v>256498</v>
      </c>
      <c r="CJ2">
        <v>256498</v>
      </c>
      <c r="CK2">
        <v>256498</v>
      </c>
      <c r="CL2">
        <v>256498</v>
      </c>
      <c r="CM2">
        <v>256498</v>
      </c>
      <c r="CN2">
        <v>256498</v>
      </c>
      <c r="CO2">
        <v>277666</v>
      </c>
      <c r="CP2">
        <v>277666</v>
      </c>
      <c r="CQ2">
        <v>277666</v>
      </c>
      <c r="CR2">
        <v>277666</v>
      </c>
      <c r="CS2">
        <v>277666</v>
      </c>
      <c r="CT2">
        <v>277666</v>
      </c>
      <c r="CU2">
        <v>277666</v>
      </c>
      <c r="CV2">
        <v>277666</v>
      </c>
      <c r="CW2">
        <v>277666</v>
      </c>
      <c r="CX2">
        <v>277666</v>
      </c>
      <c r="CY2">
        <v>277666</v>
      </c>
      <c r="CZ2">
        <v>277666</v>
      </c>
      <c r="DA2">
        <v>215902</v>
      </c>
      <c r="DB2">
        <v>215902</v>
      </c>
      <c r="DC2">
        <v>215902</v>
      </c>
      <c r="DD2">
        <v>215902</v>
      </c>
      <c r="DE2">
        <v>215902</v>
      </c>
      <c r="DF2">
        <v>215902</v>
      </c>
      <c r="DG2">
        <v>215902</v>
      </c>
      <c r="DH2">
        <v>215902</v>
      </c>
      <c r="DI2">
        <v>215902</v>
      </c>
      <c r="DJ2">
        <v>215902</v>
      </c>
      <c r="DK2">
        <v>215902</v>
      </c>
      <c r="DL2">
        <v>215902</v>
      </c>
      <c r="DM2">
        <v>270981</v>
      </c>
      <c r="DN2">
        <v>270981</v>
      </c>
      <c r="DO2">
        <v>270981</v>
      </c>
      <c r="DP2">
        <v>270981</v>
      </c>
      <c r="DQ2">
        <v>270981</v>
      </c>
      <c r="DR2">
        <v>270981</v>
      </c>
      <c r="DS2">
        <v>270981</v>
      </c>
      <c r="DT2">
        <v>270981</v>
      </c>
      <c r="DU2">
        <v>270981</v>
      </c>
      <c r="DV2">
        <v>270981</v>
      </c>
      <c r="DW2">
        <v>270981</v>
      </c>
      <c r="DX2">
        <v>270981</v>
      </c>
      <c r="DY2">
        <v>323644</v>
      </c>
      <c r="DZ2">
        <v>323644</v>
      </c>
      <c r="EA2">
        <v>323644</v>
      </c>
      <c r="EB2">
        <v>323644</v>
      </c>
      <c r="EC2">
        <v>323644</v>
      </c>
      <c r="ED2">
        <v>323644</v>
      </c>
      <c r="EE2">
        <v>323644</v>
      </c>
      <c r="EF2">
        <v>323644</v>
      </c>
      <c r="EG2">
        <v>323644</v>
      </c>
      <c r="EH2">
        <v>323644</v>
      </c>
      <c r="EI2">
        <v>323644</v>
      </c>
      <c r="EJ2">
        <v>323644</v>
      </c>
      <c r="EK2">
        <v>358579</v>
      </c>
      <c r="EL2">
        <v>358579</v>
      </c>
      <c r="EM2">
        <v>358579</v>
      </c>
      <c r="EN2">
        <v>358579</v>
      </c>
      <c r="EO2">
        <v>358579</v>
      </c>
      <c r="EP2">
        <v>358579</v>
      </c>
      <c r="EQ2">
        <v>358579</v>
      </c>
      <c r="ER2">
        <v>358579</v>
      </c>
      <c r="ES2">
        <v>358579</v>
      </c>
      <c r="ET2">
        <v>358579</v>
      </c>
      <c r="EU2">
        <v>358579</v>
      </c>
      <c r="EV2">
        <v>358579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1.9951282000000001E-2</v>
      </c>
      <c r="AW3">
        <v>5.8796769999999998E-2</v>
      </c>
      <c r="AX3">
        <v>-7.4006445000000004E-2</v>
      </c>
      <c r="AY3">
        <v>-9.9988400000000005E-2</v>
      </c>
      <c r="AZ3">
        <v>0.19989689399999999</v>
      </c>
      <c r="BA3">
        <v>-3.6949517000000001E-2</v>
      </c>
      <c r="BB3">
        <v>0</v>
      </c>
      <c r="BC3">
        <v>-5.7773812000000001E-2</v>
      </c>
      <c r="BD3">
        <v>0.285748106</v>
      </c>
      <c r="BE3">
        <v>-6.3524212999999996E-2</v>
      </c>
      <c r="BF3">
        <v>6.7833268000000002E-2</v>
      </c>
      <c r="BG3">
        <v>-0.12695636199999999</v>
      </c>
      <c r="BH3">
        <v>-1.8243171999999998E-2</v>
      </c>
      <c r="BI3">
        <v>-0.16659505899999999</v>
      </c>
      <c r="BJ3">
        <v>6.6632298000000006E-2</v>
      </c>
      <c r="BK3">
        <v>-4.1686805E-2</v>
      </c>
      <c r="BL3">
        <v>-0.108687429</v>
      </c>
      <c r="BM3">
        <v>0</v>
      </c>
      <c r="BN3">
        <v>-4.4580171000000002E-2</v>
      </c>
      <c r="BO3">
        <v>-0.132475446</v>
      </c>
      <c r="BP3">
        <v>-0.107119047</v>
      </c>
      <c r="BQ3">
        <v>5.9503597999999998E-2</v>
      </c>
      <c r="BR3">
        <v>-0.15483349900000001</v>
      </c>
      <c r="BS3">
        <v>-0.119893518</v>
      </c>
      <c r="BT3">
        <v>8.5480458999999995E-2</v>
      </c>
      <c r="BU3">
        <v>3.2230777000000002E-2</v>
      </c>
      <c r="BV3">
        <v>-0.21374072599999999</v>
      </c>
      <c r="BW3">
        <v>-6.2142147000000002E-2</v>
      </c>
      <c r="BX3">
        <v>0.397990022</v>
      </c>
      <c r="BY3">
        <v>-0.15745137200000001</v>
      </c>
      <c r="BZ3">
        <v>-6.0371637999999998E-2</v>
      </c>
      <c r="CA3">
        <v>2.9949756000000001E-2</v>
      </c>
      <c r="CB3">
        <v>-0.11456109</v>
      </c>
      <c r="CC3">
        <v>-2.4136847999999999E-2</v>
      </c>
      <c r="CD3">
        <v>-0.221739713</v>
      </c>
      <c r="CE3">
        <v>-0.1287605</v>
      </c>
      <c r="CF3">
        <v>-0.223649406</v>
      </c>
      <c r="CG3">
        <v>-0.208406391</v>
      </c>
      <c r="CH3">
        <v>-5.5343344000000003E-2</v>
      </c>
      <c r="CI3">
        <v>-0.142628862</v>
      </c>
      <c r="CJ3">
        <v>-0.35964913599999998</v>
      </c>
      <c r="CK3">
        <v>-0.152657719</v>
      </c>
      <c r="CL3">
        <v>-0.23685826900000001</v>
      </c>
      <c r="CM3">
        <v>-0.15740921699999999</v>
      </c>
      <c r="CN3">
        <v>-0.39474603000000003</v>
      </c>
      <c r="CO3">
        <v>-0.28642008899999999</v>
      </c>
      <c r="CP3">
        <v>-0.1560406</v>
      </c>
      <c r="CQ3">
        <v>-6.9632079999999999E-2</v>
      </c>
      <c r="CR3">
        <v>-0.32525164699999998</v>
      </c>
      <c r="CS3">
        <v>-0.27937536000000002</v>
      </c>
      <c r="CT3">
        <v>-4.9784262000000003E-2</v>
      </c>
      <c r="CU3">
        <v>-0.213764178</v>
      </c>
      <c r="CV3">
        <v>-0.253557531</v>
      </c>
      <c r="CW3">
        <v>-0.249745098</v>
      </c>
      <c r="CX3">
        <v>-0.36411818600000001</v>
      </c>
      <c r="CY3">
        <v>-0.12412810000000001</v>
      </c>
      <c r="CZ3">
        <v>1.3002840000000001E-3</v>
      </c>
      <c r="DA3">
        <v>2.5653011999999999E-2</v>
      </c>
      <c r="DB3">
        <v>-0.152907498</v>
      </c>
      <c r="DC3">
        <v>-0.18963648799999999</v>
      </c>
      <c r="DD3">
        <v>-0.270775021</v>
      </c>
      <c r="DE3">
        <v>-4.687819E-2</v>
      </c>
      <c r="DF3">
        <v>-0.16927833</v>
      </c>
      <c r="DG3">
        <v>-0.24792009600000001</v>
      </c>
      <c r="DH3">
        <v>-0.21563332599999999</v>
      </c>
      <c r="DI3">
        <v>-0.273056195</v>
      </c>
      <c r="DJ3">
        <v>-0.1218385</v>
      </c>
      <c r="DK3">
        <v>4.7917010000000003E-2</v>
      </c>
      <c r="DL3">
        <v>-0.327675086</v>
      </c>
      <c r="DM3">
        <v>-6.0494772000000002E-2</v>
      </c>
      <c r="DN3">
        <v>-0.17400054300000001</v>
      </c>
      <c r="DO3">
        <v>-0.178901378</v>
      </c>
      <c r="DP3">
        <v>-0.1094905</v>
      </c>
      <c r="DQ3">
        <v>-0.31018476</v>
      </c>
      <c r="DR3">
        <v>0.14029256900000001</v>
      </c>
      <c r="DS3">
        <v>-9.4067499999999998E-2</v>
      </c>
      <c r="DT3">
        <v>9.0233160000000007E-2</v>
      </c>
      <c r="DU3">
        <v>-5.5182002000000001E-2</v>
      </c>
      <c r="DV3">
        <v>-0.161356203</v>
      </c>
      <c r="DW3">
        <v>-0.21106655799999999</v>
      </c>
      <c r="DX3">
        <v>2.6016456E-2</v>
      </c>
      <c r="DY3">
        <v>-3.5631301999999997E-2</v>
      </c>
      <c r="DZ3">
        <v>7.1010208000000005E-2</v>
      </c>
      <c r="EA3">
        <v>-2.0560740000000002E-3</v>
      </c>
      <c r="EB3">
        <v>-8.2300100000000001E-2</v>
      </c>
      <c r="EC3">
        <v>-0.12615997500000001</v>
      </c>
      <c r="ED3">
        <v>-0.129842714</v>
      </c>
      <c r="EE3">
        <v>-2.8792244000000002E-2</v>
      </c>
      <c r="EF3">
        <v>-7.6969499999999996E-2</v>
      </c>
      <c r="EG3">
        <v>8.6392280000000005E-3</v>
      </c>
      <c r="EH3">
        <v>-0.20644469700000001</v>
      </c>
      <c r="EI3">
        <v>-0.117911456</v>
      </c>
      <c r="EJ3">
        <v>-0.115763193</v>
      </c>
      <c r="EK3">
        <v>-0.10747467600000001</v>
      </c>
      <c r="EL3">
        <v>-5.8289800000000003E-2</v>
      </c>
      <c r="EM3">
        <v>0.113744411</v>
      </c>
      <c r="EN3">
        <v>0.124433425</v>
      </c>
      <c r="EO3">
        <v>-0.10501245400000001</v>
      </c>
      <c r="EP3">
        <v>-0.14188684200000001</v>
      </c>
      <c r="EQ3">
        <v>-0.16463199000000001</v>
      </c>
      <c r="ER3">
        <v>-2.0161360999999999E-2</v>
      </c>
      <c r="ES3">
        <v>-0.172007362</v>
      </c>
      <c r="ET3">
        <v>-2.1688267000000001E-2</v>
      </c>
      <c r="EU3">
        <v>-0.142271959</v>
      </c>
      <c r="EV3">
        <v>-9.6274999999999999E-2</v>
      </c>
      <c r="EW3">
        <v>-0.1081486</v>
      </c>
      <c r="EX3">
        <v>-0.1156432</v>
      </c>
      <c r="EY3">
        <v>0.23304718099999999</v>
      </c>
      <c r="EZ3">
        <v>-0.27383797399999998</v>
      </c>
      <c r="FA3">
        <v>-6.5422894999999995E-2</v>
      </c>
      <c r="FB3">
        <v>-0.16920122100000001</v>
      </c>
      <c r="FC3">
        <v>5.2815013000000001E-2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M5">
        <v>0.82230000000000003</v>
      </c>
      <c r="BN5">
        <v>0.68279999999999996</v>
      </c>
      <c r="BO5">
        <v>0.56669999999999998</v>
      </c>
      <c r="BP5">
        <v>0.83679999999999999</v>
      </c>
      <c r="BQ5">
        <v>0.94259999999999999</v>
      </c>
      <c r="BR5">
        <v>0.79700000000000004</v>
      </c>
      <c r="BS5">
        <v>0.83169999999999999</v>
      </c>
      <c r="BT5">
        <v>0.96089999999999998</v>
      </c>
      <c r="BU5">
        <v>0.89839999999999998</v>
      </c>
      <c r="BV5">
        <v>0.89249999999999996</v>
      </c>
      <c r="BW5">
        <v>0.87960000000000005</v>
      </c>
      <c r="BX5">
        <v>0.93379999999999996</v>
      </c>
      <c r="BY5">
        <v>0.84089999999999998</v>
      </c>
      <c r="BZ5">
        <v>0.87439999999999996</v>
      </c>
      <c r="CA5">
        <v>0.90159999999999996</v>
      </c>
      <c r="CB5">
        <v>0.80920000000000003</v>
      </c>
      <c r="CC5">
        <v>0.90980000000000005</v>
      </c>
      <c r="CD5">
        <v>0.96330000000000005</v>
      </c>
      <c r="CE5">
        <v>0.73350000000000004</v>
      </c>
      <c r="CF5">
        <v>0.55420000000000003</v>
      </c>
      <c r="CG5">
        <v>0.5071</v>
      </c>
      <c r="CH5">
        <v>0.57530000000000003</v>
      </c>
      <c r="CI5">
        <v>1.0202</v>
      </c>
      <c r="CJ5">
        <v>0.7157</v>
      </c>
      <c r="CK5">
        <v>0.80049999999999999</v>
      </c>
      <c r="CL5">
        <v>0.81640000000000001</v>
      </c>
      <c r="CM5">
        <v>0.72419999999999995</v>
      </c>
      <c r="CN5">
        <v>0.82179999999999997</v>
      </c>
      <c r="CO5">
        <v>0.75509999999999999</v>
      </c>
      <c r="CP5">
        <v>0.75619999999999998</v>
      </c>
      <c r="CQ5">
        <v>0.81330000000000002</v>
      </c>
      <c r="CR5">
        <v>0.85670000000000002</v>
      </c>
      <c r="CS5">
        <v>0.88680000000000003</v>
      </c>
      <c r="CT5">
        <v>0.73440000000000005</v>
      </c>
      <c r="CU5">
        <v>0.75260000000000005</v>
      </c>
      <c r="CV5">
        <v>0.77639999999999998</v>
      </c>
      <c r="CW5">
        <v>0.45340000000000003</v>
      </c>
      <c r="CX5">
        <v>0.46450000000000002</v>
      </c>
      <c r="CY5">
        <v>0.56869999999999998</v>
      </c>
      <c r="CZ5">
        <v>0.54110000000000003</v>
      </c>
      <c r="DA5">
        <v>0.53690000000000004</v>
      </c>
      <c r="DB5">
        <v>0.53159999999999996</v>
      </c>
      <c r="DC5">
        <v>0.5615</v>
      </c>
      <c r="DD5">
        <v>0.60489999999999999</v>
      </c>
      <c r="DE5">
        <v>0.62860000000000005</v>
      </c>
      <c r="DF5">
        <v>0.63870000000000005</v>
      </c>
      <c r="DG5">
        <v>0.59550000000000003</v>
      </c>
      <c r="DH5">
        <v>0.59009999999999996</v>
      </c>
      <c r="DI5">
        <v>0.60340000000000005</v>
      </c>
      <c r="DJ5">
        <v>0.58950000000000002</v>
      </c>
      <c r="DK5">
        <v>0.65910000000000002</v>
      </c>
      <c r="DL5">
        <v>0.63570000000000004</v>
      </c>
      <c r="DM5">
        <v>0.64739999999999998</v>
      </c>
      <c r="DN5">
        <v>0.57250000000000001</v>
      </c>
      <c r="DO5">
        <v>0.58250000000000002</v>
      </c>
      <c r="DP5">
        <v>0.49349999999999999</v>
      </c>
      <c r="DQ5">
        <v>0.43669999999999998</v>
      </c>
      <c r="DR5">
        <v>0.44819999999999999</v>
      </c>
      <c r="DS5">
        <v>0.1225</v>
      </c>
      <c r="DT5">
        <v>0.36649999999999999</v>
      </c>
      <c r="DU5">
        <v>0.38150000000000001</v>
      </c>
      <c r="DV5">
        <v>0.38329999999999997</v>
      </c>
      <c r="DW5">
        <v>0.2747</v>
      </c>
      <c r="DX5">
        <v>0.23280000000000001</v>
      </c>
      <c r="DY5">
        <v>0.1426</v>
      </c>
      <c r="DZ5">
        <v>0.13339999999999999</v>
      </c>
      <c r="EA5">
        <v>0.16370000000000001</v>
      </c>
      <c r="EB5">
        <v>6.2700000000000006E-2</v>
      </c>
      <c r="EC5">
        <v>5.8900000000000001E-2</v>
      </c>
      <c r="ED5">
        <v>8.0399999999999999E-2</v>
      </c>
      <c r="EE5">
        <v>-1.4500000000000001E-2</v>
      </c>
      <c r="EF5">
        <v>-2.35E-2</v>
      </c>
      <c r="EG5">
        <v>5.6599999999999998E-2</v>
      </c>
      <c r="EH5">
        <v>7.3599999999999999E-2</v>
      </c>
      <c r="EI5">
        <v>-0.11559999999999999</v>
      </c>
      <c r="EJ5">
        <v>-0.1042</v>
      </c>
      <c r="EK5">
        <v>-0.18790000000000001</v>
      </c>
      <c r="EL5">
        <v>-0.1454</v>
      </c>
      <c r="EM5">
        <v>-0.1996</v>
      </c>
      <c r="EN5">
        <v>-1.2800000000000001E-2</v>
      </c>
      <c r="EO5">
        <v>-5.5300000000000002E-2</v>
      </c>
      <c r="EP5">
        <v>-0.13869999999999999</v>
      </c>
      <c r="EQ5">
        <v>6.5199999999999994E-2</v>
      </c>
      <c r="ER5">
        <v>0.13689999999999999</v>
      </c>
      <c r="ES5">
        <v>0.108</v>
      </c>
      <c r="ET5">
        <v>0.27500000000000002</v>
      </c>
      <c r="EU5">
        <v>0.28060000000000002</v>
      </c>
      <c r="EV5">
        <v>0.32500000000000001</v>
      </c>
      <c r="EW5">
        <v>0.47220000000000001</v>
      </c>
      <c r="EX5">
        <v>0.53639999999999999</v>
      </c>
      <c r="EY5">
        <v>0.3926</v>
      </c>
      <c r="EZ5">
        <v>0.49440000000000001</v>
      </c>
      <c r="FA5">
        <v>0.52590000000000003</v>
      </c>
      <c r="FB5">
        <v>0.63390000000000002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59.53</v>
      </c>
      <c r="AV6">
        <v>56.55</v>
      </c>
      <c r="AW6">
        <v>197.16</v>
      </c>
      <c r="AX6">
        <v>47.41</v>
      </c>
      <c r="AY6">
        <v>24.24</v>
      </c>
      <c r="AZ6">
        <v>215.79</v>
      </c>
      <c r="BA6">
        <v>34.979999999999997</v>
      </c>
      <c r="BB6">
        <v>215.3</v>
      </c>
      <c r="BC6">
        <v>122.1</v>
      </c>
      <c r="BD6">
        <v>204.53</v>
      </c>
      <c r="BE6">
        <v>133.80000000000001</v>
      </c>
      <c r="BF6">
        <v>106.59</v>
      </c>
      <c r="BG6">
        <v>327.16000000000003</v>
      </c>
      <c r="BH6">
        <v>153.13</v>
      </c>
      <c r="BI6">
        <v>215.41</v>
      </c>
      <c r="BJ6">
        <v>514.94000000000005</v>
      </c>
      <c r="BK6">
        <v>224.79</v>
      </c>
      <c r="BL6">
        <v>316.98</v>
      </c>
      <c r="BM6">
        <v>440.74</v>
      </c>
      <c r="BN6">
        <v>497.62</v>
      </c>
      <c r="BO6">
        <v>142.54</v>
      </c>
      <c r="BP6">
        <v>381.12</v>
      </c>
      <c r="BQ6">
        <v>754.52</v>
      </c>
      <c r="BR6">
        <v>330.58</v>
      </c>
      <c r="BS6">
        <v>330.85</v>
      </c>
      <c r="BT6">
        <v>284.33</v>
      </c>
      <c r="BU6">
        <v>491.37</v>
      </c>
      <c r="BV6">
        <v>725.3</v>
      </c>
      <c r="BW6">
        <v>504.56</v>
      </c>
      <c r="BX6">
        <v>1589.73</v>
      </c>
      <c r="BY6">
        <v>1674.36</v>
      </c>
      <c r="BZ6">
        <v>1997.38</v>
      </c>
      <c r="CA6">
        <v>1800.63</v>
      </c>
      <c r="CB6">
        <v>462.74</v>
      </c>
      <c r="CC6">
        <v>1439.42</v>
      </c>
      <c r="CD6">
        <v>952.54</v>
      </c>
      <c r="CE6">
        <v>1105.07</v>
      </c>
      <c r="CF6">
        <v>1296.8599999999999</v>
      </c>
      <c r="CG6">
        <v>669.7</v>
      </c>
      <c r="CH6">
        <v>694.74</v>
      </c>
      <c r="CI6">
        <v>283.14</v>
      </c>
      <c r="CJ6">
        <v>2071.5300000000002</v>
      </c>
      <c r="CK6">
        <v>736.47</v>
      </c>
      <c r="CL6">
        <v>863.7</v>
      </c>
      <c r="CM6">
        <v>269.05</v>
      </c>
      <c r="CN6">
        <v>890.16</v>
      </c>
      <c r="CO6">
        <v>765.68</v>
      </c>
      <c r="CP6">
        <v>1217.57</v>
      </c>
      <c r="CQ6">
        <v>1044.3699999999999</v>
      </c>
      <c r="CR6">
        <v>1001.88</v>
      </c>
      <c r="CS6">
        <v>1095.29</v>
      </c>
      <c r="CT6">
        <v>727.58</v>
      </c>
      <c r="CU6">
        <v>258.38</v>
      </c>
      <c r="CV6">
        <v>776.22</v>
      </c>
      <c r="CW6">
        <v>679.11</v>
      </c>
      <c r="CX6">
        <v>2506.77</v>
      </c>
      <c r="CY6">
        <v>1146.92</v>
      </c>
      <c r="CZ6">
        <v>390.72</v>
      </c>
      <c r="DA6">
        <v>504.76</v>
      </c>
      <c r="DB6">
        <v>1272.92</v>
      </c>
      <c r="DC6">
        <v>410.38</v>
      </c>
      <c r="DD6">
        <v>569.67999999999995</v>
      </c>
      <c r="DE6">
        <v>1026.6600000000001</v>
      </c>
      <c r="DF6">
        <v>1198.08</v>
      </c>
      <c r="DG6">
        <v>1325.94</v>
      </c>
      <c r="DH6">
        <v>879.82</v>
      </c>
      <c r="DI6">
        <v>1613.73</v>
      </c>
      <c r="DJ6">
        <v>610.39</v>
      </c>
      <c r="DK6">
        <v>554</v>
      </c>
      <c r="DL6">
        <v>439.89</v>
      </c>
      <c r="DM6">
        <v>416.58</v>
      </c>
      <c r="DN6">
        <v>358.14</v>
      </c>
      <c r="DO6">
        <v>446.01</v>
      </c>
      <c r="DP6">
        <v>306.87</v>
      </c>
      <c r="DQ6">
        <v>210.5</v>
      </c>
      <c r="DR6">
        <v>337.42</v>
      </c>
      <c r="DS6">
        <v>333.74</v>
      </c>
      <c r="DT6">
        <v>352.24</v>
      </c>
      <c r="DU6">
        <v>780.41</v>
      </c>
      <c r="DV6">
        <v>513.96</v>
      </c>
      <c r="DW6">
        <v>202.84</v>
      </c>
      <c r="DX6">
        <v>536.37</v>
      </c>
      <c r="DY6">
        <v>283</v>
      </c>
      <c r="DZ6">
        <v>1048.8900000000001</v>
      </c>
      <c r="EA6">
        <v>608.07000000000005</v>
      </c>
      <c r="EB6">
        <v>487.23</v>
      </c>
      <c r="EC6">
        <v>793.91</v>
      </c>
      <c r="ED6">
        <v>939.63</v>
      </c>
      <c r="EE6">
        <v>300.01</v>
      </c>
      <c r="EF6">
        <v>350.33</v>
      </c>
      <c r="EG6">
        <v>737.62</v>
      </c>
      <c r="EH6">
        <v>243.09</v>
      </c>
      <c r="EI6">
        <v>241.89</v>
      </c>
      <c r="EJ6">
        <v>370.68</v>
      </c>
      <c r="EK6">
        <v>307.25</v>
      </c>
      <c r="EL6">
        <v>1360.09</v>
      </c>
      <c r="EM6">
        <v>948.52</v>
      </c>
      <c r="EN6">
        <v>696.66</v>
      </c>
      <c r="EO6">
        <v>234.08</v>
      </c>
      <c r="EP6">
        <v>244.37</v>
      </c>
      <c r="EQ6">
        <v>408.72</v>
      </c>
      <c r="ER6">
        <v>513.9</v>
      </c>
      <c r="ES6">
        <v>818.85</v>
      </c>
      <c r="ET6">
        <v>442.19</v>
      </c>
      <c r="EU6">
        <v>559.23</v>
      </c>
      <c r="EV6">
        <v>764.15</v>
      </c>
      <c r="EW6">
        <v>753.08</v>
      </c>
      <c r="EX6">
        <v>277.35000000000002</v>
      </c>
      <c r="EY6">
        <v>347.67</v>
      </c>
      <c r="EZ6">
        <v>464.16</v>
      </c>
      <c r="FA6">
        <v>349.02</v>
      </c>
      <c r="FB6">
        <v>189.29</v>
      </c>
      <c r="FC6">
        <v>107.9</v>
      </c>
    </row>
    <row r="7" spans="1:159" x14ac:dyDescent="0.25">
      <c r="A7" t="s">
        <v>6</v>
      </c>
      <c r="B7" t="s">
        <v>1</v>
      </c>
      <c r="AS7">
        <v>114665</v>
      </c>
      <c r="AT7">
        <v>114665</v>
      </c>
      <c r="AU7">
        <v>114665</v>
      </c>
      <c r="AV7">
        <v>114665</v>
      </c>
      <c r="AW7">
        <v>114665</v>
      </c>
      <c r="AX7">
        <v>114665</v>
      </c>
      <c r="AY7">
        <v>114665</v>
      </c>
      <c r="AZ7">
        <v>114665</v>
      </c>
      <c r="BA7">
        <v>114665</v>
      </c>
      <c r="BB7">
        <v>114665</v>
      </c>
      <c r="BC7">
        <v>114665</v>
      </c>
      <c r="BD7">
        <v>114665</v>
      </c>
      <c r="BE7">
        <v>327733</v>
      </c>
      <c r="BF7">
        <v>327733</v>
      </c>
      <c r="BG7">
        <v>327733</v>
      </c>
      <c r="BH7">
        <v>327733</v>
      </c>
      <c r="BI7">
        <v>327733</v>
      </c>
      <c r="BJ7">
        <v>327733</v>
      </c>
      <c r="BK7">
        <v>327733</v>
      </c>
      <c r="BL7">
        <v>327733</v>
      </c>
      <c r="BM7">
        <v>327733</v>
      </c>
      <c r="BN7">
        <v>327733</v>
      </c>
      <c r="BO7">
        <v>327733</v>
      </c>
      <c r="BP7">
        <v>327733</v>
      </c>
      <c r="BQ7">
        <v>392004</v>
      </c>
      <c r="BR7">
        <v>392004</v>
      </c>
      <c r="BS7">
        <v>392004</v>
      </c>
      <c r="BT7">
        <v>392004</v>
      </c>
      <c r="BU7">
        <v>392004</v>
      </c>
      <c r="BV7">
        <v>392004</v>
      </c>
      <c r="BW7">
        <v>392004</v>
      </c>
      <c r="BX7">
        <v>392004</v>
      </c>
      <c r="BY7">
        <v>392004</v>
      </c>
      <c r="BZ7">
        <v>392004</v>
      </c>
      <c r="CA7">
        <v>392004</v>
      </c>
      <c r="CB7">
        <v>392004</v>
      </c>
      <c r="CC7">
        <v>600153</v>
      </c>
      <c r="CD7">
        <v>600153</v>
      </c>
      <c r="CE7">
        <v>600153</v>
      </c>
      <c r="CF7">
        <v>600153</v>
      </c>
      <c r="CG7">
        <v>600153</v>
      </c>
      <c r="CH7">
        <v>600153</v>
      </c>
      <c r="CI7">
        <v>600153</v>
      </c>
      <c r="CJ7">
        <v>600153</v>
      </c>
      <c r="CK7">
        <v>600153</v>
      </c>
      <c r="CL7">
        <v>600153</v>
      </c>
      <c r="CM7">
        <v>600153</v>
      </c>
      <c r="CN7">
        <v>600153</v>
      </c>
      <c r="CO7">
        <v>759882</v>
      </c>
      <c r="CP7">
        <v>759882</v>
      </c>
      <c r="CQ7">
        <v>759882</v>
      </c>
      <c r="CR7">
        <v>759882</v>
      </c>
      <c r="CS7">
        <v>759882</v>
      </c>
      <c r="CT7">
        <v>759882</v>
      </c>
      <c r="CU7">
        <v>759882</v>
      </c>
      <c r="CV7">
        <v>759882</v>
      </c>
      <c r="CW7">
        <v>759882</v>
      </c>
      <c r="CX7">
        <v>759882</v>
      </c>
      <c r="CY7">
        <v>759882</v>
      </c>
      <c r="CZ7">
        <v>759882</v>
      </c>
      <c r="DA7">
        <v>441587</v>
      </c>
      <c r="DB7">
        <v>441587</v>
      </c>
      <c r="DC7">
        <v>441587</v>
      </c>
      <c r="DD7">
        <v>441587</v>
      </c>
      <c r="DE7">
        <v>441587</v>
      </c>
      <c r="DF7">
        <v>441587</v>
      </c>
      <c r="DG7">
        <v>441587</v>
      </c>
      <c r="DH7">
        <v>441587</v>
      </c>
      <c r="DI7">
        <v>441587</v>
      </c>
      <c r="DJ7">
        <v>441587</v>
      </c>
      <c r="DK7">
        <v>441587</v>
      </c>
      <c r="DL7">
        <v>441587</v>
      </c>
      <c r="DM7">
        <v>514113</v>
      </c>
      <c r="DN7">
        <v>514113</v>
      </c>
      <c r="DO7">
        <v>514113</v>
      </c>
      <c r="DP7">
        <v>514113</v>
      </c>
      <c r="DQ7">
        <v>514113</v>
      </c>
      <c r="DR7">
        <v>514113</v>
      </c>
      <c r="DS7">
        <v>514113</v>
      </c>
      <c r="DT7">
        <v>514113</v>
      </c>
      <c r="DU7">
        <v>514113</v>
      </c>
      <c r="DV7">
        <v>514113</v>
      </c>
      <c r="DW7">
        <v>514113</v>
      </c>
      <c r="DX7">
        <v>514113</v>
      </c>
      <c r="DY7">
        <v>591043</v>
      </c>
      <c r="DZ7">
        <v>591043</v>
      </c>
      <c r="EA7">
        <v>591043</v>
      </c>
      <c r="EB7">
        <v>591043</v>
      </c>
      <c r="EC7">
        <v>591043</v>
      </c>
      <c r="ED7">
        <v>591043</v>
      </c>
      <c r="EE7">
        <v>591043</v>
      </c>
      <c r="EF7">
        <v>591043</v>
      </c>
      <c r="EG7">
        <v>591043</v>
      </c>
      <c r="EH7">
        <v>591043</v>
      </c>
      <c r="EI7">
        <v>591043</v>
      </c>
      <c r="EJ7">
        <v>591043</v>
      </c>
      <c r="EK7">
        <v>625140</v>
      </c>
      <c r="EL7">
        <v>625140</v>
      </c>
      <c r="EM7">
        <v>625140</v>
      </c>
      <c r="EN7">
        <v>625140</v>
      </c>
      <c r="EO7">
        <v>625140</v>
      </c>
      <c r="EP7">
        <v>625140</v>
      </c>
      <c r="EQ7">
        <v>625140</v>
      </c>
      <c r="ER7">
        <v>625140</v>
      </c>
      <c r="ES7">
        <v>625140</v>
      </c>
      <c r="ET7">
        <v>625140</v>
      </c>
      <c r="EU7">
        <v>625140</v>
      </c>
      <c r="EV7">
        <v>625140</v>
      </c>
    </row>
    <row r="8" spans="1:159" x14ac:dyDescent="0.25">
      <c r="A8" t="s">
        <v>7</v>
      </c>
      <c r="B8" t="s">
        <v>1</v>
      </c>
      <c r="AG8">
        <v>33587</v>
      </c>
      <c r="AH8">
        <v>33587</v>
      </c>
      <c r="AI8">
        <v>33587</v>
      </c>
      <c r="AJ8">
        <v>33587</v>
      </c>
      <c r="AK8">
        <v>33587</v>
      </c>
      <c r="AL8">
        <v>33587</v>
      </c>
      <c r="AM8">
        <v>33587</v>
      </c>
      <c r="AN8">
        <v>33587</v>
      </c>
      <c r="AO8">
        <v>33587</v>
      </c>
      <c r="AP8">
        <v>33587</v>
      </c>
      <c r="AQ8">
        <v>33587</v>
      </c>
      <c r="AR8">
        <v>33587</v>
      </c>
      <c r="AS8">
        <v>93844</v>
      </c>
      <c r="AT8">
        <v>93844</v>
      </c>
      <c r="AU8">
        <v>93844</v>
      </c>
      <c r="AV8">
        <v>93844</v>
      </c>
      <c r="AW8">
        <v>93844</v>
      </c>
      <c r="AX8">
        <v>93844</v>
      </c>
      <c r="AY8">
        <v>93844</v>
      </c>
      <c r="AZ8">
        <v>93844</v>
      </c>
      <c r="BA8">
        <v>93844</v>
      </c>
      <c r="BB8">
        <v>93844</v>
      </c>
      <c r="BC8">
        <v>93844</v>
      </c>
      <c r="BD8">
        <v>93844</v>
      </c>
      <c r="BE8">
        <v>326145</v>
      </c>
      <c r="BF8">
        <v>326145</v>
      </c>
      <c r="BG8">
        <v>326145</v>
      </c>
      <c r="BH8">
        <v>326145</v>
      </c>
      <c r="BI8">
        <v>326145</v>
      </c>
      <c r="BJ8">
        <v>326145</v>
      </c>
      <c r="BK8">
        <v>326145</v>
      </c>
      <c r="BL8">
        <v>326145</v>
      </c>
      <c r="BM8">
        <v>326145</v>
      </c>
      <c r="BN8">
        <v>326145</v>
      </c>
      <c r="BO8">
        <v>326145</v>
      </c>
      <c r="BP8">
        <v>326145</v>
      </c>
      <c r="BQ8">
        <v>446985</v>
      </c>
      <c r="BR8">
        <v>446985</v>
      </c>
      <c r="BS8">
        <v>446985</v>
      </c>
      <c r="BT8">
        <v>446985</v>
      </c>
      <c r="BU8">
        <v>446985</v>
      </c>
      <c r="BV8">
        <v>446985</v>
      </c>
      <c r="BW8">
        <v>446985</v>
      </c>
      <c r="BX8">
        <v>446985</v>
      </c>
      <c r="BY8">
        <v>446985</v>
      </c>
      <c r="BZ8">
        <v>446985</v>
      </c>
      <c r="CA8">
        <v>446985</v>
      </c>
      <c r="CB8">
        <v>446985</v>
      </c>
      <c r="CC8">
        <v>584801</v>
      </c>
      <c r="CD8">
        <v>584801</v>
      </c>
      <c r="CE8">
        <v>584801</v>
      </c>
      <c r="CF8">
        <v>584801</v>
      </c>
      <c r="CG8">
        <v>584801</v>
      </c>
      <c r="CH8">
        <v>584801</v>
      </c>
      <c r="CI8">
        <v>584801</v>
      </c>
      <c r="CJ8">
        <v>584801</v>
      </c>
      <c r="CK8">
        <v>584801</v>
      </c>
      <c r="CL8">
        <v>584801</v>
      </c>
      <c r="CM8">
        <v>584801</v>
      </c>
      <c r="CN8">
        <v>584801</v>
      </c>
      <c r="CO8">
        <v>752070</v>
      </c>
      <c r="CP8">
        <v>752070</v>
      </c>
      <c r="CQ8">
        <v>752070</v>
      </c>
      <c r="CR8">
        <v>752070</v>
      </c>
      <c r="CS8">
        <v>752070</v>
      </c>
      <c r="CT8">
        <v>752070</v>
      </c>
      <c r="CU8">
        <v>752070</v>
      </c>
      <c r="CV8">
        <v>752070</v>
      </c>
      <c r="CW8">
        <v>752070</v>
      </c>
      <c r="CX8">
        <v>752070</v>
      </c>
      <c r="CY8">
        <v>752070</v>
      </c>
      <c r="CZ8">
        <v>752070</v>
      </c>
      <c r="DA8">
        <v>693830</v>
      </c>
      <c r="DB8">
        <v>693830</v>
      </c>
      <c r="DC8">
        <v>693830</v>
      </c>
      <c r="DD8">
        <v>693830</v>
      </c>
      <c r="DE8">
        <v>693830</v>
      </c>
      <c r="DF8">
        <v>693830</v>
      </c>
      <c r="DG8">
        <v>693830</v>
      </c>
      <c r="DH8">
        <v>693830</v>
      </c>
      <c r="DI8">
        <v>693830</v>
      </c>
      <c r="DJ8">
        <v>693830</v>
      </c>
      <c r="DK8">
        <v>693830</v>
      </c>
      <c r="DL8">
        <v>693830</v>
      </c>
      <c r="DM8">
        <v>807300</v>
      </c>
      <c r="DN8">
        <v>807300</v>
      </c>
      <c r="DO8">
        <v>807300</v>
      </c>
      <c r="DP8">
        <v>807300</v>
      </c>
      <c r="DQ8">
        <v>807300</v>
      </c>
      <c r="DR8">
        <v>807300</v>
      </c>
      <c r="DS8">
        <v>807300</v>
      </c>
      <c r="DT8">
        <v>807300</v>
      </c>
      <c r="DU8">
        <v>807300</v>
      </c>
      <c r="DV8">
        <v>807300</v>
      </c>
      <c r="DW8">
        <v>807300</v>
      </c>
      <c r="DX8">
        <v>807300</v>
      </c>
      <c r="DY8">
        <v>868576</v>
      </c>
      <c r="DZ8">
        <v>868576</v>
      </c>
      <c r="EA8">
        <v>868576</v>
      </c>
      <c r="EB8">
        <v>868576</v>
      </c>
      <c r="EC8">
        <v>868576</v>
      </c>
      <c r="ED8">
        <v>868576</v>
      </c>
      <c r="EE8">
        <v>868576</v>
      </c>
      <c r="EF8">
        <v>868576</v>
      </c>
      <c r="EG8">
        <v>868576</v>
      </c>
      <c r="EH8">
        <v>868576</v>
      </c>
      <c r="EI8">
        <v>868576</v>
      </c>
      <c r="EJ8">
        <v>868576</v>
      </c>
      <c r="EK8">
        <v>956164</v>
      </c>
      <c r="EL8">
        <v>956164</v>
      </c>
      <c r="EM8">
        <v>956164</v>
      </c>
      <c r="EN8">
        <v>956164</v>
      </c>
      <c r="EO8">
        <v>956164</v>
      </c>
      <c r="EP8">
        <v>956164</v>
      </c>
      <c r="EQ8">
        <v>956164</v>
      </c>
      <c r="ER8">
        <v>956164</v>
      </c>
      <c r="ES8">
        <v>956164</v>
      </c>
      <c r="ET8">
        <v>956164</v>
      </c>
      <c r="EU8">
        <v>956164</v>
      </c>
      <c r="EV8">
        <v>956164</v>
      </c>
    </row>
    <row r="9" spans="1:159" x14ac:dyDescent="0.25">
      <c r="A9" t="s">
        <v>8</v>
      </c>
      <c r="B9" t="s">
        <v>1</v>
      </c>
      <c r="AS9">
        <v>49035</v>
      </c>
      <c r="AT9">
        <v>49035</v>
      </c>
      <c r="AU9">
        <v>49035</v>
      </c>
      <c r="AV9">
        <v>49035</v>
      </c>
      <c r="AW9">
        <v>49035</v>
      </c>
      <c r="AX9">
        <v>49035</v>
      </c>
      <c r="AY9">
        <v>49035</v>
      </c>
      <c r="AZ9">
        <v>49035</v>
      </c>
      <c r="BA9">
        <v>49035</v>
      </c>
      <c r="BB9">
        <v>49035</v>
      </c>
      <c r="BC9">
        <v>49035</v>
      </c>
      <c r="BD9">
        <v>49035</v>
      </c>
      <c r="BE9">
        <v>197355</v>
      </c>
      <c r="BF9">
        <v>197355</v>
      </c>
      <c r="BG9">
        <v>197355</v>
      </c>
      <c r="BH9">
        <v>197355</v>
      </c>
      <c r="BI9">
        <v>197355</v>
      </c>
      <c r="BJ9">
        <v>197355</v>
      </c>
      <c r="BK9">
        <v>197355</v>
      </c>
      <c r="BL9">
        <v>197355</v>
      </c>
      <c r="BM9">
        <v>197355</v>
      </c>
      <c r="BN9">
        <v>197355</v>
      </c>
      <c r="BO9">
        <v>197355</v>
      </c>
      <c r="BP9">
        <v>197355</v>
      </c>
      <c r="BQ9">
        <v>251514</v>
      </c>
      <c r="BR9">
        <v>251514</v>
      </c>
      <c r="BS9">
        <v>251514</v>
      </c>
      <c r="BT9">
        <v>251514</v>
      </c>
      <c r="BU9">
        <v>251514</v>
      </c>
      <c r="BV9">
        <v>251514</v>
      </c>
      <c r="BW9">
        <v>251514</v>
      </c>
      <c r="BX9">
        <v>251514</v>
      </c>
      <c r="BY9">
        <v>251514</v>
      </c>
      <c r="BZ9">
        <v>251514</v>
      </c>
      <c r="CA9">
        <v>251514</v>
      </c>
      <c r="CB9">
        <v>251514</v>
      </c>
      <c r="CC9">
        <v>344290</v>
      </c>
      <c r="CD9">
        <v>344290</v>
      </c>
      <c r="CE9">
        <v>344290</v>
      </c>
      <c r="CF9">
        <v>344290</v>
      </c>
      <c r="CG9">
        <v>344290</v>
      </c>
      <c r="CH9">
        <v>344290</v>
      </c>
      <c r="CI9">
        <v>344290</v>
      </c>
      <c r="CJ9">
        <v>344290</v>
      </c>
      <c r="CK9">
        <v>344290</v>
      </c>
      <c r="CL9">
        <v>344290</v>
      </c>
      <c r="CM9">
        <v>344290</v>
      </c>
      <c r="CN9">
        <v>344290</v>
      </c>
      <c r="CO9">
        <v>467180</v>
      </c>
      <c r="CP9">
        <v>467180</v>
      </c>
      <c r="CQ9">
        <v>467180</v>
      </c>
      <c r="CR9">
        <v>467180</v>
      </c>
      <c r="CS9">
        <v>467180</v>
      </c>
      <c r="CT9">
        <v>467180</v>
      </c>
      <c r="CU9">
        <v>467180</v>
      </c>
      <c r="CV9">
        <v>467180</v>
      </c>
      <c r="CW9">
        <v>467180</v>
      </c>
      <c r="CX9">
        <v>467180</v>
      </c>
      <c r="CY9">
        <v>467180</v>
      </c>
      <c r="CZ9">
        <v>467180</v>
      </c>
      <c r="DA9">
        <v>219056</v>
      </c>
      <c r="DB9">
        <v>219056</v>
      </c>
      <c r="DC9">
        <v>219056</v>
      </c>
      <c r="DD9">
        <v>219056</v>
      </c>
      <c r="DE9">
        <v>219056</v>
      </c>
      <c r="DF9">
        <v>219056</v>
      </c>
      <c r="DG9">
        <v>219056</v>
      </c>
      <c r="DH9">
        <v>219056</v>
      </c>
      <c r="DI9">
        <v>219056</v>
      </c>
      <c r="DJ9">
        <v>219056</v>
      </c>
      <c r="DK9">
        <v>219056</v>
      </c>
      <c r="DL9">
        <v>219056</v>
      </c>
      <c r="DM9">
        <v>222053</v>
      </c>
      <c r="DN9">
        <v>222053</v>
      </c>
      <c r="DO9">
        <v>222053</v>
      </c>
      <c r="DP9">
        <v>222053</v>
      </c>
      <c r="DQ9">
        <v>222053</v>
      </c>
      <c r="DR9">
        <v>222053</v>
      </c>
      <c r="DS9">
        <v>222053</v>
      </c>
      <c r="DT9">
        <v>222053</v>
      </c>
      <c r="DU9">
        <v>222053</v>
      </c>
      <c r="DV9">
        <v>222053</v>
      </c>
      <c r="DW9">
        <v>222053</v>
      </c>
      <c r="DX9">
        <v>222053</v>
      </c>
      <c r="DY9">
        <v>228711</v>
      </c>
      <c r="DZ9">
        <v>228711</v>
      </c>
      <c r="EA9">
        <v>228711</v>
      </c>
      <c r="EB9">
        <v>228711</v>
      </c>
      <c r="EC9">
        <v>228711</v>
      </c>
      <c r="ED9">
        <v>228711</v>
      </c>
      <c r="EE9">
        <v>228711</v>
      </c>
      <c r="EF9">
        <v>228711</v>
      </c>
      <c r="EG9">
        <v>228711</v>
      </c>
      <c r="EH9">
        <v>228711</v>
      </c>
      <c r="EI9">
        <v>228711</v>
      </c>
      <c r="EJ9">
        <v>228711</v>
      </c>
      <c r="EK9">
        <v>229582</v>
      </c>
      <c r="EL9">
        <v>229582</v>
      </c>
      <c r="EM9">
        <v>229582</v>
      </c>
      <c r="EN9">
        <v>229582</v>
      </c>
      <c r="EO9">
        <v>229582</v>
      </c>
      <c r="EP9">
        <v>229582</v>
      </c>
      <c r="EQ9">
        <v>229582</v>
      </c>
      <c r="ER9">
        <v>229582</v>
      </c>
      <c r="ES9">
        <v>229582</v>
      </c>
      <c r="ET9">
        <v>229582</v>
      </c>
      <c r="EU9">
        <v>229582</v>
      </c>
      <c r="EV9">
        <v>229582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2">
        <v>5.0000000000000001E-4</v>
      </c>
      <c r="AV10" s="2">
        <v>4.0000000000000002E-4</v>
      </c>
      <c r="AW10" s="2">
        <v>1.5E-3</v>
      </c>
      <c r="AX10" s="2">
        <v>4.0000000000000002E-4</v>
      </c>
      <c r="AY10" s="2">
        <v>2.0000000000000001E-4</v>
      </c>
      <c r="AZ10" s="2">
        <v>1.6000000000000001E-3</v>
      </c>
      <c r="BA10" s="2">
        <v>2.9999999999999997E-4</v>
      </c>
      <c r="BB10" s="2">
        <v>1.6000000000000001E-3</v>
      </c>
      <c r="BC10" s="2">
        <v>8.9999999999999998E-4</v>
      </c>
      <c r="BD10" s="2">
        <v>1.5E-3</v>
      </c>
      <c r="BE10" s="2">
        <v>1E-3</v>
      </c>
      <c r="BF10" s="2">
        <v>8.0000000000000004E-4</v>
      </c>
      <c r="BG10" s="2">
        <v>2.3E-3</v>
      </c>
      <c r="BH10" s="2">
        <v>1.1000000000000001E-3</v>
      </c>
      <c r="BI10" s="2">
        <v>1.5E-3</v>
      </c>
      <c r="BJ10" s="2">
        <v>3.5999999999999999E-3</v>
      </c>
      <c r="BK10" s="2">
        <v>1.4E-3</v>
      </c>
      <c r="BL10" s="2">
        <v>1.9E-3</v>
      </c>
      <c r="BM10" s="2">
        <v>2.7000000000000001E-3</v>
      </c>
      <c r="BN10" s="2">
        <v>1.5E-3</v>
      </c>
      <c r="BO10" s="2">
        <v>4.0000000000000002E-4</v>
      </c>
      <c r="BP10" s="2">
        <v>1.1000000000000001E-3</v>
      </c>
      <c r="BQ10" s="2">
        <v>2.0999999999999999E-3</v>
      </c>
      <c r="BR10" s="2">
        <v>8.9999999999999998E-4</v>
      </c>
      <c r="BS10" s="2">
        <v>8.9999999999999998E-4</v>
      </c>
      <c r="BT10" s="2">
        <v>8.0000000000000004E-4</v>
      </c>
      <c r="BU10" s="2">
        <v>1.4E-3</v>
      </c>
      <c r="BV10" s="2">
        <v>2E-3</v>
      </c>
      <c r="BW10" s="2">
        <v>1.4E-3</v>
      </c>
      <c r="BX10" s="2">
        <v>4.4000000000000003E-3</v>
      </c>
      <c r="BY10" s="2">
        <v>4.7000000000000002E-3</v>
      </c>
      <c r="BZ10" s="2">
        <v>5.5999999999999999E-3</v>
      </c>
      <c r="CA10" s="2">
        <v>4.8999999999999998E-3</v>
      </c>
      <c r="CB10" s="2">
        <v>1.2999999999999999E-3</v>
      </c>
      <c r="CC10" s="2">
        <v>3.7000000000000002E-3</v>
      </c>
      <c r="CD10" s="2">
        <v>2.5000000000000001E-3</v>
      </c>
      <c r="CE10" s="2">
        <v>2.8999999999999998E-3</v>
      </c>
      <c r="CF10" s="2">
        <v>3.3999999999999998E-3</v>
      </c>
      <c r="CG10" s="2">
        <v>1.6999999999999999E-3</v>
      </c>
      <c r="CH10" s="2">
        <v>1.8E-3</v>
      </c>
      <c r="CI10" s="2">
        <v>6.9999999999999999E-4</v>
      </c>
      <c r="CJ10" s="2">
        <v>4.8999999999999998E-3</v>
      </c>
      <c r="CK10" s="2">
        <v>1.6999999999999999E-3</v>
      </c>
      <c r="CL10" s="2">
        <v>2E-3</v>
      </c>
      <c r="CM10" s="2">
        <v>5.9999999999999995E-4</v>
      </c>
      <c r="CN10" s="2">
        <v>2.0999999999999999E-3</v>
      </c>
      <c r="CO10" s="2">
        <v>1.2999999999999999E-3</v>
      </c>
      <c r="CP10" s="2">
        <v>2.0999999999999999E-3</v>
      </c>
      <c r="CQ10" s="2">
        <v>1.8E-3</v>
      </c>
      <c r="CR10" s="2">
        <v>1.6999999999999999E-3</v>
      </c>
      <c r="CS10" s="2">
        <v>1.9E-3</v>
      </c>
      <c r="CT10" s="2">
        <v>1.1999999999999999E-3</v>
      </c>
      <c r="CU10" s="2">
        <v>4.0000000000000002E-4</v>
      </c>
      <c r="CV10" s="2">
        <v>1.2999999999999999E-3</v>
      </c>
      <c r="CW10" s="2">
        <v>1.1000000000000001E-3</v>
      </c>
      <c r="CX10" s="2">
        <v>4.1999999999999997E-3</v>
      </c>
      <c r="CY10" s="2">
        <v>1.9E-3</v>
      </c>
      <c r="CZ10" s="2">
        <v>5.9999999999999995E-4</v>
      </c>
      <c r="DA10" s="2">
        <v>8.0000000000000004E-4</v>
      </c>
      <c r="DB10" s="2">
        <v>2.0999999999999999E-3</v>
      </c>
      <c r="DC10" s="2">
        <v>6.9999999999999999E-4</v>
      </c>
      <c r="DD10" s="2">
        <v>8.9999999999999998E-4</v>
      </c>
      <c r="DE10" s="2">
        <v>1.6999999999999999E-3</v>
      </c>
      <c r="DF10" s="2">
        <v>2E-3</v>
      </c>
      <c r="DG10" s="2">
        <v>2.2000000000000001E-3</v>
      </c>
      <c r="DH10" s="2">
        <v>1.5E-3</v>
      </c>
      <c r="DI10" s="2">
        <v>2.7000000000000001E-3</v>
      </c>
      <c r="DJ10" s="2">
        <v>1E-3</v>
      </c>
      <c r="DK10" s="2">
        <v>8.9999999999999998E-4</v>
      </c>
      <c r="DL10" s="2">
        <v>6.9999999999999999E-4</v>
      </c>
      <c r="DM10" s="2">
        <v>6.9999999999999999E-4</v>
      </c>
      <c r="DN10" s="2">
        <v>5.9999999999999995E-4</v>
      </c>
      <c r="DO10" s="2">
        <v>6.9999999999999999E-4</v>
      </c>
      <c r="DP10" s="2">
        <v>5.0000000000000001E-4</v>
      </c>
      <c r="DQ10" s="2">
        <v>2.9999999999999997E-4</v>
      </c>
      <c r="DR10" s="2">
        <v>5.0000000000000001E-4</v>
      </c>
      <c r="DS10" s="2">
        <v>5.0000000000000001E-4</v>
      </c>
      <c r="DT10" s="2">
        <v>5.0000000000000001E-4</v>
      </c>
      <c r="DU10" s="2">
        <v>1.1000000000000001E-3</v>
      </c>
      <c r="DV10" s="2">
        <v>8.0000000000000004E-4</v>
      </c>
      <c r="DW10" s="2">
        <v>2.9999999999999997E-4</v>
      </c>
      <c r="DX10" s="2">
        <v>8.0000000000000004E-4</v>
      </c>
      <c r="DY10" s="2">
        <v>4.0000000000000002E-4</v>
      </c>
      <c r="DZ10" s="2">
        <v>1.5E-3</v>
      </c>
      <c r="EA10" s="2">
        <v>8.9999999999999998E-4</v>
      </c>
      <c r="EB10" s="2">
        <v>6.9999999999999999E-4</v>
      </c>
      <c r="EC10" s="2">
        <v>1.1999999999999999E-3</v>
      </c>
      <c r="ED10" s="2">
        <v>1.4E-3</v>
      </c>
      <c r="EE10" s="2">
        <v>4.0000000000000002E-4</v>
      </c>
      <c r="EF10" s="2">
        <v>5.0000000000000001E-4</v>
      </c>
      <c r="EG10" s="2">
        <v>1.1000000000000001E-3</v>
      </c>
      <c r="EH10" s="2">
        <v>4.0000000000000002E-4</v>
      </c>
      <c r="EI10" s="2">
        <v>4.0000000000000002E-4</v>
      </c>
      <c r="EJ10" s="2">
        <v>5.0000000000000001E-4</v>
      </c>
      <c r="EK10" s="2">
        <v>5.0000000000000001E-4</v>
      </c>
      <c r="EL10" s="2">
        <v>2E-3</v>
      </c>
      <c r="EM10" s="2">
        <v>1.4E-3</v>
      </c>
      <c r="EN10" s="2">
        <v>1E-3</v>
      </c>
      <c r="EO10" s="2">
        <v>2.9999999999999997E-4</v>
      </c>
      <c r="EP10" s="2">
        <v>4.0000000000000002E-4</v>
      </c>
      <c r="EQ10" s="2">
        <v>5.9999999999999995E-4</v>
      </c>
      <c r="ER10" s="2">
        <v>8.0000000000000004E-4</v>
      </c>
      <c r="ES10" s="2">
        <v>1.1999999999999999E-3</v>
      </c>
      <c r="ET10" s="2">
        <v>6.9999999999999999E-4</v>
      </c>
      <c r="EU10" s="2">
        <v>8.0000000000000004E-4</v>
      </c>
      <c r="EV10" s="2">
        <v>1.1000000000000001E-3</v>
      </c>
      <c r="EW10" s="2">
        <v>1.1000000000000001E-3</v>
      </c>
      <c r="EX10" s="2">
        <v>4.0000000000000002E-4</v>
      </c>
      <c r="EY10" s="2">
        <v>5.0000000000000001E-4</v>
      </c>
      <c r="EZ10" s="2">
        <v>6.9999999999999999E-4</v>
      </c>
      <c r="FA10" s="2">
        <v>4.0000000000000002E-4</v>
      </c>
      <c r="FB10" s="2">
        <v>2.0000000000000001E-4</v>
      </c>
      <c r="FC10" s="2">
        <v>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>
        <v>1.9951282000000001E-2</v>
      </c>
      <c r="AW11">
        <v>5.8796769999999998E-2</v>
      </c>
      <c r="AX11">
        <v>-7.4006445000000004E-2</v>
      </c>
      <c r="AY11">
        <v>-9.9988400000000005E-2</v>
      </c>
      <c r="AZ11">
        <v>0.19989689399999999</v>
      </c>
      <c r="BA11">
        <v>-3.6949517000000001E-2</v>
      </c>
      <c r="BB11">
        <v>0</v>
      </c>
      <c r="BC11">
        <v>-5.7773812000000001E-2</v>
      </c>
      <c r="BD11">
        <v>0.285748106</v>
      </c>
      <c r="BE11">
        <v>-6.3524212999999996E-2</v>
      </c>
      <c r="BF11">
        <v>6.7833268000000002E-2</v>
      </c>
      <c r="BG11">
        <v>-0.12695636199999999</v>
      </c>
      <c r="BH11">
        <v>-1.8243171999999998E-2</v>
      </c>
      <c r="BI11">
        <v>-0.16659505899999999</v>
      </c>
      <c r="BJ11">
        <v>6.6632298000000006E-2</v>
      </c>
      <c r="BK11">
        <v>-4.1686805E-2</v>
      </c>
      <c r="BL11">
        <v>-0.108687429</v>
      </c>
      <c r="BM11">
        <v>0</v>
      </c>
      <c r="BN11">
        <v>7.3136228999999997E-2</v>
      </c>
      <c r="BO11">
        <v>-2.2673346E-2</v>
      </c>
      <c r="BP11">
        <v>2.3199352999999999E-2</v>
      </c>
      <c r="BQ11">
        <v>0.204587398</v>
      </c>
      <c r="BR11">
        <v>-1.8822498999999999E-2</v>
      </c>
      <c r="BS11">
        <v>1.9183582000000001E-2</v>
      </c>
      <c r="BT11">
        <v>0.22641715900000001</v>
      </c>
      <c r="BU11">
        <v>0.16917997700000001</v>
      </c>
      <c r="BV11">
        <v>-7.8913226000000003E-2</v>
      </c>
      <c r="BW11">
        <v>7.1422653000000003E-2</v>
      </c>
      <c r="BX11">
        <v>0.53336942200000004</v>
      </c>
      <c r="BY11">
        <v>-2.6124672000000002E-2</v>
      </c>
      <c r="BZ11">
        <v>7.1465561999999996E-2</v>
      </c>
      <c r="CA11">
        <v>0.16665055600000001</v>
      </c>
      <c r="CB11">
        <v>2.1418510000000002E-2</v>
      </c>
      <c r="CC11">
        <v>0.118880552</v>
      </c>
      <c r="CD11">
        <v>-7.5001813000000001E-2</v>
      </c>
      <c r="CE11">
        <v>0</v>
      </c>
      <c r="CF11">
        <v>-0.10808480600000001</v>
      </c>
      <c r="CG11">
        <v>-9.0909090999999997E-2</v>
      </c>
      <c r="CH11">
        <v>6.6650556E-2</v>
      </c>
      <c r="CI11">
        <v>7.7937379999999997E-3</v>
      </c>
      <c r="CJ11">
        <v>-0.22481003599999999</v>
      </c>
      <c r="CK11">
        <v>-9.9762189999999997E-3</v>
      </c>
      <c r="CL11">
        <v>-9.0925068999999997E-2</v>
      </c>
      <c r="CM11">
        <v>-1.1084617E-2</v>
      </c>
      <c r="CN11">
        <v>-0.23597262999999999</v>
      </c>
      <c r="CO11">
        <v>-0.14704878900000001</v>
      </c>
      <c r="CP11">
        <v>-1.72E-2</v>
      </c>
      <c r="CQ11">
        <v>7.0105819999999999E-2</v>
      </c>
      <c r="CR11">
        <v>-0.18027954700000001</v>
      </c>
      <c r="CS11">
        <v>-0.14000696000000001</v>
      </c>
      <c r="CT11">
        <v>6.9732937999999994E-2</v>
      </c>
      <c r="CU11">
        <v>-8.7000378000000003E-2</v>
      </c>
      <c r="CV11">
        <v>-0.119044331</v>
      </c>
      <c r="CW11">
        <v>-0.135130898</v>
      </c>
      <c r="CX11">
        <v>-0.24995468600000001</v>
      </c>
      <c r="CY11">
        <v>0</v>
      </c>
      <c r="CZ11">
        <v>0.12493958400000001</v>
      </c>
      <c r="DA11">
        <v>0.14822771200000001</v>
      </c>
      <c r="DB11">
        <v>-3.2366697999999999E-2</v>
      </c>
      <c r="DC11">
        <v>-6.6511987999999994E-2</v>
      </c>
      <c r="DD11">
        <v>-0.14291632100000001</v>
      </c>
      <c r="DE11">
        <v>8.3373610000000001E-2</v>
      </c>
      <c r="DF11">
        <v>-3.8590230000000003E-2</v>
      </c>
      <c r="DG11">
        <v>-0.119953596</v>
      </c>
      <c r="DH11">
        <v>-9.0957025999999996E-2</v>
      </c>
      <c r="DI11">
        <v>-0.14994199499999999</v>
      </c>
      <c r="DJ11">
        <v>0</v>
      </c>
      <c r="DK11">
        <v>0.17639030999999999</v>
      </c>
      <c r="DL11">
        <v>-0.19982598600000001</v>
      </c>
      <c r="DM11">
        <v>6.2341427999999997E-2</v>
      </c>
      <c r="DN11">
        <v>-5.8683042999999997E-2</v>
      </c>
      <c r="DO11">
        <v>-6.2703878000000005E-2</v>
      </c>
      <c r="DP11">
        <v>0</v>
      </c>
      <c r="DQ11">
        <v>-0.19992266</v>
      </c>
      <c r="DR11">
        <v>0.24987916900000001</v>
      </c>
      <c r="DS11">
        <v>0</v>
      </c>
      <c r="DT11">
        <v>0.19992266</v>
      </c>
      <c r="DU11">
        <v>5.5752497999999998E-2</v>
      </c>
      <c r="DV11">
        <v>-5.2808303000000001E-2</v>
      </c>
      <c r="DW11">
        <v>-0.110860458</v>
      </c>
      <c r="DX11">
        <v>0.12468285599999999</v>
      </c>
      <c r="DY11">
        <v>5.5752497999999998E-2</v>
      </c>
      <c r="DZ11">
        <v>0.15781440799999999</v>
      </c>
      <c r="EA11">
        <v>9.0957025999999996E-2</v>
      </c>
      <c r="EB11">
        <v>0</v>
      </c>
      <c r="EC11">
        <v>-4.3499274999999997E-2</v>
      </c>
      <c r="ED11">
        <v>-4.5477513999999997E-2</v>
      </c>
      <c r="EE11">
        <v>4.7644256000000003E-2</v>
      </c>
      <c r="EF11">
        <v>0</v>
      </c>
      <c r="EG11">
        <v>9.0955027999999993E-2</v>
      </c>
      <c r="EH11">
        <v>-0.125057897</v>
      </c>
      <c r="EI11">
        <v>-4.7644256000000003E-2</v>
      </c>
      <c r="EJ11">
        <v>-5.0027793000000001E-2</v>
      </c>
      <c r="EK11">
        <v>-5.2662375999999997E-2</v>
      </c>
      <c r="EL11">
        <v>0</v>
      </c>
      <c r="EM11">
        <v>0.16676961100000001</v>
      </c>
      <c r="EN11">
        <v>0.19057702500000001</v>
      </c>
      <c r="EO11">
        <v>-4.1796354000000001E-2</v>
      </c>
      <c r="EP11">
        <v>-8.6774941999999994E-2</v>
      </c>
      <c r="EQ11">
        <v>-9.527439E-2</v>
      </c>
      <c r="ER11">
        <v>5.2513338999999999E-2</v>
      </c>
      <c r="ES11">
        <v>-0.10005336200000001</v>
      </c>
      <c r="ET11">
        <v>5.5736732999999997E-2</v>
      </c>
      <c r="EU11">
        <v>-5.2794159E-2</v>
      </c>
      <c r="EV11">
        <v>0</v>
      </c>
      <c r="EW11">
        <v>0</v>
      </c>
      <c r="EX11">
        <v>0</v>
      </c>
      <c r="EY11">
        <v>0.333530981</v>
      </c>
      <c r="EZ11">
        <v>-0.16674077400000001</v>
      </c>
      <c r="FA11">
        <v>4.7758805000000001E-2</v>
      </c>
      <c r="FB11">
        <v>-5.0165520999999998E-2</v>
      </c>
      <c r="FC11">
        <v>5.2815013000000001E-2</v>
      </c>
    </row>
    <row r="12" spans="1:159" x14ac:dyDescent="0.25">
      <c r="A12" t="s">
        <v>12</v>
      </c>
      <c r="B12" t="s">
        <v>1</v>
      </c>
      <c r="AS12">
        <v>-44</v>
      </c>
      <c r="AT12">
        <v>-44</v>
      </c>
      <c r="AU12">
        <v>-44</v>
      </c>
      <c r="AV12">
        <v>-44</v>
      </c>
      <c r="AW12">
        <v>-44</v>
      </c>
      <c r="AX12">
        <v>-44</v>
      </c>
      <c r="AY12">
        <v>-44</v>
      </c>
      <c r="AZ12">
        <v>-44</v>
      </c>
      <c r="BA12">
        <v>-44</v>
      </c>
      <c r="BB12">
        <v>-44</v>
      </c>
      <c r="BC12">
        <v>-44</v>
      </c>
      <c r="BD12">
        <v>-44</v>
      </c>
      <c r="BE12">
        <v>-4226</v>
      </c>
      <c r="BF12">
        <v>-4226</v>
      </c>
      <c r="BG12">
        <v>-4226</v>
      </c>
      <c r="BH12">
        <v>-4226</v>
      </c>
      <c r="BI12">
        <v>-4226</v>
      </c>
      <c r="BJ12">
        <v>-4226</v>
      </c>
      <c r="BK12">
        <v>-4226</v>
      </c>
      <c r="BL12">
        <v>-4226</v>
      </c>
      <c r="BM12">
        <v>-4226</v>
      </c>
      <c r="BN12">
        <v>-4226</v>
      </c>
      <c r="BO12">
        <v>-4226</v>
      </c>
      <c r="BP12">
        <v>-4226</v>
      </c>
      <c r="BQ12">
        <v>-6319</v>
      </c>
      <c r="BR12">
        <v>-6319</v>
      </c>
      <c r="BS12">
        <v>-6319</v>
      </c>
      <c r="BT12">
        <v>-6319</v>
      </c>
      <c r="BU12">
        <v>-6319</v>
      </c>
      <c r="BV12">
        <v>-6319</v>
      </c>
      <c r="BW12">
        <v>-6319</v>
      </c>
      <c r="BX12">
        <v>-6319</v>
      </c>
      <c r="BY12">
        <v>-6319</v>
      </c>
      <c r="BZ12">
        <v>-6319</v>
      </c>
      <c r="CA12">
        <v>-6319</v>
      </c>
      <c r="CB12">
        <v>-6319</v>
      </c>
      <c r="CC12">
        <v>5838</v>
      </c>
      <c r="CD12">
        <v>5838</v>
      </c>
      <c r="CE12">
        <v>5838</v>
      </c>
      <c r="CF12">
        <v>5838</v>
      </c>
      <c r="CG12">
        <v>5838</v>
      </c>
      <c r="CH12">
        <v>5838</v>
      </c>
      <c r="CI12">
        <v>5838</v>
      </c>
      <c r="CJ12">
        <v>5838</v>
      </c>
      <c r="CK12">
        <v>5838</v>
      </c>
      <c r="CL12">
        <v>5838</v>
      </c>
      <c r="CM12">
        <v>5838</v>
      </c>
      <c r="CN12">
        <v>5838</v>
      </c>
      <c r="CO12">
        <v>-2272</v>
      </c>
      <c r="CP12">
        <v>-2272</v>
      </c>
      <c r="CQ12">
        <v>-2272</v>
      </c>
      <c r="CR12">
        <v>-2272</v>
      </c>
      <c r="CS12">
        <v>-2272</v>
      </c>
      <c r="CT12">
        <v>-2272</v>
      </c>
      <c r="CU12">
        <v>-2272</v>
      </c>
      <c r="CV12">
        <v>-2272</v>
      </c>
      <c r="CW12">
        <v>-2272</v>
      </c>
      <c r="CX12">
        <v>-2272</v>
      </c>
      <c r="CY12">
        <v>-2272</v>
      </c>
      <c r="CZ12">
        <v>-2272</v>
      </c>
      <c r="DA12">
        <v>-29114</v>
      </c>
      <c r="DB12">
        <v>-29114</v>
      </c>
      <c r="DC12">
        <v>-29114</v>
      </c>
      <c r="DD12">
        <v>-29114</v>
      </c>
      <c r="DE12">
        <v>-29114</v>
      </c>
      <c r="DF12">
        <v>-29114</v>
      </c>
      <c r="DG12">
        <v>-29114</v>
      </c>
      <c r="DH12">
        <v>-29114</v>
      </c>
      <c r="DI12">
        <v>-29114</v>
      </c>
      <c r="DJ12">
        <v>-29114</v>
      </c>
      <c r="DK12">
        <v>-29114</v>
      </c>
      <c r="DL12">
        <v>-29114</v>
      </c>
      <c r="DM12">
        <v>-35856</v>
      </c>
      <c r="DN12">
        <v>-35856</v>
      </c>
      <c r="DO12">
        <v>-35856</v>
      </c>
      <c r="DP12">
        <v>-35856</v>
      </c>
      <c r="DQ12">
        <v>-35856</v>
      </c>
      <c r="DR12">
        <v>-35856</v>
      </c>
      <c r="DS12">
        <v>-35856</v>
      </c>
      <c r="DT12">
        <v>-35856</v>
      </c>
      <c r="DU12">
        <v>-35856</v>
      </c>
      <c r="DV12">
        <v>-35856</v>
      </c>
      <c r="DW12">
        <v>-35856</v>
      </c>
      <c r="DX12">
        <v>-35856</v>
      </c>
      <c r="DY12">
        <v>-36479</v>
      </c>
      <c r="DZ12">
        <v>-36479</v>
      </c>
      <c r="EA12">
        <v>-36479</v>
      </c>
      <c r="EB12">
        <v>-36479</v>
      </c>
      <c r="EC12">
        <v>-36479</v>
      </c>
      <c r="ED12">
        <v>-36479</v>
      </c>
      <c r="EE12">
        <v>-36479</v>
      </c>
      <c r="EF12">
        <v>-36479</v>
      </c>
      <c r="EG12">
        <v>-36479</v>
      </c>
      <c r="EH12">
        <v>-36479</v>
      </c>
      <c r="EI12">
        <v>-36479</v>
      </c>
      <c r="EJ12">
        <v>-36479</v>
      </c>
      <c r="EK12">
        <v>-51262</v>
      </c>
      <c r="EL12">
        <v>-51262</v>
      </c>
      <c r="EM12">
        <v>-51262</v>
      </c>
      <c r="EN12">
        <v>-51262</v>
      </c>
      <c r="EO12">
        <v>-51262</v>
      </c>
      <c r="EP12">
        <v>-51262</v>
      </c>
      <c r="EQ12">
        <v>-51262</v>
      </c>
      <c r="ER12">
        <v>-51262</v>
      </c>
      <c r="ES12">
        <v>-51262</v>
      </c>
      <c r="ET12">
        <v>-51262</v>
      </c>
      <c r="EU12">
        <v>-51262</v>
      </c>
      <c r="EV12">
        <v>-51262</v>
      </c>
    </row>
    <row r="13" spans="1:159" x14ac:dyDescent="0.25">
      <c r="A13" t="s">
        <v>13</v>
      </c>
      <c r="B13" t="s">
        <v>1</v>
      </c>
      <c r="AU13">
        <v>0.5</v>
      </c>
      <c r="AV13">
        <v>0.51</v>
      </c>
      <c r="AW13">
        <v>0.54</v>
      </c>
      <c r="AX13">
        <v>0.5</v>
      </c>
      <c r="AY13">
        <v>0.45</v>
      </c>
      <c r="AZ13">
        <v>0.54</v>
      </c>
      <c r="BA13">
        <v>0.52</v>
      </c>
      <c r="BB13">
        <v>0.52</v>
      </c>
      <c r="BC13">
        <v>0.49</v>
      </c>
      <c r="BD13">
        <v>0.63</v>
      </c>
      <c r="BE13">
        <v>0.59</v>
      </c>
      <c r="BF13">
        <v>0.63</v>
      </c>
      <c r="BG13">
        <v>0.55000000000000004</v>
      </c>
      <c r="BH13">
        <v>0.54</v>
      </c>
      <c r="BI13">
        <v>0.45</v>
      </c>
      <c r="BJ13">
        <v>0.48</v>
      </c>
      <c r="BK13">
        <v>0.46</v>
      </c>
      <c r="BL13">
        <v>0.41</v>
      </c>
      <c r="BM13">
        <v>0.41</v>
      </c>
      <c r="BN13">
        <v>0.44</v>
      </c>
      <c r="BO13">
        <v>0.43</v>
      </c>
      <c r="BP13">
        <v>0.44</v>
      </c>
      <c r="BQ13">
        <v>0.53</v>
      </c>
      <c r="BR13">
        <v>0.52</v>
      </c>
      <c r="BS13">
        <v>0.53</v>
      </c>
      <c r="BT13">
        <v>0.65</v>
      </c>
      <c r="BU13">
        <v>0.76</v>
      </c>
      <c r="BV13">
        <v>0.7</v>
      </c>
      <c r="BW13">
        <v>0.75</v>
      </c>
      <c r="BX13">
        <v>1.1499999999999999</v>
      </c>
      <c r="BY13">
        <v>1.1200000000000001</v>
      </c>
      <c r="BZ13">
        <v>1.2</v>
      </c>
      <c r="CA13">
        <v>1.4</v>
      </c>
      <c r="CB13">
        <v>1.43</v>
      </c>
      <c r="CC13">
        <v>1.6</v>
      </c>
      <c r="CD13">
        <v>1.48</v>
      </c>
      <c r="CE13">
        <v>1.48</v>
      </c>
      <c r="CF13">
        <v>1.32</v>
      </c>
      <c r="CG13">
        <v>1.2</v>
      </c>
      <c r="CH13">
        <v>1.28</v>
      </c>
      <c r="CI13">
        <v>1.29</v>
      </c>
      <c r="CJ13">
        <v>1</v>
      </c>
      <c r="CK13">
        <v>0.99</v>
      </c>
      <c r="CL13">
        <v>0.9</v>
      </c>
      <c r="CM13">
        <v>0.89</v>
      </c>
      <c r="CN13">
        <v>0.68</v>
      </c>
      <c r="CO13">
        <v>0.57999999999999996</v>
      </c>
      <c r="CP13">
        <v>0.56999999999999995</v>
      </c>
      <c r="CQ13">
        <v>0.61</v>
      </c>
      <c r="CR13">
        <v>0.5</v>
      </c>
      <c r="CS13">
        <v>0.43</v>
      </c>
      <c r="CT13">
        <v>0.46</v>
      </c>
      <c r="CU13">
        <v>0.42</v>
      </c>
      <c r="CV13">
        <v>0.37</v>
      </c>
      <c r="CW13">
        <v>0.32</v>
      </c>
      <c r="CX13">
        <v>0.24</v>
      </c>
      <c r="CY13">
        <v>0.24</v>
      </c>
      <c r="CZ13">
        <v>0.27</v>
      </c>
      <c r="DA13">
        <v>0.31</v>
      </c>
      <c r="DB13">
        <v>0.3</v>
      </c>
      <c r="DC13">
        <v>0.28000000000000003</v>
      </c>
      <c r="DD13">
        <v>0.24</v>
      </c>
      <c r="DE13">
        <v>0.26</v>
      </c>
      <c r="DF13">
        <v>0.25</v>
      </c>
      <c r="DG13">
        <v>0.22</v>
      </c>
      <c r="DH13">
        <v>0.2</v>
      </c>
      <c r="DI13">
        <v>0.17</v>
      </c>
      <c r="DJ13">
        <v>0.17</v>
      </c>
      <c r="DK13">
        <v>0.2</v>
      </c>
      <c r="DL13">
        <v>0.16</v>
      </c>
      <c r="DM13">
        <v>0.17</v>
      </c>
      <c r="DN13">
        <v>0.16</v>
      </c>
      <c r="DO13">
        <v>0.15</v>
      </c>
      <c r="DP13">
        <v>0.15</v>
      </c>
      <c r="DQ13">
        <v>0.12</v>
      </c>
      <c r="DR13">
        <v>0.15</v>
      </c>
      <c r="DS13">
        <v>0.15</v>
      </c>
      <c r="DT13">
        <v>0.18</v>
      </c>
      <c r="DU13">
        <v>0.19</v>
      </c>
      <c r="DV13">
        <v>0.18</v>
      </c>
      <c r="DW13">
        <v>0.16</v>
      </c>
      <c r="DX13">
        <v>0.18</v>
      </c>
      <c r="DY13">
        <v>0.19</v>
      </c>
      <c r="DZ13">
        <v>0.22</v>
      </c>
      <c r="EA13">
        <v>0.24</v>
      </c>
      <c r="EB13">
        <v>0.23</v>
      </c>
      <c r="EC13">
        <v>0.22</v>
      </c>
      <c r="ED13">
        <v>0.21</v>
      </c>
      <c r="EE13">
        <v>0.22</v>
      </c>
      <c r="EF13">
        <v>0.22</v>
      </c>
      <c r="EG13">
        <v>0.24</v>
      </c>
      <c r="EH13">
        <v>0.21</v>
      </c>
      <c r="EI13">
        <v>0.2</v>
      </c>
      <c r="EJ13">
        <v>0.19</v>
      </c>
      <c r="EK13">
        <v>0.18</v>
      </c>
      <c r="EL13">
        <v>0.18</v>
      </c>
      <c r="EM13">
        <v>0.21</v>
      </c>
      <c r="EN13">
        <v>0.24</v>
      </c>
      <c r="EO13">
        <v>0.23</v>
      </c>
      <c r="EP13">
        <v>0.21</v>
      </c>
      <c r="EQ13">
        <v>0.19</v>
      </c>
      <c r="ER13">
        <v>0.2</v>
      </c>
      <c r="ES13">
        <v>0.18</v>
      </c>
      <c r="ET13">
        <v>0.19</v>
      </c>
      <c r="EU13">
        <v>0.18</v>
      </c>
      <c r="EV13">
        <v>0.18</v>
      </c>
      <c r="EW13">
        <v>0.18</v>
      </c>
      <c r="EX13">
        <v>0.18</v>
      </c>
      <c r="EY13">
        <v>0.24</v>
      </c>
      <c r="EZ13">
        <v>0.2</v>
      </c>
      <c r="FA13">
        <v>0.2</v>
      </c>
      <c r="FB13">
        <v>0.19</v>
      </c>
      <c r="FC13">
        <v>0.2</v>
      </c>
    </row>
    <row r="14" spans="1:159" x14ac:dyDescent="0.25">
      <c r="A14" t="s">
        <v>14</v>
      </c>
      <c r="B14" t="s">
        <v>1</v>
      </c>
      <c r="AU14">
        <v>65</v>
      </c>
      <c r="AV14">
        <v>66.3</v>
      </c>
      <c r="AW14">
        <v>72.900000000000006</v>
      </c>
      <c r="AX14">
        <v>67.5</v>
      </c>
      <c r="AY14">
        <v>60.75</v>
      </c>
      <c r="AZ14">
        <v>72.900000000000006</v>
      </c>
      <c r="BA14">
        <v>70.2</v>
      </c>
      <c r="BB14">
        <v>70.2</v>
      </c>
      <c r="BC14">
        <v>66.150000000000006</v>
      </c>
      <c r="BD14">
        <v>85.05</v>
      </c>
      <c r="BE14">
        <v>79.650000000000006</v>
      </c>
      <c r="BF14">
        <v>85.05</v>
      </c>
      <c r="BG14">
        <v>79.23</v>
      </c>
      <c r="BH14">
        <v>77.790000000000006</v>
      </c>
      <c r="BI14">
        <v>64.819999999999993</v>
      </c>
      <c r="BJ14">
        <v>69.150000000000006</v>
      </c>
      <c r="BK14">
        <v>75.47</v>
      </c>
      <c r="BL14">
        <v>67.260000000000005</v>
      </c>
      <c r="BM14">
        <v>67.260000000000005</v>
      </c>
      <c r="BN14">
        <v>149.13999999999999</v>
      </c>
      <c r="BO14">
        <v>148.76</v>
      </c>
      <c r="BP14">
        <v>152.22</v>
      </c>
      <c r="BQ14">
        <v>187.99</v>
      </c>
      <c r="BR14">
        <v>184.44</v>
      </c>
      <c r="BS14">
        <v>187.99</v>
      </c>
      <c r="BT14">
        <v>230.55</v>
      </c>
      <c r="BU14">
        <v>269.57</v>
      </c>
      <c r="BV14">
        <v>250.39</v>
      </c>
      <c r="BW14">
        <v>268.27</v>
      </c>
      <c r="BX14">
        <v>411.35</v>
      </c>
      <c r="BY14">
        <v>400.62</v>
      </c>
      <c r="BZ14">
        <v>429.24</v>
      </c>
      <c r="CA14">
        <v>515.47</v>
      </c>
      <c r="CB14">
        <v>526.52</v>
      </c>
      <c r="CC14">
        <v>619.32000000000005</v>
      </c>
      <c r="CD14">
        <v>572.87</v>
      </c>
      <c r="CE14">
        <v>572.87</v>
      </c>
      <c r="CF14">
        <v>510.94</v>
      </c>
      <c r="CG14">
        <v>464.49</v>
      </c>
      <c r="CH14">
        <v>497.76</v>
      </c>
      <c r="CI14">
        <v>544.97</v>
      </c>
      <c r="CJ14">
        <v>422.46</v>
      </c>
      <c r="CK14">
        <v>418.23</v>
      </c>
      <c r="CL14">
        <v>380.21</v>
      </c>
      <c r="CM14">
        <v>375.99</v>
      </c>
      <c r="CN14">
        <v>287.27</v>
      </c>
      <c r="CO14">
        <v>343.38</v>
      </c>
      <c r="CP14">
        <v>337.46</v>
      </c>
      <c r="CQ14">
        <v>361.14</v>
      </c>
      <c r="CR14">
        <v>296.02</v>
      </c>
      <c r="CS14">
        <v>254.58</v>
      </c>
      <c r="CT14">
        <v>271.73</v>
      </c>
      <c r="CU14">
        <v>252.85</v>
      </c>
      <c r="CV14">
        <v>222.75</v>
      </c>
      <c r="CW14">
        <v>192.65</v>
      </c>
      <c r="CX14">
        <v>144.47999999999999</v>
      </c>
      <c r="CY14">
        <v>144.47999999999999</v>
      </c>
      <c r="CZ14">
        <v>162.54</v>
      </c>
      <c r="DA14">
        <v>186.62</v>
      </c>
      <c r="DB14">
        <v>180.6</v>
      </c>
      <c r="DC14">
        <v>168.56</v>
      </c>
      <c r="DD14">
        <v>144.47999999999999</v>
      </c>
      <c r="DE14">
        <v>156.52000000000001</v>
      </c>
      <c r="DF14">
        <v>150.5</v>
      </c>
      <c r="DG14">
        <v>132.44</v>
      </c>
      <c r="DH14">
        <v>120.4</v>
      </c>
      <c r="DI14">
        <v>102.34</v>
      </c>
      <c r="DJ14">
        <v>102.34</v>
      </c>
      <c r="DK14">
        <v>120.4</v>
      </c>
      <c r="DL14">
        <v>96.32</v>
      </c>
      <c r="DM14">
        <v>102.34</v>
      </c>
      <c r="DN14">
        <v>96.32</v>
      </c>
      <c r="DO14">
        <v>90.3</v>
      </c>
      <c r="DP14">
        <v>90.3</v>
      </c>
      <c r="DQ14">
        <v>81.5</v>
      </c>
      <c r="DR14">
        <v>101.87</v>
      </c>
      <c r="DS14">
        <v>101.87</v>
      </c>
      <c r="DT14">
        <v>122.25</v>
      </c>
      <c r="DU14">
        <v>129.04</v>
      </c>
      <c r="DV14">
        <v>122.25</v>
      </c>
      <c r="DW14">
        <v>108.67</v>
      </c>
      <c r="DX14">
        <v>122.25</v>
      </c>
      <c r="DY14">
        <v>129.04</v>
      </c>
      <c r="DZ14">
        <v>149.41</v>
      </c>
      <c r="EA14">
        <v>163</v>
      </c>
      <c r="EB14">
        <v>156.21</v>
      </c>
      <c r="EC14">
        <v>149.41</v>
      </c>
      <c r="ED14">
        <v>142.62</v>
      </c>
      <c r="EE14">
        <v>149.41</v>
      </c>
      <c r="EF14">
        <v>149.41</v>
      </c>
      <c r="EG14">
        <v>163</v>
      </c>
      <c r="EH14">
        <v>142.62</v>
      </c>
      <c r="EI14">
        <v>135.83000000000001</v>
      </c>
      <c r="EJ14">
        <v>129.04</v>
      </c>
      <c r="EK14">
        <v>122.25</v>
      </c>
      <c r="EL14">
        <v>122.25</v>
      </c>
      <c r="EM14">
        <v>142.62</v>
      </c>
      <c r="EN14">
        <v>163</v>
      </c>
      <c r="EO14">
        <v>156.21</v>
      </c>
      <c r="EP14">
        <v>142.62</v>
      </c>
      <c r="EQ14">
        <v>129.04</v>
      </c>
      <c r="ER14">
        <v>135.83000000000001</v>
      </c>
      <c r="ES14">
        <v>122.25</v>
      </c>
      <c r="ET14">
        <v>129.04</v>
      </c>
      <c r="EU14">
        <v>122.25</v>
      </c>
      <c r="EV14">
        <v>118.94</v>
      </c>
      <c r="EW14">
        <v>118.94</v>
      </c>
      <c r="EX14">
        <v>118.41</v>
      </c>
      <c r="EY14">
        <v>157.88</v>
      </c>
      <c r="EZ14">
        <v>131.57</v>
      </c>
      <c r="FA14">
        <v>176</v>
      </c>
      <c r="FB14">
        <v>167.2</v>
      </c>
      <c r="FC14">
        <v>176</v>
      </c>
    </row>
    <row r="15" spans="1:159" x14ac:dyDescent="0.25">
      <c r="A15" t="s">
        <v>15</v>
      </c>
      <c r="B15" t="s">
        <v>1</v>
      </c>
      <c r="AU15">
        <v>130000</v>
      </c>
      <c r="AV15">
        <v>130000</v>
      </c>
      <c r="AW15">
        <v>135000</v>
      </c>
      <c r="AX15">
        <v>135000</v>
      </c>
      <c r="AY15">
        <v>135000</v>
      </c>
      <c r="AZ15">
        <v>135000</v>
      </c>
      <c r="BA15">
        <v>135000</v>
      </c>
      <c r="BB15">
        <v>135000</v>
      </c>
      <c r="BC15">
        <v>135000</v>
      </c>
      <c r="BD15">
        <v>135000</v>
      </c>
      <c r="BE15">
        <v>135000</v>
      </c>
      <c r="BF15">
        <v>135000</v>
      </c>
      <c r="BG15">
        <v>144055</v>
      </c>
      <c r="BH15">
        <v>144055</v>
      </c>
      <c r="BI15">
        <v>144055</v>
      </c>
      <c r="BJ15">
        <v>144055</v>
      </c>
      <c r="BK15">
        <v>164055</v>
      </c>
      <c r="BL15">
        <v>164055</v>
      </c>
      <c r="BM15">
        <v>164055</v>
      </c>
      <c r="BN15">
        <v>338965</v>
      </c>
      <c r="BO15">
        <v>345946</v>
      </c>
      <c r="BP15">
        <v>345946</v>
      </c>
      <c r="BQ15">
        <v>354696</v>
      </c>
      <c r="BR15">
        <v>354696</v>
      </c>
      <c r="BS15">
        <v>354696</v>
      </c>
      <c r="BT15">
        <v>354696</v>
      </c>
      <c r="BU15">
        <v>354696</v>
      </c>
      <c r="BV15">
        <v>357696</v>
      </c>
      <c r="BW15">
        <v>357696</v>
      </c>
      <c r="BX15">
        <v>357696</v>
      </c>
      <c r="BY15">
        <v>357696</v>
      </c>
      <c r="BZ15">
        <v>357696</v>
      </c>
      <c r="CA15">
        <v>368196</v>
      </c>
      <c r="CB15">
        <v>368196</v>
      </c>
      <c r="CC15">
        <v>387075</v>
      </c>
      <c r="CD15">
        <v>387075</v>
      </c>
      <c r="CE15">
        <v>387075</v>
      </c>
      <c r="CF15">
        <v>387075</v>
      </c>
      <c r="CG15">
        <v>387075</v>
      </c>
      <c r="CH15">
        <v>388875</v>
      </c>
      <c r="CI15">
        <v>422456</v>
      </c>
      <c r="CJ15">
        <v>422456</v>
      </c>
      <c r="CK15">
        <v>422456</v>
      </c>
      <c r="CL15">
        <v>422456</v>
      </c>
      <c r="CM15">
        <v>422456</v>
      </c>
      <c r="CN15">
        <v>422456</v>
      </c>
      <c r="CO15">
        <v>592036</v>
      </c>
      <c r="CP15">
        <v>592036</v>
      </c>
      <c r="CQ15">
        <v>592036</v>
      </c>
      <c r="CR15">
        <v>592036</v>
      </c>
      <c r="CS15">
        <v>592036</v>
      </c>
      <c r="CT15">
        <v>590716</v>
      </c>
      <c r="CU15">
        <v>602016</v>
      </c>
      <c r="CV15">
        <v>602016</v>
      </c>
      <c r="CW15">
        <v>602016</v>
      </c>
      <c r="CX15">
        <v>602016</v>
      </c>
      <c r="CY15">
        <v>602016</v>
      </c>
      <c r="CZ15">
        <v>602016</v>
      </c>
      <c r="DA15">
        <v>602016</v>
      </c>
      <c r="DB15">
        <v>602016</v>
      </c>
      <c r="DC15">
        <v>602016</v>
      </c>
      <c r="DD15">
        <v>602016</v>
      </c>
      <c r="DE15">
        <v>602016</v>
      </c>
      <c r="DF15">
        <v>602016</v>
      </c>
      <c r="DG15">
        <v>602016</v>
      </c>
      <c r="DH15">
        <v>602016</v>
      </c>
      <c r="DI15">
        <v>602016</v>
      </c>
      <c r="DJ15">
        <v>602016</v>
      </c>
      <c r="DK15">
        <v>602016</v>
      </c>
      <c r="DL15">
        <v>602016</v>
      </c>
      <c r="DM15">
        <v>602016</v>
      </c>
      <c r="DN15">
        <v>602016</v>
      </c>
      <c r="DO15">
        <v>602016</v>
      </c>
      <c r="DP15">
        <v>602016</v>
      </c>
      <c r="DQ15">
        <v>679159</v>
      </c>
      <c r="DR15">
        <v>679159</v>
      </c>
      <c r="DS15">
        <v>679159</v>
      </c>
      <c r="DT15">
        <v>679159</v>
      </c>
      <c r="DU15">
        <v>679159</v>
      </c>
      <c r="DV15">
        <v>679159</v>
      </c>
      <c r="DW15">
        <v>679159</v>
      </c>
      <c r="DX15">
        <v>679159</v>
      </c>
      <c r="DY15">
        <v>679159</v>
      </c>
      <c r="DZ15">
        <v>679159</v>
      </c>
      <c r="EA15">
        <v>679159</v>
      </c>
      <c r="EB15">
        <v>679159</v>
      </c>
      <c r="EC15">
        <v>679159</v>
      </c>
      <c r="ED15">
        <v>679159</v>
      </c>
      <c r="EE15">
        <v>679159</v>
      </c>
      <c r="EF15">
        <v>679159</v>
      </c>
      <c r="EG15">
        <v>679159</v>
      </c>
      <c r="EH15">
        <v>679159</v>
      </c>
      <c r="EI15">
        <v>679159</v>
      </c>
      <c r="EJ15">
        <v>679159</v>
      </c>
      <c r="EK15">
        <v>679159</v>
      </c>
      <c r="EL15">
        <v>679159</v>
      </c>
      <c r="EM15">
        <v>679159</v>
      </c>
      <c r="EN15">
        <v>679159</v>
      </c>
      <c r="EO15">
        <v>679159</v>
      </c>
      <c r="EP15">
        <v>679159</v>
      </c>
      <c r="EQ15">
        <v>679159</v>
      </c>
      <c r="ER15">
        <v>679159</v>
      </c>
      <c r="ES15">
        <v>679159</v>
      </c>
      <c r="ET15">
        <v>679159</v>
      </c>
      <c r="EU15">
        <v>679159</v>
      </c>
      <c r="EV15">
        <v>679159</v>
      </c>
      <c r="EW15">
        <v>660751</v>
      </c>
      <c r="EX15">
        <v>657829</v>
      </c>
      <c r="EY15">
        <v>657829</v>
      </c>
      <c r="EZ15">
        <v>657829</v>
      </c>
      <c r="FA15">
        <v>880000</v>
      </c>
      <c r="FB15">
        <v>880000</v>
      </c>
      <c r="FC15">
        <v>880000</v>
      </c>
    </row>
    <row r="17" spans="1:159" x14ac:dyDescent="0.25">
      <c r="A17" t="s">
        <v>17</v>
      </c>
      <c r="L17">
        <f>L13*L15</f>
        <v>0</v>
      </c>
      <c r="M17">
        <f t="shared" ref="M17:R17" si="0">M13*M15</f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I17:BT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65000</v>
      </c>
      <c r="AV17">
        <f t="shared" si="1"/>
        <v>66300</v>
      </c>
      <c r="AW17">
        <f t="shared" si="1"/>
        <v>72900</v>
      </c>
      <c r="AX17">
        <f t="shared" si="1"/>
        <v>67500</v>
      </c>
      <c r="AY17">
        <f t="shared" si="1"/>
        <v>60750</v>
      </c>
      <c r="AZ17">
        <f t="shared" si="1"/>
        <v>72900</v>
      </c>
      <c r="BA17">
        <f t="shared" si="1"/>
        <v>70200</v>
      </c>
      <c r="BB17">
        <f t="shared" si="1"/>
        <v>70200</v>
      </c>
      <c r="BC17">
        <f t="shared" si="1"/>
        <v>66150</v>
      </c>
      <c r="BD17">
        <f t="shared" si="1"/>
        <v>85050</v>
      </c>
      <c r="BE17">
        <f t="shared" si="1"/>
        <v>79650</v>
      </c>
      <c r="BF17">
        <f t="shared" si="1"/>
        <v>85050</v>
      </c>
      <c r="BG17">
        <f t="shared" si="1"/>
        <v>79230.25</v>
      </c>
      <c r="BH17">
        <f t="shared" si="1"/>
        <v>77789.700000000012</v>
      </c>
      <c r="BI17">
        <f t="shared" si="1"/>
        <v>64824.75</v>
      </c>
      <c r="BJ17">
        <f t="shared" si="1"/>
        <v>69146.399999999994</v>
      </c>
      <c r="BK17">
        <f t="shared" si="1"/>
        <v>75465.3</v>
      </c>
      <c r="BL17">
        <f t="shared" si="1"/>
        <v>67262.55</v>
      </c>
      <c r="BM17">
        <f t="shared" si="1"/>
        <v>67262.55</v>
      </c>
      <c r="BN17">
        <f t="shared" si="1"/>
        <v>149144.6</v>
      </c>
      <c r="BO17">
        <f t="shared" si="1"/>
        <v>148756.78</v>
      </c>
      <c r="BP17">
        <f t="shared" si="1"/>
        <v>152216.24</v>
      </c>
      <c r="BQ17">
        <f t="shared" si="1"/>
        <v>187988.88</v>
      </c>
      <c r="BR17">
        <f t="shared" si="1"/>
        <v>184441.92</v>
      </c>
      <c r="BS17">
        <f t="shared" si="1"/>
        <v>187988.88</v>
      </c>
      <c r="BT17">
        <f t="shared" si="1"/>
        <v>230552.4</v>
      </c>
      <c r="BU17">
        <f t="shared" ref="BU17:EF17" si="2">BU13*BU15</f>
        <v>269568.96000000002</v>
      </c>
      <c r="BV17">
        <f t="shared" si="2"/>
        <v>250387.19999999998</v>
      </c>
      <c r="BW17">
        <f t="shared" si="2"/>
        <v>268272</v>
      </c>
      <c r="BX17">
        <f t="shared" si="2"/>
        <v>411350.39999999997</v>
      </c>
      <c r="BY17">
        <f t="shared" si="2"/>
        <v>400619.52000000002</v>
      </c>
      <c r="BZ17">
        <f t="shared" si="2"/>
        <v>429235.20000000001</v>
      </c>
      <c r="CA17">
        <f t="shared" si="2"/>
        <v>515474.39999999997</v>
      </c>
      <c r="CB17">
        <f t="shared" si="2"/>
        <v>526520.28</v>
      </c>
      <c r="CC17">
        <f t="shared" si="2"/>
        <v>619320</v>
      </c>
      <c r="CD17">
        <f t="shared" si="2"/>
        <v>572871</v>
      </c>
      <c r="CE17">
        <f t="shared" si="2"/>
        <v>572871</v>
      </c>
      <c r="CF17">
        <f t="shared" si="2"/>
        <v>510939</v>
      </c>
      <c r="CG17">
        <f t="shared" si="2"/>
        <v>464490</v>
      </c>
      <c r="CH17">
        <f t="shared" si="2"/>
        <v>497760</v>
      </c>
      <c r="CI17">
        <f t="shared" si="2"/>
        <v>544968.24</v>
      </c>
      <c r="CJ17">
        <f t="shared" si="2"/>
        <v>422456</v>
      </c>
      <c r="CK17">
        <f t="shared" si="2"/>
        <v>418231.44</v>
      </c>
      <c r="CL17">
        <f t="shared" si="2"/>
        <v>380210.4</v>
      </c>
      <c r="CM17">
        <f t="shared" si="2"/>
        <v>375985.84</v>
      </c>
      <c r="CN17">
        <f t="shared" si="2"/>
        <v>287270.08</v>
      </c>
      <c r="CO17">
        <f t="shared" si="2"/>
        <v>343380.88</v>
      </c>
      <c r="CP17">
        <f t="shared" si="2"/>
        <v>337460.51999999996</v>
      </c>
      <c r="CQ17">
        <f t="shared" si="2"/>
        <v>361141.96</v>
      </c>
      <c r="CR17">
        <f t="shared" si="2"/>
        <v>296018</v>
      </c>
      <c r="CS17">
        <f t="shared" si="2"/>
        <v>254575.48</v>
      </c>
      <c r="CT17">
        <f t="shared" si="2"/>
        <v>271729.36</v>
      </c>
      <c r="CU17">
        <f t="shared" si="2"/>
        <v>252846.72</v>
      </c>
      <c r="CV17">
        <f t="shared" si="2"/>
        <v>222745.91999999998</v>
      </c>
      <c r="CW17">
        <f t="shared" si="2"/>
        <v>192645.12</v>
      </c>
      <c r="CX17">
        <f t="shared" si="2"/>
        <v>144483.84</v>
      </c>
      <c r="CY17">
        <f t="shared" si="2"/>
        <v>144483.84</v>
      </c>
      <c r="CZ17">
        <f t="shared" si="2"/>
        <v>162544.32000000001</v>
      </c>
      <c r="DA17">
        <f t="shared" si="2"/>
        <v>186624.96</v>
      </c>
      <c r="DB17">
        <f t="shared" si="2"/>
        <v>180604.79999999999</v>
      </c>
      <c r="DC17">
        <f t="shared" si="2"/>
        <v>168564.48000000001</v>
      </c>
      <c r="DD17">
        <f t="shared" si="2"/>
        <v>144483.84</v>
      </c>
      <c r="DE17">
        <f t="shared" si="2"/>
        <v>156524.16</v>
      </c>
      <c r="DF17">
        <f t="shared" si="2"/>
        <v>150504</v>
      </c>
      <c r="DG17">
        <f t="shared" si="2"/>
        <v>132443.51999999999</v>
      </c>
      <c r="DH17">
        <f t="shared" si="2"/>
        <v>120403.20000000001</v>
      </c>
      <c r="DI17">
        <f t="shared" si="2"/>
        <v>102342.72</v>
      </c>
      <c r="DJ17">
        <f t="shared" si="2"/>
        <v>102342.72</v>
      </c>
      <c r="DK17">
        <f t="shared" si="2"/>
        <v>120403.20000000001</v>
      </c>
      <c r="DL17">
        <f t="shared" si="2"/>
        <v>96322.559999999998</v>
      </c>
      <c r="DM17">
        <f t="shared" si="2"/>
        <v>102342.72</v>
      </c>
      <c r="DN17">
        <f t="shared" si="2"/>
        <v>96322.559999999998</v>
      </c>
      <c r="DO17">
        <f t="shared" si="2"/>
        <v>90302.399999999994</v>
      </c>
      <c r="DP17">
        <f t="shared" si="2"/>
        <v>90302.399999999994</v>
      </c>
      <c r="DQ17">
        <f t="shared" si="2"/>
        <v>81499.08</v>
      </c>
      <c r="DR17">
        <f t="shared" si="2"/>
        <v>101873.84999999999</v>
      </c>
      <c r="DS17">
        <f t="shared" si="2"/>
        <v>101873.84999999999</v>
      </c>
      <c r="DT17">
        <f t="shared" si="2"/>
        <v>122248.62</v>
      </c>
      <c r="DU17">
        <f t="shared" si="2"/>
        <v>129040.21</v>
      </c>
      <c r="DV17">
        <f t="shared" si="2"/>
        <v>122248.62</v>
      </c>
      <c r="DW17">
        <f t="shared" si="2"/>
        <v>108665.44</v>
      </c>
      <c r="DX17">
        <f t="shared" si="2"/>
        <v>122248.62</v>
      </c>
      <c r="DY17">
        <f t="shared" si="2"/>
        <v>129040.21</v>
      </c>
      <c r="DZ17">
        <f t="shared" si="2"/>
        <v>149414.98000000001</v>
      </c>
      <c r="EA17">
        <f t="shared" si="2"/>
        <v>162998.16</v>
      </c>
      <c r="EB17">
        <f t="shared" si="2"/>
        <v>156206.57</v>
      </c>
      <c r="EC17">
        <f t="shared" si="2"/>
        <v>149414.98000000001</v>
      </c>
      <c r="ED17">
        <f t="shared" si="2"/>
        <v>142623.38999999998</v>
      </c>
      <c r="EE17">
        <f t="shared" si="2"/>
        <v>149414.98000000001</v>
      </c>
      <c r="EF17">
        <f t="shared" si="2"/>
        <v>149414.98000000001</v>
      </c>
      <c r="EG17">
        <f t="shared" ref="EG17:FC17" si="3">EG13*EG15</f>
        <v>162998.16</v>
      </c>
      <c r="EH17">
        <f t="shared" si="3"/>
        <v>142623.38999999998</v>
      </c>
      <c r="EI17">
        <f t="shared" si="3"/>
        <v>135831.80000000002</v>
      </c>
      <c r="EJ17">
        <f t="shared" si="3"/>
        <v>129040.21</v>
      </c>
      <c r="EK17">
        <f t="shared" si="3"/>
        <v>122248.62</v>
      </c>
      <c r="EL17">
        <f t="shared" si="3"/>
        <v>122248.62</v>
      </c>
      <c r="EM17">
        <f t="shared" si="3"/>
        <v>142623.38999999998</v>
      </c>
      <c r="EN17">
        <f t="shared" si="3"/>
        <v>162998.16</v>
      </c>
      <c r="EO17">
        <f t="shared" si="3"/>
        <v>156206.57</v>
      </c>
      <c r="EP17">
        <f t="shared" si="3"/>
        <v>142623.38999999998</v>
      </c>
      <c r="EQ17">
        <f t="shared" si="3"/>
        <v>129040.21</v>
      </c>
      <c r="ER17">
        <f t="shared" si="3"/>
        <v>135831.80000000002</v>
      </c>
      <c r="ES17">
        <f t="shared" si="3"/>
        <v>122248.62</v>
      </c>
      <c r="ET17">
        <f t="shared" si="3"/>
        <v>129040.21</v>
      </c>
      <c r="EU17">
        <f t="shared" si="3"/>
        <v>122248.62</v>
      </c>
      <c r="EV17">
        <f t="shared" si="3"/>
        <v>122248.62</v>
      </c>
      <c r="EW17">
        <f t="shared" si="3"/>
        <v>118935.18</v>
      </c>
      <c r="EX17">
        <f t="shared" si="3"/>
        <v>118409.22</v>
      </c>
      <c r="EY17">
        <f t="shared" si="3"/>
        <v>157878.96</v>
      </c>
      <c r="EZ17">
        <f t="shared" si="3"/>
        <v>131565.80000000002</v>
      </c>
      <c r="FA17">
        <f t="shared" si="3"/>
        <v>176000</v>
      </c>
      <c r="FB17">
        <f t="shared" si="3"/>
        <v>167200</v>
      </c>
      <c r="FC17">
        <f t="shared" si="3"/>
        <v>176000</v>
      </c>
    </row>
    <row r="18" spans="1:159" x14ac:dyDescent="0.25">
      <c r="A18" t="s">
        <v>18</v>
      </c>
      <c r="L18" t="e">
        <f>$H$2/L17</f>
        <v>#DIV/0!</v>
      </c>
      <c r="M18" t="e">
        <f t="shared" ref="M18:R18" si="4">$H$2/M17</f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0.81710046445737661</v>
      </c>
      <c r="BI18">
        <f t="shared" si="5"/>
        <v>0.98052055734885213</v>
      </c>
      <c r="BJ18">
        <f t="shared" si="5"/>
        <v>0.91923802251454889</v>
      </c>
      <c r="BK18">
        <f t="shared" si="5"/>
        <v>0.84226790326149892</v>
      </c>
      <c r="BL18">
        <f t="shared" si="5"/>
        <v>0.94498350122021835</v>
      </c>
      <c r="BM18">
        <f t="shared" si="5"/>
        <v>0.94498350122021835</v>
      </c>
      <c r="BN18">
        <f t="shared" si="5"/>
        <v>0.42617701210771292</v>
      </c>
      <c r="BO18">
        <f t="shared" si="5"/>
        <v>0.42728808730600382</v>
      </c>
      <c r="BP18">
        <f t="shared" si="5"/>
        <v>0.41757699441268553</v>
      </c>
      <c r="BQ18">
        <f t="shared" si="5"/>
        <v>0.33811574386740323</v>
      </c>
      <c r="BR18">
        <f t="shared" si="5"/>
        <v>0.34461796971100711</v>
      </c>
      <c r="BS18">
        <f t="shared" si="5"/>
        <v>0.33811574386740323</v>
      </c>
      <c r="BT18">
        <f t="shared" si="5"/>
        <v>0.55825053220005516</v>
      </c>
      <c r="BU18">
        <f t="shared" si="5"/>
        <v>0.4774511130658366</v>
      </c>
      <c r="BV18">
        <f t="shared" si="5"/>
        <v>0.5140278736293229</v>
      </c>
      <c r="BW18">
        <f t="shared" si="5"/>
        <v>0.47975934872070136</v>
      </c>
      <c r="BX18">
        <f t="shared" si="5"/>
        <v>0.31288653177437048</v>
      </c>
      <c r="BY18">
        <f t="shared" si="5"/>
        <v>0.32126742101832678</v>
      </c>
      <c r="BZ18">
        <f t="shared" si="5"/>
        <v>0.29984959295043834</v>
      </c>
      <c r="CA18">
        <f t="shared" si="5"/>
        <v>0.24968456241473874</v>
      </c>
      <c r="CB18">
        <f t="shared" si="5"/>
        <v>0.24444642474170225</v>
      </c>
      <c r="CC18">
        <f t="shared" si="5"/>
        <v>0.20781825227669057</v>
      </c>
      <c r="CD18">
        <f t="shared" si="5"/>
        <v>0.22466838083966548</v>
      </c>
      <c r="CE18">
        <f t="shared" ref="CE18:EP18" si="6">BP2/CE17</f>
        <v>0.22466838083966548</v>
      </c>
      <c r="CF18">
        <f t="shared" si="6"/>
        <v>0.27141791877308252</v>
      </c>
      <c r="CG18">
        <f t="shared" si="6"/>
        <v>0.29855971065039077</v>
      </c>
      <c r="CH18">
        <f t="shared" si="6"/>
        <v>0.27860414657666344</v>
      </c>
      <c r="CI18">
        <f t="shared" si="6"/>
        <v>0.25446987516189934</v>
      </c>
      <c r="CJ18">
        <f t="shared" si="6"/>
        <v>0.32826613895885015</v>
      </c>
      <c r="CK18">
        <f t="shared" si="6"/>
        <v>0.33158195854429307</v>
      </c>
      <c r="CL18">
        <f t="shared" si="6"/>
        <v>0.36474015439872237</v>
      </c>
      <c r="CM18">
        <f t="shared" si="6"/>
        <v>0.36883835838073048</v>
      </c>
      <c r="CN18">
        <f t="shared" si="6"/>
        <v>0.48274432199830902</v>
      </c>
      <c r="CO18">
        <f t="shared" si="6"/>
        <v>0.40386057604605125</v>
      </c>
      <c r="CP18">
        <f t="shared" si="6"/>
        <v>0.4109458493100171</v>
      </c>
      <c r="CQ18">
        <f t="shared" si="6"/>
        <v>0.38399858050280283</v>
      </c>
      <c r="CR18">
        <f t="shared" si="6"/>
        <v>0.86649460505780052</v>
      </c>
      <c r="CS18">
        <f t="shared" si="6"/>
        <v>1.0075518663462797</v>
      </c>
      <c r="CT18">
        <f t="shared" si="6"/>
        <v>0.94394657978806562</v>
      </c>
      <c r="CU18">
        <f t="shared" si="6"/>
        <v>1.0144406856454378</v>
      </c>
      <c r="CV18">
        <f t="shared" si="6"/>
        <v>1.1515272647867132</v>
      </c>
      <c r="CW18">
        <f t="shared" si="6"/>
        <v>1.331453399909637</v>
      </c>
      <c r="CX18">
        <f t="shared" si="6"/>
        <v>1.7752711998795159</v>
      </c>
      <c r="CY18">
        <f t="shared" si="6"/>
        <v>1.7752711998795159</v>
      </c>
      <c r="CZ18">
        <f t="shared" si="6"/>
        <v>1.5780188443373475</v>
      </c>
      <c r="DA18">
        <f t="shared" si="6"/>
        <v>1.3744035095841414</v>
      </c>
      <c r="DB18">
        <f t="shared" si="6"/>
        <v>1.4202169599036127</v>
      </c>
      <c r="DC18">
        <f t="shared" si="6"/>
        <v>1.5216610284681564</v>
      </c>
      <c r="DD18">
        <f t="shared" si="6"/>
        <v>1.9217789338932298</v>
      </c>
      <c r="DE18">
        <f t="shared" si="6"/>
        <v>1.7739497851322121</v>
      </c>
      <c r="DF18">
        <f t="shared" si="6"/>
        <v>1.8449077765375006</v>
      </c>
      <c r="DG18">
        <f t="shared" si="6"/>
        <v>2.0964861097017056</v>
      </c>
      <c r="DH18">
        <f t="shared" si="6"/>
        <v>2.3061347206718756</v>
      </c>
      <c r="DI18">
        <f t="shared" si="6"/>
        <v>2.7130996713786772</v>
      </c>
      <c r="DJ18">
        <f t="shared" si="6"/>
        <v>2.7130996713786772</v>
      </c>
      <c r="DK18">
        <f t="shared" si="6"/>
        <v>2.3061347206718756</v>
      </c>
      <c r="DL18">
        <f t="shared" si="6"/>
        <v>2.8826684008398447</v>
      </c>
      <c r="DM18">
        <f t="shared" si="6"/>
        <v>2.7130996713786772</v>
      </c>
      <c r="DN18">
        <f t="shared" si="6"/>
        <v>2.8826684008398447</v>
      </c>
      <c r="DO18">
        <f t="shared" si="6"/>
        <v>3.0748462942291681</v>
      </c>
      <c r="DP18">
        <f t="shared" si="6"/>
        <v>2.3908777618313577</v>
      </c>
      <c r="DQ18">
        <f t="shared" si="6"/>
        <v>2.6491341988154957</v>
      </c>
      <c r="DR18">
        <f t="shared" si="6"/>
        <v>2.1193073590523968</v>
      </c>
      <c r="DS18">
        <f t="shared" si="6"/>
        <v>2.1193073590523968</v>
      </c>
      <c r="DT18">
        <f t="shared" si="6"/>
        <v>1.7660894658769972</v>
      </c>
      <c r="DU18">
        <f t="shared" si="6"/>
        <v>1.6731373887255763</v>
      </c>
      <c r="DV18">
        <f t="shared" si="6"/>
        <v>1.7660894658769972</v>
      </c>
      <c r="DW18">
        <f t="shared" si="6"/>
        <v>1.9868506491116218</v>
      </c>
      <c r="DX18">
        <f t="shared" si="6"/>
        <v>1.7660894658769972</v>
      </c>
      <c r="DY18">
        <f t="shared" si="6"/>
        <v>1.6731373887255763</v>
      </c>
      <c r="DZ18">
        <f t="shared" si="6"/>
        <v>1.4449822902629976</v>
      </c>
      <c r="EA18">
        <f t="shared" si="6"/>
        <v>1.3245670994077479</v>
      </c>
      <c r="EB18">
        <f t="shared" si="6"/>
        <v>1.7347605801727801</v>
      </c>
      <c r="EC18">
        <f t="shared" si="6"/>
        <v>1.8136133338169973</v>
      </c>
      <c r="ED18">
        <f t="shared" si="6"/>
        <v>1.8999758735225689</v>
      </c>
      <c r="EE18">
        <f t="shared" si="6"/>
        <v>1.8136133338169973</v>
      </c>
      <c r="EF18">
        <f t="shared" si="6"/>
        <v>1.8136133338169973</v>
      </c>
      <c r="EG18">
        <f t="shared" si="6"/>
        <v>1.6624788893322477</v>
      </c>
      <c r="EH18">
        <f t="shared" si="6"/>
        <v>1.8999758735225689</v>
      </c>
      <c r="EI18">
        <f t="shared" si="6"/>
        <v>1.994974667198697</v>
      </c>
      <c r="EJ18">
        <f t="shared" si="6"/>
        <v>2.0999733338933653</v>
      </c>
      <c r="EK18">
        <f t="shared" si="6"/>
        <v>2.2166385191096638</v>
      </c>
      <c r="EL18">
        <f t="shared" si="6"/>
        <v>2.2166385191096638</v>
      </c>
      <c r="EM18">
        <f t="shared" si="6"/>
        <v>1.8999758735225689</v>
      </c>
      <c r="EN18">
        <f t="shared" si="6"/>
        <v>1.9855684260484903</v>
      </c>
      <c r="EO18">
        <f t="shared" si="6"/>
        <v>2.0718974880505985</v>
      </c>
      <c r="EP18">
        <f t="shared" si="6"/>
        <v>2.2692210583411323</v>
      </c>
      <c r="EQ18">
        <f t="shared" ref="EQ18:FE18" si="7">EB2/EQ17</f>
        <v>2.5080864329033563</v>
      </c>
      <c r="ER18">
        <f t="shared" si="7"/>
        <v>2.382682111258188</v>
      </c>
      <c r="ES18">
        <f t="shared" si="7"/>
        <v>2.647424568064654</v>
      </c>
      <c r="ET18">
        <f t="shared" si="7"/>
        <v>2.5080864329033563</v>
      </c>
      <c r="EU18">
        <f t="shared" si="7"/>
        <v>2.647424568064654</v>
      </c>
      <c r="EV18">
        <f t="shared" si="7"/>
        <v>2.647424568064654</v>
      </c>
      <c r="EW18">
        <f t="shared" si="7"/>
        <v>2.7211797215928879</v>
      </c>
      <c r="EX18">
        <f t="shared" si="7"/>
        <v>2.7332668858050075</v>
      </c>
      <c r="EY18">
        <f t="shared" si="7"/>
        <v>2.0499501643537559</v>
      </c>
      <c r="EZ18">
        <f t="shared" si="7"/>
        <v>2.7254727292351046</v>
      </c>
      <c r="FA18">
        <f t="shared" si="7"/>
        <v>2.0373806818181817</v>
      </c>
      <c r="FB18">
        <f t="shared" si="7"/>
        <v>2.1446112440191389</v>
      </c>
      <c r="FC18">
        <f t="shared" si="7"/>
        <v>2.0373806818181817</v>
      </c>
    </row>
    <row r="19" spans="1:159" x14ac:dyDescent="0.25">
      <c r="A19" t="s">
        <v>19</v>
      </c>
      <c r="L19" t="e">
        <f>L17/$H$8</f>
        <v>#DIV/0!</v>
      </c>
      <c r="M19" t="e">
        <f t="shared" ref="M19:R19" si="8">M17/$H$8</f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>
        <f t="shared" si="9"/>
        <v>1.9739780272129097</v>
      </c>
      <c r="AW19">
        <f t="shared" si="9"/>
        <v>2.1704826272069551</v>
      </c>
      <c r="AX19">
        <f t="shared" si="9"/>
        <v>2.0097061363027362</v>
      </c>
      <c r="AY19">
        <f t="shared" si="9"/>
        <v>1.8087355226724626</v>
      </c>
      <c r="AZ19">
        <f t="shared" si="9"/>
        <v>2.1704826272069551</v>
      </c>
      <c r="BA19">
        <f t="shared" si="9"/>
        <v>2.0900943817548456</v>
      </c>
      <c r="BB19">
        <f t="shared" si="9"/>
        <v>2.0900943817548456</v>
      </c>
      <c r="BC19">
        <f t="shared" si="9"/>
        <v>1.9695120135766815</v>
      </c>
      <c r="BD19">
        <f t="shared" si="9"/>
        <v>2.5322297317414475</v>
      </c>
      <c r="BE19">
        <f t="shared" si="9"/>
        <v>2.3714532408372286</v>
      </c>
      <c r="BF19">
        <f t="shared" si="9"/>
        <v>2.5322297317414475</v>
      </c>
      <c r="BG19">
        <f t="shared" si="9"/>
        <v>2.3589558460118498</v>
      </c>
      <c r="BH19">
        <f t="shared" si="9"/>
        <v>0.82892566386769539</v>
      </c>
      <c r="BI19">
        <f t="shared" si="9"/>
        <v>0.69077138655641279</v>
      </c>
      <c r="BJ19">
        <f t="shared" si="9"/>
        <v>0.73682281232684022</v>
      </c>
      <c r="BK19">
        <f t="shared" si="9"/>
        <v>0.80415689868292062</v>
      </c>
      <c r="BL19">
        <f t="shared" si="9"/>
        <v>0.71674854013042921</v>
      </c>
      <c r="BM19">
        <f t="shared" si="9"/>
        <v>0.71674854013042921</v>
      </c>
      <c r="BN19">
        <f t="shared" si="9"/>
        <v>1.5892822130343975</v>
      </c>
      <c r="BO19">
        <f t="shared" si="9"/>
        <v>1.5851496099910489</v>
      </c>
      <c r="BP19">
        <f t="shared" si="9"/>
        <v>1.6220135544094454</v>
      </c>
      <c r="BQ19">
        <f t="shared" si="9"/>
        <v>2.0032061719449299</v>
      </c>
      <c r="BR19">
        <f t="shared" si="9"/>
        <v>1.9654098290780446</v>
      </c>
      <c r="BS19">
        <f t="shared" si="9"/>
        <v>2.0032061719449299</v>
      </c>
      <c r="BT19">
        <f t="shared" si="9"/>
        <v>0.70690153152738811</v>
      </c>
      <c r="BU19">
        <f t="shared" si="9"/>
        <v>0.82653102147817692</v>
      </c>
      <c r="BV19">
        <f t="shared" si="9"/>
        <v>0.7677174262981189</v>
      </c>
      <c r="BW19">
        <f t="shared" si="9"/>
        <v>0.82255438531941316</v>
      </c>
      <c r="BX19">
        <f t="shared" si="9"/>
        <v>1.2612500574897667</v>
      </c>
      <c r="BY19">
        <f t="shared" si="9"/>
        <v>1.2283478820769904</v>
      </c>
      <c r="BZ19">
        <f t="shared" si="9"/>
        <v>1.316087016511061</v>
      </c>
      <c r="CA19">
        <f t="shared" si="9"/>
        <v>1.5805068297842984</v>
      </c>
      <c r="CB19">
        <f t="shared" si="9"/>
        <v>1.6143748332796763</v>
      </c>
      <c r="CC19">
        <f t="shared" si="9"/>
        <v>1.8989099940210643</v>
      </c>
      <c r="CD19">
        <f t="shared" si="9"/>
        <v>1.7564917444694845</v>
      </c>
      <c r="CE19">
        <f t="shared" ref="CE19:EP19" si="10">CE17/BP8</f>
        <v>1.7564917444694845</v>
      </c>
      <c r="CF19">
        <f t="shared" si="10"/>
        <v>1.143078626799557</v>
      </c>
      <c r="CG19">
        <f t="shared" si="10"/>
        <v>1.0391623879995973</v>
      </c>
      <c r="CH19">
        <f t="shared" si="10"/>
        <v>1.1135944159199973</v>
      </c>
      <c r="CI19">
        <f t="shared" si="10"/>
        <v>1.2192092352092352</v>
      </c>
      <c r="CJ19">
        <f t="shared" si="10"/>
        <v>0.94512343814669397</v>
      </c>
      <c r="CK19">
        <f t="shared" si="10"/>
        <v>0.93567220376522697</v>
      </c>
      <c r="CL19">
        <f t="shared" si="10"/>
        <v>0.85061109433202464</v>
      </c>
      <c r="CM19">
        <f t="shared" si="10"/>
        <v>0.84115985995055764</v>
      </c>
      <c r="CN19">
        <f t="shared" si="10"/>
        <v>0.64268393793975198</v>
      </c>
      <c r="CO19">
        <f t="shared" si="10"/>
        <v>0.76821566719241141</v>
      </c>
      <c r="CP19">
        <f t="shared" si="10"/>
        <v>0.75497056948219732</v>
      </c>
      <c r="CQ19">
        <f t="shared" si="10"/>
        <v>0.80795096032305336</v>
      </c>
      <c r="CR19">
        <f t="shared" si="10"/>
        <v>0.50618586493525153</v>
      </c>
      <c r="CS19">
        <f t="shared" si="10"/>
        <v>0.43531984384431627</v>
      </c>
      <c r="CT19">
        <f t="shared" si="10"/>
        <v>0.46465269382234298</v>
      </c>
      <c r="CU19">
        <f t="shared" si="10"/>
        <v>0.43236369294854149</v>
      </c>
      <c r="CV19">
        <f t="shared" si="10"/>
        <v>0.38089182474038175</v>
      </c>
      <c r="CW19">
        <f t="shared" si="10"/>
        <v>0.32941995653222206</v>
      </c>
      <c r="CX19">
        <f t="shared" si="10"/>
        <v>0.24706496739916656</v>
      </c>
      <c r="CY19">
        <f t="shared" si="10"/>
        <v>0.24706496739916656</v>
      </c>
      <c r="CZ19">
        <f t="shared" si="10"/>
        <v>0.27794808832406237</v>
      </c>
      <c r="DA19">
        <f t="shared" si="10"/>
        <v>0.31912558289059012</v>
      </c>
      <c r="DB19">
        <f t="shared" si="10"/>
        <v>0.30883120924895818</v>
      </c>
      <c r="DC19">
        <f t="shared" si="10"/>
        <v>0.28824246196569431</v>
      </c>
      <c r="DD19">
        <f t="shared" si="10"/>
        <v>0.19211488292313214</v>
      </c>
      <c r="DE19">
        <f t="shared" si="10"/>
        <v>0.20812445650005984</v>
      </c>
      <c r="DF19">
        <f t="shared" si="10"/>
        <v>0.200119669711596</v>
      </c>
      <c r="DG19">
        <f t="shared" si="10"/>
        <v>0.17610530934620447</v>
      </c>
      <c r="DH19">
        <f t="shared" si="10"/>
        <v>0.1600957357692768</v>
      </c>
      <c r="DI19">
        <f t="shared" si="10"/>
        <v>0.13608137540388529</v>
      </c>
      <c r="DJ19">
        <f t="shared" si="10"/>
        <v>0.13608137540388529</v>
      </c>
      <c r="DK19">
        <f t="shared" si="10"/>
        <v>0.1600957357692768</v>
      </c>
      <c r="DL19">
        <f t="shared" si="10"/>
        <v>0.12807658861542143</v>
      </c>
      <c r="DM19">
        <f t="shared" si="10"/>
        <v>0.13608137540388529</v>
      </c>
      <c r="DN19">
        <f t="shared" si="10"/>
        <v>0.12807658861542143</v>
      </c>
      <c r="DO19">
        <f t="shared" si="10"/>
        <v>0.12007180182695759</v>
      </c>
      <c r="DP19">
        <f t="shared" si="10"/>
        <v>0.13015061326261476</v>
      </c>
      <c r="DQ19">
        <f t="shared" si="10"/>
        <v>0.11746260611388958</v>
      </c>
      <c r="DR19">
        <f t="shared" si="10"/>
        <v>0.14682825764236196</v>
      </c>
      <c r="DS19">
        <f t="shared" si="10"/>
        <v>0.14682825764236196</v>
      </c>
      <c r="DT19">
        <f t="shared" si="10"/>
        <v>0.17619390917083436</v>
      </c>
      <c r="DU19">
        <f t="shared" si="10"/>
        <v>0.18598245968032517</v>
      </c>
      <c r="DV19">
        <f t="shared" si="10"/>
        <v>0.17619390917083436</v>
      </c>
      <c r="DW19">
        <f t="shared" si="10"/>
        <v>0.15661680815185275</v>
      </c>
      <c r="DX19">
        <f t="shared" si="10"/>
        <v>0.17619390917083436</v>
      </c>
      <c r="DY19">
        <f t="shared" si="10"/>
        <v>0.18598245968032517</v>
      </c>
      <c r="DZ19">
        <f t="shared" si="10"/>
        <v>0.21534811120879757</v>
      </c>
      <c r="EA19">
        <f t="shared" si="10"/>
        <v>0.23492521222777915</v>
      </c>
      <c r="EB19">
        <f t="shared" si="10"/>
        <v>0.1934925925925926</v>
      </c>
      <c r="EC19">
        <f t="shared" si="10"/>
        <v>0.18507987117552335</v>
      </c>
      <c r="ED19">
        <f t="shared" si="10"/>
        <v>0.1766671497584541</v>
      </c>
      <c r="EE19">
        <f t="shared" si="10"/>
        <v>0.18507987117552335</v>
      </c>
      <c r="EF19">
        <f t="shared" si="10"/>
        <v>0.18507987117552335</v>
      </c>
      <c r="EG19">
        <f t="shared" si="10"/>
        <v>0.20190531400966183</v>
      </c>
      <c r="EH19">
        <f t="shared" si="10"/>
        <v>0.1766671497584541</v>
      </c>
      <c r="EI19">
        <f t="shared" si="10"/>
        <v>0.16825442834138488</v>
      </c>
      <c r="EJ19">
        <f t="shared" si="10"/>
        <v>0.15984170692431562</v>
      </c>
      <c r="EK19">
        <f t="shared" si="10"/>
        <v>0.15142898550724637</v>
      </c>
      <c r="EL19">
        <f t="shared" si="10"/>
        <v>0.15142898550724637</v>
      </c>
      <c r="EM19">
        <f t="shared" si="10"/>
        <v>0.1766671497584541</v>
      </c>
      <c r="EN19">
        <f t="shared" si="10"/>
        <v>0.18766136757174962</v>
      </c>
      <c r="EO19">
        <f t="shared" si="10"/>
        <v>0.17984214392292672</v>
      </c>
      <c r="EP19">
        <f t="shared" si="10"/>
        <v>0.16420369662528089</v>
      </c>
      <c r="EQ19">
        <f t="shared" ref="EQ19:FE19" si="11">EQ17/EB8</f>
        <v>0.14856524932763512</v>
      </c>
      <c r="ER19">
        <f t="shared" si="11"/>
        <v>0.15638447297645805</v>
      </c>
      <c r="ES19">
        <f t="shared" si="11"/>
        <v>0.1407460256788122</v>
      </c>
      <c r="ET19">
        <f t="shared" si="11"/>
        <v>0.14856524932763512</v>
      </c>
      <c r="EU19">
        <f t="shared" si="11"/>
        <v>0.1407460256788122</v>
      </c>
      <c r="EV19">
        <f t="shared" si="11"/>
        <v>0.1407460256788122</v>
      </c>
      <c r="EW19">
        <f t="shared" si="11"/>
        <v>0.13693122996721069</v>
      </c>
      <c r="EX19">
        <f t="shared" si="11"/>
        <v>0.13632568710164683</v>
      </c>
      <c r="EY19">
        <f t="shared" si="11"/>
        <v>0.18176758280219577</v>
      </c>
      <c r="EZ19">
        <f t="shared" si="11"/>
        <v>0.13759752511075507</v>
      </c>
      <c r="FA19">
        <f t="shared" si="11"/>
        <v>0.18406884174681332</v>
      </c>
      <c r="FB19">
        <f t="shared" si="11"/>
        <v>0.17486539965947265</v>
      </c>
      <c r="FC19">
        <f t="shared" si="11"/>
        <v>0.18406884174681332</v>
      </c>
    </row>
    <row r="20" spans="1:159" x14ac:dyDescent="0.25">
      <c r="A20" t="s">
        <v>20</v>
      </c>
      <c r="L20" t="e">
        <f>$H$9/L17</f>
        <v>#DIV/0!</v>
      </c>
      <c r="M20" t="e">
        <f t="shared" ref="M20:R20" si="12">$H$9/M17</f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0.63035337583253304</v>
      </c>
      <c r="BI20">
        <f t="shared" si="13"/>
        <v>0.75642405099903975</v>
      </c>
      <c r="BJ20">
        <f t="shared" si="13"/>
        <v>0.70914754781159983</v>
      </c>
      <c r="BK20">
        <f t="shared" si="13"/>
        <v>0.64976883415291531</v>
      </c>
      <c r="BL20">
        <f t="shared" si="13"/>
        <v>0.7290089358788806</v>
      </c>
      <c r="BM20">
        <f t="shared" si="13"/>
        <v>0.7290089358788806</v>
      </c>
      <c r="BN20">
        <f t="shared" si="13"/>
        <v>0.32877489362672196</v>
      </c>
      <c r="BO20">
        <f t="shared" si="13"/>
        <v>0.32963203425080861</v>
      </c>
      <c r="BP20">
        <f t="shared" si="13"/>
        <v>0.32214039710874481</v>
      </c>
      <c r="BQ20">
        <f t="shared" si="13"/>
        <v>0.26083989648749434</v>
      </c>
      <c r="BR20">
        <f t="shared" si="13"/>
        <v>0.26585604834302307</v>
      </c>
      <c r="BS20">
        <f t="shared" si="13"/>
        <v>0.26083989648749434</v>
      </c>
      <c r="BT20">
        <f t="shared" si="13"/>
        <v>0.85600930634424111</v>
      </c>
      <c r="BU20">
        <f t="shared" si="13"/>
        <v>0.73211322253125877</v>
      </c>
      <c r="BV20">
        <f t="shared" si="13"/>
        <v>0.7881992370217008</v>
      </c>
      <c r="BW20">
        <f t="shared" si="13"/>
        <v>0.7356526212202541</v>
      </c>
      <c r="BX20">
        <f t="shared" si="13"/>
        <v>0.47977344862190485</v>
      </c>
      <c r="BY20">
        <f t="shared" si="13"/>
        <v>0.49262452313856298</v>
      </c>
      <c r="BZ20">
        <f t="shared" si="13"/>
        <v>0.45978288826265878</v>
      </c>
      <c r="CA20">
        <f t="shared" si="13"/>
        <v>0.38286091414045009</v>
      </c>
      <c r="CB20">
        <f t="shared" si="13"/>
        <v>0.37482886699065038</v>
      </c>
      <c r="CC20">
        <f t="shared" si="13"/>
        <v>0.31866401860104632</v>
      </c>
      <c r="CD20">
        <f t="shared" si="13"/>
        <v>0.3445016417308609</v>
      </c>
      <c r="CE20">
        <f t="shared" ref="CE20:EP20" si="14">BP9/CE17</f>
        <v>0.3445016417308609</v>
      </c>
      <c r="CF20">
        <f t="shared" si="14"/>
        <v>0.49225837135157036</v>
      </c>
      <c r="CG20">
        <f t="shared" si="14"/>
        <v>0.5414842084867274</v>
      </c>
      <c r="CH20">
        <f t="shared" si="14"/>
        <v>0.50529170684667313</v>
      </c>
      <c r="CI20">
        <f t="shared" si="14"/>
        <v>0.46152047319308004</v>
      </c>
      <c r="CJ20">
        <f t="shared" si="14"/>
        <v>0.5953614104190732</v>
      </c>
      <c r="CK20">
        <f t="shared" si="14"/>
        <v>0.60137516203946795</v>
      </c>
      <c r="CL20">
        <f t="shared" si="14"/>
        <v>0.66151267824341464</v>
      </c>
      <c r="CM20">
        <f t="shared" si="14"/>
        <v>0.66894540496525079</v>
      </c>
      <c r="CN20">
        <f t="shared" si="14"/>
        <v>0.87553148591040175</v>
      </c>
      <c r="CO20">
        <f t="shared" si="14"/>
        <v>0.73246361300023455</v>
      </c>
      <c r="CP20">
        <f t="shared" si="14"/>
        <v>0.74531385182480026</v>
      </c>
      <c r="CQ20">
        <f t="shared" si="14"/>
        <v>0.69644081236087874</v>
      </c>
      <c r="CR20">
        <f t="shared" si="14"/>
        <v>1.1630711645913425</v>
      </c>
      <c r="CS20">
        <f t="shared" si="14"/>
        <v>1.3524083309201655</v>
      </c>
      <c r="CT20">
        <f t="shared" si="14"/>
        <v>1.2670327564161636</v>
      </c>
      <c r="CU20">
        <f t="shared" si="14"/>
        <v>1.36165499793709</v>
      </c>
      <c r="CV20">
        <f t="shared" si="14"/>
        <v>1.5456624300907511</v>
      </c>
      <c r="CW20">
        <f t="shared" si="14"/>
        <v>1.7871721847924309</v>
      </c>
      <c r="CX20">
        <f t="shared" si="14"/>
        <v>2.3828962463899077</v>
      </c>
      <c r="CY20">
        <f t="shared" si="14"/>
        <v>2.3828962463899077</v>
      </c>
      <c r="CZ20">
        <f t="shared" si="14"/>
        <v>2.118129996791029</v>
      </c>
      <c r="DA20">
        <f t="shared" si="14"/>
        <v>1.8448229004308963</v>
      </c>
      <c r="DB20">
        <f t="shared" si="14"/>
        <v>1.9063169971119263</v>
      </c>
      <c r="DC20">
        <f t="shared" si="14"/>
        <v>2.042482496905635</v>
      </c>
      <c r="DD20">
        <f t="shared" si="14"/>
        <v>3.2334411931465832</v>
      </c>
      <c r="DE20">
        <f t="shared" si="14"/>
        <v>2.9847149475199228</v>
      </c>
      <c r="DF20">
        <f t="shared" si="14"/>
        <v>3.1041035454207195</v>
      </c>
      <c r="DG20">
        <f t="shared" si="14"/>
        <v>3.5273903925235452</v>
      </c>
      <c r="DH20">
        <f t="shared" si="14"/>
        <v>3.8801294317758992</v>
      </c>
      <c r="DI20">
        <f t="shared" si="14"/>
        <v>4.5648581550304703</v>
      </c>
      <c r="DJ20">
        <f t="shared" si="14"/>
        <v>4.5648581550304703</v>
      </c>
      <c r="DK20">
        <f t="shared" si="14"/>
        <v>3.8801294317758992</v>
      </c>
      <c r="DL20">
        <f t="shared" si="14"/>
        <v>4.8501617897198743</v>
      </c>
      <c r="DM20">
        <f t="shared" si="14"/>
        <v>4.5648581550304703</v>
      </c>
      <c r="DN20">
        <f t="shared" si="14"/>
        <v>4.8501617897198743</v>
      </c>
      <c r="DO20">
        <f t="shared" si="14"/>
        <v>5.1735059090345334</v>
      </c>
      <c r="DP20">
        <f t="shared" si="14"/>
        <v>2.4258048512553376</v>
      </c>
      <c r="DQ20">
        <f t="shared" si="14"/>
        <v>2.6878340221754651</v>
      </c>
      <c r="DR20">
        <f t="shared" si="14"/>
        <v>2.1502672177403723</v>
      </c>
      <c r="DS20">
        <f t="shared" si="14"/>
        <v>2.1502672177403723</v>
      </c>
      <c r="DT20">
        <f t="shared" si="14"/>
        <v>1.7918893481169769</v>
      </c>
      <c r="DU20">
        <f t="shared" si="14"/>
        <v>1.6975793824266094</v>
      </c>
      <c r="DV20">
        <f t="shared" si="14"/>
        <v>1.7918893481169769</v>
      </c>
      <c r="DW20">
        <f t="shared" si="14"/>
        <v>2.0158755166315987</v>
      </c>
      <c r="DX20">
        <f t="shared" si="14"/>
        <v>1.7918893481169769</v>
      </c>
      <c r="DY20">
        <f t="shared" si="14"/>
        <v>1.6975793824266094</v>
      </c>
      <c r="DZ20">
        <f t="shared" si="14"/>
        <v>1.4660912848229808</v>
      </c>
      <c r="EA20">
        <f t="shared" si="14"/>
        <v>1.3439170110877325</v>
      </c>
      <c r="EB20">
        <f t="shared" si="14"/>
        <v>1.4215343183068421</v>
      </c>
      <c r="EC20">
        <f t="shared" si="14"/>
        <v>1.4861495145935166</v>
      </c>
      <c r="ED20">
        <f t="shared" si="14"/>
        <v>1.5569185390979701</v>
      </c>
      <c r="EE20">
        <f t="shared" si="14"/>
        <v>1.4861495145935166</v>
      </c>
      <c r="EF20">
        <f t="shared" si="14"/>
        <v>1.4861495145935166</v>
      </c>
      <c r="EG20">
        <f t="shared" si="14"/>
        <v>1.3623037217107237</v>
      </c>
      <c r="EH20">
        <f t="shared" si="14"/>
        <v>1.5569185390979701</v>
      </c>
      <c r="EI20">
        <f t="shared" si="14"/>
        <v>1.6347644660528682</v>
      </c>
      <c r="EJ20">
        <f t="shared" si="14"/>
        <v>1.7208047011082823</v>
      </c>
      <c r="EK20">
        <f t="shared" si="14"/>
        <v>1.8164049622809648</v>
      </c>
      <c r="EL20">
        <f t="shared" si="14"/>
        <v>1.8164049622809648</v>
      </c>
      <c r="EM20">
        <f t="shared" si="14"/>
        <v>1.5569185390979701</v>
      </c>
      <c r="EN20">
        <f t="shared" si="14"/>
        <v>1.4031508085735447</v>
      </c>
      <c r="EO20">
        <f t="shared" si="14"/>
        <v>1.4641573654680464</v>
      </c>
      <c r="EP20">
        <f t="shared" si="14"/>
        <v>1.6036009240840512</v>
      </c>
      <c r="EQ20">
        <f t="shared" ref="EQ20:FE20" si="15">EB9/EQ17</f>
        <v>1.7724010213560564</v>
      </c>
      <c r="ER20">
        <f t="shared" si="15"/>
        <v>1.6837809702882534</v>
      </c>
      <c r="ES20">
        <f t="shared" si="15"/>
        <v>1.8708677447647262</v>
      </c>
      <c r="ET20">
        <f t="shared" si="15"/>
        <v>1.7724010213560564</v>
      </c>
      <c r="EU20">
        <f t="shared" si="15"/>
        <v>1.8708677447647262</v>
      </c>
      <c r="EV20">
        <f t="shared" si="15"/>
        <v>1.8708677447647262</v>
      </c>
      <c r="EW20">
        <f t="shared" si="15"/>
        <v>1.9229886396943277</v>
      </c>
      <c r="EX20">
        <f t="shared" si="15"/>
        <v>1.9315303318440913</v>
      </c>
      <c r="EY20">
        <f t="shared" si="15"/>
        <v>1.4486477488830685</v>
      </c>
      <c r="EZ20">
        <f t="shared" si="15"/>
        <v>1.7449975601562107</v>
      </c>
      <c r="FA20">
        <f t="shared" si="15"/>
        <v>1.3044431818181819</v>
      </c>
      <c r="FB20">
        <f t="shared" si="15"/>
        <v>1.373098086124402</v>
      </c>
      <c r="FC20">
        <f t="shared" si="15"/>
        <v>1.3044431818181819</v>
      </c>
    </row>
    <row r="22" spans="1:159" x14ac:dyDescent="0.25">
      <c r="A22" t="s">
        <v>17</v>
      </c>
      <c r="L22">
        <f t="shared" ref="I22:BT22" si="16">IF(K10&gt;0.009%,L17,0)</f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66300</v>
      </c>
      <c r="AW22">
        <f t="shared" si="16"/>
        <v>72900</v>
      </c>
      <c r="AX22">
        <f t="shared" si="16"/>
        <v>67500</v>
      </c>
      <c r="AY22">
        <f t="shared" si="16"/>
        <v>60750</v>
      </c>
      <c r="AZ22">
        <f t="shared" si="16"/>
        <v>72900</v>
      </c>
      <c r="BA22">
        <f t="shared" si="16"/>
        <v>70200</v>
      </c>
      <c r="BB22">
        <f t="shared" si="16"/>
        <v>70200</v>
      </c>
      <c r="BC22">
        <f t="shared" si="16"/>
        <v>66150</v>
      </c>
      <c r="BD22">
        <f t="shared" si="16"/>
        <v>85050</v>
      </c>
      <c r="BE22">
        <f t="shared" si="16"/>
        <v>79650</v>
      </c>
      <c r="BF22">
        <f t="shared" si="16"/>
        <v>85050</v>
      </c>
      <c r="BG22">
        <f t="shared" si="16"/>
        <v>79230.25</v>
      </c>
      <c r="BH22">
        <f t="shared" si="16"/>
        <v>77789.700000000012</v>
      </c>
      <c r="BI22">
        <f t="shared" si="16"/>
        <v>64824.75</v>
      </c>
      <c r="BJ22">
        <f t="shared" si="16"/>
        <v>69146.399999999994</v>
      </c>
      <c r="BK22">
        <f t="shared" si="16"/>
        <v>75465.3</v>
      </c>
      <c r="BL22">
        <f t="shared" si="16"/>
        <v>67262.55</v>
      </c>
      <c r="BM22">
        <f t="shared" si="16"/>
        <v>67262.55</v>
      </c>
      <c r="BN22">
        <f t="shared" si="16"/>
        <v>149144.6</v>
      </c>
      <c r="BO22">
        <f t="shared" si="16"/>
        <v>148756.78</v>
      </c>
      <c r="BP22">
        <f t="shared" si="16"/>
        <v>152216.24</v>
      </c>
      <c r="BQ22">
        <f t="shared" si="16"/>
        <v>187988.88</v>
      </c>
      <c r="BR22">
        <f t="shared" si="16"/>
        <v>184441.92</v>
      </c>
      <c r="BS22">
        <f t="shared" si="16"/>
        <v>187988.88</v>
      </c>
      <c r="BT22">
        <f t="shared" si="16"/>
        <v>230552.4</v>
      </c>
      <c r="BU22">
        <f t="shared" ref="BU22:EF22" si="17">IF(BT10&gt;0.009%,BU17,0)</f>
        <v>269568.96000000002</v>
      </c>
      <c r="BV22">
        <f t="shared" si="17"/>
        <v>250387.19999999998</v>
      </c>
      <c r="BW22">
        <f t="shared" si="17"/>
        <v>268272</v>
      </c>
      <c r="BX22">
        <f t="shared" si="17"/>
        <v>411350.39999999997</v>
      </c>
      <c r="BY22">
        <f t="shared" si="17"/>
        <v>400619.52000000002</v>
      </c>
      <c r="BZ22">
        <f t="shared" si="17"/>
        <v>429235.20000000001</v>
      </c>
      <c r="CA22">
        <f t="shared" si="17"/>
        <v>515474.39999999997</v>
      </c>
      <c r="CB22">
        <f t="shared" si="17"/>
        <v>526520.28</v>
      </c>
      <c r="CC22">
        <f t="shared" si="17"/>
        <v>619320</v>
      </c>
      <c r="CD22">
        <f t="shared" si="17"/>
        <v>572871</v>
      </c>
      <c r="CE22">
        <f t="shared" si="17"/>
        <v>572871</v>
      </c>
      <c r="CF22">
        <f t="shared" si="17"/>
        <v>510939</v>
      </c>
      <c r="CG22">
        <f t="shared" si="17"/>
        <v>464490</v>
      </c>
      <c r="CH22">
        <f t="shared" si="17"/>
        <v>497760</v>
      </c>
      <c r="CI22">
        <f t="shared" si="17"/>
        <v>544968.24</v>
      </c>
      <c r="CJ22">
        <f t="shared" si="17"/>
        <v>422456</v>
      </c>
      <c r="CK22">
        <f t="shared" si="17"/>
        <v>418231.44</v>
      </c>
      <c r="CL22">
        <f t="shared" si="17"/>
        <v>380210.4</v>
      </c>
      <c r="CM22">
        <f t="shared" si="17"/>
        <v>375985.84</v>
      </c>
      <c r="CN22">
        <f t="shared" si="17"/>
        <v>287270.08</v>
      </c>
      <c r="CO22">
        <f t="shared" si="17"/>
        <v>343380.88</v>
      </c>
      <c r="CP22">
        <f t="shared" si="17"/>
        <v>337460.51999999996</v>
      </c>
      <c r="CQ22">
        <f t="shared" si="17"/>
        <v>361141.96</v>
      </c>
      <c r="CR22">
        <f t="shared" si="17"/>
        <v>296018</v>
      </c>
      <c r="CS22">
        <f t="shared" si="17"/>
        <v>254575.48</v>
      </c>
      <c r="CT22">
        <f t="shared" si="17"/>
        <v>271729.36</v>
      </c>
      <c r="CU22">
        <f t="shared" si="17"/>
        <v>252846.72</v>
      </c>
      <c r="CV22">
        <f t="shared" si="17"/>
        <v>222745.91999999998</v>
      </c>
      <c r="CW22">
        <f t="shared" si="17"/>
        <v>192645.12</v>
      </c>
      <c r="CX22">
        <f t="shared" si="17"/>
        <v>144483.84</v>
      </c>
      <c r="CY22">
        <f t="shared" si="17"/>
        <v>144483.84</v>
      </c>
      <c r="CZ22">
        <f t="shared" si="17"/>
        <v>162544.32000000001</v>
      </c>
      <c r="DA22">
        <f t="shared" si="17"/>
        <v>186624.96</v>
      </c>
      <c r="DB22">
        <f t="shared" si="17"/>
        <v>180604.79999999999</v>
      </c>
      <c r="DC22">
        <f t="shared" si="17"/>
        <v>168564.48000000001</v>
      </c>
      <c r="DD22">
        <f t="shared" si="17"/>
        <v>144483.84</v>
      </c>
      <c r="DE22">
        <f t="shared" si="17"/>
        <v>156524.16</v>
      </c>
      <c r="DF22">
        <f t="shared" si="17"/>
        <v>150504</v>
      </c>
      <c r="DG22">
        <f t="shared" si="17"/>
        <v>132443.51999999999</v>
      </c>
      <c r="DH22">
        <f t="shared" si="17"/>
        <v>120403.20000000001</v>
      </c>
      <c r="DI22">
        <f t="shared" si="17"/>
        <v>102342.72</v>
      </c>
      <c r="DJ22">
        <f t="shared" si="17"/>
        <v>102342.72</v>
      </c>
      <c r="DK22">
        <f t="shared" si="17"/>
        <v>120403.20000000001</v>
      </c>
      <c r="DL22">
        <f t="shared" si="17"/>
        <v>96322.559999999998</v>
      </c>
      <c r="DM22">
        <f t="shared" si="17"/>
        <v>102342.72</v>
      </c>
      <c r="DN22">
        <f t="shared" si="17"/>
        <v>96322.559999999998</v>
      </c>
      <c r="DO22">
        <f t="shared" si="17"/>
        <v>90302.399999999994</v>
      </c>
      <c r="DP22">
        <f t="shared" si="17"/>
        <v>90302.399999999994</v>
      </c>
      <c r="DQ22">
        <f t="shared" si="17"/>
        <v>81499.08</v>
      </c>
      <c r="DR22">
        <f t="shared" si="17"/>
        <v>101873.84999999999</v>
      </c>
      <c r="DS22">
        <f t="shared" si="17"/>
        <v>101873.84999999999</v>
      </c>
      <c r="DT22">
        <f t="shared" si="17"/>
        <v>122248.62</v>
      </c>
      <c r="DU22">
        <f t="shared" si="17"/>
        <v>129040.21</v>
      </c>
      <c r="DV22">
        <f t="shared" si="17"/>
        <v>122248.62</v>
      </c>
      <c r="DW22">
        <f t="shared" si="17"/>
        <v>108665.44</v>
      </c>
      <c r="DX22">
        <f t="shared" si="17"/>
        <v>122248.62</v>
      </c>
      <c r="DY22">
        <f t="shared" si="17"/>
        <v>129040.21</v>
      </c>
      <c r="DZ22">
        <f t="shared" si="17"/>
        <v>149414.98000000001</v>
      </c>
      <c r="EA22">
        <f t="shared" si="17"/>
        <v>162998.16</v>
      </c>
      <c r="EB22">
        <f t="shared" si="17"/>
        <v>156206.57</v>
      </c>
      <c r="EC22">
        <f t="shared" si="17"/>
        <v>149414.98000000001</v>
      </c>
      <c r="ED22">
        <f t="shared" si="17"/>
        <v>142623.38999999998</v>
      </c>
      <c r="EE22">
        <f t="shared" si="17"/>
        <v>149414.98000000001</v>
      </c>
      <c r="EF22">
        <f t="shared" si="17"/>
        <v>149414.98000000001</v>
      </c>
      <c r="EG22">
        <f t="shared" ref="EG22:FC22" si="18">IF(EF10&gt;0.009%,EG17,0)</f>
        <v>162998.16</v>
      </c>
      <c r="EH22">
        <f t="shared" si="18"/>
        <v>142623.38999999998</v>
      </c>
      <c r="EI22">
        <f t="shared" si="18"/>
        <v>135831.80000000002</v>
      </c>
      <c r="EJ22">
        <f t="shared" si="18"/>
        <v>129040.21</v>
      </c>
      <c r="EK22">
        <f t="shared" si="18"/>
        <v>122248.62</v>
      </c>
      <c r="EL22">
        <f t="shared" si="18"/>
        <v>122248.62</v>
      </c>
      <c r="EM22">
        <f t="shared" si="18"/>
        <v>142623.38999999998</v>
      </c>
      <c r="EN22">
        <f t="shared" si="18"/>
        <v>162998.16</v>
      </c>
      <c r="EO22">
        <f t="shared" si="18"/>
        <v>156206.57</v>
      </c>
      <c r="EP22">
        <f t="shared" si="18"/>
        <v>142623.38999999998</v>
      </c>
      <c r="EQ22">
        <f t="shared" si="18"/>
        <v>129040.21</v>
      </c>
      <c r="ER22">
        <f t="shared" si="18"/>
        <v>135831.80000000002</v>
      </c>
      <c r="ES22">
        <f t="shared" si="18"/>
        <v>122248.62</v>
      </c>
      <c r="ET22">
        <f t="shared" si="18"/>
        <v>129040.21</v>
      </c>
      <c r="EU22">
        <f t="shared" si="18"/>
        <v>122248.62</v>
      </c>
      <c r="EV22">
        <f t="shared" si="18"/>
        <v>122248.62</v>
      </c>
      <c r="EW22">
        <f t="shared" si="18"/>
        <v>118935.18</v>
      </c>
      <c r="EX22">
        <f t="shared" si="18"/>
        <v>118409.22</v>
      </c>
      <c r="EY22">
        <f t="shared" si="18"/>
        <v>157878.96</v>
      </c>
      <c r="EZ22">
        <f t="shared" si="18"/>
        <v>131565.80000000002</v>
      </c>
      <c r="FA22">
        <f t="shared" si="18"/>
        <v>176000</v>
      </c>
      <c r="FB22">
        <f t="shared" si="18"/>
        <v>167200</v>
      </c>
      <c r="FC22">
        <f t="shared" si="18"/>
        <v>176000</v>
      </c>
    </row>
    <row r="23" spans="1:159" x14ac:dyDescent="0.25">
      <c r="A23" t="s">
        <v>18</v>
      </c>
      <c r="L23">
        <f t="shared" ref="I23:BT23" si="19">IF(K10&gt;0.009%,L18,0)</f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0.81710046445737661</v>
      </c>
      <c r="BI23">
        <f t="shared" si="19"/>
        <v>0.98052055734885213</v>
      </c>
      <c r="BJ23">
        <f t="shared" si="19"/>
        <v>0.91923802251454889</v>
      </c>
      <c r="BK23">
        <f t="shared" si="19"/>
        <v>0.84226790326149892</v>
      </c>
      <c r="BL23">
        <f t="shared" si="19"/>
        <v>0.94498350122021835</v>
      </c>
      <c r="BM23">
        <f t="shared" si="19"/>
        <v>0.94498350122021835</v>
      </c>
      <c r="BN23">
        <f t="shared" si="19"/>
        <v>0.42617701210771292</v>
      </c>
      <c r="BO23">
        <f t="shared" si="19"/>
        <v>0.42728808730600382</v>
      </c>
      <c r="BP23">
        <f t="shared" si="19"/>
        <v>0.41757699441268553</v>
      </c>
      <c r="BQ23">
        <f t="shared" si="19"/>
        <v>0.33811574386740323</v>
      </c>
      <c r="BR23">
        <f t="shared" si="19"/>
        <v>0.34461796971100711</v>
      </c>
      <c r="BS23">
        <f t="shared" si="19"/>
        <v>0.33811574386740323</v>
      </c>
      <c r="BT23">
        <f t="shared" si="19"/>
        <v>0.55825053220005516</v>
      </c>
      <c r="BU23">
        <f t="shared" ref="BU23:EF23" si="20">IF(BT10&gt;0.009%,BU18,0)</f>
        <v>0.4774511130658366</v>
      </c>
      <c r="BV23">
        <f t="shared" si="20"/>
        <v>0.5140278736293229</v>
      </c>
      <c r="BW23">
        <f t="shared" si="20"/>
        <v>0.47975934872070136</v>
      </c>
      <c r="BX23">
        <f t="shared" si="20"/>
        <v>0.31288653177437048</v>
      </c>
      <c r="BY23">
        <f t="shared" si="20"/>
        <v>0.32126742101832678</v>
      </c>
      <c r="BZ23">
        <f t="shared" si="20"/>
        <v>0.29984959295043834</v>
      </c>
      <c r="CA23">
        <f t="shared" si="20"/>
        <v>0.24968456241473874</v>
      </c>
      <c r="CB23">
        <f t="shared" si="20"/>
        <v>0.24444642474170225</v>
      </c>
      <c r="CC23">
        <f t="shared" si="20"/>
        <v>0.20781825227669057</v>
      </c>
      <c r="CD23">
        <f t="shared" si="20"/>
        <v>0.22466838083966548</v>
      </c>
      <c r="CE23">
        <f t="shared" si="20"/>
        <v>0.22466838083966548</v>
      </c>
      <c r="CF23">
        <f t="shared" si="20"/>
        <v>0.27141791877308252</v>
      </c>
      <c r="CG23">
        <f t="shared" si="20"/>
        <v>0.29855971065039077</v>
      </c>
      <c r="CH23">
        <f t="shared" si="20"/>
        <v>0.27860414657666344</v>
      </c>
      <c r="CI23">
        <f t="shared" si="20"/>
        <v>0.25446987516189934</v>
      </c>
      <c r="CJ23">
        <f t="shared" si="20"/>
        <v>0.32826613895885015</v>
      </c>
      <c r="CK23">
        <f t="shared" si="20"/>
        <v>0.33158195854429307</v>
      </c>
      <c r="CL23">
        <f t="shared" si="20"/>
        <v>0.36474015439872237</v>
      </c>
      <c r="CM23">
        <f t="shared" si="20"/>
        <v>0.36883835838073048</v>
      </c>
      <c r="CN23">
        <f t="shared" si="20"/>
        <v>0.48274432199830902</v>
      </c>
      <c r="CO23">
        <f t="shared" si="20"/>
        <v>0.40386057604605125</v>
      </c>
      <c r="CP23">
        <f t="shared" si="20"/>
        <v>0.4109458493100171</v>
      </c>
      <c r="CQ23">
        <f t="shared" si="20"/>
        <v>0.38399858050280283</v>
      </c>
      <c r="CR23">
        <f t="shared" si="20"/>
        <v>0.86649460505780052</v>
      </c>
      <c r="CS23">
        <f t="shared" si="20"/>
        <v>1.0075518663462797</v>
      </c>
      <c r="CT23">
        <f t="shared" si="20"/>
        <v>0.94394657978806562</v>
      </c>
      <c r="CU23">
        <f t="shared" si="20"/>
        <v>1.0144406856454378</v>
      </c>
      <c r="CV23">
        <f t="shared" si="20"/>
        <v>1.1515272647867132</v>
      </c>
      <c r="CW23">
        <f t="shared" si="20"/>
        <v>1.331453399909637</v>
      </c>
      <c r="CX23">
        <f t="shared" si="20"/>
        <v>1.7752711998795159</v>
      </c>
      <c r="CY23">
        <f t="shared" si="20"/>
        <v>1.7752711998795159</v>
      </c>
      <c r="CZ23">
        <f t="shared" si="20"/>
        <v>1.5780188443373475</v>
      </c>
      <c r="DA23">
        <f t="shared" si="20"/>
        <v>1.3744035095841414</v>
      </c>
      <c r="DB23">
        <f t="shared" si="20"/>
        <v>1.4202169599036127</v>
      </c>
      <c r="DC23">
        <f t="shared" si="20"/>
        <v>1.5216610284681564</v>
      </c>
      <c r="DD23">
        <f t="shared" si="20"/>
        <v>1.9217789338932298</v>
      </c>
      <c r="DE23">
        <f t="shared" si="20"/>
        <v>1.7739497851322121</v>
      </c>
      <c r="DF23">
        <f t="shared" si="20"/>
        <v>1.8449077765375006</v>
      </c>
      <c r="DG23">
        <f t="shared" si="20"/>
        <v>2.0964861097017056</v>
      </c>
      <c r="DH23">
        <f t="shared" si="20"/>
        <v>2.3061347206718756</v>
      </c>
      <c r="DI23">
        <f t="shared" si="20"/>
        <v>2.7130996713786772</v>
      </c>
      <c r="DJ23">
        <f t="shared" si="20"/>
        <v>2.7130996713786772</v>
      </c>
      <c r="DK23">
        <f t="shared" si="20"/>
        <v>2.3061347206718756</v>
      </c>
      <c r="DL23">
        <f t="shared" si="20"/>
        <v>2.8826684008398447</v>
      </c>
      <c r="DM23">
        <f t="shared" si="20"/>
        <v>2.7130996713786772</v>
      </c>
      <c r="DN23">
        <f t="shared" si="20"/>
        <v>2.8826684008398447</v>
      </c>
      <c r="DO23">
        <f t="shared" si="20"/>
        <v>3.0748462942291681</v>
      </c>
      <c r="DP23">
        <f t="shared" si="20"/>
        <v>2.3908777618313577</v>
      </c>
      <c r="DQ23">
        <f t="shared" si="20"/>
        <v>2.6491341988154957</v>
      </c>
      <c r="DR23">
        <f t="shared" si="20"/>
        <v>2.1193073590523968</v>
      </c>
      <c r="DS23">
        <f t="shared" si="20"/>
        <v>2.1193073590523968</v>
      </c>
      <c r="DT23">
        <f t="shared" si="20"/>
        <v>1.7660894658769972</v>
      </c>
      <c r="DU23">
        <f t="shared" si="20"/>
        <v>1.6731373887255763</v>
      </c>
      <c r="DV23">
        <f t="shared" si="20"/>
        <v>1.7660894658769972</v>
      </c>
      <c r="DW23">
        <f t="shared" si="20"/>
        <v>1.9868506491116218</v>
      </c>
      <c r="DX23">
        <f t="shared" si="20"/>
        <v>1.7660894658769972</v>
      </c>
      <c r="DY23">
        <f t="shared" si="20"/>
        <v>1.6731373887255763</v>
      </c>
      <c r="DZ23">
        <f t="shared" si="20"/>
        <v>1.4449822902629976</v>
      </c>
      <c r="EA23">
        <f t="shared" si="20"/>
        <v>1.3245670994077479</v>
      </c>
      <c r="EB23">
        <f t="shared" si="20"/>
        <v>1.7347605801727801</v>
      </c>
      <c r="EC23">
        <f t="shared" si="20"/>
        <v>1.8136133338169973</v>
      </c>
      <c r="ED23">
        <f t="shared" si="20"/>
        <v>1.8999758735225689</v>
      </c>
      <c r="EE23">
        <f t="shared" si="20"/>
        <v>1.8136133338169973</v>
      </c>
      <c r="EF23">
        <f t="shared" si="20"/>
        <v>1.8136133338169973</v>
      </c>
      <c r="EG23">
        <f t="shared" ref="EG23:FC23" si="21">IF(EF10&gt;0.009%,EG18,0)</f>
        <v>1.6624788893322477</v>
      </c>
      <c r="EH23">
        <f t="shared" si="21"/>
        <v>1.8999758735225689</v>
      </c>
      <c r="EI23">
        <f t="shared" si="21"/>
        <v>1.994974667198697</v>
      </c>
      <c r="EJ23">
        <f t="shared" si="21"/>
        <v>2.0999733338933653</v>
      </c>
      <c r="EK23">
        <f t="shared" si="21"/>
        <v>2.2166385191096638</v>
      </c>
      <c r="EL23">
        <f t="shared" si="21"/>
        <v>2.2166385191096638</v>
      </c>
      <c r="EM23">
        <f t="shared" si="21"/>
        <v>1.8999758735225689</v>
      </c>
      <c r="EN23">
        <f t="shared" si="21"/>
        <v>1.9855684260484903</v>
      </c>
      <c r="EO23">
        <f t="shared" si="21"/>
        <v>2.0718974880505985</v>
      </c>
      <c r="EP23">
        <f t="shared" si="21"/>
        <v>2.2692210583411323</v>
      </c>
      <c r="EQ23">
        <f t="shared" si="21"/>
        <v>2.5080864329033563</v>
      </c>
      <c r="ER23">
        <f t="shared" si="21"/>
        <v>2.382682111258188</v>
      </c>
      <c r="ES23">
        <f t="shared" si="21"/>
        <v>2.647424568064654</v>
      </c>
      <c r="ET23">
        <f t="shared" si="21"/>
        <v>2.5080864329033563</v>
      </c>
      <c r="EU23">
        <f t="shared" si="21"/>
        <v>2.647424568064654</v>
      </c>
      <c r="EV23">
        <f t="shared" si="21"/>
        <v>2.647424568064654</v>
      </c>
      <c r="EW23">
        <f t="shared" si="21"/>
        <v>2.7211797215928879</v>
      </c>
      <c r="EX23">
        <f t="shared" si="21"/>
        <v>2.7332668858050075</v>
      </c>
      <c r="EY23">
        <f t="shared" si="21"/>
        <v>2.0499501643537559</v>
      </c>
      <c r="EZ23">
        <f t="shared" si="21"/>
        <v>2.7254727292351046</v>
      </c>
      <c r="FA23">
        <f t="shared" si="21"/>
        <v>2.0373806818181817</v>
      </c>
      <c r="FB23">
        <f t="shared" si="21"/>
        <v>2.1446112440191389</v>
      </c>
      <c r="FC23">
        <f t="shared" si="21"/>
        <v>2.0373806818181817</v>
      </c>
    </row>
    <row r="24" spans="1:159" x14ac:dyDescent="0.25">
      <c r="A24" t="s">
        <v>19</v>
      </c>
      <c r="L24">
        <f t="shared" ref="I24:BT24" si="22">IF(K10&gt;0.009%,L19,0)</f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1.9739780272129097</v>
      </c>
      <c r="AW24">
        <f t="shared" si="22"/>
        <v>2.1704826272069551</v>
      </c>
      <c r="AX24">
        <f t="shared" si="22"/>
        <v>2.0097061363027362</v>
      </c>
      <c r="AY24">
        <f t="shared" si="22"/>
        <v>1.8087355226724626</v>
      </c>
      <c r="AZ24">
        <f t="shared" si="22"/>
        <v>2.1704826272069551</v>
      </c>
      <c r="BA24">
        <f t="shared" si="22"/>
        <v>2.0900943817548456</v>
      </c>
      <c r="BB24">
        <f t="shared" si="22"/>
        <v>2.0900943817548456</v>
      </c>
      <c r="BC24">
        <f t="shared" si="22"/>
        <v>1.9695120135766815</v>
      </c>
      <c r="BD24">
        <f t="shared" si="22"/>
        <v>2.5322297317414475</v>
      </c>
      <c r="BE24">
        <f t="shared" si="22"/>
        <v>2.3714532408372286</v>
      </c>
      <c r="BF24">
        <f t="shared" si="22"/>
        <v>2.5322297317414475</v>
      </c>
      <c r="BG24">
        <f t="shared" si="22"/>
        <v>2.3589558460118498</v>
      </c>
      <c r="BH24">
        <f t="shared" si="22"/>
        <v>0.82892566386769539</v>
      </c>
      <c r="BI24">
        <f t="shared" si="22"/>
        <v>0.69077138655641279</v>
      </c>
      <c r="BJ24">
        <f t="shared" si="22"/>
        <v>0.73682281232684022</v>
      </c>
      <c r="BK24">
        <f t="shared" si="22"/>
        <v>0.80415689868292062</v>
      </c>
      <c r="BL24">
        <f t="shared" si="22"/>
        <v>0.71674854013042921</v>
      </c>
      <c r="BM24">
        <f t="shared" si="22"/>
        <v>0.71674854013042921</v>
      </c>
      <c r="BN24">
        <f t="shared" si="22"/>
        <v>1.5892822130343975</v>
      </c>
      <c r="BO24">
        <f t="shared" si="22"/>
        <v>1.5851496099910489</v>
      </c>
      <c r="BP24">
        <f t="shared" si="22"/>
        <v>1.6220135544094454</v>
      </c>
      <c r="BQ24">
        <f t="shared" si="22"/>
        <v>2.0032061719449299</v>
      </c>
      <c r="BR24">
        <f t="shared" si="22"/>
        <v>1.9654098290780446</v>
      </c>
      <c r="BS24">
        <f t="shared" si="22"/>
        <v>2.0032061719449299</v>
      </c>
      <c r="BT24">
        <f t="shared" si="22"/>
        <v>0.70690153152738811</v>
      </c>
      <c r="BU24">
        <f t="shared" ref="BU24:EF24" si="23">IF(BT10&gt;0.009%,BU19,0)</f>
        <v>0.82653102147817692</v>
      </c>
      <c r="BV24">
        <f t="shared" si="23"/>
        <v>0.7677174262981189</v>
      </c>
      <c r="BW24">
        <f t="shared" si="23"/>
        <v>0.82255438531941316</v>
      </c>
      <c r="BX24">
        <f t="shared" si="23"/>
        <v>1.2612500574897667</v>
      </c>
      <c r="BY24">
        <f t="shared" si="23"/>
        <v>1.2283478820769904</v>
      </c>
      <c r="BZ24">
        <f t="shared" si="23"/>
        <v>1.316087016511061</v>
      </c>
      <c r="CA24">
        <f t="shared" si="23"/>
        <v>1.5805068297842984</v>
      </c>
      <c r="CB24">
        <f t="shared" si="23"/>
        <v>1.6143748332796763</v>
      </c>
      <c r="CC24">
        <f t="shared" si="23"/>
        <v>1.8989099940210643</v>
      </c>
      <c r="CD24">
        <f t="shared" si="23"/>
        <v>1.7564917444694845</v>
      </c>
      <c r="CE24">
        <f t="shared" si="23"/>
        <v>1.7564917444694845</v>
      </c>
      <c r="CF24">
        <f t="shared" si="23"/>
        <v>1.143078626799557</v>
      </c>
      <c r="CG24">
        <f t="shared" si="23"/>
        <v>1.0391623879995973</v>
      </c>
      <c r="CH24">
        <f t="shared" si="23"/>
        <v>1.1135944159199973</v>
      </c>
      <c r="CI24">
        <f t="shared" si="23"/>
        <v>1.2192092352092352</v>
      </c>
      <c r="CJ24">
        <f t="shared" si="23"/>
        <v>0.94512343814669397</v>
      </c>
      <c r="CK24">
        <f t="shared" si="23"/>
        <v>0.93567220376522697</v>
      </c>
      <c r="CL24">
        <f t="shared" si="23"/>
        <v>0.85061109433202464</v>
      </c>
      <c r="CM24">
        <f t="shared" si="23"/>
        <v>0.84115985995055764</v>
      </c>
      <c r="CN24">
        <f t="shared" si="23"/>
        <v>0.64268393793975198</v>
      </c>
      <c r="CO24">
        <f t="shared" si="23"/>
        <v>0.76821566719241141</v>
      </c>
      <c r="CP24">
        <f t="shared" si="23"/>
        <v>0.75497056948219732</v>
      </c>
      <c r="CQ24">
        <f t="shared" si="23"/>
        <v>0.80795096032305336</v>
      </c>
      <c r="CR24">
        <f t="shared" si="23"/>
        <v>0.50618586493525153</v>
      </c>
      <c r="CS24">
        <f t="shared" si="23"/>
        <v>0.43531984384431627</v>
      </c>
      <c r="CT24">
        <f t="shared" si="23"/>
        <v>0.46465269382234298</v>
      </c>
      <c r="CU24">
        <f t="shared" si="23"/>
        <v>0.43236369294854149</v>
      </c>
      <c r="CV24">
        <f t="shared" si="23"/>
        <v>0.38089182474038175</v>
      </c>
      <c r="CW24">
        <f t="shared" si="23"/>
        <v>0.32941995653222206</v>
      </c>
      <c r="CX24">
        <f t="shared" si="23"/>
        <v>0.24706496739916656</v>
      </c>
      <c r="CY24">
        <f t="shared" si="23"/>
        <v>0.24706496739916656</v>
      </c>
      <c r="CZ24">
        <f t="shared" si="23"/>
        <v>0.27794808832406237</v>
      </c>
      <c r="DA24">
        <f t="shared" si="23"/>
        <v>0.31912558289059012</v>
      </c>
      <c r="DB24">
        <f t="shared" si="23"/>
        <v>0.30883120924895818</v>
      </c>
      <c r="DC24">
        <f t="shared" si="23"/>
        <v>0.28824246196569431</v>
      </c>
      <c r="DD24">
        <f t="shared" si="23"/>
        <v>0.19211488292313214</v>
      </c>
      <c r="DE24">
        <f t="shared" si="23"/>
        <v>0.20812445650005984</v>
      </c>
      <c r="DF24">
        <f t="shared" si="23"/>
        <v>0.200119669711596</v>
      </c>
      <c r="DG24">
        <f t="shared" si="23"/>
        <v>0.17610530934620447</v>
      </c>
      <c r="DH24">
        <f t="shared" si="23"/>
        <v>0.1600957357692768</v>
      </c>
      <c r="DI24">
        <f t="shared" si="23"/>
        <v>0.13608137540388529</v>
      </c>
      <c r="DJ24">
        <f t="shared" si="23"/>
        <v>0.13608137540388529</v>
      </c>
      <c r="DK24">
        <f t="shared" si="23"/>
        <v>0.1600957357692768</v>
      </c>
      <c r="DL24">
        <f t="shared" si="23"/>
        <v>0.12807658861542143</v>
      </c>
      <c r="DM24">
        <f t="shared" si="23"/>
        <v>0.13608137540388529</v>
      </c>
      <c r="DN24">
        <f t="shared" si="23"/>
        <v>0.12807658861542143</v>
      </c>
      <c r="DO24">
        <f t="shared" si="23"/>
        <v>0.12007180182695759</v>
      </c>
      <c r="DP24">
        <f t="shared" si="23"/>
        <v>0.13015061326261476</v>
      </c>
      <c r="DQ24">
        <f t="shared" si="23"/>
        <v>0.11746260611388958</v>
      </c>
      <c r="DR24">
        <f t="shared" si="23"/>
        <v>0.14682825764236196</v>
      </c>
      <c r="DS24">
        <f t="shared" si="23"/>
        <v>0.14682825764236196</v>
      </c>
      <c r="DT24">
        <f t="shared" si="23"/>
        <v>0.17619390917083436</v>
      </c>
      <c r="DU24">
        <f t="shared" si="23"/>
        <v>0.18598245968032517</v>
      </c>
      <c r="DV24">
        <f t="shared" si="23"/>
        <v>0.17619390917083436</v>
      </c>
      <c r="DW24">
        <f t="shared" si="23"/>
        <v>0.15661680815185275</v>
      </c>
      <c r="DX24">
        <f t="shared" si="23"/>
        <v>0.17619390917083436</v>
      </c>
      <c r="DY24">
        <f t="shared" si="23"/>
        <v>0.18598245968032517</v>
      </c>
      <c r="DZ24">
        <f t="shared" si="23"/>
        <v>0.21534811120879757</v>
      </c>
      <c r="EA24">
        <f t="shared" si="23"/>
        <v>0.23492521222777915</v>
      </c>
      <c r="EB24">
        <f t="shared" si="23"/>
        <v>0.1934925925925926</v>
      </c>
      <c r="EC24">
        <f t="shared" si="23"/>
        <v>0.18507987117552335</v>
      </c>
      <c r="ED24">
        <f t="shared" si="23"/>
        <v>0.1766671497584541</v>
      </c>
      <c r="EE24">
        <f t="shared" si="23"/>
        <v>0.18507987117552335</v>
      </c>
      <c r="EF24">
        <f t="shared" si="23"/>
        <v>0.18507987117552335</v>
      </c>
      <c r="EG24">
        <f t="shared" ref="EG24:FC24" si="24">IF(EF10&gt;0.009%,EG19,0)</f>
        <v>0.20190531400966183</v>
      </c>
      <c r="EH24">
        <f t="shared" si="24"/>
        <v>0.1766671497584541</v>
      </c>
      <c r="EI24">
        <f t="shared" si="24"/>
        <v>0.16825442834138488</v>
      </c>
      <c r="EJ24">
        <f t="shared" si="24"/>
        <v>0.15984170692431562</v>
      </c>
      <c r="EK24">
        <f t="shared" si="24"/>
        <v>0.15142898550724637</v>
      </c>
      <c r="EL24">
        <f t="shared" si="24"/>
        <v>0.15142898550724637</v>
      </c>
      <c r="EM24">
        <f t="shared" si="24"/>
        <v>0.1766671497584541</v>
      </c>
      <c r="EN24">
        <f t="shared" si="24"/>
        <v>0.18766136757174962</v>
      </c>
      <c r="EO24">
        <f t="shared" si="24"/>
        <v>0.17984214392292672</v>
      </c>
      <c r="EP24">
        <f t="shared" si="24"/>
        <v>0.16420369662528089</v>
      </c>
      <c r="EQ24">
        <f t="shared" si="24"/>
        <v>0.14856524932763512</v>
      </c>
      <c r="ER24">
        <f t="shared" si="24"/>
        <v>0.15638447297645805</v>
      </c>
      <c r="ES24">
        <f t="shared" si="24"/>
        <v>0.1407460256788122</v>
      </c>
      <c r="ET24">
        <f t="shared" si="24"/>
        <v>0.14856524932763512</v>
      </c>
      <c r="EU24">
        <f t="shared" si="24"/>
        <v>0.1407460256788122</v>
      </c>
      <c r="EV24">
        <f t="shared" si="24"/>
        <v>0.1407460256788122</v>
      </c>
      <c r="EW24">
        <f t="shared" si="24"/>
        <v>0.13693122996721069</v>
      </c>
      <c r="EX24">
        <f t="shared" si="24"/>
        <v>0.13632568710164683</v>
      </c>
      <c r="EY24">
        <f t="shared" si="24"/>
        <v>0.18176758280219577</v>
      </c>
      <c r="EZ24">
        <f t="shared" si="24"/>
        <v>0.13759752511075507</v>
      </c>
      <c r="FA24">
        <f t="shared" si="24"/>
        <v>0.18406884174681332</v>
      </c>
      <c r="FB24">
        <f t="shared" si="24"/>
        <v>0.17486539965947265</v>
      </c>
      <c r="FC24">
        <f t="shared" si="24"/>
        <v>0.18406884174681332</v>
      </c>
    </row>
    <row r="25" spans="1:159" x14ac:dyDescent="0.25">
      <c r="A25" t="s">
        <v>20</v>
      </c>
      <c r="L25">
        <f t="shared" ref="I25:BT25" si="25">IF(K10&gt;0.009%,L20,0)</f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0.63035337583253304</v>
      </c>
      <c r="BI25">
        <f t="shared" si="25"/>
        <v>0.75642405099903975</v>
      </c>
      <c r="BJ25">
        <f t="shared" si="25"/>
        <v>0.70914754781159983</v>
      </c>
      <c r="BK25">
        <f t="shared" si="25"/>
        <v>0.64976883415291531</v>
      </c>
      <c r="BL25">
        <f t="shared" si="25"/>
        <v>0.7290089358788806</v>
      </c>
      <c r="BM25">
        <f t="shared" si="25"/>
        <v>0.7290089358788806</v>
      </c>
      <c r="BN25">
        <f t="shared" si="25"/>
        <v>0.32877489362672196</v>
      </c>
      <c r="BO25">
        <f t="shared" si="25"/>
        <v>0.32963203425080861</v>
      </c>
      <c r="BP25">
        <f t="shared" si="25"/>
        <v>0.32214039710874481</v>
      </c>
      <c r="BQ25">
        <f t="shared" si="25"/>
        <v>0.26083989648749434</v>
      </c>
      <c r="BR25">
        <f t="shared" si="25"/>
        <v>0.26585604834302307</v>
      </c>
      <c r="BS25">
        <f t="shared" si="25"/>
        <v>0.26083989648749434</v>
      </c>
      <c r="BT25">
        <f t="shared" si="25"/>
        <v>0.85600930634424111</v>
      </c>
      <c r="BU25">
        <f t="shared" ref="BU25:EF25" si="26">IF(BT10&gt;0.009%,BU20,0)</f>
        <v>0.73211322253125877</v>
      </c>
      <c r="BV25">
        <f t="shared" si="26"/>
        <v>0.7881992370217008</v>
      </c>
      <c r="BW25">
        <f t="shared" si="26"/>
        <v>0.7356526212202541</v>
      </c>
      <c r="BX25">
        <f t="shared" si="26"/>
        <v>0.47977344862190485</v>
      </c>
      <c r="BY25">
        <f t="shared" si="26"/>
        <v>0.49262452313856298</v>
      </c>
      <c r="BZ25">
        <f t="shared" si="26"/>
        <v>0.45978288826265878</v>
      </c>
      <c r="CA25">
        <f t="shared" si="26"/>
        <v>0.38286091414045009</v>
      </c>
      <c r="CB25">
        <f t="shared" si="26"/>
        <v>0.37482886699065038</v>
      </c>
      <c r="CC25">
        <f t="shared" si="26"/>
        <v>0.31866401860104632</v>
      </c>
      <c r="CD25">
        <f t="shared" si="26"/>
        <v>0.3445016417308609</v>
      </c>
      <c r="CE25">
        <f t="shared" si="26"/>
        <v>0.3445016417308609</v>
      </c>
      <c r="CF25">
        <f t="shared" si="26"/>
        <v>0.49225837135157036</v>
      </c>
      <c r="CG25">
        <f t="shared" si="26"/>
        <v>0.5414842084867274</v>
      </c>
      <c r="CH25">
        <f t="shared" si="26"/>
        <v>0.50529170684667313</v>
      </c>
      <c r="CI25">
        <f t="shared" si="26"/>
        <v>0.46152047319308004</v>
      </c>
      <c r="CJ25">
        <f t="shared" si="26"/>
        <v>0.5953614104190732</v>
      </c>
      <c r="CK25">
        <f t="shared" si="26"/>
        <v>0.60137516203946795</v>
      </c>
      <c r="CL25">
        <f t="shared" si="26"/>
        <v>0.66151267824341464</v>
      </c>
      <c r="CM25">
        <f t="shared" si="26"/>
        <v>0.66894540496525079</v>
      </c>
      <c r="CN25">
        <f t="shared" si="26"/>
        <v>0.87553148591040175</v>
      </c>
      <c r="CO25">
        <f t="shared" si="26"/>
        <v>0.73246361300023455</v>
      </c>
      <c r="CP25">
        <f t="shared" si="26"/>
        <v>0.74531385182480026</v>
      </c>
      <c r="CQ25">
        <f t="shared" si="26"/>
        <v>0.69644081236087874</v>
      </c>
      <c r="CR25">
        <f t="shared" si="26"/>
        <v>1.1630711645913425</v>
      </c>
      <c r="CS25">
        <f t="shared" si="26"/>
        <v>1.3524083309201655</v>
      </c>
      <c r="CT25">
        <f t="shared" si="26"/>
        <v>1.2670327564161636</v>
      </c>
      <c r="CU25">
        <f t="shared" si="26"/>
        <v>1.36165499793709</v>
      </c>
      <c r="CV25">
        <f t="shared" si="26"/>
        <v>1.5456624300907511</v>
      </c>
      <c r="CW25">
        <f t="shared" si="26"/>
        <v>1.7871721847924309</v>
      </c>
      <c r="CX25">
        <f t="shared" si="26"/>
        <v>2.3828962463899077</v>
      </c>
      <c r="CY25">
        <f t="shared" si="26"/>
        <v>2.3828962463899077</v>
      </c>
      <c r="CZ25">
        <f t="shared" si="26"/>
        <v>2.118129996791029</v>
      </c>
      <c r="DA25">
        <f t="shared" si="26"/>
        <v>1.8448229004308963</v>
      </c>
      <c r="DB25">
        <f t="shared" si="26"/>
        <v>1.9063169971119263</v>
      </c>
      <c r="DC25">
        <f t="shared" si="26"/>
        <v>2.042482496905635</v>
      </c>
      <c r="DD25">
        <f t="shared" si="26"/>
        <v>3.2334411931465832</v>
      </c>
      <c r="DE25">
        <f t="shared" si="26"/>
        <v>2.9847149475199228</v>
      </c>
      <c r="DF25">
        <f t="shared" si="26"/>
        <v>3.1041035454207195</v>
      </c>
      <c r="DG25">
        <f t="shared" si="26"/>
        <v>3.5273903925235452</v>
      </c>
      <c r="DH25">
        <f t="shared" si="26"/>
        <v>3.8801294317758992</v>
      </c>
      <c r="DI25">
        <f t="shared" si="26"/>
        <v>4.5648581550304703</v>
      </c>
      <c r="DJ25">
        <f t="shared" si="26"/>
        <v>4.5648581550304703</v>
      </c>
      <c r="DK25">
        <f t="shared" si="26"/>
        <v>3.8801294317758992</v>
      </c>
      <c r="DL25">
        <f t="shared" si="26"/>
        <v>4.8501617897198743</v>
      </c>
      <c r="DM25">
        <f t="shared" si="26"/>
        <v>4.5648581550304703</v>
      </c>
      <c r="DN25">
        <f t="shared" si="26"/>
        <v>4.8501617897198743</v>
      </c>
      <c r="DO25">
        <f t="shared" si="26"/>
        <v>5.1735059090345334</v>
      </c>
      <c r="DP25">
        <f t="shared" si="26"/>
        <v>2.4258048512553376</v>
      </c>
      <c r="DQ25">
        <f t="shared" si="26"/>
        <v>2.6878340221754651</v>
      </c>
      <c r="DR25">
        <f t="shared" si="26"/>
        <v>2.1502672177403723</v>
      </c>
      <c r="DS25">
        <f t="shared" si="26"/>
        <v>2.1502672177403723</v>
      </c>
      <c r="DT25">
        <f t="shared" si="26"/>
        <v>1.7918893481169769</v>
      </c>
      <c r="DU25">
        <f t="shared" si="26"/>
        <v>1.6975793824266094</v>
      </c>
      <c r="DV25">
        <f t="shared" si="26"/>
        <v>1.7918893481169769</v>
      </c>
      <c r="DW25">
        <f t="shared" si="26"/>
        <v>2.0158755166315987</v>
      </c>
      <c r="DX25">
        <f t="shared" si="26"/>
        <v>1.7918893481169769</v>
      </c>
      <c r="DY25">
        <f t="shared" si="26"/>
        <v>1.6975793824266094</v>
      </c>
      <c r="DZ25">
        <f t="shared" si="26"/>
        <v>1.4660912848229808</v>
      </c>
      <c r="EA25">
        <f t="shared" si="26"/>
        <v>1.3439170110877325</v>
      </c>
      <c r="EB25">
        <f t="shared" si="26"/>
        <v>1.4215343183068421</v>
      </c>
      <c r="EC25">
        <f t="shared" si="26"/>
        <v>1.4861495145935166</v>
      </c>
      <c r="ED25">
        <f t="shared" si="26"/>
        <v>1.5569185390979701</v>
      </c>
      <c r="EE25">
        <f t="shared" si="26"/>
        <v>1.4861495145935166</v>
      </c>
      <c r="EF25">
        <f t="shared" si="26"/>
        <v>1.4861495145935166</v>
      </c>
      <c r="EG25">
        <f t="shared" ref="EG25:FC25" si="27">IF(EF10&gt;0.009%,EG20,0)</f>
        <v>1.3623037217107237</v>
      </c>
      <c r="EH25">
        <f t="shared" si="27"/>
        <v>1.5569185390979701</v>
      </c>
      <c r="EI25">
        <f t="shared" si="27"/>
        <v>1.6347644660528682</v>
      </c>
      <c r="EJ25">
        <f t="shared" si="27"/>
        <v>1.7208047011082823</v>
      </c>
      <c r="EK25">
        <f t="shared" si="27"/>
        <v>1.8164049622809648</v>
      </c>
      <c r="EL25">
        <f t="shared" si="27"/>
        <v>1.8164049622809648</v>
      </c>
      <c r="EM25">
        <f t="shared" si="27"/>
        <v>1.5569185390979701</v>
      </c>
      <c r="EN25">
        <f t="shared" si="27"/>
        <v>1.4031508085735447</v>
      </c>
      <c r="EO25">
        <f t="shared" si="27"/>
        <v>1.4641573654680464</v>
      </c>
      <c r="EP25">
        <f t="shared" si="27"/>
        <v>1.6036009240840512</v>
      </c>
      <c r="EQ25">
        <f t="shared" si="27"/>
        <v>1.7724010213560564</v>
      </c>
      <c r="ER25">
        <f t="shared" si="27"/>
        <v>1.6837809702882534</v>
      </c>
      <c r="ES25">
        <f t="shared" si="27"/>
        <v>1.8708677447647262</v>
      </c>
      <c r="ET25">
        <f t="shared" si="27"/>
        <v>1.7724010213560564</v>
      </c>
      <c r="EU25">
        <f t="shared" si="27"/>
        <v>1.8708677447647262</v>
      </c>
      <c r="EV25">
        <f t="shared" si="27"/>
        <v>1.8708677447647262</v>
      </c>
      <c r="EW25">
        <f t="shared" si="27"/>
        <v>1.9229886396943277</v>
      </c>
      <c r="EX25">
        <f t="shared" si="27"/>
        <v>1.9315303318440913</v>
      </c>
      <c r="EY25">
        <f t="shared" si="27"/>
        <v>1.4486477488830685</v>
      </c>
      <c r="EZ25">
        <f t="shared" si="27"/>
        <v>1.7449975601562107</v>
      </c>
      <c r="FA25">
        <f t="shared" si="27"/>
        <v>1.3044431818181819</v>
      </c>
      <c r="FB25">
        <f t="shared" si="27"/>
        <v>1.373098086124402</v>
      </c>
      <c r="FC25">
        <f t="shared" si="27"/>
        <v>1.3044431818181819</v>
      </c>
    </row>
    <row r="26" spans="1:159" x14ac:dyDescent="0.25">
      <c r="A26" t="s">
        <v>11</v>
      </c>
      <c r="L26">
        <f t="shared" ref="I26:BT26" si="28">IF(K10&gt;0.009%,L11,0)</f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1.9951282000000001E-2</v>
      </c>
      <c r="AW26">
        <f t="shared" si="28"/>
        <v>5.8796769999999998E-2</v>
      </c>
      <c r="AX26">
        <f t="shared" si="28"/>
        <v>-7.4006445000000004E-2</v>
      </c>
      <c r="AY26">
        <f t="shared" si="28"/>
        <v>-9.9988400000000005E-2</v>
      </c>
      <c r="AZ26">
        <f t="shared" si="28"/>
        <v>0.19989689399999999</v>
      </c>
      <c r="BA26">
        <f t="shared" si="28"/>
        <v>-3.6949517000000001E-2</v>
      </c>
      <c r="BB26">
        <f t="shared" si="28"/>
        <v>0</v>
      </c>
      <c r="BC26">
        <f t="shared" si="28"/>
        <v>-5.7773812000000001E-2</v>
      </c>
      <c r="BD26">
        <f t="shared" si="28"/>
        <v>0.285748106</v>
      </c>
      <c r="BE26">
        <f t="shared" si="28"/>
        <v>-6.3524212999999996E-2</v>
      </c>
      <c r="BF26">
        <f t="shared" si="28"/>
        <v>6.7833268000000002E-2</v>
      </c>
      <c r="BG26">
        <f t="shared" si="28"/>
        <v>-0.12695636199999999</v>
      </c>
      <c r="BH26">
        <f t="shared" si="28"/>
        <v>-1.8243171999999998E-2</v>
      </c>
      <c r="BI26">
        <f t="shared" si="28"/>
        <v>-0.16659505899999999</v>
      </c>
      <c r="BJ26">
        <f t="shared" si="28"/>
        <v>6.6632298000000006E-2</v>
      </c>
      <c r="BK26">
        <f t="shared" si="28"/>
        <v>-4.1686805E-2</v>
      </c>
      <c r="BL26">
        <f t="shared" si="28"/>
        <v>-0.108687429</v>
      </c>
      <c r="BM26">
        <f t="shared" si="28"/>
        <v>0</v>
      </c>
      <c r="BN26">
        <f t="shared" si="28"/>
        <v>7.3136228999999997E-2</v>
      </c>
      <c r="BO26">
        <f t="shared" si="28"/>
        <v>-2.2673346E-2</v>
      </c>
      <c r="BP26">
        <f t="shared" si="28"/>
        <v>2.3199352999999999E-2</v>
      </c>
      <c r="BQ26">
        <f t="shared" si="28"/>
        <v>0.204587398</v>
      </c>
      <c r="BR26">
        <f t="shared" si="28"/>
        <v>-1.8822498999999999E-2</v>
      </c>
      <c r="BS26">
        <f t="shared" si="28"/>
        <v>1.9183582000000001E-2</v>
      </c>
      <c r="BT26">
        <f t="shared" si="28"/>
        <v>0.22641715900000001</v>
      </c>
      <c r="BU26">
        <f t="shared" ref="BU26:EF26" si="29">IF(BT10&gt;0.009%,BU11,0)</f>
        <v>0.16917997700000001</v>
      </c>
      <c r="BV26">
        <f t="shared" si="29"/>
        <v>-7.8913226000000003E-2</v>
      </c>
      <c r="BW26">
        <f t="shared" si="29"/>
        <v>7.1422653000000003E-2</v>
      </c>
      <c r="BX26">
        <f t="shared" si="29"/>
        <v>0.53336942200000004</v>
      </c>
      <c r="BY26">
        <f t="shared" si="29"/>
        <v>-2.6124672000000002E-2</v>
      </c>
      <c r="BZ26">
        <f t="shared" si="29"/>
        <v>7.1465561999999996E-2</v>
      </c>
      <c r="CA26">
        <f t="shared" si="29"/>
        <v>0.16665055600000001</v>
      </c>
      <c r="CB26">
        <f t="shared" si="29"/>
        <v>2.1418510000000002E-2</v>
      </c>
      <c r="CC26">
        <f t="shared" si="29"/>
        <v>0.118880552</v>
      </c>
      <c r="CD26">
        <f t="shared" si="29"/>
        <v>-7.5001813000000001E-2</v>
      </c>
      <c r="CE26">
        <f t="shared" si="29"/>
        <v>0</v>
      </c>
      <c r="CF26">
        <f t="shared" si="29"/>
        <v>-0.10808480600000001</v>
      </c>
      <c r="CG26">
        <f t="shared" si="29"/>
        <v>-9.0909090999999997E-2</v>
      </c>
      <c r="CH26">
        <f t="shared" si="29"/>
        <v>6.6650556E-2</v>
      </c>
      <c r="CI26">
        <f t="shared" si="29"/>
        <v>7.7937379999999997E-3</v>
      </c>
      <c r="CJ26">
        <f t="shared" si="29"/>
        <v>-0.22481003599999999</v>
      </c>
      <c r="CK26">
        <f t="shared" si="29"/>
        <v>-9.9762189999999997E-3</v>
      </c>
      <c r="CL26">
        <f t="shared" si="29"/>
        <v>-9.0925068999999997E-2</v>
      </c>
      <c r="CM26">
        <f t="shared" si="29"/>
        <v>-1.1084617E-2</v>
      </c>
      <c r="CN26">
        <f t="shared" si="29"/>
        <v>-0.23597262999999999</v>
      </c>
      <c r="CO26">
        <f t="shared" si="29"/>
        <v>-0.14704878900000001</v>
      </c>
      <c r="CP26">
        <f t="shared" si="29"/>
        <v>-1.72E-2</v>
      </c>
      <c r="CQ26">
        <f t="shared" si="29"/>
        <v>7.0105819999999999E-2</v>
      </c>
      <c r="CR26">
        <f t="shared" si="29"/>
        <v>-0.18027954700000001</v>
      </c>
      <c r="CS26">
        <f t="shared" si="29"/>
        <v>-0.14000696000000001</v>
      </c>
      <c r="CT26">
        <f t="shared" si="29"/>
        <v>6.9732937999999994E-2</v>
      </c>
      <c r="CU26">
        <f t="shared" si="29"/>
        <v>-8.7000378000000003E-2</v>
      </c>
      <c r="CV26">
        <f t="shared" si="29"/>
        <v>-0.119044331</v>
      </c>
      <c r="CW26">
        <f t="shared" si="29"/>
        <v>-0.135130898</v>
      </c>
      <c r="CX26">
        <f t="shared" si="29"/>
        <v>-0.24995468600000001</v>
      </c>
      <c r="CY26">
        <f t="shared" si="29"/>
        <v>0</v>
      </c>
      <c r="CZ26">
        <f t="shared" si="29"/>
        <v>0.12493958400000001</v>
      </c>
      <c r="DA26">
        <f t="shared" si="29"/>
        <v>0.14822771200000001</v>
      </c>
      <c r="DB26">
        <f t="shared" si="29"/>
        <v>-3.2366697999999999E-2</v>
      </c>
      <c r="DC26">
        <f t="shared" si="29"/>
        <v>-6.6511987999999994E-2</v>
      </c>
      <c r="DD26">
        <f t="shared" si="29"/>
        <v>-0.14291632100000001</v>
      </c>
      <c r="DE26">
        <f t="shared" si="29"/>
        <v>8.3373610000000001E-2</v>
      </c>
      <c r="DF26">
        <f t="shared" si="29"/>
        <v>-3.8590230000000003E-2</v>
      </c>
      <c r="DG26">
        <f t="shared" si="29"/>
        <v>-0.119953596</v>
      </c>
      <c r="DH26">
        <f t="shared" si="29"/>
        <v>-9.0957025999999996E-2</v>
      </c>
      <c r="DI26">
        <f t="shared" si="29"/>
        <v>-0.14994199499999999</v>
      </c>
      <c r="DJ26">
        <f t="shared" si="29"/>
        <v>0</v>
      </c>
      <c r="DK26">
        <f t="shared" si="29"/>
        <v>0.17639030999999999</v>
      </c>
      <c r="DL26">
        <f t="shared" si="29"/>
        <v>-0.19982598600000001</v>
      </c>
      <c r="DM26">
        <f t="shared" si="29"/>
        <v>6.2341427999999997E-2</v>
      </c>
      <c r="DN26">
        <f t="shared" si="29"/>
        <v>-5.8683042999999997E-2</v>
      </c>
      <c r="DO26">
        <f t="shared" si="29"/>
        <v>-6.2703878000000005E-2</v>
      </c>
      <c r="DP26">
        <f t="shared" si="29"/>
        <v>0</v>
      </c>
      <c r="DQ26">
        <f t="shared" si="29"/>
        <v>-0.19992266</v>
      </c>
      <c r="DR26">
        <f t="shared" si="29"/>
        <v>0.24987916900000001</v>
      </c>
      <c r="DS26">
        <f t="shared" si="29"/>
        <v>0</v>
      </c>
      <c r="DT26">
        <f t="shared" si="29"/>
        <v>0.19992266</v>
      </c>
      <c r="DU26">
        <f t="shared" si="29"/>
        <v>5.5752497999999998E-2</v>
      </c>
      <c r="DV26">
        <f t="shared" si="29"/>
        <v>-5.2808303000000001E-2</v>
      </c>
      <c r="DW26">
        <f t="shared" si="29"/>
        <v>-0.110860458</v>
      </c>
      <c r="DX26">
        <f t="shared" si="29"/>
        <v>0.12468285599999999</v>
      </c>
      <c r="DY26">
        <f t="shared" si="29"/>
        <v>5.5752497999999998E-2</v>
      </c>
      <c r="DZ26">
        <f t="shared" si="29"/>
        <v>0.15781440799999999</v>
      </c>
      <c r="EA26">
        <f t="shared" si="29"/>
        <v>9.0957025999999996E-2</v>
      </c>
      <c r="EB26">
        <f t="shared" si="29"/>
        <v>0</v>
      </c>
      <c r="EC26">
        <f t="shared" si="29"/>
        <v>-4.3499274999999997E-2</v>
      </c>
      <c r="ED26">
        <f t="shared" si="29"/>
        <v>-4.5477513999999997E-2</v>
      </c>
      <c r="EE26">
        <f t="shared" si="29"/>
        <v>4.7644256000000003E-2</v>
      </c>
      <c r="EF26">
        <f t="shared" si="29"/>
        <v>0</v>
      </c>
      <c r="EG26">
        <f t="shared" ref="EG26:FC26" si="30">IF(EF10&gt;0.009%,EG11,0)</f>
        <v>9.0955027999999993E-2</v>
      </c>
      <c r="EH26">
        <f t="shared" si="30"/>
        <v>-0.125057897</v>
      </c>
      <c r="EI26">
        <f t="shared" si="30"/>
        <v>-4.7644256000000003E-2</v>
      </c>
      <c r="EJ26">
        <f t="shared" si="30"/>
        <v>-5.0027793000000001E-2</v>
      </c>
      <c r="EK26">
        <f t="shared" si="30"/>
        <v>-5.2662375999999997E-2</v>
      </c>
      <c r="EL26">
        <f t="shared" si="30"/>
        <v>0</v>
      </c>
      <c r="EM26">
        <f t="shared" si="30"/>
        <v>0.16676961100000001</v>
      </c>
      <c r="EN26">
        <f t="shared" si="30"/>
        <v>0.19057702500000001</v>
      </c>
      <c r="EO26">
        <f t="shared" si="30"/>
        <v>-4.1796354000000001E-2</v>
      </c>
      <c r="EP26">
        <f t="shared" si="30"/>
        <v>-8.6774941999999994E-2</v>
      </c>
      <c r="EQ26">
        <f t="shared" si="30"/>
        <v>-9.527439E-2</v>
      </c>
      <c r="ER26">
        <f t="shared" si="30"/>
        <v>5.2513338999999999E-2</v>
      </c>
      <c r="ES26">
        <f t="shared" si="30"/>
        <v>-0.10005336200000001</v>
      </c>
      <c r="ET26">
        <f t="shared" si="30"/>
        <v>5.5736732999999997E-2</v>
      </c>
      <c r="EU26">
        <f t="shared" si="30"/>
        <v>-5.2794159E-2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0.333530981</v>
      </c>
      <c r="EZ26">
        <f t="shared" si="30"/>
        <v>-0.16674077400000001</v>
      </c>
      <c r="FA26">
        <f t="shared" si="30"/>
        <v>4.7758805000000001E-2</v>
      </c>
      <c r="FB26">
        <f t="shared" si="30"/>
        <v>-5.0165520999999998E-2</v>
      </c>
      <c r="FC26">
        <f t="shared" si="30"/>
        <v>5.2815013000000001E-2</v>
      </c>
    </row>
    <row r="27" spans="1:159" x14ac:dyDescent="0.25">
      <c r="A27" t="s">
        <v>2</v>
      </c>
      <c r="L27">
        <f t="shared" ref="I27:BT27" si="31">IF(K10&gt;0.009%,L3,0)</f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1.9951282000000001E-2</v>
      </c>
      <c r="AW27">
        <f t="shared" si="31"/>
        <v>5.8796769999999998E-2</v>
      </c>
      <c r="AX27">
        <f t="shared" si="31"/>
        <v>-7.4006445000000004E-2</v>
      </c>
      <c r="AY27">
        <f t="shared" si="31"/>
        <v>-9.9988400000000005E-2</v>
      </c>
      <c r="AZ27">
        <f t="shared" si="31"/>
        <v>0.19989689399999999</v>
      </c>
      <c r="BA27">
        <f t="shared" si="31"/>
        <v>-3.6949517000000001E-2</v>
      </c>
      <c r="BB27">
        <f t="shared" si="31"/>
        <v>0</v>
      </c>
      <c r="BC27">
        <f t="shared" si="31"/>
        <v>-5.7773812000000001E-2</v>
      </c>
      <c r="BD27">
        <f t="shared" si="31"/>
        <v>0.285748106</v>
      </c>
      <c r="BE27">
        <f t="shared" si="31"/>
        <v>-6.3524212999999996E-2</v>
      </c>
      <c r="BF27">
        <f t="shared" si="31"/>
        <v>6.7833268000000002E-2</v>
      </c>
      <c r="BG27">
        <f t="shared" si="31"/>
        <v>-0.12695636199999999</v>
      </c>
      <c r="BH27">
        <f t="shared" si="31"/>
        <v>-1.8243171999999998E-2</v>
      </c>
      <c r="BI27">
        <f t="shared" si="31"/>
        <v>-0.16659505899999999</v>
      </c>
      <c r="BJ27">
        <f t="shared" si="31"/>
        <v>6.6632298000000006E-2</v>
      </c>
      <c r="BK27">
        <f t="shared" si="31"/>
        <v>-4.1686805E-2</v>
      </c>
      <c r="BL27">
        <f t="shared" si="31"/>
        <v>-0.108687429</v>
      </c>
      <c r="BM27">
        <f t="shared" si="31"/>
        <v>0</v>
      </c>
      <c r="BN27">
        <f t="shared" si="31"/>
        <v>-4.4580171000000002E-2</v>
      </c>
      <c r="BO27">
        <f t="shared" si="31"/>
        <v>-0.132475446</v>
      </c>
      <c r="BP27">
        <f t="shared" si="31"/>
        <v>-0.107119047</v>
      </c>
      <c r="BQ27">
        <f t="shared" si="31"/>
        <v>5.9503597999999998E-2</v>
      </c>
      <c r="BR27">
        <f t="shared" si="31"/>
        <v>-0.15483349900000001</v>
      </c>
      <c r="BS27">
        <f t="shared" si="31"/>
        <v>-0.119893518</v>
      </c>
      <c r="BT27">
        <f t="shared" si="31"/>
        <v>8.5480458999999995E-2</v>
      </c>
      <c r="BU27">
        <f t="shared" ref="BU27:EF27" si="32">IF(BT10&gt;0.009%,BU3,0)</f>
        <v>3.2230777000000002E-2</v>
      </c>
      <c r="BV27">
        <f t="shared" si="32"/>
        <v>-0.21374072599999999</v>
      </c>
      <c r="BW27">
        <f t="shared" si="32"/>
        <v>-6.2142147000000002E-2</v>
      </c>
      <c r="BX27">
        <f t="shared" si="32"/>
        <v>0.397990022</v>
      </c>
      <c r="BY27">
        <f t="shared" si="32"/>
        <v>-0.15745137200000001</v>
      </c>
      <c r="BZ27">
        <f t="shared" si="32"/>
        <v>-6.0371637999999998E-2</v>
      </c>
      <c r="CA27">
        <f t="shared" si="32"/>
        <v>2.9949756000000001E-2</v>
      </c>
      <c r="CB27">
        <f t="shared" si="32"/>
        <v>-0.11456109</v>
      </c>
      <c r="CC27">
        <f t="shared" si="32"/>
        <v>-2.4136847999999999E-2</v>
      </c>
      <c r="CD27">
        <f t="shared" si="32"/>
        <v>-0.221739713</v>
      </c>
      <c r="CE27">
        <f t="shared" si="32"/>
        <v>-0.1287605</v>
      </c>
      <c r="CF27">
        <f t="shared" si="32"/>
        <v>-0.223649406</v>
      </c>
      <c r="CG27">
        <f t="shared" si="32"/>
        <v>-0.208406391</v>
      </c>
      <c r="CH27">
        <f t="shared" si="32"/>
        <v>-5.5343344000000003E-2</v>
      </c>
      <c r="CI27">
        <f t="shared" si="32"/>
        <v>-0.142628862</v>
      </c>
      <c r="CJ27">
        <f t="shared" si="32"/>
        <v>-0.35964913599999998</v>
      </c>
      <c r="CK27">
        <f t="shared" si="32"/>
        <v>-0.152657719</v>
      </c>
      <c r="CL27">
        <f t="shared" si="32"/>
        <v>-0.23685826900000001</v>
      </c>
      <c r="CM27">
        <f t="shared" si="32"/>
        <v>-0.15740921699999999</v>
      </c>
      <c r="CN27">
        <f t="shared" si="32"/>
        <v>-0.39474603000000003</v>
      </c>
      <c r="CO27">
        <f t="shared" si="32"/>
        <v>-0.28642008899999999</v>
      </c>
      <c r="CP27">
        <f t="shared" si="32"/>
        <v>-0.1560406</v>
      </c>
      <c r="CQ27">
        <f t="shared" si="32"/>
        <v>-6.9632079999999999E-2</v>
      </c>
      <c r="CR27">
        <f t="shared" si="32"/>
        <v>-0.32525164699999998</v>
      </c>
      <c r="CS27">
        <f t="shared" si="32"/>
        <v>-0.27937536000000002</v>
      </c>
      <c r="CT27">
        <f t="shared" si="32"/>
        <v>-4.9784262000000003E-2</v>
      </c>
      <c r="CU27">
        <f t="shared" si="32"/>
        <v>-0.213764178</v>
      </c>
      <c r="CV27">
        <f t="shared" si="32"/>
        <v>-0.253557531</v>
      </c>
      <c r="CW27">
        <f t="shared" si="32"/>
        <v>-0.249745098</v>
      </c>
      <c r="CX27">
        <f t="shared" si="32"/>
        <v>-0.36411818600000001</v>
      </c>
      <c r="CY27">
        <f t="shared" si="32"/>
        <v>-0.12412810000000001</v>
      </c>
      <c r="CZ27">
        <f t="shared" si="32"/>
        <v>1.3002840000000001E-3</v>
      </c>
      <c r="DA27">
        <f t="shared" si="32"/>
        <v>2.5653011999999999E-2</v>
      </c>
      <c r="DB27">
        <f t="shared" si="32"/>
        <v>-0.152907498</v>
      </c>
      <c r="DC27">
        <f t="shared" si="32"/>
        <v>-0.18963648799999999</v>
      </c>
      <c r="DD27">
        <f t="shared" si="32"/>
        <v>-0.270775021</v>
      </c>
      <c r="DE27">
        <f t="shared" si="32"/>
        <v>-4.687819E-2</v>
      </c>
      <c r="DF27">
        <f t="shared" si="32"/>
        <v>-0.16927833</v>
      </c>
      <c r="DG27">
        <f t="shared" si="32"/>
        <v>-0.24792009600000001</v>
      </c>
      <c r="DH27">
        <f t="shared" si="32"/>
        <v>-0.21563332599999999</v>
      </c>
      <c r="DI27">
        <f t="shared" si="32"/>
        <v>-0.273056195</v>
      </c>
      <c r="DJ27">
        <f t="shared" si="32"/>
        <v>-0.1218385</v>
      </c>
      <c r="DK27">
        <f t="shared" si="32"/>
        <v>4.7917010000000003E-2</v>
      </c>
      <c r="DL27">
        <f t="shared" si="32"/>
        <v>-0.327675086</v>
      </c>
      <c r="DM27">
        <f t="shared" si="32"/>
        <v>-6.0494772000000002E-2</v>
      </c>
      <c r="DN27">
        <f t="shared" si="32"/>
        <v>-0.17400054300000001</v>
      </c>
      <c r="DO27">
        <f t="shared" si="32"/>
        <v>-0.178901378</v>
      </c>
      <c r="DP27">
        <f t="shared" si="32"/>
        <v>-0.1094905</v>
      </c>
      <c r="DQ27">
        <f t="shared" si="32"/>
        <v>-0.31018476</v>
      </c>
      <c r="DR27">
        <f t="shared" si="32"/>
        <v>0.14029256900000001</v>
      </c>
      <c r="DS27">
        <f t="shared" si="32"/>
        <v>-9.4067499999999998E-2</v>
      </c>
      <c r="DT27">
        <f t="shared" si="32"/>
        <v>9.0233160000000007E-2</v>
      </c>
      <c r="DU27">
        <f t="shared" si="32"/>
        <v>-5.5182002000000001E-2</v>
      </c>
      <c r="DV27">
        <f t="shared" si="32"/>
        <v>-0.161356203</v>
      </c>
      <c r="DW27">
        <f t="shared" si="32"/>
        <v>-0.21106655799999999</v>
      </c>
      <c r="DX27">
        <f t="shared" si="32"/>
        <v>2.6016456E-2</v>
      </c>
      <c r="DY27">
        <f t="shared" si="32"/>
        <v>-3.5631301999999997E-2</v>
      </c>
      <c r="DZ27">
        <f t="shared" si="32"/>
        <v>7.1010208000000005E-2</v>
      </c>
      <c r="EA27">
        <f t="shared" si="32"/>
        <v>-2.0560740000000002E-3</v>
      </c>
      <c r="EB27">
        <f t="shared" si="32"/>
        <v>-8.2300100000000001E-2</v>
      </c>
      <c r="EC27">
        <f t="shared" si="32"/>
        <v>-0.12615997500000001</v>
      </c>
      <c r="ED27">
        <f t="shared" si="32"/>
        <v>-0.129842714</v>
      </c>
      <c r="EE27">
        <f t="shared" si="32"/>
        <v>-2.8792244000000002E-2</v>
      </c>
      <c r="EF27">
        <f t="shared" si="32"/>
        <v>-7.6969499999999996E-2</v>
      </c>
      <c r="EG27">
        <f t="shared" ref="EG27:FC27" si="33">IF(EF10&gt;0.009%,EG3,0)</f>
        <v>8.6392280000000005E-3</v>
      </c>
      <c r="EH27">
        <f t="shared" si="33"/>
        <v>-0.20644469700000001</v>
      </c>
      <c r="EI27">
        <f t="shared" si="33"/>
        <v>-0.117911456</v>
      </c>
      <c r="EJ27">
        <f t="shared" si="33"/>
        <v>-0.115763193</v>
      </c>
      <c r="EK27">
        <f t="shared" si="33"/>
        <v>-0.10747467600000001</v>
      </c>
      <c r="EL27">
        <f t="shared" si="33"/>
        <v>-5.8289800000000003E-2</v>
      </c>
      <c r="EM27">
        <f t="shared" si="33"/>
        <v>0.113744411</v>
      </c>
      <c r="EN27">
        <f t="shared" si="33"/>
        <v>0.124433425</v>
      </c>
      <c r="EO27">
        <f t="shared" si="33"/>
        <v>-0.10501245400000001</v>
      </c>
      <c r="EP27">
        <f t="shared" si="33"/>
        <v>-0.14188684200000001</v>
      </c>
      <c r="EQ27">
        <f t="shared" si="33"/>
        <v>-0.16463199000000001</v>
      </c>
      <c r="ER27">
        <f t="shared" si="33"/>
        <v>-2.0161360999999999E-2</v>
      </c>
      <c r="ES27">
        <f t="shared" si="33"/>
        <v>-0.172007362</v>
      </c>
      <c r="ET27">
        <f t="shared" si="33"/>
        <v>-2.1688267000000001E-2</v>
      </c>
      <c r="EU27">
        <f t="shared" si="33"/>
        <v>-0.142271959</v>
      </c>
      <c r="EV27">
        <f t="shared" si="33"/>
        <v>-9.6274999999999999E-2</v>
      </c>
      <c r="EW27">
        <f t="shared" si="33"/>
        <v>-0.1081486</v>
      </c>
      <c r="EX27">
        <f t="shared" si="33"/>
        <v>-0.1156432</v>
      </c>
      <c r="EY27">
        <f t="shared" si="33"/>
        <v>0.23304718099999999</v>
      </c>
      <c r="EZ27">
        <f t="shared" si="33"/>
        <v>-0.27383797399999998</v>
      </c>
      <c r="FA27">
        <f t="shared" si="33"/>
        <v>-6.5422894999999995E-2</v>
      </c>
      <c r="FB27">
        <f t="shared" si="33"/>
        <v>-0.16920122100000001</v>
      </c>
      <c r="FC27">
        <f t="shared" si="33"/>
        <v>5.2815013000000001E-2</v>
      </c>
    </row>
    <row r="28" spans="1:159" x14ac:dyDescent="0.25">
      <c r="A28" t="s">
        <v>21</v>
      </c>
      <c r="L28">
        <f t="shared" ref="I28:BT28" si="34">IF(K10&gt;0.009%,L5,0)</f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0.82230000000000003</v>
      </c>
      <c r="BN28">
        <f t="shared" si="34"/>
        <v>0.68279999999999996</v>
      </c>
      <c r="BO28">
        <f t="shared" si="34"/>
        <v>0.56669999999999998</v>
      </c>
      <c r="BP28">
        <f t="shared" si="34"/>
        <v>0.83679999999999999</v>
      </c>
      <c r="BQ28">
        <f t="shared" si="34"/>
        <v>0.94259999999999999</v>
      </c>
      <c r="BR28">
        <f t="shared" si="34"/>
        <v>0.79700000000000004</v>
      </c>
      <c r="BS28">
        <f t="shared" si="34"/>
        <v>0.83169999999999999</v>
      </c>
      <c r="BT28">
        <f t="shared" si="34"/>
        <v>0.96089999999999998</v>
      </c>
      <c r="BU28">
        <f t="shared" ref="BU28:EF28" si="35">IF(BT10&gt;0.009%,BU5,0)</f>
        <v>0.89839999999999998</v>
      </c>
      <c r="BV28">
        <f t="shared" si="35"/>
        <v>0.89249999999999996</v>
      </c>
      <c r="BW28">
        <f t="shared" si="35"/>
        <v>0.87960000000000005</v>
      </c>
      <c r="BX28">
        <f t="shared" si="35"/>
        <v>0.93379999999999996</v>
      </c>
      <c r="BY28">
        <f t="shared" si="35"/>
        <v>0.84089999999999998</v>
      </c>
      <c r="BZ28">
        <f t="shared" si="35"/>
        <v>0.87439999999999996</v>
      </c>
      <c r="CA28">
        <f t="shared" si="35"/>
        <v>0.90159999999999996</v>
      </c>
      <c r="CB28">
        <f t="shared" si="35"/>
        <v>0.80920000000000003</v>
      </c>
      <c r="CC28">
        <f t="shared" si="35"/>
        <v>0.90980000000000005</v>
      </c>
      <c r="CD28">
        <f t="shared" si="35"/>
        <v>0.96330000000000005</v>
      </c>
      <c r="CE28">
        <f t="shared" si="35"/>
        <v>0.73350000000000004</v>
      </c>
      <c r="CF28">
        <f t="shared" si="35"/>
        <v>0.55420000000000003</v>
      </c>
      <c r="CG28">
        <f t="shared" si="35"/>
        <v>0.5071</v>
      </c>
      <c r="CH28">
        <f t="shared" si="35"/>
        <v>0.57530000000000003</v>
      </c>
      <c r="CI28">
        <f t="shared" si="35"/>
        <v>1.0202</v>
      </c>
      <c r="CJ28">
        <f t="shared" si="35"/>
        <v>0.7157</v>
      </c>
      <c r="CK28">
        <f t="shared" si="35"/>
        <v>0.80049999999999999</v>
      </c>
      <c r="CL28">
        <f t="shared" si="35"/>
        <v>0.81640000000000001</v>
      </c>
      <c r="CM28">
        <f t="shared" si="35"/>
        <v>0.72419999999999995</v>
      </c>
      <c r="CN28">
        <f t="shared" si="35"/>
        <v>0.82179999999999997</v>
      </c>
      <c r="CO28">
        <f t="shared" si="35"/>
        <v>0.75509999999999999</v>
      </c>
      <c r="CP28">
        <f t="shared" si="35"/>
        <v>0.75619999999999998</v>
      </c>
      <c r="CQ28">
        <f t="shared" si="35"/>
        <v>0.81330000000000002</v>
      </c>
      <c r="CR28">
        <f t="shared" si="35"/>
        <v>0.85670000000000002</v>
      </c>
      <c r="CS28">
        <f t="shared" si="35"/>
        <v>0.88680000000000003</v>
      </c>
      <c r="CT28">
        <f t="shared" si="35"/>
        <v>0.73440000000000005</v>
      </c>
      <c r="CU28">
        <f t="shared" si="35"/>
        <v>0.75260000000000005</v>
      </c>
      <c r="CV28">
        <f t="shared" si="35"/>
        <v>0.77639999999999998</v>
      </c>
      <c r="CW28">
        <f t="shared" si="35"/>
        <v>0.45340000000000003</v>
      </c>
      <c r="CX28">
        <f t="shared" si="35"/>
        <v>0.46450000000000002</v>
      </c>
      <c r="CY28">
        <f t="shared" si="35"/>
        <v>0.56869999999999998</v>
      </c>
      <c r="CZ28">
        <f t="shared" si="35"/>
        <v>0.54110000000000003</v>
      </c>
      <c r="DA28">
        <f t="shared" si="35"/>
        <v>0.53690000000000004</v>
      </c>
      <c r="DB28">
        <f t="shared" si="35"/>
        <v>0.53159999999999996</v>
      </c>
      <c r="DC28">
        <f t="shared" si="35"/>
        <v>0.5615</v>
      </c>
      <c r="DD28">
        <f t="shared" si="35"/>
        <v>0.60489999999999999</v>
      </c>
      <c r="DE28">
        <f t="shared" si="35"/>
        <v>0.62860000000000005</v>
      </c>
      <c r="DF28">
        <f t="shared" si="35"/>
        <v>0.63870000000000005</v>
      </c>
      <c r="DG28">
        <f t="shared" si="35"/>
        <v>0.59550000000000003</v>
      </c>
      <c r="DH28">
        <f t="shared" si="35"/>
        <v>0.59009999999999996</v>
      </c>
      <c r="DI28">
        <f t="shared" si="35"/>
        <v>0.60340000000000005</v>
      </c>
      <c r="DJ28">
        <f t="shared" si="35"/>
        <v>0.58950000000000002</v>
      </c>
      <c r="DK28">
        <f t="shared" si="35"/>
        <v>0.65910000000000002</v>
      </c>
      <c r="DL28">
        <f t="shared" si="35"/>
        <v>0.63570000000000004</v>
      </c>
      <c r="DM28">
        <f t="shared" si="35"/>
        <v>0.64739999999999998</v>
      </c>
      <c r="DN28">
        <f t="shared" si="35"/>
        <v>0.57250000000000001</v>
      </c>
      <c r="DO28">
        <f t="shared" si="35"/>
        <v>0.58250000000000002</v>
      </c>
      <c r="DP28">
        <f t="shared" si="35"/>
        <v>0.49349999999999999</v>
      </c>
      <c r="DQ28">
        <f t="shared" si="35"/>
        <v>0.43669999999999998</v>
      </c>
      <c r="DR28">
        <f t="shared" si="35"/>
        <v>0.44819999999999999</v>
      </c>
      <c r="DS28">
        <f t="shared" si="35"/>
        <v>0.1225</v>
      </c>
      <c r="DT28">
        <f t="shared" si="35"/>
        <v>0.36649999999999999</v>
      </c>
      <c r="DU28">
        <f t="shared" si="35"/>
        <v>0.38150000000000001</v>
      </c>
      <c r="DV28">
        <f t="shared" si="35"/>
        <v>0.38329999999999997</v>
      </c>
      <c r="DW28">
        <f t="shared" si="35"/>
        <v>0.2747</v>
      </c>
      <c r="DX28">
        <f t="shared" si="35"/>
        <v>0.23280000000000001</v>
      </c>
      <c r="DY28">
        <f t="shared" si="35"/>
        <v>0.1426</v>
      </c>
      <c r="DZ28">
        <f t="shared" si="35"/>
        <v>0.13339999999999999</v>
      </c>
      <c r="EA28">
        <f t="shared" si="35"/>
        <v>0.16370000000000001</v>
      </c>
      <c r="EB28">
        <f t="shared" si="35"/>
        <v>6.2700000000000006E-2</v>
      </c>
      <c r="EC28">
        <f t="shared" si="35"/>
        <v>5.8900000000000001E-2</v>
      </c>
      <c r="ED28">
        <f t="shared" si="35"/>
        <v>8.0399999999999999E-2</v>
      </c>
      <c r="EE28">
        <f t="shared" si="35"/>
        <v>-1.4500000000000001E-2</v>
      </c>
      <c r="EF28">
        <f t="shared" si="35"/>
        <v>-2.35E-2</v>
      </c>
      <c r="EG28">
        <f t="shared" ref="EG28:FC28" si="36">IF(EF10&gt;0.009%,EG5,0)</f>
        <v>5.6599999999999998E-2</v>
      </c>
      <c r="EH28">
        <f t="shared" si="36"/>
        <v>7.3599999999999999E-2</v>
      </c>
      <c r="EI28">
        <f t="shared" si="36"/>
        <v>-0.11559999999999999</v>
      </c>
      <c r="EJ28">
        <f t="shared" si="36"/>
        <v>-0.1042</v>
      </c>
      <c r="EK28">
        <f t="shared" si="36"/>
        <v>-0.18790000000000001</v>
      </c>
      <c r="EL28">
        <f t="shared" si="36"/>
        <v>-0.1454</v>
      </c>
      <c r="EM28">
        <f t="shared" si="36"/>
        <v>-0.1996</v>
      </c>
      <c r="EN28">
        <f t="shared" si="36"/>
        <v>-1.2800000000000001E-2</v>
      </c>
      <c r="EO28">
        <f t="shared" si="36"/>
        <v>-5.5300000000000002E-2</v>
      </c>
      <c r="EP28">
        <f t="shared" si="36"/>
        <v>-0.13869999999999999</v>
      </c>
      <c r="EQ28">
        <f t="shared" si="36"/>
        <v>6.5199999999999994E-2</v>
      </c>
      <c r="ER28">
        <f t="shared" si="36"/>
        <v>0.13689999999999999</v>
      </c>
      <c r="ES28">
        <f t="shared" si="36"/>
        <v>0.108</v>
      </c>
      <c r="ET28">
        <f t="shared" si="36"/>
        <v>0.27500000000000002</v>
      </c>
      <c r="EU28">
        <f t="shared" si="36"/>
        <v>0.28060000000000002</v>
      </c>
      <c r="EV28">
        <f t="shared" si="36"/>
        <v>0.32500000000000001</v>
      </c>
      <c r="EW28">
        <f t="shared" si="36"/>
        <v>0.47220000000000001</v>
      </c>
      <c r="EX28">
        <f t="shared" si="36"/>
        <v>0.53639999999999999</v>
      </c>
      <c r="EY28">
        <f t="shared" si="36"/>
        <v>0.3926</v>
      </c>
      <c r="EZ28">
        <f t="shared" si="36"/>
        <v>0.49440000000000001</v>
      </c>
      <c r="FA28">
        <f t="shared" si="36"/>
        <v>0.52590000000000003</v>
      </c>
      <c r="FB28">
        <f t="shared" si="36"/>
        <v>0.63390000000000002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morvest_business_group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2014-07-28T19:45:35Z</dcterms:created>
  <dcterms:modified xsi:type="dcterms:W3CDTF">2014-08-12T06:25:50Z</dcterms:modified>
</cp:coreProperties>
</file>