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0" yWindow="4305" windowWidth="17475" windowHeight="5775"/>
  </bookViews>
  <sheets>
    <sheet name="mpact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R20" i="1"/>
  <c r="R19" i="1"/>
  <c r="R18" i="1"/>
  <c r="R17" i="1"/>
  <c r="H17" i="1"/>
  <c r="H18" i="1" s="1"/>
  <c r="I17" i="1"/>
  <c r="J17" i="1"/>
  <c r="K17" i="1"/>
  <c r="K18" i="1" s="1"/>
  <c r="L17" i="1"/>
  <c r="L18" i="1" s="1"/>
  <c r="M17" i="1"/>
  <c r="N17" i="1"/>
  <c r="O17" i="1"/>
  <c r="O18" i="1" s="1"/>
  <c r="P17" i="1"/>
  <c r="P18" i="1" s="1"/>
  <c r="Q17" i="1"/>
  <c r="I18" i="1"/>
  <c r="J18" i="1"/>
  <c r="M18" i="1"/>
  <c r="N18" i="1"/>
  <c r="Q18" i="1"/>
  <c r="H19" i="1"/>
  <c r="I19" i="1"/>
  <c r="J19" i="1"/>
  <c r="K19" i="1"/>
  <c r="L19" i="1"/>
  <c r="M19" i="1"/>
  <c r="N19" i="1"/>
  <c r="O19" i="1"/>
  <c r="P19" i="1"/>
  <c r="Q19" i="1"/>
  <c r="I20" i="1"/>
  <c r="J20" i="1"/>
  <c r="M20" i="1"/>
  <c r="N20" i="1"/>
  <c r="Q20" i="1"/>
  <c r="G20" i="1"/>
  <c r="G19" i="1"/>
  <c r="G18" i="1"/>
  <c r="G17" i="1"/>
  <c r="EW20" i="1" l="1"/>
  <c r="EO20" i="1"/>
  <c r="EC20" i="1"/>
  <c r="EC25" i="1" s="1"/>
  <c r="DY20" i="1"/>
  <c r="DM20" i="1"/>
  <c r="DA20" i="1"/>
  <c r="CS20" i="1"/>
  <c r="CK20" i="1"/>
  <c r="CC20" i="1"/>
  <c r="BU20" i="1"/>
  <c r="BI20" i="1"/>
  <c r="BE20" i="1"/>
  <c r="AW20" i="1"/>
  <c r="AO20" i="1"/>
  <c r="Y20" i="1"/>
  <c r="FA18" i="1"/>
  <c r="EW18" i="1"/>
  <c r="ES18" i="1"/>
  <c r="EO18" i="1"/>
  <c r="EO23" i="1" s="1"/>
  <c r="EK18" i="1"/>
  <c r="EG18" i="1"/>
  <c r="EC18" i="1"/>
  <c r="DY18" i="1"/>
  <c r="DU18" i="1"/>
  <c r="DQ18" i="1"/>
  <c r="DM18" i="1"/>
  <c r="DI18" i="1"/>
  <c r="DE18" i="1"/>
  <c r="DA18" i="1"/>
  <c r="CW18" i="1"/>
  <c r="CS18" i="1"/>
  <c r="CO18" i="1"/>
  <c r="CK18" i="1"/>
  <c r="CG18" i="1"/>
  <c r="CC18" i="1"/>
  <c r="BY18" i="1"/>
  <c r="BU18" i="1"/>
  <c r="BQ18" i="1"/>
  <c r="BM18" i="1"/>
  <c r="BI18" i="1"/>
  <c r="BE18" i="1"/>
  <c r="BA18" i="1"/>
  <c r="AW18" i="1"/>
  <c r="AS18" i="1"/>
  <c r="AO18" i="1"/>
  <c r="AK18" i="1"/>
  <c r="AG18" i="1"/>
  <c r="AC18" i="1"/>
  <c r="Y18" i="1"/>
  <c r="U18" i="1"/>
  <c r="FA20" i="1"/>
  <c r="FA25" i="1" s="1"/>
  <c r="EK20" i="1"/>
  <c r="DQ20" i="1"/>
  <c r="DE20" i="1"/>
  <c r="CO20" i="1"/>
  <c r="BY20" i="1"/>
  <c r="BM20" i="1"/>
  <c r="BA20" i="1"/>
  <c r="AS20" i="1"/>
  <c r="AK20" i="1"/>
  <c r="AC20" i="1"/>
  <c r="U20" i="1"/>
  <c r="ES20" i="1"/>
  <c r="ES25" i="1" s="1"/>
  <c r="EG20" i="1"/>
  <c r="DU20" i="1"/>
  <c r="DI20" i="1"/>
  <c r="CW20" i="1"/>
  <c r="CG20" i="1"/>
  <c r="BQ20" i="1"/>
  <c r="AG20" i="1"/>
  <c r="P20" i="1"/>
  <c r="L20" i="1"/>
  <c r="H20" i="1"/>
  <c r="O20" i="1"/>
  <c r="K20" i="1"/>
  <c r="J23" i="1"/>
  <c r="R23" i="1"/>
  <c r="Z23" i="1"/>
  <c r="AH23" i="1"/>
  <c r="AI22" i="1"/>
  <c r="AP23" i="1"/>
  <c r="AX23" i="1"/>
  <c r="BF23" i="1"/>
  <c r="BN23" i="1"/>
  <c r="BO22" i="1"/>
  <c r="BV23" i="1"/>
  <c r="CD23" i="1"/>
  <c r="CL23" i="1"/>
  <c r="CT23" i="1"/>
  <c r="CU22" i="1"/>
  <c r="DB23" i="1"/>
  <c r="DJ23" i="1"/>
  <c r="DR23" i="1"/>
  <c r="DZ23" i="1"/>
  <c r="EA22" i="1"/>
  <c r="EH23" i="1"/>
  <c r="EL24" i="1"/>
  <c r="EP23" i="1"/>
  <c r="EX23" i="1"/>
  <c r="M23" i="1"/>
  <c r="X23" i="1"/>
  <c r="AC23" i="1"/>
  <c r="AN23" i="1"/>
  <c r="AS23" i="1"/>
  <c r="AY23" i="1"/>
  <c r="BD23" i="1"/>
  <c r="BI23" i="1"/>
  <c r="BT23" i="1"/>
  <c r="BY23" i="1"/>
  <c r="CE23" i="1"/>
  <c r="CJ23" i="1"/>
  <c r="CO23" i="1"/>
  <c r="CZ23" i="1"/>
  <c r="DE23" i="1"/>
  <c r="DK23" i="1"/>
  <c r="DP23" i="1"/>
  <c r="DU23" i="1"/>
  <c r="EF23" i="1"/>
  <c r="EK23" i="1"/>
  <c r="EQ23" i="1"/>
  <c r="EV23" i="1"/>
  <c r="FA23" i="1"/>
  <c r="L24" i="1"/>
  <c r="P24" i="1"/>
  <c r="U24" i="1"/>
  <c r="Y24" i="1"/>
  <c r="AD24" i="1"/>
  <c r="AI24" i="1"/>
  <c r="AM24" i="1"/>
  <c r="AR24" i="1"/>
  <c r="AV24" i="1"/>
  <c r="BE24" i="1"/>
  <c r="BJ24" i="1"/>
  <c r="CP24" i="1"/>
  <c r="DM24" i="1"/>
  <c r="EA24" i="1"/>
  <c r="EE24" i="1"/>
  <c r="ES24" i="1"/>
  <c r="K25" i="1"/>
  <c r="O25" i="1"/>
  <c r="S25" i="1"/>
  <c r="W25" i="1"/>
  <c r="AA25" i="1"/>
  <c r="AE25" i="1"/>
  <c r="AI25" i="1"/>
  <c r="AM25" i="1"/>
  <c r="AQ25" i="1"/>
  <c r="AU25" i="1"/>
  <c r="AY25" i="1"/>
  <c r="BC25" i="1"/>
  <c r="BG25" i="1"/>
  <c r="BK25" i="1"/>
  <c r="BO25" i="1"/>
  <c r="BS25" i="1"/>
  <c r="BW25" i="1"/>
  <c r="CA25" i="1"/>
  <c r="CE25" i="1"/>
  <c r="CI25" i="1"/>
  <c r="CM25" i="1"/>
  <c r="CQ25" i="1"/>
  <c r="CU25" i="1"/>
  <c r="CY25" i="1"/>
  <c r="DC25" i="1"/>
  <c r="DG25" i="1"/>
  <c r="DK25" i="1"/>
  <c r="DO25" i="1"/>
  <c r="DS25" i="1"/>
  <c r="DW25" i="1"/>
  <c r="EA25" i="1"/>
  <c r="EE25" i="1"/>
  <c r="EI25" i="1"/>
  <c r="EM25" i="1"/>
  <c r="EQ25" i="1"/>
  <c r="EU25" i="1"/>
  <c r="EY25" i="1"/>
  <c r="FC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I23" i="1"/>
  <c r="L23" i="1"/>
  <c r="N23" i="1"/>
  <c r="P23" i="1"/>
  <c r="Q23" i="1"/>
  <c r="T23" i="1"/>
  <c r="U23" i="1"/>
  <c r="V23" i="1"/>
  <c r="Y23" i="1"/>
  <c r="AB23" i="1"/>
  <c r="AD23" i="1"/>
  <c r="AF23" i="1"/>
  <c r="AG23" i="1"/>
  <c r="AJ23" i="1"/>
  <c r="AK23" i="1"/>
  <c r="AL23" i="1"/>
  <c r="AO23" i="1"/>
  <c r="AR23" i="1"/>
  <c r="AT23" i="1"/>
  <c r="AV23" i="1"/>
  <c r="AW23" i="1"/>
  <c r="AZ23" i="1"/>
  <c r="BA23" i="1"/>
  <c r="BB23" i="1"/>
  <c r="BE23" i="1"/>
  <c r="BH23" i="1"/>
  <c r="BJ23" i="1"/>
  <c r="BL23" i="1"/>
  <c r="BM23" i="1"/>
  <c r="BP23" i="1"/>
  <c r="BQ23" i="1"/>
  <c r="BR23" i="1"/>
  <c r="BU23" i="1"/>
  <c r="BX23" i="1"/>
  <c r="BZ23" i="1"/>
  <c r="CB23" i="1"/>
  <c r="CC23" i="1"/>
  <c r="CF23" i="1"/>
  <c r="CG23" i="1"/>
  <c r="CH23" i="1"/>
  <c r="CK23" i="1"/>
  <c r="CN23" i="1"/>
  <c r="CP23" i="1"/>
  <c r="CR23" i="1"/>
  <c r="CS23" i="1"/>
  <c r="CV23" i="1"/>
  <c r="CW23" i="1"/>
  <c r="CX23" i="1"/>
  <c r="DA23" i="1"/>
  <c r="DD23" i="1"/>
  <c r="DF23" i="1"/>
  <c r="DH23" i="1"/>
  <c r="DI23" i="1"/>
  <c r="DL23" i="1"/>
  <c r="DM23" i="1"/>
  <c r="DN23" i="1"/>
  <c r="DQ23" i="1"/>
  <c r="DT23" i="1"/>
  <c r="DV23" i="1"/>
  <c r="DX23" i="1"/>
  <c r="DY23" i="1"/>
  <c r="EB23" i="1"/>
  <c r="EC23" i="1"/>
  <c r="ED23" i="1"/>
  <c r="EG23" i="1"/>
  <c r="EJ23" i="1"/>
  <c r="EN23" i="1"/>
  <c r="ER23" i="1"/>
  <c r="ES23" i="1"/>
  <c r="ET23" i="1"/>
  <c r="EW23" i="1"/>
  <c r="EZ23" i="1"/>
  <c r="FB23" i="1"/>
  <c r="I24" i="1"/>
  <c r="M24" i="1"/>
  <c r="N24" i="1"/>
  <c r="Q24" i="1"/>
  <c r="T24" i="1"/>
  <c r="V24" i="1"/>
  <c r="X24" i="1"/>
  <c r="AB24" i="1"/>
  <c r="AC24" i="1"/>
  <c r="AF24" i="1"/>
  <c r="AG24" i="1"/>
  <c r="AJ24" i="1"/>
  <c r="AK24" i="1"/>
  <c r="AL24" i="1"/>
  <c r="AN24" i="1"/>
  <c r="AO24" i="1"/>
  <c r="AS24" i="1"/>
  <c r="AT24" i="1"/>
  <c r="AW24" i="1"/>
  <c r="AZ24" i="1"/>
  <c r="BA24" i="1"/>
  <c r="BB24" i="1"/>
  <c r="BD24" i="1"/>
  <c r="BH24" i="1"/>
  <c r="BI24" i="1"/>
  <c r="BL24" i="1"/>
  <c r="BM24" i="1"/>
  <c r="BP24" i="1"/>
  <c r="BQ24" i="1"/>
  <c r="BR24" i="1"/>
  <c r="BT24" i="1"/>
  <c r="BU24" i="1"/>
  <c r="BX24" i="1"/>
  <c r="BY24" i="1"/>
  <c r="BZ24" i="1"/>
  <c r="CB24" i="1"/>
  <c r="CC24" i="1"/>
  <c r="CF24" i="1"/>
  <c r="CG24" i="1"/>
  <c r="CH24" i="1"/>
  <c r="CJ24" i="1"/>
  <c r="CK24" i="1"/>
  <c r="CN24" i="1"/>
  <c r="CO24" i="1"/>
  <c r="CR24" i="1"/>
  <c r="CS24" i="1"/>
  <c r="CV24" i="1"/>
  <c r="CW24" i="1"/>
  <c r="CX24" i="1"/>
  <c r="CZ24" i="1"/>
  <c r="DA24" i="1"/>
  <c r="DD24" i="1"/>
  <c r="DE24" i="1"/>
  <c r="DF24" i="1"/>
  <c r="DH24" i="1"/>
  <c r="DI24" i="1"/>
  <c r="DL24" i="1"/>
  <c r="DN24" i="1"/>
  <c r="DP24" i="1"/>
  <c r="DQ24" i="1"/>
  <c r="DT24" i="1"/>
  <c r="DU24" i="1"/>
  <c r="DV24" i="1"/>
  <c r="DX24" i="1"/>
  <c r="DY24" i="1"/>
  <c r="EB24" i="1"/>
  <c r="EC24" i="1"/>
  <c r="ED24" i="1"/>
  <c r="EF24" i="1"/>
  <c r="EG24" i="1"/>
  <c r="EJ24" i="1"/>
  <c r="EK24" i="1"/>
  <c r="EN24" i="1"/>
  <c r="EO24" i="1"/>
  <c r="ER24" i="1"/>
  <c r="ET24" i="1"/>
  <c r="EV24" i="1"/>
  <c r="EW24" i="1"/>
  <c r="EZ24" i="1"/>
  <c r="FA24" i="1"/>
  <c r="FB24" i="1"/>
  <c r="I25" i="1"/>
  <c r="J25" i="1"/>
  <c r="L25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F25" i="1"/>
  <c r="AG25" i="1"/>
  <c r="AH25" i="1"/>
  <c r="AJ25" i="1"/>
  <c r="AK25" i="1"/>
  <c r="AL25" i="1"/>
  <c r="AN25" i="1"/>
  <c r="AO25" i="1"/>
  <c r="AP25" i="1"/>
  <c r="AR25" i="1"/>
  <c r="AS25" i="1"/>
  <c r="AT25" i="1"/>
  <c r="AV25" i="1"/>
  <c r="AW25" i="1"/>
  <c r="AX25" i="1"/>
  <c r="AZ25" i="1"/>
  <c r="BA25" i="1"/>
  <c r="BB25" i="1"/>
  <c r="BD25" i="1"/>
  <c r="BE25" i="1"/>
  <c r="BF25" i="1"/>
  <c r="BH25" i="1"/>
  <c r="BI25" i="1"/>
  <c r="BJ25" i="1"/>
  <c r="BL25" i="1"/>
  <c r="BM25" i="1"/>
  <c r="BN25" i="1"/>
  <c r="BP25" i="1"/>
  <c r="BQ25" i="1"/>
  <c r="BR25" i="1"/>
  <c r="BT25" i="1"/>
  <c r="BU25" i="1"/>
  <c r="BV25" i="1"/>
  <c r="BX25" i="1"/>
  <c r="BY25" i="1"/>
  <c r="BZ25" i="1"/>
  <c r="CB25" i="1"/>
  <c r="CC25" i="1"/>
  <c r="CD25" i="1"/>
  <c r="CF25" i="1"/>
  <c r="CG25" i="1"/>
  <c r="CH25" i="1"/>
  <c r="CJ25" i="1"/>
  <c r="CK25" i="1"/>
  <c r="CL25" i="1"/>
  <c r="CN25" i="1"/>
  <c r="CO25" i="1"/>
  <c r="CP25" i="1"/>
  <c r="CR25" i="1"/>
  <c r="CS25" i="1"/>
  <c r="CT25" i="1"/>
  <c r="CV25" i="1"/>
  <c r="CW25" i="1"/>
  <c r="CX25" i="1"/>
  <c r="CZ25" i="1"/>
  <c r="DA25" i="1"/>
  <c r="DB25" i="1"/>
  <c r="DD25" i="1"/>
  <c r="DE25" i="1"/>
  <c r="DF25" i="1"/>
  <c r="DH25" i="1"/>
  <c r="DI25" i="1"/>
  <c r="DJ25" i="1"/>
  <c r="DL25" i="1"/>
  <c r="DM25" i="1"/>
  <c r="DN25" i="1"/>
  <c r="DP25" i="1"/>
  <c r="DQ25" i="1"/>
  <c r="DR25" i="1"/>
  <c r="DT25" i="1"/>
  <c r="DU25" i="1"/>
  <c r="DV25" i="1"/>
  <c r="DX25" i="1"/>
  <c r="DY25" i="1"/>
  <c r="DZ25" i="1"/>
  <c r="EB25" i="1"/>
  <c r="ED25" i="1"/>
  <c r="EF25" i="1"/>
  <c r="EG25" i="1"/>
  <c r="EH25" i="1"/>
  <c r="EJ25" i="1"/>
  <c r="EK25" i="1"/>
  <c r="EL25" i="1"/>
  <c r="EN25" i="1"/>
  <c r="EO25" i="1"/>
  <c r="EP25" i="1"/>
  <c r="ER25" i="1"/>
  <c r="ET25" i="1"/>
  <c r="EV25" i="1"/>
  <c r="EW25" i="1"/>
  <c r="EX25" i="1"/>
  <c r="EZ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5" i="1"/>
  <c r="H23" i="1"/>
  <c r="H24" i="1"/>
  <c r="EY23" i="1" l="1"/>
  <c r="EY22" i="1"/>
  <c r="EY24" i="1"/>
  <c r="EM23" i="1"/>
  <c r="EM24" i="1"/>
  <c r="EM22" i="1"/>
  <c r="EE23" i="1"/>
  <c r="EE22" i="1"/>
  <c r="DW23" i="1"/>
  <c r="DW22" i="1"/>
  <c r="DW24" i="1"/>
  <c r="DS23" i="1"/>
  <c r="DS22" i="1"/>
  <c r="DS24" i="1"/>
  <c r="DO23" i="1"/>
  <c r="DO24" i="1"/>
  <c r="DO22" i="1"/>
  <c r="DK24" i="1"/>
  <c r="DK22" i="1"/>
  <c r="DG23" i="1"/>
  <c r="DG24" i="1"/>
  <c r="DG22" i="1"/>
  <c r="DC23" i="1"/>
  <c r="DC24" i="1"/>
  <c r="DC22" i="1"/>
  <c r="CY23" i="1"/>
  <c r="CY22" i="1"/>
  <c r="CQ23" i="1"/>
  <c r="CQ22" i="1"/>
  <c r="CQ24" i="1"/>
  <c r="CM23" i="1"/>
  <c r="CM22" i="1"/>
  <c r="CM24" i="1"/>
  <c r="CI23" i="1"/>
  <c r="CI24" i="1"/>
  <c r="CI22" i="1"/>
  <c r="CA23" i="1"/>
  <c r="CA24" i="1"/>
  <c r="CA22" i="1"/>
  <c r="BW23" i="1"/>
  <c r="BW24" i="1"/>
  <c r="BW22" i="1"/>
  <c r="BS23" i="1"/>
  <c r="BS22" i="1"/>
  <c r="BK23" i="1"/>
  <c r="BK22" i="1"/>
  <c r="BK24" i="1"/>
  <c r="BG23" i="1"/>
  <c r="BG22" i="1"/>
  <c r="BG24" i="1"/>
  <c r="BC23" i="1"/>
  <c r="BC24" i="1"/>
  <c r="BC22" i="1"/>
  <c r="AY24" i="1"/>
  <c r="AY22" i="1"/>
  <c r="AU23" i="1"/>
  <c r="AU24" i="1"/>
  <c r="AU22" i="1"/>
  <c r="AQ23" i="1"/>
  <c r="AQ24" i="1"/>
  <c r="AQ22" i="1"/>
  <c r="AM23" i="1"/>
  <c r="AM22" i="1"/>
  <c r="AE23" i="1"/>
  <c r="AE22" i="1"/>
  <c r="AE24" i="1"/>
  <c r="AA23" i="1"/>
  <c r="AA22" i="1"/>
  <c r="AA24" i="1"/>
  <c r="W23" i="1"/>
  <c r="W24" i="1"/>
  <c r="W22" i="1"/>
  <c r="S24" i="1"/>
  <c r="S22" i="1"/>
  <c r="O23" i="1"/>
  <c r="O24" i="1"/>
  <c r="O22" i="1"/>
  <c r="K23" i="1"/>
  <c r="K24" i="1"/>
  <c r="K22" i="1"/>
  <c r="CY24" i="1"/>
  <c r="CU24" i="1"/>
  <c r="S23" i="1"/>
  <c r="FC23" i="1"/>
  <c r="FC22" i="1"/>
  <c r="FC24" i="1"/>
  <c r="EU23" i="1"/>
  <c r="EU24" i="1"/>
  <c r="EU22" i="1"/>
  <c r="EQ24" i="1"/>
  <c r="EQ22" i="1"/>
  <c r="EI23" i="1"/>
  <c r="EI24" i="1"/>
  <c r="EI22" i="1"/>
  <c r="CE24" i="1"/>
  <c r="CE22" i="1"/>
  <c r="BS24" i="1"/>
  <c r="BO24" i="1"/>
  <c r="EA23" i="1"/>
  <c r="CU23" i="1"/>
  <c r="BO23" i="1"/>
  <c r="AI23" i="1"/>
  <c r="EL23" i="1"/>
  <c r="EX24" i="1"/>
  <c r="EP24" i="1"/>
  <c r="EH24" i="1"/>
  <c r="DZ24" i="1"/>
  <c r="DR24" i="1"/>
  <c r="DJ24" i="1"/>
  <c r="DB24" i="1"/>
  <c r="CT24" i="1"/>
  <c r="CL24" i="1"/>
  <c r="CD24" i="1"/>
  <c r="BV24" i="1"/>
  <c r="BN24" i="1"/>
  <c r="BF24" i="1"/>
  <c r="AX24" i="1"/>
  <c r="AP24" i="1"/>
  <c r="AH24" i="1"/>
  <c r="Z24" i="1"/>
  <c r="R24" i="1"/>
  <c r="J24" i="1"/>
</calcChain>
</file>

<file path=xl/sharedStrings.xml><?xml version="1.0" encoding="utf-8"?>
<sst xmlns="http://schemas.openxmlformats.org/spreadsheetml/2006/main" count="167" uniqueCount="22">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</sst>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130" width="10.42578125" bestFit="1" customWidth="1"/>
    <col min="131" max="136" width="12.28515625" bestFit="1" customWidth="1"/>
    <col min="137" max="137" width="10.42578125" bestFit="1" customWidth="1"/>
    <col min="138" max="138" width="11.5703125" bestFit="1" customWidth="1"/>
    <col min="139" max="139" width="11.28515625" bestFit="1" customWidth="1"/>
    <col min="140" max="143" width="12.28515625" bestFit="1" customWidth="1"/>
    <col min="144" max="144" width="11.5703125" bestFit="1" customWidth="1"/>
    <col min="145" max="148" width="12.28515625" bestFit="1" customWidth="1"/>
    <col min="149" max="150" width="11.5703125" bestFit="1" customWidth="1"/>
    <col min="151" max="151" width="12.28515625" bestFit="1" customWidth="1"/>
    <col min="152" max="152" width="11.28515625" bestFit="1" customWidth="1"/>
    <col min="153" max="153" width="12.28515625" bestFit="1" customWidth="1"/>
    <col min="154" max="154" width="11.5703125" bestFit="1" customWidth="1"/>
    <col min="155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J2">
        <v>5194400</v>
      </c>
      <c r="CK2">
        <v>5194400</v>
      </c>
      <c r="CL2">
        <v>5194400</v>
      </c>
      <c r="CM2">
        <v>5194400</v>
      </c>
      <c r="CN2">
        <v>5194400</v>
      </c>
      <c r="CO2">
        <v>5194400</v>
      </c>
      <c r="CP2">
        <v>5194400</v>
      </c>
      <c r="CQ2">
        <v>5194400</v>
      </c>
      <c r="CR2">
        <v>5194400</v>
      </c>
      <c r="CS2">
        <v>5194400</v>
      </c>
      <c r="CT2">
        <v>5194400</v>
      </c>
      <c r="CU2">
        <v>5194400</v>
      </c>
      <c r="CV2">
        <v>5225000</v>
      </c>
      <c r="CW2">
        <v>5225000</v>
      </c>
      <c r="CX2">
        <v>5225000</v>
      </c>
      <c r="CY2">
        <v>5225000</v>
      </c>
      <c r="CZ2">
        <v>5225000</v>
      </c>
      <c r="DA2">
        <v>5225000</v>
      </c>
      <c r="DB2">
        <v>5225000</v>
      </c>
      <c r="DC2">
        <v>5225000</v>
      </c>
      <c r="DD2">
        <v>5225000</v>
      </c>
      <c r="DE2">
        <v>5225000</v>
      </c>
      <c r="DF2">
        <v>5225000</v>
      </c>
      <c r="DG2">
        <v>5225000</v>
      </c>
      <c r="DH2">
        <v>5024600</v>
      </c>
      <c r="DI2">
        <v>5024600</v>
      </c>
      <c r="DJ2">
        <v>5024600</v>
      </c>
      <c r="DK2">
        <v>5024600</v>
      </c>
      <c r="DL2">
        <v>5024600</v>
      </c>
      <c r="DM2">
        <v>5024600</v>
      </c>
      <c r="DN2">
        <v>5024600</v>
      </c>
      <c r="DO2">
        <v>5024600</v>
      </c>
      <c r="DP2">
        <v>5024600</v>
      </c>
      <c r="DQ2">
        <v>5024600</v>
      </c>
      <c r="DR2">
        <v>5024600</v>
      </c>
      <c r="DS2">
        <v>5024600</v>
      </c>
      <c r="DT2">
        <v>3177900</v>
      </c>
      <c r="DU2">
        <v>3177900</v>
      </c>
      <c r="DV2">
        <v>3177900</v>
      </c>
      <c r="DW2">
        <v>3177900</v>
      </c>
      <c r="DX2">
        <v>3177900</v>
      </c>
      <c r="DY2">
        <v>3177900</v>
      </c>
      <c r="DZ2">
        <v>3177900</v>
      </c>
      <c r="EA2">
        <v>3177900</v>
      </c>
      <c r="EB2">
        <v>3177900</v>
      </c>
      <c r="EC2">
        <v>3177900</v>
      </c>
      <c r="ED2">
        <v>3177900</v>
      </c>
      <c r="EE2">
        <v>3177900</v>
      </c>
      <c r="EF2">
        <v>3188100</v>
      </c>
      <c r="EG2">
        <v>3188100</v>
      </c>
      <c r="EH2">
        <v>3188100</v>
      </c>
      <c r="EI2">
        <v>3188100</v>
      </c>
      <c r="EJ2">
        <v>3188100</v>
      </c>
      <c r="EK2">
        <v>3188100</v>
      </c>
      <c r="EL2">
        <v>3188100</v>
      </c>
      <c r="EM2">
        <v>3188100</v>
      </c>
      <c r="EN2">
        <v>3188100</v>
      </c>
      <c r="EO2">
        <v>3188100</v>
      </c>
      <c r="EP2">
        <v>3188100</v>
      </c>
      <c r="EQ2">
        <v>3188100</v>
      </c>
      <c r="ER2">
        <v>3311800</v>
      </c>
      <c r="ES2">
        <v>3311800</v>
      </c>
      <c r="ET2">
        <v>3311800</v>
      </c>
      <c r="EU2">
        <v>3311800</v>
      </c>
      <c r="EV2">
        <v>3311800</v>
      </c>
      <c r="EW2">
        <v>3311800</v>
      </c>
      <c r="EX2">
        <v>3311800</v>
      </c>
      <c r="EY2">
        <v>3311800</v>
      </c>
      <c r="EZ2">
        <v>3311800</v>
      </c>
      <c r="FA2">
        <v>3311800</v>
      </c>
      <c r="FB2">
        <v>3311800</v>
      </c>
      <c r="FC2">
        <v>3311800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-2.9283304E-2</v>
      </c>
      <c r="EB3">
        <v>-0.124297756</v>
      </c>
      <c r="EC3">
        <v>-7.7376343E-2</v>
      </c>
      <c r="ED3">
        <v>-7.1912453000000001E-2</v>
      </c>
      <c r="EE3">
        <v>-5.7382366999999997E-2</v>
      </c>
      <c r="EF3">
        <v>-0.106045207</v>
      </c>
      <c r="EG3">
        <v>-9.0537300000000001E-2</v>
      </c>
      <c r="EH3">
        <v>9.4324323000000002E-2</v>
      </c>
      <c r="EI3">
        <v>-0.10925006</v>
      </c>
      <c r="EJ3">
        <v>-0.108244486</v>
      </c>
      <c r="EK3">
        <v>-4.8292528000000001E-2</v>
      </c>
      <c r="EL3">
        <v>-8.1877734999999993E-2</v>
      </c>
      <c r="EM3">
        <v>-6.6167994999999993E-2</v>
      </c>
      <c r="EN3">
        <v>3.3527779999999998E-3</v>
      </c>
      <c r="EO3">
        <v>-8.6775310999999994E-2</v>
      </c>
      <c r="EP3">
        <v>-6.6897891000000001E-2</v>
      </c>
      <c r="EQ3">
        <v>-2.0070401000000002E-2</v>
      </c>
      <c r="ER3">
        <v>-7.6384374000000005E-2</v>
      </c>
      <c r="ES3">
        <v>2.8975297000000001E-2</v>
      </c>
      <c r="ET3">
        <v>4.4666920000000004E-3</v>
      </c>
      <c r="EU3">
        <v>-3.3852067999999999E-2</v>
      </c>
      <c r="EV3">
        <v>-8.8906139999999995E-2</v>
      </c>
      <c r="EW3">
        <v>-0.12628302899999999</v>
      </c>
      <c r="EX3">
        <v>7.5697480000000003E-3</v>
      </c>
      <c r="EY3">
        <v>-0.12624638399999999</v>
      </c>
      <c r="EZ3">
        <v>-1.886881E-3</v>
      </c>
      <c r="FA3">
        <v>-7.2550371000000002E-2</v>
      </c>
      <c r="FB3">
        <v>-6.6783053999999994E-2</v>
      </c>
      <c r="FC3">
        <v>-3.9271070999999998E-2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EA5">
        <v>-7.6899999999999996E-2</v>
      </c>
      <c r="EB5">
        <v>0.62219999999999998</v>
      </c>
      <c r="EC5">
        <v>0.62380000000000002</v>
      </c>
      <c r="ED5">
        <v>0.51859999999999995</v>
      </c>
      <c r="EE5">
        <v>0.44840000000000002</v>
      </c>
      <c r="EF5">
        <v>0.4481</v>
      </c>
      <c r="EG5">
        <v>0.18709999999999999</v>
      </c>
      <c r="EH5">
        <v>0.14280000000000001</v>
      </c>
      <c r="EI5">
        <v>0.2495</v>
      </c>
      <c r="EJ5">
        <v>0.2545</v>
      </c>
      <c r="EK5">
        <v>0.24099999999999999</v>
      </c>
      <c r="EL5">
        <v>0.23880000000000001</v>
      </c>
      <c r="EM5">
        <v>0.2389</v>
      </c>
      <c r="EN5">
        <v>0.1991</v>
      </c>
      <c r="EO5">
        <v>0.1951</v>
      </c>
      <c r="EP5">
        <v>0.21890000000000001</v>
      </c>
      <c r="EQ5">
        <v>0.2041</v>
      </c>
      <c r="ER5">
        <v>0.1234</v>
      </c>
      <c r="ES5">
        <v>0.1099</v>
      </c>
      <c r="ET5">
        <v>0.1323</v>
      </c>
      <c r="EU5">
        <v>0.12559999999999999</v>
      </c>
      <c r="EV5">
        <v>0.24129999999999999</v>
      </c>
      <c r="EW5">
        <v>0.29699999999999999</v>
      </c>
      <c r="EX5">
        <v>0.28420000000000001</v>
      </c>
      <c r="EY5">
        <v>0.2354</v>
      </c>
      <c r="EZ5">
        <v>0.18820000000000001</v>
      </c>
      <c r="FA5">
        <v>0.19550000000000001</v>
      </c>
      <c r="FB5">
        <v>0.2056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3346.31</v>
      </c>
      <c r="EA6">
        <v>621.85</v>
      </c>
      <c r="EB6">
        <v>494.15</v>
      </c>
      <c r="EC6">
        <v>176.9</v>
      </c>
      <c r="ED6">
        <v>111.3</v>
      </c>
      <c r="EE6">
        <v>117.18</v>
      </c>
      <c r="EF6">
        <v>159.1</v>
      </c>
      <c r="EG6">
        <v>248.27</v>
      </c>
      <c r="EH6">
        <v>338.7</v>
      </c>
      <c r="EI6">
        <v>145.29</v>
      </c>
      <c r="EJ6">
        <v>160.87</v>
      </c>
      <c r="EK6">
        <v>502.08</v>
      </c>
      <c r="EL6">
        <v>200.8</v>
      </c>
      <c r="EM6">
        <v>393.49</v>
      </c>
      <c r="EN6">
        <v>281.52999999999997</v>
      </c>
      <c r="EO6">
        <v>216.84</v>
      </c>
      <c r="EP6">
        <v>279.52999999999997</v>
      </c>
      <c r="EQ6">
        <v>242.36</v>
      </c>
      <c r="ER6">
        <v>193.08</v>
      </c>
      <c r="ES6">
        <v>287.68</v>
      </c>
      <c r="ET6">
        <v>415.61</v>
      </c>
      <c r="EU6">
        <v>475.91</v>
      </c>
      <c r="EV6">
        <v>388.2</v>
      </c>
      <c r="EW6">
        <v>496.72</v>
      </c>
      <c r="EX6">
        <v>323.44</v>
      </c>
      <c r="EY6">
        <v>237.1</v>
      </c>
      <c r="EZ6">
        <v>247.39</v>
      </c>
      <c r="FA6">
        <v>313.05</v>
      </c>
      <c r="FB6">
        <v>284.13</v>
      </c>
      <c r="FC6">
        <v>214.72</v>
      </c>
    </row>
    <row r="7" spans="1:159" x14ac:dyDescent="0.25">
      <c r="A7" t="s">
        <v>6</v>
      </c>
      <c r="B7" t="s">
        <v>1</v>
      </c>
      <c r="CJ7">
        <v>5368400</v>
      </c>
      <c r="CK7">
        <v>5368400</v>
      </c>
      <c r="CL7">
        <v>5368400</v>
      </c>
      <c r="CM7">
        <v>5368400</v>
      </c>
      <c r="CN7">
        <v>5368400</v>
      </c>
      <c r="CO7">
        <v>5368400</v>
      </c>
      <c r="CP7">
        <v>5368400</v>
      </c>
      <c r="CQ7">
        <v>5368400</v>
      </c>
      <c r="CR7">
        <v>5368400</v>
      </c>
      <c r="CS7">
        <v>5368400</v>
      </c>
      <c r="CT7">
        <v>5368400</v>
      </c>
      <c r="CU7">
        <v>5368400</v>
      </c>
      <c r="CV7">
        <v>5361100</v>
      </c>
      <c r="CW7">
        <v>5361100</v>
      </c>
      <c r="CX7">
        <v>5361100</v>
      </c>
      <c r="CY7">
        <v>5361100</v>
      </c>
      <c r="CZ7">
        <v>5361100</v>
      </c>
      <c r="DA7">
        <v>5361100</v>
      </c>
      <c r="DB7">
        <v>5361100</v>
      </c>
      <c r="DC7">
        <v>5361100</v>
      </c>
      <c r="DD7">
        <v>5361100</v>
      </c>
      <c r="DE7">
        <v>5361100</v>
      </c>
      <c r="DF7">
        <v>5361100</v>
      </c>
      <c r="DG7">
        <v>5361100</v>
      </c>
      <c r="DH7">
        <v>5205700</v>
      </c>
      <c r="DI7">
        <v>5205700</v>
      </c>
      <c r="DJ7">
        <v>5205700</v>
      </c>
      <c r="DK7">
        <v>5205700</v>
      </c>
      <c r="DL7">
        <v>5205700</v>
      </c>
      <c r="DM7">
        <v>5205700</v>
      </c>
      <c r="DN7">
        <v>5205700</v>
      </c>
      <c r="DO7">
        <v>5205700</v>
      </c>
      <c r="DP7">
        <v>5205700</v>
      </c>
      <c r="DQ7">
        <v>5205700</v>
      </c>
      <c r="DR7">
        <v>5205700</v>
      </c>
      <c r="DS7">
        <v>5205700</v>
      </c>
      <c r="DT7">
        <v>5589900</v>
      </c>
      <c r="DU7">
        <v>5589900</v>
      </c>
      <c r="DV7">
        <v>5589900</v>
      </c>
      <c r="DW7">
        <v>5589900</v>
      </c>
      <c r="DX7">
        <v>5589900</v>
      </c>
      <c r="DY7">
        <v>5589900</v>
      </c>
      <c r="DZ7">
        <v>5589900</v>
      </c>
      <c r="EA7">
        <v>5589900</v>
      </c>
      <c r="EB7">
        <v>5589900</v>
      </c>
      <c r="EC7">
        <v>5589900</v>
      </c>
      <c r="ED7">
        <v>5589900</v>
      </c>
      <c r="EE7">
        <v>5589900</v>
      </c>
      <c r="EF7">
        <v>5830500</v>
      </c>
      <c r="EG7">
        <v>5830500</v>
      </c>
      <c r="EH7">
        <v>5830500</v>
      </c>
      <c r="EI7">
        <v>5830500</v>
      </c>
      <c r="EJ7">
        <v>5830500</v>
      </c>
      <c r="EK7">
        <v>5830500</v>
      </c>
      <c r="EL7">
        <v>5830500</v>
      </c>
      <c r="EM7">
        <v>5830500</v>
      </c>
      <c r="EN7">
        <v>5830500</v>
      </c>
      <c r="EO7">
        <v>5830500</v>
      </c>
      <c r="EP7">
        <v>5830500</v>
      </c>
      <c r="EQ7">
        <v>5830500</v>
      </c>
      <c r="ER7">
        <v>6195400</v>
      </c>
      <c r="ES7">
        <v>6195400</v>
      </c>
      <c r="ET7">
        <v>6195400</v>
      </c>
      <c r="EU7">
        <v>6195400</v>
      </c>
      <c r="EV7">
        <v>6195400</v>
      </c>
      <c r="EW7">
        <v>6195400</v>
      </c>
      <c r="EX7">
        <v>6195400</v>
      </c>
      <c r="EY7">
        <v>6195400</v>
      </c>
      <c r="EZ7">
        <v>6195400</v>
      </c>
      <c r="FA7">
        <v>6195400</v>
      </c>
      <c r="FB7">
        <v>6195400</v>
      </c>
      <c r="FC7">
        <v>6195400</v>
      </c>
    </row>
    <row r="8" spans="1:159" x14ac:dyDescent="0.25">
      <c r="A8" t="s">
        <v>7</v>
      </c>
      <c r="B8" t="s">
        <v>1</v>
      </c>
      <c r="CJ8">
        <v>5710600</v>
      </c>
      <c r="CK8">
        <v>5710600</v>
      </c>
      <c r="CL8">
        <v>5710600</v>
      </c>
      <c r="CM8">
        <v>5710600</v>
      </c>
      <c r="CN8">
        <v>5710600</v>
      </c>
      <c r="CO8">
        <v>5710600</v>
      </c>
      <c r="CP8">
        <v>5710600</v>
      </c>
      <c r="CQ8">
        <v>5710600</v>
      </c>
      <c r="CR8">
        <v>5710600</v>
      </c>
      <c r="CS8">
        <v>5710600</v>
      </c>
      <c r="CT8">
        <v>5710600</v>
      </c>
      <c r="CU8">
        <v>5710600</v>
      </c>
      <c r="CV8">
        <v>5773600</v>
      </c>
      <c r="CW8">
        <v>5773600</v>
      </c>
      <c r="CX8">
        <v>5773600</v>
      </c>
      <c r="CY8">
        <v>5773600</v>
      </c>
      <c r="CZ8">
        <v>5773600</v>
      </c>
      <c r="DA8">
        <v>5773600</v>
      </c>
      <c r="DB8">
        <v>5773600</v>
      </c>
      <c r="DC8">
        <v>5773600</v>
      </c>
      <c r="DD8">
        <v>5773600</v>
      </c>
      <c r="DE8">
        <v>5773600</v>
      </c>
      <c r="DF8">
        <v>5773600</v>
      </c>
      <c r="DG8">
        <v>5773600</v>
      </c>
      <c r="DH8">
        <v>6258700</v>
      </c>
      <c r="DI8">
        <v>6258700</v>
      </c>
      <c r="DJ8">
        <v>6258700</v>
      </c>
      <c r="DK8">
        <v>6258700</v>
      </c>
      <c r="DL8">
        <v>6258700</v>
      </c>
      <c r="DM8">
        <v>6258700</v>
      </c>
      <c r="DN8">
        <v>6258700</v>
      </c>
      <c r="DO8">
        <v>6258700</v>
      </c>
      <c r="DP8">
        <v>6258700</v>
      </c>
      <c r="DQ8">
        <v>6258700</v>
      </c>
      <c r="DR8">
        <v>6258700</v>
      </c>
      <c r="DS8">
        <v>6258700</v>
      </c>
      <c r="DT8">
        <v>6281000</v>
      </c>
      <c r="DU8">
        <v>6281000</v>
      </c>
      <c r="DV8">
        <v>6281000</v>
      </c>
      <c r="DW8">
        <v>6281000</v>
      </c>
      <c r="DX8">
        <v>6281000</v>
      </c>
      <c r="DY8">
        <v>6281000</v>
      </c>
      <c r="DZ8">
        <v>6281000</v>
      </c>
      <c r="EA8">
        <v>6281000</v>
      </c>
      <c r="EB8">
        <v>6281000</v>
      </c>
      <c r="EC8">
        <v>6281000</v>
      </c>
      <c r="ED8">
        <v>6281000</v>
      </c>
      <c r="EE8">
        <v>6281000</v>
      </c>
      <c r="EF8">
        <v>6820800</v>
      </c>
      <c r="EG8">
        <v>6820800</v>
      </c>
      <c r="EH8">
        <v>6820800</v>
      </c>
      <c r="EI8">
        <v>6820800</v>
      </c>
      <c r="EJ8">
        <v>6820800</v>
      </c>
      <c r="EK8">
        <v>6820800</v>
      </c>
      <c r="EL8">
        <v>6820800</v>
      </c>
      <c r="EM8">
        <v>6820800</v>
      </c>
      <c r="EN8">
        <v>6820800</v>
      </c>
      <c r="EO8">
        <v>6820800</v>
      </c>
      <c r="EP8">
        <v>6820800</v>
      </c>
      <c r="EQ8">
        <v>6820800</v>
      </c>
      <c r="ER8">
        <v>7697800</v>
      </c>
      <c r="ES8">
        <v>7697800</v>
      </c>
      <c r="ET8">
        <v>7697800</v>
      </c>
      <c r="EU8">
        <v>7697800</v>
      </c>
      <c r="EV8">
        <v>7697800</v>
      </c>
      <c r="EW8">
        <v>7697800</v>
      </c>
      <c r="EX8">
        <v>7697800</v>
      </c>
      <c r="EY8">
        <v>7697800</v>
      </c>
      <c r="EZ8">
        <v>7697800</v>
      </c>
      <c r="FA8">
        <v>7697800</v>
      </c>
      <c r="FB8">
        <v>7697800</v>
      </c>
      <c r="FC8">
        <v>7697800</v>
      </c>
    </row>
    <row r="9" spans="1:159" x14ac:dyDescent="0.25">
      <c r="A9" t="s">
        <v>8</v>
      </c>
      <c r="B9" t="s">
        <v>1</v>
      </c>
      <c r="CJ9">
        <v>138500</v>
      </c>
      <c r="CK9">
        <v>138500</v>
      </c>
      <c r="CL9">
        <v>138500</v>
      </c>
      <c r="CM9">
        <v>138500</v>
      </c>
      <c r="CN9">
        <v>138500</v>
      </c>
      <c r="CO9">
        <v>138500</v>
      </c>
      <c r="CP9">
        <v>138500</v>
      </c>
      <c r="CQ9">
        <v>138500</v>
      </c>
      <c r="CR9">
        <v>138500</v>
      </c>
      <c r="CS9">
        <v>138500</v>
      </c>
      <c r="CT9">
        <v>138500</v>
      </c>
      <c r="CU9">
        <v>138500</v>
      </c>
      <c r="CV9">
        <v>73600</v>
      </c>
      <c r="CW9">
        <v>73600</v>
      </c>
      <c r="CX9">
        <v>73600</v>
      </c>
      <c r="CY9">
        <v>73600</v>
      </c>
      <c r="CZ9">
        <v>73600</v>
      </c>
      <c r="DA9">
        <v>73600</v>
      </c>
      <c r="DB9">
        <v>73600</v>
      </c>
      <c r="DC9">
        <v>73600</v>
      </c>
      <c r="DD9">
        <v>73600</v>
      </c>
      <c r="DE9">
        <v>73600</v>
      </c>
      <c r="DF9">
        <v>73600</v>
      </c>
      <c r="DG9">
        <v>73600</v>
      </c>
      <c r="DH9">
        <v>107900</v>
      </c>
      <c r="DI9">
        <v>107900</v>
      </c>
      <c r="DJ9">
        <v>107900</v>
      </c>
      <c r="DK9">
        <v>107900</v>
      </c>
      <c r="DL9">
        <v>107900</v>
      </c>
      <c r="DM9">
        <v>107900</v>
      </c>
      <c r="DN9">
        <v>107900</v>
      </c>
      <c r="DO9">
        <v>107900</v>
      </c>
      <c r="DP9">
        <v>107900</v>
      </c>
      <c r="DQ9">
        <v>107900</v>
      </c>
      <c r="DR9">
        <v>107900</v>
      </c>
      <c r="DS9">
        <v>107900</v>
      </c>
      <c r="DT9">
        <v>2301100</v>
      </c>
      <c r="DU9">
        <v>2301100</v>
      </c>
      <c r="DV9">
        <v>2301100</v>
      </c>
      <c r="DW9">
        <v>2301100</v>
      </c>
      <c r="DX9">
        <v>2301100</v>
      </c>
      <c r="DY9">
        <v>2301100</v>
      </c>
      <c r="DZ9">
        <v>2301100</v>
      </c>
      <c r="EA9">
        <v>2301100</v>
      </c>
      <c r="EB9">
        <v>2301100</v>
      </c>
      <c r="EC9">
        <v>2301100</v>
      </c>
      <c r="ED9">
        <v>2301100</v>
      </c>
      <c r="EE9">
        <v>2301100</v>
      </c>
      <c r="EF9">
        <v>2552800</v>
      </c>
      <c r="EG9">
        <v>2552800</v>
      </c>
      <c r="EH9">
        <v>2552800</v>
      </c>
      <c r="EI9">
        <v>2552800</v>
      </c>
      <c r="EJ9">
        <v>2552800</v>
      </c>
      <c r="EK9">
        <v>2552800</v>
      </c>
      <c r="EL9">
        <v>2552800</v>
      </c>
      <c r="EM9">
        <v>2552800</v>
      </c>
      <c r="EN9">
        <v>2552800</v>
      </c>
      <c r="EO9">
        <v>2552800</v>
      </c>
      <c r="EP9">
        <v>2552800</v>
      </c>
      <c r="EQ9">
        <v>2552800</v>
      </c>
      <c r="ER9">
        <v>2785500</v>
      </c>
      <c r="ES9">
        <v>2785500</v>
      </c>
      <c r="ET9">
        <v>2785500</v>
      </c>
      <c r="EU9">
        <v>2785500</v>
      </c>
      <c r="EV9">
        <v>2785500</v>
      </c>
      <c r="EW9">
        <v>2785500</v>
      </c>
      <c r="EX9">
        <v>2785500</v>
      </c>
      <c r="EY9">
        <v>2785500</v>
      </c>
      <c r="EZ9">
        <v>2785500</v>
      </c>
      <c r="FA9">
        <v>2785500</v>
      </c>
      <c r="FB9">
        <v>2785500</v>
      </c>
      <c r="FC9">
        <v>2785500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2">
        <v>2.0400000000000001E-2</v>
      </c>
      <c r="EA10" s="2">
        <v>3.8E-3</v>
      </c>
      <c r="EB10" s="2">
        <v>3.0000000000000001E-3</v>
      </c>
      <c r="EC10" s="2">
        <v>1.1000000000000001E-3</v>
      </c>
      <c r="ED10" s="2">
        <v>6.9999999999999999E-4</v>
      </c>
      <c r="EE10" s="2">
        <v>6.9999999999999999E-4</v>
      </c>
      <c r="EF10" s="2">
        <v>1E-3</v>
      </c>
      <c r="EG10" s="2">
        <v>1.5E-3</v>
      </c>
      <c r="EH10" s="2">
        <v>2.0999999999999999E-3</v>
      </c>
      <c r="EI10" s="2">
        <v>8.9999999999999998E-4</v>
      </c>
      <c r="EJ10" s="2">
        <v>1E-3</v>
      </c>
      <c r="EK10" s="2">
        <v>3.0999999999999999E-3</v>
      </c>
      <c r="EL10" s="2">
        <v>1.1999999999999999E-3</v>
      </c>
      <c r="EM10" s="2">
        <v>2.3999999999999998E-3</v>
      </c>
      <c r="EN10" s="2">
        <v>1.6999999999999999E-3</v>
      </c>
      <c r="EO10" s="2">
        <v>1.2999999999999999E-3</v>
      </c>
      <c r="EP10" s="2">
        <v>1.6999999999999999E-3</v>
      </c>
      <c r="EQ10" s="2">
        <v>1.5E-3</v>
      </c>
      <c r="ER10" s="2">
        <v>1.1999999999999999E-3</v>
      </c>
      <c r="ES10" s="2">
        <v>1.8E-3</v>
      </c>
      <c r="ET10" s="2">
        <v>2.5000000000000001E-3</v>
      </c>
      <c r="EU10" s="2">
        <v>2.8999999999999998E-3</v>
      </c>
      <c r="EV10" s="2">
        <v>2.3999999999999998E-3</v>
      </c>
      <c r="EW10" s="2">
        <v>3.0000000000000001E-3</v>
      </c>
      <c r="EX10" s="2">
        <v>2E-3</v>
      </c>
      <c r="EY10" s="2">
        <v>1.4E-3</v>
      </c>
      <c r="EZ10" s="2">
        <v>1.5E-3</v>
      </c>
      <c r="FA10" s="2">
        <v>1.9E-3</v>
      </c>
      <c r="FB10" s="2">
        <v>1.6999999999999999E-3</v>
      </c>
      <c r="FC10" s="2">
        <v>1.2999999999999999E-3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 t="s">
        <v>10</v>
      </c>
      <c r="DO11" t="s">
        <v>10</v>
      </c>
      <c r="DP11" t="s">
        <v>10</v>
      </c>
      <c r="DQ11" t="s">
        <v>10</v>
      </c>
      <c r="DR11" t="s">
        <v>10</v>
      </c>
      <c r="DS11" t="s">
        <v>10</v>
      </c>
      <c r="DT11" t="s">
        <v>10</v>
      </c>
      <c r="DU11" t="s">
        <v>10</v>
      </c>
      <c r="DV11" t="s">
        <v>10</v>
      </c>
      <c r="DW11" t="s">
        <v>10</v>
      </c>
      <c r="DX11" t="s">
        <v>10</v>
      </c>
      <c r="DY11" t="s">
        <v>10</v>
      </c>
      <c r="DZ11" t="s">
        <v>10</v>
      </c>
      <c r="EA11">
        <v>-2.9283304E-2</v>
      </c>
      <c r="EB11">
        <v>-6.7491560000000001E-3</v>
      </c>
      <c r="EC11">
        <v>4.0873056999999997E-2</v>
      </c>
      <c r="ED11">
        <v>4.0059347000000002E-2</v>
      </c>
      <c r="EE11">
        <v>4.8216833000000001E-2</v>
      </c>
      <c r="EF11">
        <v>6.3509299999999999E-4</v>
      </c>
      <c r="EG11">
        <v>0</v>
      </c>
      <c r="EH11">
        <v>0.18007072299999999</v>
      </c>
      <c r="EI11">
        <v>-1.5981559999999999E-2</v>
      </c>
      <c r="EJ11">
        <v>-1.9910985999999999E-2</v>
      </c>
      <c r="EK11">
        <v>3.3540472000000002E-2</v>
      </c>
      <c r="EL11">
        <v>6.1666499999999996E-4</v>
      </c>
      <c r="EM11">
        <v>1.4482705E-2</v>
      </c>
      <c r="EN11">
        <v>8.2846078000000004E-2</v>
      </c>
      <c r="EO11">
        <v>-7.7840110000000004E-3</v>
      </c>
      <c r="EP11">
        <v>1.0742809000000001E-2</v>
      </c>
      <c r="EQ11">
        <v>5.8037898999999997E-2</v>
      </c>
      <c r="ER11">
        <v>-4.5601740000000002E-3</v>
      </c>
      <c r="ES11">
        <v>0.101048997</v>
      </c>
      <c r="ET11">
        <v>7.2901592000000001E-2</v>
      </c>
      <c r="EU11">
        <v>4.5860732000000001E-2</v>
      </c>
      <c r="EV11">
        <v>2.0957599999999999E-3</v>
      </c>
      <c r="EW11">
        <v>-2.9172028999999999E-2</v>
      </c>
      <c r="EX11">
        <v>0.107324348</v>
      </c>
      <c r="EY11">
        <v>-3.5666183999999997E-2</v>
      </c>
      <c r="EZ11">
        <v>8.5919719000000006E-2</v>
      </c>
      <c r="FA11">
        <v>1.9816128999999998E-2</v>
      </c>
      <c r="FB11">
        <v>2.5269745999999999E-2</v>
      </c>
      <c r="FC11">
        <v>-3.9271070999999998E-2</v>
      </c>
    </row>
    <row r="12" spans="1:159" x14ac:dyDescent="0.25">
      <c r="A12" t="s">
        <v>12</v>
      </c>
      <c r="B12" t="s">
        <v>1</v>
      </c>
      <c r="CJ12">
        <v>-89200</v>
      </c>
      <c r="CK12">
        <v>-89200</v>
      </c>
      <c r="CL12">
        <v>-89200</v>
      </c>
      <c r="CM12">
        <v>-89200</v>
      </c>
      <c r="CN12">
        <v>-89200</v>
      </c>
      <c r="CO12">
        <v>-89200</v>
      </c>
      <c r="CP12">
        <v>-89200</v>
      </c>
      <c r="CQ12">
        <v>-89200</v>
      </c>
      <c r="CR12">
        <v>-89200</v>
      </c>
      <c r="CS12">
        <v>-89200</v>
      </c>
      <c r="CT12">
        <v>-89200</v>
      </c>
      <c r="CU12">
        <v>-89200</v>
      </c>
      <c r="CV12">
        <v>-35700</v>
      </c>
      <c r="CW12">
        <v>-35700</v>
      </c>
      <c r="CX12">
        <v>-35700</v>
      </c>
      <c r="CY12">
        <v>-35700</v>
      </c>
      <c r="CZ12">
        <v>-35700</v>
      </c>
      <c r="DA12">
        <v>-35700</v>
      </c>
      <c r="DB12">
        <v>-35700</v>
      </c>
      <c r="DC12">
        <v>-35700</v>
      </c>
      <c r="DD12">
        <v>-35700</v>
      </c>
      <c r="DE12">
        <v>-35700</v>
      </c>
      <c r="DF12">
        <v>-35700</v>
      </c>
      <c r="DG12">
        <v>-35700</v>
      </c>
      <c r="DH12">
        <v>-30500</v>
      </c>
      <c r="DI12">
        <v>-30500</v>
      </c>
      <c r="DJ12">
        <v>-30500</v>
      </c>
      <c r="DK12">
        <v>-30500</v>
      </c>
      <c r="DL12">
        <v>-30500</v>
      </c>
      <c r="DM12">
        <v>-30500</v>
      </c>
      <c r="DN12">
        <v>-30500</v>
      </c>
      <c r="DO12">
        <v>-30500</v>
      </c>
      <c r="DP12">
        <v>-30500</v>
      </c>
      <c r="DQ12">
        <v>-30500</v>
      </c>
      <c r="DR12">
        <v>-30500</v>
      </c>
      <c r="DS12">
        <v>-30500</v>
      </c>
      <c r="DT12">
        <v>45800</v>
      </c>
      <c r="DU12">
        <v>45800</v>
      </c>
      <c r="DV12">
        <v>45800</v>
      </c>
      <c r="DW12">
        <v>45800</v>
      </c>
      <c r="DX12">
        <v>45800</v>
      </c>
      <c r="DY12">
        <v>45800</v>
      </c>
      <c r="DZ12">
        <v>45800</v>
      </c>
      <c r="EA12">
        <v>45800</v>
      </c>
      <c r="EB12">
        <v>45800</v>
      </c>
      <c r="EC12">
        <v>45800</v>
      </c>
      <c r="ED12">
        <v>45800</v>
      </c>
      <c r="EE12">
        <v>45800</v>
      </c>
      <c r="EF12">
        <v>155400</v>
      </c>
      <c r="EG12">
        <v>155400</v>
      </c>
      <c r="EH12">
        <v>155400</v>
      </c>
      <c r="EI12">
        <v>155400</v>
      </c>
      <c r="EJ12">
        <v>155400</v>
      </c>
      <c r="EK12">
        <v>155400</v>
      </c>
      <c r="EL12">
        <v>155400</v>
      </c>
      <c r="EM12">
        <v>155400</v>
      </c>
      <c r="EN12">
        <v>155400</v>
      </c>
      <c r="EO12">
        <v>155400</v>
      </c>
      <c r="EP12">
        <v>155400</v>
      </c>
      <c r="EQ12">
        <v>155400</v>
      </c>
      <c r="ER12">
        <v>191400</v>
      </c>
      <c r="ES12">
        <v>191400</v>
      </c>
      <c r="ET12">
        <v>191400</v>
      </c>
      <c r="EU12">
        <v>191400</v>
      </c>
      <c r="EV12">
        <v>191400</v>
      </c>
      <c r="EW12">
        <v>191400</v>
      </c>
      <c r="EX12">
        <v>191400</v>
      </c>
      <c r="EY12">
        <v>191400</v>
      </c>
      <c r="EZ12">
        <v>191400</v>
      </c>
      <c r="FA12">
        <v>191400</v>
      </c>
      <c r="FB12">
        <v>191400</v>
      </c>
      <c r="FC12">
        <v>191400</v>
      </c>
    </row>
    <row r="13" spans="1:159" x14ac:dyDescent="0.25">
      <c r="A13" t="s">
        <v>13</v>
      </c>
      <c r="B13" t="s">
        <v>1</v>
      </c>
      <c r="DZ13">
        <v>13.7</v>
      </c>
      <c r="EA13">
        <v>13.3</v>
      </c>
      <c r="EB13">
        <v>13.21</v>
      </c>
      <c r="EC13">
        <v>13.75</v>
      </c>
      <c r="ED13">
        <v>14.3</v>
      </c>
      <c r="EE13">
        <v>14.99</v>
      </c>
      <c r="EF13">
        <v>15</v>
      </c>
      <c r="EG13">
        <v>15</v>
      </c>
      <c r="EH13">
        <v>17.7</v>
      </c>
      <c r="EI13">
        <v>17.02</v>
      </c>
      <c r="EJ13">
        <v>16.68</v>
      </c>
      <c r="EK13">
        <v>17.239999999999998</v>
      </c>
      <c r="EL13">
        <v>17.25</v>
      </c>
      <c r="EM13">
        <v>17.5</v>
      </c>
      <c r="EN13">
        <v>18.95</v>
      </c>
      <c r="EO13">
        <v>18.600000000000001</v>
      </c>
      <c r="EP13">
        <v>18.8</v>
      </c>
      <c r="EQ13">
        <v>19.89</v>
      </c>
      <c r="ER13">
        <v>19.8</v>
      </c>
      <c r="ES13">
        <v>21.8</v>
      </c>
      <c r="ET13">
        <v>23.39</v>
      </c>
      <c r="EU13">
        <v>23.95</v>
      </c>
      <c r="EV13">
        <v>24</v>
      </c>
      <c r="EW13">
        <v>23.3</v>
      </c>
      <c r="EX13">
        <v>25.8</v>
      </c>
      <c r="EY13">
        <v>24.88</v>
      </c>
      <c r="EZ13">
        <v>26.78</v>
      </c>
      <c r="FA13">
        <v>27.31</v>
      </c>
      <c r="FB13">
        <v>28</v>
      </c>
      <c r="FC13">
        <v>26.9</v>
      </c>
    </row>
    <row r="14" spans="1:159" x14ac:dyDescent="0.25">
      <c r="A14" t="s">
        <v>14</v>
      </c>
      <c r="B14" t="s">
        <v>1</v>
      </c>
      <c r="DZ14">
        <v>2247.44</v>
      </c>
      <c r="EA14">
        <v>2181.8200000000002</v>
      </c>
      <c r="EB14">
        <v>2167.0500000000002</v>
      </c>
      <c r="EC14">
        <v>2255.64</v>
      </c>
      <c r="ED14">
        <v>2345.86</v>
      </c>
      <c r="EE14">
        <v>2459.06</v>
      </c>
      <c r="EF14">
        <v>2460.6999999999998</v>
      </c>
      <c r="EG14">
        <v>2460.6999999999998</v>
      </c>
      <c r="EH14">
        <v>2903.62</v>
      </c>
      <c r="EI14">
        <v>2792.07</v>
      </c>
      <c r="EJ14">
        <v>2736.29</v>
      </c>
      <c r="EK14">
        <v>2828.16</v>
      </c>
      <c r="EL14">
        <v>2821.68</v>
      </c>
      <c r="EM14">
        <v>2862.57</v>
      </c>
      <c r="EN14">
        <v>3099.76</v>
      </c>
      <c r="EO14">
        <v>3042.5</v>
      </c>
      <c r="EP14">
        <v>3075.22</v>
      </c>
      <c r="EQ14">
        <v>3253.52</v>
      </c>
      <c r="ER14">
        <v>3238.79</v>
      </c>
      <c r="ES14">
        <v>3565.94</v>
      </c>
      <c r="ET14">
        <v>3826.03</v>
      </c>
      <c r="EU14">
        <v>3917.63</v>
      </c>
      <c r="EV14">
        <v>3925.81</v>
      </c>
      <c r="EW14">
        <v>3811.31</v>
      </c>
      <c r="EX14">
        <v>4220.25</v>
      </c>
      <c r="EY14">
        <v>4069.76</v>
      </c>
      <c r="EZ14">
        <v>4380.55</v>
      </c>
      <c r="FA14">
        <v>4467.25</v>
      </c>
      <c r="FB14">
        <v>4580.1099999999997</v>
      </c>
      <c r="FC14">
        <v>4400.18</v>
      </c>
    </row>
    <row r="15" spans="1:159" x14ac:dyDescent="0.25">
      <c r="A15" t="s">
        <v>15</v>
      </c>
      <c r="B15" t="s">
        <v>1</v>
      </c>
      <c r="DZ15">
        <v>164046</v>
      </c>
      <c r="EA15">
        <v>164046</v>
      </c>
      <c r="EB15">
        <v>164046</v>
      </c>
      <c r="EC15">
        <v>164046</v>
      </c>
      <c r="ED15">
        <v>164046</v>
      </c>
      <c r="EE15">
        <v>164046</v>
      </c>
      <c r="EF15">
        <v>164046</v>
      </c>
      <c r="EG15">
        <v>164046</v>
      </c>
      <c r="EH15">
        <v>164046</v>
      </c>
      <c r="EI15">
        <v>164046</v>
      </c>
      <c r="EJ15">
        <v>164046</v>
      </c>
      <c r="EK15">
        <v>164046</v>
      </c>
      <c r="EL15">
        <v>163576</v>
      </c>
      <c r="EM15">
        <v>163576</v>
      </c>
      <c r="EN15">
        <v>163576</v>
      </c>
      <c r="EO15">
        <v>163576</v>
      </c>
      <c r="EP15">
        <v>163576</v>
      </c>
      <c r="EQ15">
        <v>163576</v>
      </c>
      <c r="ER15">
        <v>163576</v>
      </c>
      <c r="ES15">
        <v>163576</v>
      </c>
      <c r="ET15">
        <v>163576</v>
      </c>
      <c r="EU15">
        <v>163576</v>
      </c>
      <c r="EV15">
        <v>163576</v>
      </c>
      <c r="EW15">
        <v>163576</v>
      </c>
      <c r="EX15">
        <v>163576</v>
      </c>
      <c r="EY15">
        <v>163576</v>
      </c>
      <c r="EZ15">
        <v>163576</v>
      </c>
      <c r="FA15">
        <v>163576</v>
      </c>
      <c r="FB15">
        <v>163576</v>
      </c>
      <c r="FC15">
        <v>163576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0</v>
      </c>
      <c r="DY17">
        <f t="shared" si="2"/>
        <v>0</v>
      </c>
      <c r="DZ17">
        <f t="shared" si="2"/>
        <v>2247430.1999999997</v>
      </c>
      <c r="EA17">
        <f t="shared" si="2"/>
        <v>2181811.8000000003</v>
      </c>
      <c r="EB17">
        <f t="shared" si="2"/>
        <v>2167047.66</v>
      </c>
      <c r="EC17">
        <f t="shared" si="2"/>
        <v>2255632.5</v>
      </c>
      <c r="ED17">
        <f t="shared" si="2"/>
        <v>2345857.8000000003</v>
      </c>
      <c r="EE17">
        <f t="shared" si="2"/>
        <v>2459049.54</v>
      </c>
      <c r="EF17">
        <f t="shared" si="2"/>
        <v>2460690</v>
      </c>
      <c r="EG17">
        <f t="shared" si="2"/>
        <v>2460690</v>
      </c>
      <c r="EH17">
        <f t="shared" si="2"/>
        <v>2903614.1999999997</v>
      </c>
      <c r="EI17">
        <f t="shared" si="2"/>
        <v>2792062.92</v>
      </c>
      <c r="EJ17">
        <f t="shared" si="2"/>
        <v>2736287.28</v>
      </c>
      <c r="EK17">
        <f t="shared" si="2"/>
        <v>2828153.0399999996</v>
      </c>
      <c r="EL17">
        <f t="shared" si="2"/>
        <v>2821686</v>
      </c>
      <c r="EM17">
        <f t="shared" si="2"/>
        <v>2862580</v>
      </c>
      <c r="EN17">
        <f t="shared" si="2"/>
        <v>3099765.1999999997</v>
      </c>
      <c r="EO17">
        <f t="shared" si="2"/>
        <v>3042513.6</v>
      </c>
      <c r="EP17">
        <f t="shared" si="2"/>
        <v>3075228.8000000003</v>
      </c>
      <c r="EQ17">
        <f t="shared" ref="EQ17:FC17" si="3">EQ13*EQ15</f>
        <v>3253526.64</v>
      </c>
      <c r="ER17">
        <f t="shared" si="3"/>
        <v>3238804.8000000003</v>
      </c>
      <c r="ES17">
        <f t="shared" si="3"/>
        <v>3565956.8000000003</v>
      </c>
      <c r="ET17">
        <f t="shared" si="3"/>
        <v>3826042.64</v>
      </c>
      <c r="EU17">
        <f t="shared" si="3"/>
        <v>3917645.1999999997</v>
      </c>
      <c r="EV17">
        <f t="shared" si="3"/>
        <v>3925824</v>
      </c>
      <c r="EW17">
        <f t="shared" si="3"/>
        <v>3811320.8000000003</v>
      </c>
      <c r="EX17">
        <f t="shared" si="3"/>
        <v>4220260.8</v>
      </c>
      <c r="EY17">
        <f t="shared" si="3"/>
        <v>4069770.88</v>
      </c>
      <c r="EZ17">
        <f t="shared" si="3"/>
        <v>4380565.28</v>
      </c>
      <c r="FA17">
        <f t="shared" si="3"/>
        <v>4467260.5599999996</v>
      </c>
      <c r="FB17">
        <f t="shared" si="3"/>
        <v>4580128</v>
      </c>
      <c r="FC17">
        <f t="shared" si="3"/>
        <v>4400194.3999999994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 t="e">
        <f t="shared" si="6"/>
        <v>#DIV/0!</v>
      </c>
      <c r="DT18" t="e">
        <f t="shared" si="6"/>
        <v>#DIV/0!</v>
      </c>
      <c r="DU18" t="e">
        <f t="shared" si="6"/>
        <v>#DIV/0!</v>
      </c>
      <c r="DV18" t="e">
        <f t="shared" si="6"/>
        <v>#DIV/0!</v>
      </c>
      <c r="DW18" t="e">
        <f t="shared" si="6"/>
        <v>#DIV/0!</v>
      </c>
      <c r="DX18" t="e">
        <f t="shared" si="6"/>
        <v>#DIV/0!</v>
      </c>
      <c r="DY18" t="e">
        <f t="shared" si="6"/>
        <v>#DIV/0!</v>
      </c>
      <c r="DZ18">
        <f t="shared" si="6"/>
        <v>2.2357090333661978</v>
      </c>
      <c r="EA18">
        <f t="shared" si="6"/>
        <v>2.3029484027907445</v>
      </c>
      <c r="EB18">
        <f t="shared" si="6"/>
        <v>2.3186384373290618</v>
      </c>
      <c r="EC18">
        <f t="shared" si="6"/>
        <v>2.2275791823357749</v>
      </c>
      <c r="ED18">
        <f t="shared" si="6"/>
        <v>2.1419030599382451</v>
      </c>
      <c r="EE18">
        <f t="shared" si="6"/>
        <v>2.0433097903346833</v>
      </c>
      <c r="EF18">
        <f t="shared" si="6"/>
        <v>2.0419475838077936</v>
      </c>
      <c r="EG18">
        <f t="shared" si="6"/>
        <v>2.0419475838077936</v>
      </c>
      <c r="EH18">
        <f t="shared" si="6"/>
        <v>1.7304640540744016</v>
      </c>
      <c r="EI18">
        <f t="shared" si="6"/>
        <v>1.1381906823217294</v>
      </c>
      <c r="EJ18">
        <f t="shared" si="6"/>
        <v>1.161391211817496</v>
      </c>
      <c r="EK18">
        <f t="shared" si="6"/>
        <v>1.1236662072572992</v>
      </c>
      <c r="EL18">
        <f t="shared" si="6"/>
        <v>1.1262415449486582</v>
      </c>
      <c r="EM18">
        <f t="shared" si="6"/>
        <v>1.1101523800208204</v>
      </c>
      <c r="EN18">
        <f t="shared" si="6"/>
        <v>1.0252066833965361</v>
      </c>
      <c r="EO18">
        <f t="shared" si="6"/>
        <v>1.0444982070088364</v>
      </c>
      <c r="EP18">
        <f t="shared" si="6"/>
        <v>1.0333865239555509</v>
      </c>
      <c r="EQ18">
        <f t="shared" ref="EQ18:FC18" si="7">EB2/EQ17</f>
        <v>0.97675548770057097</v>
      </c>
      <c r="ER18">
        <f t="shared" si="7"/>
        <v>0.98119528537193712</v>
      </c>
      <c r="ES18">
        <f t="shared" si="7"/>
        <v>0.89117736928276858</v>
      </c>
      <c r="ET18">
        <f t="shared" si="7"/>
        <v>0.83059712057992119</v>
      </c>
      <c r="EU18">
        <f t="shared" si="7"/>
        <v>0.81377966539695845</v>
      </c>
      <c r="EV18">
        <f t="shared" si="7"/>
        <v>0.81208429109404801</v>
      </c>
      <c r="EW18">
        <f t="shared" si="7"/>
        <v>0.83648167322992062</v>
      </c>
      <c r="EX18">
        <f t="shared" si="7"/>
        <v>0.75542724752934709</v>
      </c>
      <c r="EY18">
        <f t="shared" si="7"/>
        <v>0.78336105250229715</v>
      </c>
      <c r="EZ18">
        <f t="shared" si="7"/>
        <v>0.72778278514776518</v>
      </c>
      <c r="FA18">
        <f t="shared" si="7"/>
        <v>0.71365884241146671</v>
      </c>
      <c r="FB18">
        <f t="shared" si="7"/>
        <v>0.696072249509184</v>
      </c>
      <c r="FC18">
        <f t="shared" si="7"/>
        <v>0.72453617049283103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>
        <f t="shared" si="10"/>
        <v>0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  <c r="DE19">
        <f t="shared" si="10"/>
        <v>0</v>
      </c>
      <c r="DF19">
        <f t="shared" si="10"/>
        <v>0</v>
      </c>
      <c r="DG19">
        <f t="shared" si="10"/>
        <v>0</v>
      </c>
      <c r="DH19">
        <f t="shared" si="10"/>
        <v>0</v>
      </c>
      <c r="DI19">
        <f t="shared" si="10"/>
        <v>0</v>
      </c>
      <c r="DJ19">
        <f t="shared" si="10"/>
        <v>0</v>
      </c>
      <c r="DK19">
        <f t="shared" si="10"/>
        <v>0</v>
      </c>
      <c r="DL19">
        <f t="shared" si="10"/>
        <v>0</v>
      </c>
      <c r="DM19">
        <f t="shared" si="10"/>
        <v>0</v>
      </c>
      <c r="DN19">
        <f t="shared" si="10"/>
        <v>0</v>
      </c>
      <c r="DO19">
        <f t="shared" si="10"/>
        <v>0</v>
      </c>
      <c r="DP19">
        <f t="shared" si="10"/>
        <v>0</v>
      </c>
      <c r="DQ19">
        <f t="shared" si="10"/>
        <v>0</v>
      </c>
      <c r="DR19">
        <f t="shared" si="10"/>
        <v>0</v>
      </c>
      <c r="DS19">
        <f t="shared" si="10"/>
        <v>0</v>
      </c>
      <c r="DT19">
        <f t="shared" si="10"/>
        <v>0</v>
      </c>
      <c r="DU19">
        <f t="shared" si="10"/>
        <v>0</v>
      </c>
      <c r="DV19">
        <f t="shared" si="10"/>
        <v>0</v>
      </c>
      <c r="DW19">
        <f t="shared" si="10"/>
        <v>0</v>
      </c>
      <c r="DX19">
        <f t="shared" si="10"/>
        <v>0</v>
      </c>
      <c r="DY19">
        <f t="shared" si="10"/>
        <v>0</v>
      </c>
      <c r="DZ19">
        <f t="shared" si="10"/>
        <v>0.35908898013964557</v>
      </c>
      <c r="EA19">
        <f t="shared" si="10"/>
        <v>0.34860463035454653</v>
      </c>
      <c r="EB19">
        <f t="shared" si="10"/>
        <v>0.34624565165289917</v>
      </c>
      <c r="EC19">
        <f t="shared" si="10"/>
        <v>0.36039952386278301</v>
      </c>
      <c r="ED19">
        <f t="shared" si="10"/>
        <v>0.37481550481729436</v>
      </c>
      <c r="EE19">
        <f t="shared" si="10"/>
        <v>0.39290100819659035</v>
      </c>
      <c r="EF19">
        <f t="shared" si="10"/>
        <v>0.39316311694121781</v>
      </c>
      <c r="EG19">
        <f t="shared" si="10"/>
        <v>0.39316311694121781</v>
      </c>
      <c r="EH19">
        <f t="shared" si="10"/>
        <v>0.46393247799063697</v>
      </c>
      <c r="EI19">
        <f t="shared" si="10"/>
        <v>0.44452522209839196</v>
      </c>
      <c r="EJ19">
        <f t="shared" si="10"/>
        <v>0.4356451647826779</v>
      </c>
      <c r="EK19">
        <f t="shared" si="10"/>
        <v>0.4502711415379716</v>
      </c>
      <c r="EL19">
        <f t="shared" si="10"/>
        <v>0.44924152205062889</v>
      </c>
      <c r="EM19">
        <f t="shared" si="10"/>
        <v>0.4557522687470148</v>
      </c>
      <c r="EN19">
        <f t="shared" si="10"/>
        <v>0.49351459958605315</v>
      </c>
      <c r="EO19">
        <f t="shared" si="10"/>
        <v>0.48439955421111291</v>
      </c>
      <c r="EP19">
        <f t="shared" si="10"/>
        <v>0.48960815156822168</v>
      </c>
      <c r="EQ19">
        <f t="shared" ref="EQ19:FC19" si="11">EQ17/EB8</f>
        <v>0.51799500716446423</v>
      </c>
      <c r="ER19">
        <f t="shared" si="11"/>
        <v>0.51565113835376541</v>
      </c>
      <c r="ES19">
        <f t="shared" si="11"/>
        <v>0.56773711192485277</v>
      </c>
      <c r="ET19">
        <f t="shared" si="11"/>
        <v>0.60914546091386723</v>
      </c>
      <c r="EU19">
        <f t="shared" si="11"/>
        <v>0.57436740558292276</v>
      </c>
      <c r="EV19">
        <f t="shared" si="11"/>
        <v>0.57556650246305419</v>
      </c>
      <c r="EW19">
        <f t="shared" si="11"/>
        <v>0.55877914614121516</v>
      </c>
      <c r="EX19">
        <f t="shared" si="11"/>
        <v>0.61873399014778319</v>
      </c>
      <c r="EY19">
        <f t="shared" si="11"/>
        <v>0.59667060755336621</v>
      </c>
      <c r="EZ19">
        <f t="shared" si="11"/>
        <v>0.64223628899835805</v>
      </c>
      <c r="FA19">
        <f t="shared" si="11"/>
        <v>0.65494671592775033</v>
      </c>
      <c r="FB19">
        <f t="shared" si="11"/>
        <v>0.67149425287356324</v>
      </c>
      <c r="FC19">
        <f t="shared" si="11"/>
        <v>0.64511412151067316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 t="e">
        <f t="shared" si="14"/>
        <v>#DIV/0!</v>
      </c>
      <c r="DT20" t="e">
        <f t="shared" si="14"/>
        <v>#DIV/0!</v>
      </c>
      <c r="DU20" t="e">
        <f t="shared" si="14"/>
        <v>#DIV/0!</v>
      </c>
      <c r="DV20" t="e">
        <f t="shared" si="14"/>
        <v>#DIV/0!</v>
      </c>
      <c r="DW20" t="e">
        <f t="shared" si="14"/>
        <v>#DIV/0!</v>
      </c>
      <c r="DX20" t="e">
        <f t="shared" si="14"/>
        <v>#DIV/0!</v>
      </c>
      <c r="DY20" t="e">
        <f t="shared" si="14"/>
        <v>#DIV/0!</v>
      </c>
      <c r="DZ20">
        <f t="shared" si="14"/>
        <v>4.8010389822117729E-2</v>
      </c>
      <c r="EA20">
        <f t="shared" si="14"/>
        <v>4.9454311320527272E-2</v>
      </c>
      <c r="EB20">
        <f t="shared" si="14"/>
        <v>4.9791244554353728E-2</v>
      </c>
      <c r="EC20">
        <f t="shared" si="14"/>
        <v>4.7835806586400929E-2</v>
      </c>
      <c r="ED20">
        <f t="shared" si="14"/>
        <v>4.5995967871539353E-2</v>
      </c>
      <c r="EE20">
        <f t="shared" si="14"/>
        <v>4.3878741865444486E-2</v>
      </c>
      <c r="EF20">
        <f t="shared" si="14"/>
        <v>4.3849489370867523E-2</v>
      </c>
      <c r="EG20">
        <f t="shared" si="14"/>
        <v>4.3849489370867523E-2</v>
      </c>
      <c r="EH20">
        <f t="shared" si="14"/>
        <v>3.7160584212599594E-2</v>
      </c>
      <c r="EI20">
        <f t="shared" si="14"/>
        <v>0.82415764469949693</v>
      </c>
      <c r="EJ20">
        <f t="shared" si="14"/>
        <v>0.84095702115020621</v>
      </c>
      <c r="EK20">
        <f t="shared" si="14"/>
        <v>0.81364055178569838</v>
      </c>
      <c r="EL20">
        <f t="shared" si="14"/>
        <v>0.81550533971533334</v>
      </c>
      <c r="EM20">
        <f t="shared" si="14"/>
        <v>0.80385526343368574</v>
      </c>
      <c r="EN20">
        <f t="shared" si="14"/>
        <v>0.74234654934509237</v>
      </c>
      <c r="EO20">
        <f t="shared" si="14"/>
        <v>0.75631543602631712</v>
      </c>
      <c r="EP20">
        <f t="shared" si="14"/>
        <v>0.74826952713242012</v>
      </c>
      <c r="EQ20">
        <f t="shared" ref="EQ20:FC20" si="15">EB9/EQ17</f>
        <v>0.70726330367468571</v>
      </c>
      <c r="ER20">
        <f t="shared" si="15"/>
        <v>0.71047813687320704</v>
      </c>
      <c r="ES20">
        <f t="shared" si="15"/>
        <v>0.64529665642612377</v>
      </c>
      <c r="ET20">
        <f t="shared" si="15"/>
        <v>0.60143082984563911</v>
      </c>
      <c r="EU20">
        <f t="shared" si="15"/>
        <v>0.65161592479073915</v>
      </c>
      <c r="EV20">
        <f t="shared" si="15"/>
        <v>0.65025839161409171</v>
      </c>
      <c r="EW20">
        <f t="shared" si="15"/>
        <v>0.66979405144799142</v>
      </c>
      <c r="EX20">
        <f t="shared" si="15"/>
        <v>0.60489152708287608</v>
      </c>
      <c r="EY20">
        <f t="shared" si="15"/>
        <v>0.62725889866311102</v>
      </c>
      <c r="EZ20">
        <f t="shared" si="15"/>
        <v>0.58275584013212101</v>
      </c>
      <c r="FA20">
        <f t="shared" si="15"/>
        <v>0.57144640786298806</v>
      </c>
      <c r="FB20">
        <f t="shared" si="15"/>
        <v>0.5573643356692215</v>
      </c>
      <c r="FC20">
        <f t="shared" si="15"/>
        <v>0.58015618582669903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2181811.8000000003</v>
      </c>
      <c r="EB22">
        <f t="shared" si="17"/>
        <v>2167047.66</v>
      </c>
      <c r="EC22">
        <f t="shared" si="17"/>
        <v>2255632.5</v>
      </c>
      <c r="ED22">
        <f t="shared" si="17"/>
        <v>2345857.8000000003</v>
      </c>
      <c r="EE22">
        <f t="shared" si="17"/>
        <v>2459049.54</v>
      </c>
      <c r="EF22">
        <f t="shared" si="17"/>
        <v>2460690</v>
      </c>
      <c r="EG22">
        <f t="shared" ref="EG22:FC22" si="18">IF(EF10&gt;0.009%,EG17,0)</f>
        <v>2460690</v>
      </c>
      <c r="EH22">
        <f t="shared" si="18"/>
        <v>2903614.1999999997</v>
      </c>
      <c r="EI22">
        <f t="shared" si="18"/>
        <v>2792062.92</v>
      </c>
      <c r="EJ22">
        <f t="shared" si="18"/>
        <v>2736287.28</v>
      </c>
      <c r="EK22">
        <f t="shared" si="18"/>
        <v>2828153.0399999996</v>
      </c>
      <c r="EL22">
        <f t="shared" si="18"/>
        <v>2821686</v>
      </c>
      <c r="EM22">
        <f t="shared" si="18"/>
        <v>2862580</v>
      </c>
      <c r="EN22">
        <f t="shared" si="18"/>
        <v>3099765.1999999997</v>
      </c>
      <c r="EO22">
        <f t="shared" si="18"/>
        <v>3042513.6</v>
      </c>
      <c r="EP22">
        <f t="shared" si="18"/>
        <v>3075228.8000000003</v>
      </c>
      <c r="EQ22">
        <f t="shared" si="18"/>
        <v>3253526.64</v>
      </c>
      <c r="ER22">
        <f t="shared" si="18"/>
        <v>3238804.8000000003</v>
      </c>
      <c r="ES22">
        <f t="shared" si="18"/>
        <v>3565956.8000000003</v>
      </c>
      <c r="ET22">
        <f t="shared" si="18"/>
        <v>3826042.64</v>
      </c>
      <c r="EU22">
        <f t="shared" si="18"/>
        <v>3917645.1999999997</v>
      </c>
      <c r="EV22">
        <f t="shared" si="18"/>
        <v>3925824</v>
      </c>
      <c r="EW22">
        <f t="shared" si="18"/>
        <v>3811320.8000000003</v>
      </c>
      <c r="EX22">
        <f t="shared" si="18"/>
        <v>4220260.8</v>
      </c>
      <c r="EY22">
        <f t="shared" si="18"/>
        <v>4069770.88</v>
      </c>
      <c r="EZ22">
        <f t="shared" si="18"/>
        <v>4380565.28</v>
      </c>
      <c r="FA22">
        <f t="shared" si="18"/>
        <v>4467260.5599999996</v>
      </c>
      <c r="FB22">
        <f t="shared" si="18"/>
        <v>4580128</v>
      </c>
      <c r="FC22">
        <f t="shared" si="18"/>
        <v>4400194.3999999994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2.3029484027907445</v>
      </c>
      <c r="EB23">
        <f t="shared" si="20"/>
        <v>2.3186384373290618</v>
      </c>
      <c r="EC23">
        <f t="shared" si="20"/>
        <v>2.2275791823357749</v>
      </c>
      <c r="ED23">
        <f t="shared" si="20"/>
        <v>2.1419030599382451</v>
      </c>
      <c r="EE23">
        <f t="shared" si="20"/>
        <v>2.0433097903346833</v>
      </c>
      <c r="EF23">
        <f t="shared" si="20"/>
        <v>2.0419475838077936</v>
      </c>
      <c r="EG23">
        <f t="shared" ref="EG23:FC23" si="21">IF(EF10&gt;0.009%,EG18,0)</f>
        <v>2.0419475838077936</v>
      </c>
      <c r="EH23">
        <f t="shared" si="21"/>
        <v>1.7304640540744016</v>
      </c>
      <c r="EI23">
        <f t="shared" si="21"/>
        <v>1.1381906823217294</v>
      </c>
      <c r="EJ23">
        <f t="shared" si="21"/>
        <v>1.161391211817496</v>
      </c>
      <c r="EK23">
        <f t="shared" si="21"/>
        <v>1.1236662072572992</v>
      </c>
      <c r="EL23">
        <f t="shared" si="21"/>
        <v>1.1262415449486582</v>
      </c>
      <c r="EM23">
        <f t="shared" si="21"/>
        <v>1.1101523800208204</v>
      </c>
      <c r="EN23">
        <f t="shared" si="21"/>
        <v>1.0252066833965361</v>
      </c>
      <c r="EO23">
        <f t="shared" si="21"/>
        <v>1.0444982070088364</v>
      </c>
      <c r="EP23">
        <f t="shared" si="21"/>
        <v>1.0333865239555509</v>
      </c>
      <c r="EQ23">
        <f t="shared" si="21"/>
        <v>0.97675548770057097</v>
      </c>
      <c r="ER23">
        <f t="shared" si="21"/>
        <v>0.98119528537193712</v>
      </c>
      <c r="ES23">
        <f t="shared" si="21"/>
        <v>0.89117736928276858</v>
      </c>
      <c r="ET23">
        <f t="shared" si="21"/>
        <v>0.83059712057992119</v>
      </c>
      <c r="EU23">
        <f t="shared" si="21"/>
        <v>0.81377966539695845</v>
      </c>
      <c r="EV23">
        <f t="shared" si="21"/>
        <v>0.81208429109404801</v>
      </c>
      <c r="EW23">
        <f t="shared" si="21"/>
        <v>0.83648167322992062</v>
      </c>
      <c r="EX23">
        <f t="shared" si="21"/>
        <v>0.75542724752934709</v>
      </c>
      <c r="EY23">
        <f t="shared" si="21"/>
        <v>0.78336105250229715</v>
      </c>
      <c r="EZ23">
        <f t="shared" si="21"/>
        <v>0.72778278514776518</v>
      </c>
      <c r="FA23">
        <f t="shared" si="21"/>
        <v>0.71365884241146671</v>
      </c>
      <c r="FB23">
        <f t="shared" si="21"/>
        <v>0.696072249509184</v>
      </c>
      <c r="FC23">
        <f t="shared" si="21"/>
        <v>0.72453617049283103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0.34860463035454653</v>
      </c>
      <c r="EB24">
        <f t="shared" si="23"/>
        <v>0.34624565165289917</v>
      </c>
      <c r="EC24">
        <f t="shared" si="23"/>
        <v>0.36039952386278301</v>
      </c>
      <c r="ED24">
        <f t="shared" si="23"/>
        <v>0.37481550481729436</v>
      </c>
      <c r="EE24">
        <f t="shared" si="23"/>
        <v>0.39290100819659035</v>
      </c>
      <c r="EF24">
        <f t="shared" si="23"/>
        <v>0.39316311694121781</v>
      </c>
      <c r="EG24">
        <f t="shared" ref="EG24:FC24" si="24">IF(EF10&gt;0.009%,EG19,0)</f>
        <v>0.39316311694121781</v>
      </c>
      <c r="EH24">
        <f t="shared" si="24"/>
        <v>0.46393247799063697</v>
      </c>
      <c r="EI24">
        <f t="shared" si="24"/>
        <v>0.44452522209839196</v>
      </c>
      <c r="EJ24">
        <f t="shared" si="24"/>
        <v>0.4356451647826779</v>
      </c>
      <c r="EK24">
        <f t="shared" si="24"/>
        <v>0.4502711415379716</v>
      </c>
      <c r="EL24">
        <f t="shared" si="24"/>
        <v>0.44924152205062889</v>
      </c>
      <c r="EM24">
        <f t="shared" si="24"/>
        <v>0.4557522687470148</v>
      </c>
      <c r="EN24">
        <f t="shared" si="24"/>
        <v>0.49351459958605315</v>
      </c>
      <c r="EO24">
        <f t="shared" si="24"/>
        <v>0.48439955421111291</v>
      </c>
      <c r="EP24">
        <f t="shared" si="24"/>
        <v>0.48960815156822168</v>
      </c>
      <c r="EQ24">
        <f t="shared" si="24"/>
        <v>0.51799500716446423</v>
      </c>
      <c r="ER24">
        <f t="shared" si="24"/>
        <v>0.51565113835376541</v>
      </c>
      <c r="ES24">
        <f t="shared" si="24"/>
        <v>0.56773711192485277</v>
      </c>
      <c r="ET24">
        <f t="shared" si="24"/>
        <v>0.60914546091386723</v>
      </c>
      <c r="EU24">
        <f t="shared" si="24"/>
        <v>0.57436740558292276</v>
      </c>
      <c r="EV24">
        <f t="shared" si="24"/>
        <v>0.57556650246305419</v>
      </c>
      <c r="EW24">
        <f t="shared" si="24"/>
        <v>0.55877914614121516</v>
      </c>
      <c r="EX24">
        <f t="shared" si="24"/>
        <v>0.61873399014778319</v>
      </c>
      <c r="EY24">
        <f t="shared" si="24"/>
        <v>0.59667060755336621</v>
      </c>
      <c r="EZ24">
        <f t="shared" si="24"/>
        <v>0.64223628899835805</v>
      </c>
      <c r="FA24">
        <f t="shared" si="24"/>
        <v>0.65494671592775033</v>
      </c>
      <c r="FB24">
        <f t="shared" si="24"/>
        <v>0.67149425287356324</v>
      </c>
      <c r="FC24">
        <f t="shared" si="24"/>
        <v>0.64511412151067316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4.9454311320527272E-2</v>
      </c>
      <c r="EB25">
        <f t="shared" si="26"/>
        <v>4.9791244554353728E-2</v>
      </c>
      <c r="EC25">
        <f t="shared" si="26"/>
        <v>4.7835806586400929E-2</v>
      </c>
      <c r="ED25">
        <f t="shared" si="26"/>
        <v>4.5995967871539353E-2</v>
      </c>
      <c r="EE25">
        <f t="shared" si="26"/>
        <v>4.3878741865444486E-2</v>
      </c>
      <c r="EF25">
        <f t="shared" si="26"/>
        <v>4.3849489370867523E-2</v>
      </c>
      <c r="EG25">
        <f t="shared" ref="EG25:FC25" si="27">IF(EF10&gt;0.009%,EG20,0)</f>
        <v>4.3849489370867523E-2</v>
      </c>
      <c r="EH25">
        <f t="shared" si="27"/>
        <v>3.7160584212599594E-2</v>
      </c>
      <c r="EI25">
        <f t="shared" si="27"/>
        <v>0.82415764469949693</v>
      </c>
      <c r="EJ25">
        <f t="shared" si="27"/>
        <v>0.84095702115020621</v>
      </c>
      <c r="EK25">
        <f t="shared" si="27"/>
        <v>0.81364055178569838</v>
      </c>
      <c r="EL25">
        <f t="shared" si="27"/>
        <v>0.81550533971533334</v>
      </c>
      <c r="EM25">
        <f t="shared" si="27"/>
        <v>0.80385526343368574</v>
      </c>
      <c r="EN25">
        <f t="shared" si="27"/>
        <v>0.74234654934509237</v>
      </c>
      <c r="EO25">
        <f t="shared" si="27"/>
        <v>0.75631543602631712</v>
      </c>
      <c r="EP25">
        <f t="shared" si="27"/>
        <v>0.74826952713242012</v>
      </c>
      <c r="EQ25">
        <f t="shared" si="27"/>
        <v>0.70726330367468571</v>
      </c>
      <c r="ER25">
        <f t="shared" si="27"/>
        <v>0.71047813687320704</v>
      </c>
      <c r="ES25">
        <f t="shared" si="27"/>
        <v>0.64529665642612377</v>
      </c>
      <c r="ET25">
        <f t="shared" si="27"/>
        <v>0.60143082984563911</v>
      </c>
      <c r="EU25">
        <f t="shared" si="27"/>
        <v>0.65161592479073915</v>
      </c>
      <c r="EV25">
        <f t="shared" si="27"/>
        <v>0.65025839161409171</v>
      </c>
      <c r="EW25">
        <f t="shared" si="27"/>
        <v>0.66979405144799142</v>
      </c>
      <c r="EX25">
        <f t="shared" si="27"/>
        <v>0.60489152708287608</v>
      </c>
      <c r="EY25">
        <f t="shared" si="27"/>
        <v>0.62725889866311102</v>
      </c>
      <c r="EZ25">
        <f t="shared" si="27"/>
        <v>0.58275584013212101</v>
      </c>
      <c r="FA25">
        <f t="shared" si="27"/>
        <v>0.57144640786298806</v>
      </c>
      <c r="FB25">
        <f t="shared" si="27"/>
        <v>0.5573643356692215</v>
      </c>
      <c r="FC25">
        <f t="shared" si="27"/>
        <v>0.58015618582669903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-2.9283304E-2</v>
      </c>
      <c r="EB26">
        <f t="shared" si="29"/>
        <v>-6.7491560000000001E-3</v>
      </c>
      <c r="EC26">
        <f t="shared" si="29"/>
        <v>4.0873056999999997E-2</v>
      </c>
      <c r="ED26">
        <f t="shared" si="29"/>
        <v>4.0059347000000002E-2</v>
      </c>
      <c r="EE26">
        <f t="shared" si="29"/>
        <v>4.8216833000000001E-2</v>
      </c>
      <c r="EF26">
        <f t="shared" si="29"/>
        <v>6.3509299999999999E-4</v>
      </c>
      <c r="EG26">
        <f t="shared" ref="EG26:FC26" si="30">IF(EF10&gt;0.009%,EG11,0)</f>
        <v>0</v>
      </c>
      <c r="EH26">
        <f t="shared" si="30"/>
        <v>0.18007072299999999</v>
      </c>
      <c r="EI26">
        <f t="shared" si="30"/>
        <v>-1.5981559999999999E-2</v>
      </c>
      <c r="EJ26">
        <f t="shared" si="30"/>
        <v>-1.9910985999999999E-2</v>
      </c>
      <c r="EK26">
        <f t="shared" si="30"/>
        <v>3.3540472000000002E-2</v>
      </c>
      <c r="EL26">
        <f t="shared" si="30"/>
        <v>6.1666499999999996E-4</v>
      </c>
      <c r="EM26">
        <f t="shared" si="30"/>
        <v>1.4482705E-2</v>
      </c>
      <c r="EN26">
        <f t="shared" si="30"/>
        <v>8.2846078000000004E-2</v>
      </c>
      <c r="EO26">
        <f t="shared" si="30"/>
        <v>-7.7840110000000004E-3</v>
      </c>
      <c r="EP26">
        <f t="shared" si="30"/>
        <v>1.0742809000000001E-2</v>
      </c>
      <c r="EQ26">
        <f t="shared" si="30"/>
        <v>5.8037898999999997E-2</v>
      </c>
      <c r="ER26">
        <f t="shared" si="30"/>
        <v>-4.5601740000000002E-3</v>
      </c>
      <c r="ES26">
        <f t="shared" si="30"/>
        <v>0.101048997</v>
      </c>
      <c r="ET26">
        <f t="shared" si="30"/>
        <v>7.2901592000000001E-2</v>
      </c>
      <c r="EU26">
        <f t="shared" si="30"/>
        <v>4.5860732000000001E-2</v>
      </c>
      <c r="EV26">
        <f t="shared" si="30"/>
        <v>2.0957599999999999E-3</v>
      </c>
      <c r="EW26">
        <f t="shared" si="30"/>
        <v>-2.9172028999999999E-2</v>
      </c>
      <c r="EX26">
        <f t="shared" si="30"/>
        <v>0.107324348</v>
      </c>
      <c r="EY26">
        <f t="shared" si="30"/>
        <v>-3.5666183999999997E-2</v>
      </c>
      <c r="EZ26">
        <f t="shared" si="30"/>
        <v>8.5919719000000006E-2</v>
      </c>
      <c r="FA26">
        <f t="shared" si="30"/>
        <v>1.9816128999999998E-2</v>
      </c>
      <c r="FB26">
        <f t="shared" si="30"/>
        <v>2.5269745999999999E-2</v>
      </c>
      <c r="FC26">
        <f t="shared" si="30"/>
        <v>-3.9271070999999998E-2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-2.9283304E-2</v>
      </c>
      <c r="EB27">
        <f t="shared" si="32"/>
        <v>-0.124297756</v>
      </c>
      <c r="EC27">
        <f t="shared" si="32"/>
        <v>-7.7376343E-2</v>
      </c>
      <c r="ED27">
        <f t="shared" si="32"/>
        <v>-7.1912453000000001E-2</v>
      </c>
      <c r="EE27">
        <f t="shared" si="32"/>
        <v>-5.7382366999999997E-2</v>
      </c>
      <c r="EF27">
        <f t="shared" si="32"/>
        <v>-0.106045207</v>
      </c>
      <c r="EG27">
        <f t="shared" ref="EG27:FC27" si="33">IF(EF10&gt;0.009%,EG3,0)</f>
        <v>-9.0537300000000001E-2</v>
      </c>
      <c r="EH27">
        <f t="shared" si="33"/>
        <v>9.4324323000000002E-2</v>
      </c>
      <c r="EI27">
        <f t="shared" si="33"/>
        <v>-0.10925006</v>
      </c>
      <c r="EJ27">
        <f t="shared" si="33"/>
        <v>-0.108244486</v>
      </c>
      <c r="EK27">
        <f t="shared" si="33"/>
        <v>-4.8292528000000001E-2</v>
      </c>
      <c r="EL27">
        <f t="shared" si="33"/>
        <v>-8.1877734999999993E-2</v>
      </c>
      <c r="EM27">
        <f t="shared" si="33"/>
        <v>-6.6167994999999993E-2</v>
      </c>
      <c r="EN27">
        <f t="shared" si="33"/>
        <v>3.3527779999999998E-3</v>
      </c>
      <c r="EO27">
        <f t="shared" si="33"/>
        <v>-8.6775310999999994E-2</v>
      </c>
      <c r="EP27">
        <f t="shared" si="33"/>
        <v>-6.6897891000000001E-2</v>
      </c>
      <c r="EQ27">
        <f t="shared" si="33"/>
        <v>-2.0070401000000002E-2</v>
      </c>
      <c r="ER27">
        <f t="shared" si="33"/>
        <v>-7.6384374000000005E-2</v>
      </c>
      <c r="ES27">
        <f t="shared" si="33"/>
        <v>2.8975297000000001E-2</v>
      </c>
      <c r="ET27">
        <f t="shared" si="33"/>
        <v>4.4666920000000004E-3</v>
      </c>
      <c r="EU27">
        <f t="shared" si="33"/>
        <v>-3.3852067999999999E-2</v>
      </c>
      <c r="EV27">
        <f t="shared" si="33"/>
        <v>-8.8906139999999995E-2</v>
      </c>
      <c r="EW27">
        <f t="shared" si="33"/>
        <v>-0.12628302899999999</v>
      </c>
      <c r="EX27">
        <f t="shared" si="33"/>
        <v>7.5697480000000003E-3</v>
      </c>
      <c r="EY27">
        <f t="shared" si="33"/>
        <v>-0.12624638399999999</v>
      </c>
      <c r="EZ27">
        <f t="shared" si="33"/>
        <v>-1.886881E-3</v>
      </c>
      <c r="FA27">
        <f t="shared" si="33"/>
        <v>-7.2550371000000002E-2</v>
      </c>
      <c r="FB27">
        <f t="shared" si="33"/>
        <v>-6.6783053999999994E-2</v>
      </c>
      <c r="FC27">
        <f t="shared" si="33"/>
        <v>-3.9271070999999998E-2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-7.6899999999999996E-2</v>
      </c>
      <c r="EB28">
        <f t="shared" si="35"/>
        <v>0.62219999999999998</v>
      </c>
      <c r="EC28">
        <f t="shared" si="35"/>
        <v>0.62380000000000002</v>
      </c>
      <c r="ED28">
        <f t="shared" si="35"/>
        <v>0.51859999999999995</v>
      </c>
      <c r="EE28">
        <f t="shared" si="35"/>
        <v>0.44840000000000002</v>
      </c>
      <c r="EF28">
        <f t="shared" si="35"/>
        <v>0.4481</v>
      </c>
      <c r="EG28">
        <f t="shared" ref="EG28:FC28" si="36">IF(EF10&gt;0.009%,EG5,0)</f>
        <v>0.18709999999999999</v>
      </c>
      <c r="EH28">
        <f t="shared" si="36"/>
        <v>0.14280000000000001</v>
      </c>
      <c r="EI28">
        <f t="shared" si="36"/>
        <v>0.2495</v>
      </c>
      <c r="EJ28">
        <f t="shared" si="36"/>
        <v>0.2545</v>
      </c>
      <c r="EK28">
        <f t="shared" si="36"/>
        <v>0.24099999999999999</v>
      </c>
      <c r="EL28">
        <f t="shared" si="36"/>
        <v>0.23880000000000001</v>
      </c>
      <c r="EM28">
        <f t="shared" si="36"/>
        <v>0.2389</v>
      </c>
      <c r="EN28">
        <f t="shared" si="36"/>
        <v>0.1991</v>
      </c>
      <c r="EO28">
        <f t="shared" si="36"/>
        <v>0.1951</v>
      </c>
      <c r="EP28">
        <f t="shared" si="36"/>
        <v>0.21890000000000001</v>
      </c>
      <c r="EQ28">
        <f t="shared" si="36"/>
        <v>0.2041</v>
      </c>
      <c r="ER28">
        <f t="shared" si="36"/>
        <v>0.1234</v>
      </c>
      <c r="ES28">
        <f t="shared" si="36"/>
        <v>0.1099</v>
      </c>
      <c r="ET28">
        <f t="shared" si="36"/>
        <v>0.1323</v>
      </c>
      <c r="EU28">
        <f t="shared" si="36"/>
        <v>0.12559999999999999</v>
      </c>
      <c r="EV28">
        <f t="shared" si="36"/>
        <v>0.24129999999999999</v>
      </c>
      <c r="EW28">
        <f t="shared" si="36"/>
        <v>0.29699999999999999</v>
      </c>
      <c r="EX28">
        <f t="shared" si="36"/>
        <v>0.28420000000000001</v>
      </c>
      <c r="EY28">
        <f t="shared" si="36"/>
        <v>0.2354</v>
      </c>
      <c r="EZ28">
        <f t="shared" si="36"/>
        <v>0.18820000000000001</v>
      </c>
      <c r="FA28">
        <f t="shared" si="36"/>
        <v>0.19550000000000001</v>
      </c>
      <c r="FB28">
        <f t="shared" si="36"/>
        <v>0.2056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2014-07-28T19:45:42Z</dcterms:created>
  <dcterms:modified xsi:type="dcterms:W3CDTF">2014-08-12T06:25:39Z</dcterms:modified>
</cp:coreProperties>
</file>