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mtn_group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M24" i="1" l="1"/>
  <c r="T23" i="1"/>
  <c r="U24" i="1"/>
  <c r="V22" i="1"/>
  <c r="AC24" i="1"/>
  <c r="AD24" i="1"/>
  <c r="AH24" i="1"/>
  <c r="AI25" i="1"/>
  <c r="AK24" i="1"/>
  <c r="AQ24" i="1"/>
  <c r="AR24" i="1"/>
  <c r="AS24" i="1"/>
  <c r="AU23" i="1"/>
  <c r="AX24" i="1"/>
  <c r="BA24" i="1"/>
  <c r="BB23" i="1"/>
  <c r="BI24" i="1"/>
  <c r="BN24" i="1"/>
  <c r="BQ24" i="1"/>
  <c r="BS24" i="1"/>
  <c r="BY24" i="1"/>
  <c r="CD24" i="1"/>
  <c r="CF23" i="1"/>
  <c r="CG24" i="1"/>
  <c r="CH24" i="1"/>
  <c r="CO24" i="1"/>
  <c r="CP24" i="1"/>
  <c r="CT24" i="1"/>
  <c r="CU24" i="1"/>
  <c r="CW24" i="1"/>
  <c r="DD24" i="1"/>
  <c r="DE24" i="1"/>
  <c r="DG23" i="1"/>
  <c r="DJ24" i="1"/>
  <c r="DM24" i="1"/>
  <c r="DN23" i="1"/>
  <c r="DS25" i="1"/>
  <c r="DU24" i="1"/>
  <c r="DW23" i="1"/>
  <c r="DZ24" i="1"/>
  <c r="EA23" i="1"/>
  <c r="EB23" i="1"/>
  <c r="EC24" i="1"/>
  <c r="ED25" i="1"/>
  <c r="EI23" i="1"/>
  <c r="EK24" i="1"/>
  <c r="EL25" i="1"/>
  <c r="EP24" i="1"/>
  <c r="ER23" i="1"/>
  <c r="ES24" i="1"/>
  <c r="EY23" i="1"/>
  <c r="FA24" i="1"/>
  <c r="FB24" i="1"/>
  <c r="Q23" i="1"/>
  <c r="V23" i="1"/>
  <c r="Y23" i="1"/>
  <c r="AG23" i="1"/>
  <c r="AO23" i="1"/>
  <c r="AW23" i="1"/>
  <c r="BE23" i="1"/>
  <c r="BG23" i="1"/>
  <c r="BM23" i="1"/>
  <c r="BS23" i="1"/>
  <c r="BU23" i="1"/>
  <c r="CC23" i="1"/>
  <c r="CH23" i="1"/>
  <c r="CK23" i="1"/>
  <c r="CP23" i="1"/>
  <c r="CS23" i="1"/>
  <c r="CU23" i="1"/>
  <c r="CX23" i="1"/>
  <c r="DA23" i="1"/>
  <c r="DI23" i="1"/>
  <c r="DQ23" i="1"/>
  <c r="DS23" i="1"/>
  <c r="DY23" i="1"/>
  <c r="DZ23" i="1"/>
  <c r="EG23" i="1"/>
  <c r="EO23" i="1"/>
  <c r="ET23" i="1"/>
  <c r="EW23" i="1"/>
  <c r="EZ23" i="1"/>
  <c r="J24" i="1"/>
  <c r="K24" i="1"/>
  <c r="Q24" i="1"/>
  <c r="S24" i="1"/>
  <c r="T24" i="1"/>
  <c r="Z24" i="1"/>
  <c r="AA24" i="1"/>
  <c r="AP24" i="1"/>
  <c r="AW24" i="1"/>
  <c r="BB24" i="1"/>
  <c r="BJ24" i="1"/>
  <c r="BK24" i="1"/>
  <c r="BR24" i="1"/>
  <c r="BV24" i="1"/>
  <c r="BZ24" i="1"/>
  <c r="CC24" i="1"/>
  <c r="CE24" i="1"/>
  <c r="CL24" i="1"/>
  <c r="CM24" i="1"/>
  <c r="DA24" i="1"/>
  <c r="DB24" i="1"/>
  <c r="DG24" i="1"/>
  <c r="DI24" i="1"/>
  <c r="DQ24" i="1"/>
  <c r="DS24" i="1"/>
  <c r="DV24" i="1"/>
  <c r="EA24" i="1"/>
  <c r="EB24" i="1"/>
  <c r="EH24" i="1"/>
  <c r="EI24" i="1"/>
  <c r="EO24" i="1"/>
  <c r="EQ24" i="1"/>
  <c r="ER24" i="1"/>
  <c r="EX24" i="1"/>
  <c r="EY24" i="1"/>
  <c r="FC24" i="1"/>
  <c r="M25" i="1"/>
  <c r="Q25" i="1"/>
  <c r="V25" i="1"/>
  <c r="AA25" i="1"/>
  <c r="AC25" i="1"/>
  <c r="AL25" i="1"/>
  <c r="AQ25" i="1"/>
  <c r="AW25" i="1"/>
  <c r="BB25" i="1"/>
  <c r="BR25" i="1"/>
  <c r="BW25" i="1"/>
  <c r="BX25" i="1"/>
  <c r="CC25" i="1"/>
  <c r="CH25" i="1"/>
  <c r="CQ25" i="1"/>
  <c r="DA25" i="1"/>
  <c r="DE25" i="1"/>
  <c r="DJ25" i="1"/>
  <c r="DR25" i="1"/>
  <c r="DW25" i="1"/>
  <c r="EK25" i="1"/>
  <c r="ES25" i="1"/>
  <c r="EX25" i="1"/>
  <c r="EY25" i="1"/>
  <c r="J22" i="1"/>
  <c r="M22" i="1"/>
  <c r="N22" i="1"/>
  <c r="Q22" i="1"/>
  <c r="U22" i="1"/>
  <c r="W22" i="1"/>
  <c r="Y22" i="1"/>
  <c r="Z22" i="1"/>
  <c r="AC22" i="1"/>
  <c r="AD22" i="1"/>
  <c r="AG22" i="1"/>
  <c r="AH22" i="1"/>
  <c r="AI22" i="1"/>
  <c r="AK22" i="1"/>
  <c r="AL22" i="1"/>
  <c r="AM22" i="1"/>
  <c r="AO22" i="1"/>
  <c r="AS22" i="1"/>
  <c r="AW22" i="1"/>
  <c r="AX22" i="1"/>
  <c r="AZ22" i="1"/>
  <c r="BA22" i="1"/>
  <c r="BB22" i="1"/>
  <c r="BE22" i="1"/>
  <c r="BF22" i="1"/>
  <c r="BI22" i="1"/>
  <c r="BJ22" i="1"/>
  <c r="BK22" i="1"/>
  <c r="BM22" i="1"/>
  <c r="BN22" i="1"/>
  <c r="BO22" i="1"/>
  <c r="BP22" i="1"/>
  <c r="BQ22" i="1"/>
  <c r="BR22" i="1"/>
  <c r="BS22" i="1"/>
  <c r="BU22" i="1"/>
  <c r="BY22" i="1"/>
  <c r="CA22" i="1"/>
  <c r="CC22" i="1"/>
  <c r="CD22" i="1"/>
  <c r="CG22" i="1"/>
  <c r="CH22" i="1"/>
  <c r="CK22" i="1"/>
  <c r="CL22" i="1"/>
  <c r="CM22" i="1"/>
  <c r="CO22" i="1"/>
  <c r="CP22" i="1"/>
  <c r="CQ22" i="1"/>
  <c r="CS22" i="1"/>
  <c r="CT22" i="1"/>
  <c r="CW22" i="1"/>
  <c r="CX22" i="1"/>
  <c r="DA22" i="1"/>
  <c r="DC22" i="1"/>
  <c r="DE22" i="1"/>
  <c r="DG22" i="1"/>
  <c r="DI22" i="1"/>
  <c r="DJ22" i="1"/>
  <c r="DM22" i="1"/>
  <c r="DN22" i="1"/>
  <c r="DQ22" i="1"/>
  <c r="DR22" i="1"/>
  <c r="DS22" i="1"/>
  <c r="DU22" i="1"/>
  <c r="DV22" i="1"/>
  <c r="DY22" i="1"/>
  <c r="DZ22" i="1"/>
  <c r="EC22" i="1"/>
  <c r="ED22" i="1"/>
  <c r="EG22" i="1"/>
  <c r="EI22" i="1"/>
  <c r="EJ22" i="1"/>
  <c r="EK22" i="1"/>
  <c r="EO22" i="1"/>
  <c r="EP22" i="1"/>
  <c r="ES22" i="1"/>
  <c r="ET22" i="1"/>
  <c r="EW22" i="1"/>
  <c r="EX22" i="1"/>
  <c r="FA22" i="1"/>
  <c r="FB22" i="1"/>
  <c r="N23" i="1"/>
  <c r="W23" i="1"/>
  <c r="Z23" i="1"/>
  <c r="AD23" i="1"/>
  <c r="AH23" i="1"/>
  <c r="AL23" i="1"/>
  <c r="AX23" i="1"/>
  <c r="BF23" i="1"/>
  <c r="BJ23" i="1"/>
  <c r="BN23" i="1"/>
  <c r="BR23" i="1"/>
  <c r="BW23" i="1"/>
  <c r="BZ23" i="1"/>
  <c r="CL23" i="1"/>
  <c r="CT23" i="1"/>
  <c r="DJ23" i="1"/>
  <c r="DR23" i="1"/>
  <c r="DV23" i="1"/>
  <c r="ED23" i="1"/>
  <c r="EL23" i="1"/>
  <c r="EX23" i="1"/>
  <c r="FB23" i="1"/>
  <c r="FC23" i="1"/>
  <c r="N24" i="1"/>
  <c r="Y24" i="1"/>
  <c r="AG24" i="1"/>
  <c r="AL24" i="1"/>
  <c r="AO24" i="1"/>
  <c r="AT24" i="1"/>
  <c r="BE24" i="1"/>
  <c r="BG24" i="1"/>
  <c r="BM24" i="1"/>
  <c r="BU24" i="1"/>
  <c r="CK24" i="1"/>
  <c r="CS24" i="1"/>
  <c r="CX24" i="1"/>
  <c r="DF24" i="1"/>
  <c r="DN24" i="1"/>
  <c r="DY24" i="1"/>
  <c r="ED24" i="1"/>
  <c r="EE24" i="1"/>
  <c r="EG24" i="1"/>
  <c r="EL24" i="1"/>
  <c r="ET24" i="1"/>
  <c r="EW24" i="1"/>
  <c r="N25" i="1"/>
  <c r="O25" i="1"/>
  <c r="U25" i="1"/>
  <c r="Y25" i="1"/>
  <c r="Z25" i="1"/>
  <c r="AG25" i="1"/>
  <c r="AH25" i="1"/>
  <c r="AJ25" i="1"/>
  <c r="AK25" i="1"/>
  <c r="AO25" i="1"/>
  <c r="AS25" i="1"/>
  <c r="AT25" i="1"/>
  <c r="AU25" i="1"/>
  <c r="AX25" i="1"/>
  <c r="BA25" i="1"/>
  <c r="BE25" i="1"/>
  <c r="BI25" i="1"/>
  <c r="BJ25" i="1"/>
  <c r="BM25" i="1"/>
  <c r="BN25" i="1"/>
  <c r="BQ25" i="1"/>
  <c r="BU25" i="1"/>
  <c r="BY25" i="1"/>
  <c r="BZ25" i="1"/>
  <c r="CD25" i="1"/>
  <c r="CF25" i="1"/>
  <c r="CG25" i="1"/>
  <c r="CK25" i="1"/>
  <c r="CL25" i="1"/>
  <c r="CO25" i="1"/>
  <c r="CP25" i="1"/>
  <c r="CS25" i="1"/>
  <c r="CT25" i="1"/>
  <c r="CW25" i="1"/>
  <c r="CX25" i="1"/>
  <c r="DD25" i="1"/>
  <c r="DF25" i="1"/>
  <c r="DI25" i="1"/>
  <c r="DM25" i="1"/>
  <c r="DQ25" i="1"/>
  <c r="DU25" i="1"/>
  <c r="DV25" i="1"/>
  <c r="DY25" i="1"/>
  <c r="EC25" i="1"/>
  <c r="EG25" i="1"/>
  <c r="EI25" i="1"/>
  <c r="EO25" i="1"/>
  <c r="ET25" i="1"/>
  <c r="EW25" i="1"/>
  <c r="FA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4" i="1" l="1"/>
  <c r="EZ25" i="1"/>
  <c r="EZ22" i="1"/>
  <c r="EJ24" i="1"/>
  <c r="EJ25" i="1"/>
  <c r="EJ23" i="1"/>
  <c r="DT24" i="1"/>
  <c r="DT25" i="1"/>
  <c r="DT23" i="1"/>
  <c r="DT22" i="1"/>
  <c r="DL23" i="1"/>
  <c r="DL24" i="1"/>
  <c r="CV23" i="1"/>
  <c r="CV24" i="1"/>
  <c r="CN24" i="1"/>
  <c r="CN25" i="1"/>
  <c r="CN22" i="1"/>
  <c r="BX24" i="1"/>
  <c r="BX23" i="1"/>
  <c r="BP23" i="1"/>
  <c r="BP25" i="1"/>
  <c r="BH24" i="1"/>
  <c r="BH25" i="1"/>
  <c r="BH23" i="1"/>
  <c r="BH22" i="1"/>
  <c r="AZ23" i="1"/>
  <c r="AZ25" i="1"/>
  <c r="AZ24" i="1"/>
  <c r="AJ23" i="1"/>
  <c r="AJ24" i="1"/>
  <c r="AB24" i="1"/>
  <c r="AB25" i="1"/>
  <c r="AB22" i="1"/>
  <c r="L24" i="1"/>
  <c r="L25" i="1"/>
  <c r="L23" i="1"/>
  <c r="CV22" i="1"/>
  <c r="CF22" i="1"/>
  <c r="AR22" i="1"/>
  <c r="ER25" i="1"/>
  <c r="EB25" i="1"/>
  <c r="CV25" i="1"/>
  <c r="DD23" i="1"/>
  <c r="CN23" i="1"/>
  <c r="EU24" i="1"/>
  <c r="EU25" i="1"/>
  <c r="EU22" i="1"/>
  <c r="EQ25" i="1"/>
  <c r="EQ22" i="1"/>
  <c r="EQ23" i="1"/>
  <c r="EM23" i="1"/>
  <c r="EM24" i="1"/>
  <c r="DO24" i="1"/>
  <c r="DO25" i="1"/>
  <c r="DO22" i="1"/>
  <c r="DO23" i="1"/>
  <c r="DK25" i="1"/>
  <c r="DK24" i="1"/>
  <c r="DK22" i="1"/>
  <c r="DC24" i="1"/>
  <c r="DC25" i="1"/>
  <c r="CY24" i="1"/>
  <c r="CY23" i="1"/>
  <c r="CQ23" i="1"/>
  <c r="CQ24" i="1"/>
  <c r="CM25" i="1"/>
  <c r="CM23" i="1"/>
  <c r="CI24" i="1"/>
  <c r="CI25" i="1"/>
  <c r="CI22" i="1"/>
  <c r="CE25" i="1"/>
  <c r="CE22" i="1"/>
  <c r="CE23" i="1"/>
  <c r="CA23" i="1"/>
  <c r="CA24" i="1"/>
  <c r="CA25" i="1"/>
  <c r="BO23" i="1"/>
  <c r="BO24" i="1"/>
  <c r="BK23" i="1"/>
  <c r="BK25" i="1"/>
  <c r="BC24" i="1"/>
  <c r="BC25" i="1"/>
  <c r="BC22" i="1"/>
  <c r="BC23" i="1"/>
  <c r="AY25" i="1"/>
  <c r="AY24" i="1"/>
  <c r="AY22" i="1"/>
  <c r="AM24" i="1"/>
  <c r="AM23" i="1"/>
  <c r="AM25" i="1"/>
  <c r="AE23" i="1"/>
  <c r="AE24" i="1"/>
  <c r="AA22" i="1"/>
  <c r="AA23" i="1"/>
  <c r="W24" i="1"/>
  <c r="W25" i="1"/>
  <c r="S25" i="1"/>
  <c r="S23" i="1"/>
  <c r="O23" i="1"/>
  <c r="O24" i="1"/>
  <c r="O22" i="1"/>
  <c r="K23" i="1"/>
  <c r="K22" i="1"/>
  <c r="EY22" i="1"/>
  <c r="EM22" i="1"/>
  <c r="EB22" i="1"/>
  <c r="DW22" i="1"/>
  <c r="DL22" i="1"/>
  <c r="CY22" i="1"/>
  <c r="CU22" i="1"/>
  <c r="BX22" i="1"/>
  <c r="AQ22" i="1"/>
  <c r="T22" i="1"/>
  <c r="FC25" i="1"/>
  <c r="EA25" i="1"/>
  <c r="DG25" i="1"/>
  <c r="CY25" i="1"/>
  <c r="CU25" i="1"/>
  <c r="BO25" i="1"/>
  <c r="T25" i="1"/>
  <c r="K25" i="1"/>
  <c r="AU24" i="1"/>
  <c r="EU23" i="1"/>
  <c r="DK23" i="1"/>
  <c r="DC23" i="1"/>
  <c r="AR23" i="1"/>
  <c r="AI23" i="1"/>
  <c r="AB23" i="1"/>
  <c r="FC22" i="1"/>
  <c r="ER22" i="1"/>
  <c r="EE22" i="1"/>
  <c r="EA22" i="1"/>
  <c r="DD22" i="1"/>
  <c r="BW22" i="1"/>
  <c r="BG22" i="1"/>
  <c r="AU22" i="1"/>
  <c r="AJ22" i="1"/>
  <c r="AE22" i="1"/>
  <c r="S22" i="1"/>
  <c r="L22" i="1"/>
  <c r="EM25" i="1"/>
  <c r="EE25" i="1"/>
  <c r="DL25" i="1"/>
  <c r="BS25" i="1"/>
  <c r="BG25" i="1"/>
  <c r="AR25" i="1"/>
  <c r="AE25" i="1"/>
  <c r="DW24" i="1"/>
  <c r="CF24" i="1"/>
  <c r="BW24" i="1"/>
  <c r="BP24" i="1"/>
  <c r="AI24" i="1"/>
  <c r="EE23" i="1"/>
  <c r="CI23" i="1"/>
  <c r="AY23" i="1"/>
  <c r="AQ23" i="1"/>
  <c r="EH23" i="1"/>
  <c r="EH25" i="1"/>
  <c r="DB23" i="1"/>
  <c r="DB25" i="1"/>
  <c r="BV23" i="1"/>
  <c r="BV25" i="1"/>
  <c r="AP23" i="1"/>
  <c r="AP25" i="1"/>
  <c r="R24" i="1"/>
  <c r="R22" i="1"/>
  <c r="J23" i="1"/>
  <c r="J25" i="1"/>
  <c r="EL22" i="1"/>
  <c r="EH22" i="1"/>
  <c r="DF22" i="1"/>
  <c r="DB22" i="1"/>
  <c r="BZ22" i="1"/>
  <c r="BV22" i="1"/>
  <c r="AT22" i="1"/>
  <c r="AP22" i="1"/>
  <c r="FB25" i="1"/>
  <c r="EP25" i="1"/>
  <c r="DZ25" i="1"/>
  <c r="DN25" i="1"/>
  <c r="BF25" i="1"/>
  <c r="AD25" i="1"/>
  <c r="R25" i="1"/>
  <c r="DR24" i="1"/>
  <c r="BF24" i="1"/>
  <c r="V24" i="1"/>
  <c r="EP23" i="1"/>
  <c r="DF23" i="1"/>
  <c r="CD23" i="1"/>
  <c r="AT23" i="1"/>
  <c r="R23" i="1"/>
  <c r="EV22" i="1"/>
  <c r="EV25" i="1"/>
  <c r="EV24" i="1"/>
  <c r="EV23" i="1"/>
  <c r="EN22" i="1"/>
  <c r="EN25" i="1"/>
  <c r="EN24" i="1"/>
  <c r="EN23" i="1"/>
  <c r="EF22" i="1"/>
  <c r="EF25" i="1"/>
  <c r="EF24" i="1"/>
  <c r="EF23" i="1"/>
  <c r="DX22" i="1"/>
  <c r="DX25" i="1"/>
  <c r="DX24" i="1"/>
  <c r="DX23" i="1"/>
  <c r="DP22" i="1"/>
  <c r="DP25" i="1"/>
  <c r="DP24" i="1"/>
  <c r="DP23" i="1"/>
  <c r="DH22" i="1"/>
  <c r="DH25" i="1"/>
  <c r="DH24" i="1"/>
  <c r="DH23" i="1"/>
  <c r="CZ22" i="1"/>
  <c r="CZ25" i="1"/>
  <c r="CZ24" i="1"/>
  <c r="CZ23" i="1"/>
  <c r="CR22" i="1"/>
  <c r="CR25" i="1"/>
  <c r="CR24" i="1"/>
  <c r="CR23" i="1"/>
  <c r="CJ22" i="1"/>
  <c r="CJ25" i="1"/>
  <c r="CJ24" i="1"/>
  <c r="CJ23" i="1"/>
  <c r="CB22" i="1"/>
  <c r="CB25" i="1"/>
  <c r="CB24" i="1"/>
  <c r="CB23" i="1"/>
  <c r="BT22" i="1"/>
  <c r="BT25" i="1"/>
  <c r="BT24" i="1"/>
  <c r="BT23" i="1"/>
  <c r="BL22" i="1"/>
  <c r="BL25" i="1"/>
  <c r="BL24" i="1"/>
  <c r="BL23" i="1"/>
  <c r="BD22" i="1"/>
  <c r="BD25" i="1"/>
  <c r="BD24" i="1"/>
  <c r="BD23" i="1"/>
  <c r="AV22" i="1"/>
  <c r="AV25" i="1"/>
  <c r="AV24" i="1"/>
  <c r="AV23" i="1"/>
  <c r="AN22" i="1"/>
  <c r="AN25" i="1"/>
  <c r="AN24" i="1"/>
  <c r="AN23" i="1"/>
  <c r="AF22" i="1"/>
  <c r="AF25" i="1"/>
  <c r="AF24" i="1"/>
  <c r="AF23" i="1"/>
  <c r="X22" i="1"/>
  <c r="X25" i="1"/>
  <c r="X24" i="1"/>
  <c r="X23" i="1"/>
  <c r="P22" i="1"/>
  <c r="P25" i="1"/>
  <c r="P24" i="1"/>
  <c r="P23" i="1"/>
  <c r="FA23" i="1"/>
  <c r="ES23" i="1"/>
  <c r="EK23" i="1"/>
  <c r="EC23" i="1"/>
  <c r="DU23" i="1"/>
  <c r="DM23" i="1"/>
  <c r="DE23" i="1"/>
  <c r="CW23" i="1"/>
  <c r="CO23" i="1"/>
  <c r="CG23" i="1"/>
  <c r="BY23" i="1"/>
  <c r="BQ23" i="1"/>
  <c r="BI23" i="1"/>
  <c r="BA23" i="1"/>
  <c r="AS23" i="1"/>
  <c r="AK23" i="1"/>
  <c r="AC23" i="1"/>
  <c r="U23" i="1"/>
  <c r="M23" i="1"/>
</calcChain>
</file>

<file path=xl/sharedStrings.xml><?xml version="1.0" encoding="utf-8"?>
<sst xmlns="http://schemas.openxmlformats.org/spreadsheetml/2006/main" count="40" uniqueCount="21">
  <si>
    <t>total liabilities</t>
  </si>
  <si>
    <t>Telecommunications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</si>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</sst>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9.7109375" bestFit="1" customWidth="1"/>
    <col min="3" max="3" width="10.42578125" bestFit="1" customWidth="1"/>
    <col min="4" max="5" width="12.28515625" bestFit="1" customWidth="1"/>
    <col min="6" max="6" width="11.28515625" bestFit="1" customWidth="1"/>
    <col min="7" max="8" width="12.28515625" bestFit="1" customWidth="1"/>
    <col min="9" max="9" width="11.28515625" bestFit="1" customWidth="1"/>
    <col min="10" max="16" width="12.28515625" bestFit="1" customWidth="1"/>
    <col min="17" max="18" width="11.28515625" bestFit="1" customWidth="1"/>
    <col min="19" max="20" width="12.28515625" bestFit="1" customWidth="1"/>
    <col min="21" max="21" width="11.28515625" bestFit="1" customWidth="1"/>
    <col min="22" max="24" width="12.28515625" bestFit="1" customWidth="1"/>
    <col min="25" max="26" width="10.5703125" bestFit="1" customWidth="1"/>
    <col min="27" max="27" width="11.28515625" bestFit="1" customWidth="1"/>
    <col min="28" max="32" width="12.28515625" bestFit="1" customWidth="1"/>
    <col min="33" max="33" width="11.5703125" bestFit="1" customWidth="1"/>
    <col min="34" max="36" width="12.28515625" bestFit="1" customWidth="1"/>
    <col min="37" max="37" width="11.5703125" bestFit="1" customWidth="1"/>
    <col min="38" max="39" width="12.28515625" bestFit="1" customWidth="1"/>
    <col min="40" max="40" width="11.28515625" bestFit="1" customWidth="1"/>
    <col min="41" max="49" width="12.28515625" bestFit="1" customWidth="1"/>
    <col min="50" max="50" width="11.5703125" bestFit="1" customWidth="1"/>
    <col min="51" max="61" width="12.28515625" bestFit="1" customWidth="1"/>
    <col min="62" max="62" width="11.28515625" bestFit="1" customWidth="1"/>
    <col min="63" max="63" width="11.5703125" bestFit="1" customWidth="1"/>
    <col min="64" max="64" width="12.28515625" bestFit="1" customWidth="1"/>
    <col min="65" max="65" width="11.28515625" bestFit="1" customWidth="1"/>
    <col min="66" max="74" width="12.28515625" bestFit="1" customWidth="1"/>
    <col min="75" max="75" width="10.5703125" bestFit="1" customWidth="1"/>
    <col min="76" max="84" width="12.28515625" bestFit="1" customWidth="1"/>
    <col min="85" max="85" width="10.5703125" bestFit="1" customWidth="1"/>
    <col min="86" max="90" width="12.28515625" bestFit="1" customWidth="1"/>
    <col min="91" max="91" width="11.5703125" bestFit="1" customWidth="1"/>
    <col min="92" max="101" width="12.28515625" bestFit="1" customWidth="1"/>
    <col min="102" max="102" width="11.5703125" bestFit="1" customWidth="1"/>
    <col min="103" max="113" width="12.28515625" bestFit="1" customWidth="1"/>
    <col min="114" max="114" width="11.28515625" bestFit="1" customWidth="1"/>
    <col min="115" max="117" width="12.28515625" bestFit="1" customWidth="1"/>
    <col min="118" max="118" width="11.5703125" bestFit="1" customWidth="1"/>
    <col min="119" max="120" width="12.28515625" bestFit="1" customWidth="1"/>
    <col min="121" max="121" width="10.42578125" bestFit="1" customWidth="1"/>
    <col min="122" max="125" width="12.28515625" bestFit="1" customWidth="1"/>
    <col min="126" max="126" width="11.5703125" bestFit="1" customWidth="1"/>
    <col min="127" max="127" width="11.28515625" bestFit="1" customWidth="1"/>
    <col min="128" max="131" width="12.28515625" bestFit="1" customWidth="1"/>
    <col min="132" max="133" width="11.28515625" bestFit="1" customWidth="1"/>
    <col min="134" max="141" width="12.28515625" bestFit="1" customWidth="1"/>
    <col min="142" max="142" width="11.28515625" bestFit="1" customWidth="1"/>
    <col min="143" max="150" width="12.28515625" bestFit="1" customWidth="1"/>
    <col min="151" max="151" width="11.28515625" bestFit="1" customWidth="1"/>
    <col min="152" max="152" width="11.5703125" bestFit="1" customWidth="1"/>
    <col min="153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7334900</v>
      </c>
      <c r="D2">
        <v>7334900</v>
      </c>
      <c r="E2">
        <v>7334900</v>
      </c>
      <c r="F2">
        <v>7334900</v>
      </c>
      <c r="G2">
        <v>10648300</v>
      </c>
      <c r="H2">
        <v>10648300</v>
      </c>
      <c r="I2">
        <v>10648300</v>
      </c>
      <c r="J2">
        <v>10648300</v>
      </c>
      <c r="K2">
        <v>10648300</v>
      </c>
      <c r="L2">
        <v>10648300</v>
      </c>
      <c r="M2">
        <v>10648300</v>
      </c>
      <c r="N2">
        <v>10648300</v>
      </c>
      <c r="O2">
        <v>10648300</v>
      </c>
      <c r="P2">
        <v>10648300</v>
      </c>
      <c r="Q2">
        <v>10648300</v>
      </c>
      <c r="R2">
        <v>10648300</v>
      </c>
      <c r="S2">
        <v>10038000</v>
      </c>
      <c r="T2">
        <v>10038000</v>
      </c>
      <c r="U2">
        <v>10038000</v>
      </c>
      <c r="V2">
        <v>10038000</v>
      </c>
      <c r="W2">
        <v>10038000</v>
      </c>
      <c r="X2">
        <v>10038000</v>
      </c>
      <c r="Y2">
        <v>10038000</v>
      </c>
      <c r="Z2">
        <v>10038000</v>
      </c>
      <c r="AA2">
        <v>10038000</v>
      </c>
      <c r="AB2">
        <v>10038000</v>
      </c>
      <c r="AC2">
        <v>10038000</v>
      </c>
      <c r="AD2">
        <v>10038000</v>
      </c>
      <c r="AE2">
        <v>10378000</v>
      </c>
      <c r="AF2">
        <v>10378000</v>
      </c>
      <c r="AG2">
        <v>10378000</v>
      </c>
      <c r="AH2">
        <v>10378000</v>
      </c>
      <c r="AI2">
        <v>10378000</v>
      </c>
      <c r="AJ2">
        <v>10378000</v>
      </c>
      <c r="AK2">
        <v>10378000</v>
      </c>
      <c r="AL2">
        <v>10378000</v>
      </c>
      <c r="AM2">
        <v>10378000</v>
      </c>
      <c r="AN2">
        <v>10378000</v>
      </c>
      <c r="AO2">
        <v>10378000</v>
      </c>
      <c r="AP2">
        <v>10378000</v>
      </c>
      <c r="AQ2">
        <v>20330000</v>
      </c>
      <c r="AR2">
        <v>20330000</v>
      </c>
      <c r="AS2">
        <v>20330000</v>
      </c>
      <c r="AT2">
        <v>20330000</v>
      </c>
      <c r="AU2">
        <v>20330000</v>
      </c>
      <c r="AV2">
        <v>20330000</v>
      </c>
      <c r="AW2">
        <v>20330000</v>
      </c>
      <c r="AX2">
        <v>20330000</v>
      </c>
      <c r="AY2">
        <v>20330000</v>
      </c>
      <c r="AZ2">
        <v>20330000</v>
      </c>
      <c r="BA2">
        <v>20330000</v>
      </c>
      <c r="BB2">
        <v>20330000</v>
      </c>
      <c r="BC2">
        <v>51583000</v>
      </c>
      <c r="BD2">
        <v>51583000</v>
      </c>
      <c r="BE2">
        <v>51583000</v>
      </c>
      <c r="BF2">
        <v>51583000</v>
      </c>
      <c r="BG2">
        <v>51583000</v>
      </c>
      <c r="BH2">
        <v>51583000</v>
      </c>
      <c r="BI2">
        <v>51583000</v>
      </c>
      <c r="BJ2">
        <v>51583000</v>
      </c>
      <c r="BK2">
        <v>51583000</v>
      </c>
      <c r="BL2">
        <v>51583000</v>
      </c>
      <c r="BM2">
        <v>51583000</v>
      </c>
      <c r="BN2">
        <v>51583000</v>
      </c>
      <c r="BO2">
        <v>51583000</v>
      </c>
      <c r="BP2">
        <v>51583000</v>
      </c>
      <c r="BQ2">
        <v>51583000</v>
      </c>
      <c r="BR2">
        <v>51583000</v>
      </c>
      <c r="BS2">
        <v>51583000</v>
      </c>
      <c r="BT2">
        <v>51583000</v>
      </c>
      <c r="BU2">
        <v>51583000</v>
      </c>
      <c r="BV2">
        <v>51583000</v>
      </c>
      <c r="BW2">
        <v>51583000</v>
      </c>
      <c r="BX2">
        <v>62752000</v>
      </c>
      <c r="BY2">
        <v>62752000</v>
      </c>
      <c r="BZ2">
        <v>62752000</v>
      </c>
      <c r="CA2">
        <v>62752000</v>
      </c>
      <c r="CB2">
        <v>62752000</v>
      </c>
      <c r="CC2">
        <v>62752000</v>
      </c>
      <c r="CD2">
        <v>62752000</v>
      </c>
      <c r="CE2">
        <v>62752000</v>
      </c>
      <c r="CF2">
        <v>62752000</v>
      </c>
      <c r="CG2">
        <v>62752000</v>
      </c>
      <c r="CH2">
        <v>62752000</v>
      </c>
      <c r="CI2">
        <v>62752000</v>
      </c>
      <c r="CJ2">
        <v>88907000</v>
      </c>
      <c r="CK2">
        <v>88907000</v>
      </c>
      <c r="CL2">
        <v>88907000</v>
      </c>
      <c r="CM2">
        <v>88907000</v>
      </c>
      <c r="CN2">
        <v>88907000</v>
      </c>
      <c r="CO2">
        <v>88907000</v>
      </c>
      <c r="CP2">
        <v>88907000</v>
      </c>
      <c r="CQ2">
        <v>88907000</v>
      </c>
      <c r="CR2">
        <v>88907000</v>
      </c>
      <c r="CS2">
        <v>88907000</v>
      </c>
      <c r="CT2">
        <v>88907000</v>
      </c>
      <c r="CU2">
        <v>88907000</v>
      </c>
      <c r="CV2">
        <v>82054000</v>
      </c>
      <c r="CW2">
        <v>82054000</v>
      </c>
      <c r="CX2">
        <v>82054000</v>
      </c>
      <c r="CY2">
        <v>82054000</v>
      </c>
      <c r="CZ2">
        <v>82054000</v>
      </c>
      <c r="DA2">
        <v>82054000</v>
      </c>
      <c r="DB2">
        <v>82054000</v>
      </c>
      <c r="DC2">
        <v>82054000</v>
      </c>
      <c r="DD2">
        <v>82054000</v>
      </c>
      <c r="DE2">
        <v>82054000</v>
      </c>
      <c r="DF2">
        <v>82054000</v>
      </c>
      <c r="DG2">
        <v>82054000</v>
      </c>
      <c r="DH2">
        <v>79305000</v>
      </c>
      <c r="DI2">
        <v>79305000</v>
      </c>
      <c r="DJ2">
        <v>79305000</v>
      </c>
      <c r="DK2">
        <v>79305000</v>
      </c>
      <c r="DL2">
        <v>79305000</v>
      </c>
      <c r="DM2">
        <v>79305000</v>
      </c>
      <c r="DN2">
        <v>79305000</v>
      </c>
      <c r="DO2">
        <v>79305000</v>
      </c>
      <c r="DP2">
        <v>79305000</v>
      </c>
      <c r="DQ2">
        <v>79305000</v>
      </c>
      <c r="DR2">
        <v>79305000</v>
      </c>
      <c r="DS2">
        <v>79305000</v>
      </c>
      <c r="DT2">
        <v>87425000</v>
      </c>
      <c r="DU2">
        <v>87425000</v>
      </c>
      <c r="DV2">
        <v>87425000</v>
      </c>
      <c r="DW2">
        <v>87425000</v>
      </c>
      <c r="DX2">
        <v>87425000</v>
      </c>
      <c r="DY2">
        <v>87425000</v>
      </c>
      <c r="DZ2">
        <v>87425000</v>
      </c>
      <c r="EA2">
        <v>87425000</v>
      </c>
      <c r="EB2">
        <v>87425000</v>
      </c>
      <c r="EC2">
        <v>87425000</v>
      </c>
      <c r="ED2">
        <v>87425000</v>
      </c>
      <c r="EE2">
        <v>87425000</v>
      </c>
      <c r="EF2">
        <v>87060000</v>
      </c>
      <c r="EG2">
        <v>87060000</v>
      </c>
      <c r="EH2">
        <v>87060000</v>
      </c>
      <c r="EI2">
        <v>87060000</v>
      </c>
      <c r="EJ2">
        <v>87060000</v>
      </c>
      <c r="EK2">
        <v>87060000</v>
      </c>
      <c r="EL2">
        <v>87060000</v>
      </c>
      <c r="EM2">
        <v>87060000</v>
      </c>
      <c r="EN2">
        <v>87060000</v>
      </c>
      <c r="EO2">
        <v>87060000</v>
      </c>
      <c r="EP2">
        <v>87060000</v>
      </c>
      <c r="EQ2">
        <v>87060000</v>
      </c>
      <c r="ER2">
        <v>105006000</v>
      </c>
      <c r="ES2">
        <v>105006000</v>
      </c>
      <c r="ET2">
        <v>105006000</v>
      </c>
      <c r="EU2">
        <v>105006000</v>
      </c>
      <c r="EV2">
        <v>105006000</v>
      </c>
      <c r="EW2">
        <v>105006000</v>
      </c>
      <c r="EX2">
        <v>105006000</v>
      </c>
      <c r="EY2">
        <v>105006000</v>
      </c>
      <c r="EZ2">
        <v>105006000</v>
      </c>
      <c r="FA2">
        <v>105006000</v>
      </c>
      <c r="FB2">
        <v>105006000</v>
      </c>
      <c r="FC2">
        <v>105006000</v>
      </c>
    </row>
    <row r="3" spans="1:159" x14ac:dyDescent="0.25">
      <c r="A3" t="s">
        <v>2</v>
      </c>
      <c r="B3" t="s">
        <v>1</v>
      </c>
      <c r="D3">
        <v>-0.154617434</v>
      </c>
      <c r="E3">
        <v>-0.35438941600000001</v>
      </c>
      <c r="F3">
        <v>-0.35829577000000001</v>
      </c>
      <c r="G3">
        <v>-6.8789287000000005E-2</v>
      </c>
      <c r="H3">
        <v>-0.19790855299999999</v>
      </c>
      <c r="I3">
        <v>-0.33154122000000003</v>
      </c>
      <c r="J3">
        <v>-0.43903195699999997</v>
      </c>
      <c r="K3">
        <v>-0.15234703799999999</v>
      </c>
      <c r="L3">
        <v>-0.28022333199999999</v>
      </c>
      <c r="M3">
        <v>-5.5264669000000002E-2</v>
      </c>
      <c r="N3">
        <v>-5.6059617999999999E-2</v>
      </c>
      <c r="O3">
        <v>-0.36009390499999999</v>
      </c>
      <c r="P3">
        <v>-0.133454192</v>
      </c>
      <c r="Q3">
        <v>-0.23211783999999999</v>
      </c>
      <c r="R3">
        <v>-0.19060683</v>
      </c>
      <c r="S3">
        <v>-0.20626535800000001</v>
      </c>
      <c r="T3">
        <v>-0.17954788199999999</v>
      </c>
      <c r="U3">
        <v>-0.28130766000000001</v>
      </c>
      <c r="V3">
        <v>-0.24909857399999999</v>
      </c>
      <c r="W3">
        <v>-0.31449064500000001</v>
      </c>
      <c r="X3">
        <v>-0.279386354</v>
      </c>
      <c r="Y3">
        <v>0.16545518000000001</v>
      </c>
      <c r="Z3">
        <v>7.2870760000000007E-2</v>
      </c>
      <c r="AA3">
        <v>-0.25461966000000003</v>
      </c>
      <c r="AB3">
        <v>-7.8434495000000007E-2</v>
      </c>
      <c r="AC3">
        <v>-0.166999429</v>
      </c>
      <c r="AD3">
        <v>-0.19996942600000001</v>
      </c>
      <c r="AE3">
        <v>-0.124130091</v>
      </c>
      <c r="AF3">
        <v>-8.3787319999999998E-3</v>
      </c>
      <c r="AG3">
        <v>5.9072937999999998E-2</v>
      </c>
      <c r="AH3">
        <v>-0.117750411</v>
      </c>
      <c r="AI3">
        <v>-2.5111353999999999E-2</v>
      </c>
      <c r="AJ3">
        <v>-3.3978914999999998E-2</v>
      </c>
      <c r="AK3">
        <v>0.115964531</v>
      </c>
      <c r="AL3">
        <v>-9.1247805000000001E-2</v>
      </c>
      <c r="AM3">
        <v>-4.7042301000000002E-2</v>
      </c>
      <c r="AN3">
        <v>-0.10087043</v>
      </c>
      <c r="AO3">
        <v>-0.15123234499999999</v>
      </c>
      <c r="AP3">
        <v>-4.4363145999999999E-2</v>
      </c>
      <c r="AQ3">
        <v>-0.27330896700000001</v>
      </c>
      <c r="AR3">
        <v>-0.10717494700000001</v>
      </c>
      <c r="AS3">
        <v>-0.208664243</v>
      </c>
      <c r="AT3">
        <v>-0.217214355</v>
      </c>
      <c r="AU3">
        <v>-2.4690673E-2</v>
      </c>
      <c r="AV3">
        <v>-0.15126795600000001</v>
      </c>
      <c r="AW3">
        <v>-8.1468004999999996E-2</v>
      </c>
      <c r="AX3">
        <v>7.1995165999999999E-2</v>
      </c>
      <c r="AY3">
        <v>-6.7320848000000003E-2</v>
      </c>
      <c r="AZ3">
        <v>-0.104745772</v>
      </c>
      <c r="BA3">
        <v>-7.4652151999999999E-2</v>
      </c>
      <c r="BB3">
        <v>-0.22589842199999999</v>
      </c>
      <c r="BC3">
        <v>-0.17103684199999999</v>
      </c>
      <c r="BD3">
        <v>-0.110650262</v>
      </c>
      <c r="BE3">
        <v>-0.145594901</v>
      </c>
      <c r="BF3">
        <v>-0.102078134</v>
      </c>
      <c r="BG3">
        <v>-0.15614461299999999</v>
      </c>
      <c r="BH3">
        <v>-1.2748206E-2</v>
      </c>
      <c r="BI3">
        <v>-0.19948934099999999</v>
      </c>
      <c r="BJ3">
        <v>-6.8404670000000001E-2</v>
      </c>
      <c r="BK3">
        <v>1.1492433E-2</v>
      </c>
      <c r="BL3">
        <v>-0.129772633</v>
      </c>
      <c r="BM3">
        <v>-0.19102338999999999</v>
      </c>
      <c r="BN3">
        <v>-0.113997532</v>
      </c>
      <c r="BO3">
        <v>-0.15524264900000001</v>
      </c>
      <c r="BP3">
        <v>-0.21512973099999999</v>
      </c>
      <c r="BQ3">
        <v>-0.197488041</v>
      </c>
      <c r="BR3">
        <v>-0.144108704</v>
      </c>
      <c r="BS3">
        <v>-7.1887797000000003E-2</v>
      </c>
      <c r="BT3">
        <v>-3.8729716999999997E-2</v>
      </c>
      <c r="BU3">
        <v>-7.6429533999999993E-2</v>
      </c>
      <c r="BV3">
        <v>-4.8015001000000002E-2</v>
      </c>
      <c r="BW3">
        <v>2.473378E-2</v>
      </c>
      <c r="BX3">
        <v>-0.122293397</v>
      </c>
      <c r="BY3">
        <v>-0.12411871200000001</v>
      </c>
      <c r="BZ3">
        <v>-2.7443821E-2</v>
      </c>
      <c r="CA3">
        <v>-8.9179373000000006E-2</v>
      </c>
      <c r="CB3">
        <v>-0.21389096099999999</v>
      </c>
      <c r="CC3">
        <v>-0.172034873</v>
      </c>
      <c r="CD3">
        <v>-0.104495488</v>
      </c>
      <c r="CE3">
        <v>-7.3188612E-2</v>
      </c>
      <c r="CF3">
        <v>-0.186610414</v>
      </c>
      <c r="CG3">
        <v>6.6545450000000006E-2</v>
      </c>
      <c r="CH3">
        <v>-6.2145382999999998E-2</v>
      </c>
      <c r="CI3">
        <v>-0.225769413</v>
      </c>
      <c r="CJ3">
        <v>-0.22894394200000001</v>
      </c>
      <c r="CK3">
        <v>-9.6005230999999996E-2</v>
      </c>
      <c r="CL3">
        <v>-0.16304539800000001</v>
      </c>
      <c r="CM3">
        <v>2.5751225999999999E-2</v>
      </c>
      <c r="CN3">
        <v>-0.12721447799999999</v>
      </c>
      <c r="CO3">
        <v>-0.33763926700000002</v>
      </c>
      <c r="CP3">
        <v>-0.137646184</v>
      </c>
      <c r="CQ3">
        <v>-0.20907508699999999</v>
      </c>
      <c r="CR3">
        <v>-0.17656028400000001</v>
      </c>
      <c r="CS3">
        <v>-0.189319547</v>
      </c>
      <c r="CT3">
        <v>-0.16484090600000001</v>
      </c>
      <c r="CU3">
        <v>-9.4892192E-2</v>
      </c>
      <c r="CV3">
        <v>-0.23789544400000001</v>
      </c>
      <c r="CW3">
        <v>-0.26827292400000002</v>
      </c>
      <c r="CX3">
        <v>9.7359818000000001E-2</v>
      </c>
      <c r="CY3">
        <v>-8.8844823000000003E-2</v>
      </c>
      <c r="CZ3">
        <v>-0.107538759</v>
      </c>
      <c r="DA3">
        <v>-0.119394608</v>
      </c>
      <c r="DB3">
        <v>-6.0825512999999998E-2</v>
      </c>
      <c r="DC3">
        <v>-0.14589284699999999</v>
      </c>
      <c r="DD3">
        <v>-0.18386665099999999</v>
      </c>
      <c r="DE3">
        <v>-0.18199923500000001</v>
      </c>
      <c r="DF3">
        <v>-0.13180719199999999</v>
      </c>
      <c r="DG3">
        <v>-0.15020793299999999</v>
      </c>
      <c r="DH3">
        <v>-0.213313435</v>
      </c>
      <c r="DI3">
        <v>-0.115352751</v>
      </c>
      <c r="DJ3">
        <v>-0.13406721999999999</v>
      </c>
      <c r="DK3">
        <v>-0.14064884799999999</v>
      </c>
      <c r="DL3">
        <v>-0.147367094</v>
      </c>
      <c r="DM3">
        <v>-0.200020209</v>
      </c>
      <c r="DN3">
        <v>2.0766752999999999E-2</v>
      </c>
      <c r="DO3">
        <v>-0.106260698</v>
      </c>
      <c r="DP3">
        <v>-8.1386761000000002E-2</v>
      </c>
      <c r="DQ3">
        <v>-0.14421909999999999</v>
      </c>
      <c r="DR3">
        <v>-0.183195367</v>
      </c>
      <c r="DS3">
        <v>-3.7558121999999999E-2</v>
      </c>
      <c r="DT3">
        <v>-0.22348636199999999</v>
      </c>
      <c r="DU3">
        <v>-0.13732065500000001</v>
      </c>
      <c r="DV3">
        <v>6.544289E-3</v>
      </c>
      <c r="DW3">
        <v>-6.9111190000000003E-2</v>
      </c>
      <c r="DX3">
        <v>-0.147077653</v>
      </c>
      <c r="DY3">
        <v>-0.14130606300000001</v>
      </c>
      <c r="DZ3">
        <v>-0.124936221</v>
      </c>
      <c r="EA3">
        <v>-0.14304856799999999</v>
      </c>
      <c r="EB3">
        <v>-0.19929869</v>
      </c>
      <c r="EC3">
        <v>-9.1501170000000007E-2</v>
      </c>
      <c r="ED3">
        <v>-8.8239916000000002E-2</v>
      </c>
      <c r="EE3">
        <v>-0.139523271</v>
      </c>
      <c r="EF3">
        <v>-0.20638937700000001</v>
      </c>
      <c r="EG3">
        <v>-0.11729110099999999</v>
      </c>
      <c r="EH3">
        <v>-9.7838595E-2</v>
      </c>
      <c r="EI3">
        <v>-0.125702695</v>
      </c>
      <c r="EJ3">
        <v>-0.135478667</v>
      </c>
      <c r="EK3">
        <v>-6.6680712000000003E-2</v>
      </c>
      <c r="EL3">
        <v>-5.8916450000000002E-2</v>
      </c>
      <c r="EM3">
        <v>-4.0345314E-2</v>
      </c>
      <c r="EN3">
        <v>-9.3948647999999996E-2</v>
      </c>
      <c r="EO3">
        <v>-0.138937385</v>
      </c>
      <c r="EP3">
        <v>-6.1390660999999999E-2</v>
      </c>
      <c r="EQ3">
        <v>-1.7226354999999999E-2</v>
      </c>
      <c r="ER3">
        <v>-0.11636806500000001</v>
      </c>
      <c r="ES3">
        <v>-0.10378047899999999</v>
      </c>
      <c r="ET3">
        <v>-0.15118952899999999</v>
      </c>
      <c r="EU3">
        <v>-0.11895604999999999</v>
      </c>
      <c r="EV3">
        <v>8.5984040000000005E-3</v>
      </c>
      <c r="EW3">
        <v>-0.116823266</v>
      </c>
      <c r="EX3">
        <v>-0.120000463</v>
      </c>
      <c r="EY3">
        <v>-0.101908833</v>
      </c>
      <c r="EZ3">
        <v>-5.1938801999999999E-2</v>
      </c>
      <c r="FA3">
        <v>-0.103058205</v>
      </c>
      <c r="FB3">
        <v>-0.136790572</v>
      </c>
      <c r="FC3">
        <v>9.4512640999999994E-2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1.0565</v>
      </c>
      <c r="D5">
        <v>1.1196999999999999</v>
      </c>
      <c r="E5">
        <v>1.1759999999999999</v>
      </c>
      <c r="F5">
        <v>1.2961</v>
      </c>
      <c r="G5">
        <v>1.3127</v>
      </c>
      <c r="H5">
        <v>1.3828</v>
      </c>
      <c r="I5">
        <v>1.4861</v>
      </c>
      <c r="J5">
        <v>1.4709000000000001</v>
      </c>
      <c r="K5">
        <v>1.4016</v>
      </c>
      <c r="L5">
        <v>1.2803</v>
      </c>
      <c r="M5">
        <v>1.2424999999999999</v>
      </c>
      <c r="N5">
        <v>0.80079999999999996</v>
      </c>
      <c r="O5">
        <v>0.78669999999999995</v>
      </c>
      <c r="P5">
        <v>0.96499999999999997</v>
      </c>
      <c r="Q5">
        <v>0.96330000000000005</v>
      </c>
      <c r="R5">
        <v>1.0474000000000001</v>
      </c>
      <c r="S5">
        <v>1.0464</v>
      </c>
      <c r="T5">
        <v>1.0666</v>
      </c>
      <c r="U5">
        <v>0.96250000000000002</v>
      </c>
      <c r="V5">
        <v>0.97770000000000001</v>
      </c>
      <c r="W5">
        <v>0.99839999999999995</v>
      </c>
      <c r="X5">
        <v>0.95309999999999995</v>
      </c>
      <c r="Y5">
        <v>0.89529999999999998</v>
      </c>
      <c r="Z5">
        <v>0.83599999999999997</v>
      </c>
      <c r="AA5">
        <v>0.78639999999999999</v>
      </c>
      <c r="AB5">
        <v>0.77680000000000005</v>
      </c>
      <c r="AC5">
        <v>0.65129999999999999</v>
      </c>
      <c r="AD5">
        <v>0.64580000000000004</v>
      </c>
      <c r="AE5">
        <v>0.70779999999999998</v>
      </c>
      <c r="AF5">
        <v>0.56399999999999995</v>
      </c>
      <c r="AG5">
        <v>0.55789999999999995</v>
      </c>
      <c r="AH5">
        <v>0.57399999999999995</v>
      </c>
      <c r="AI5">
        <v>0.45710000000000001</v>
      </c>
      <c r="AJ5">
        <v>0.57630000000000003</v>
      </c>
      <c r="AK5">
        <v>0.54979999999999996</v>
      </c>
      <c r="AL5">
        <v>0.81230000000000002</v>
      </c>
      <c r="AM5">
        <v>0.80789999999999995</v>
      </c>
      <c r="AN5">
        <v>0.85840000000000005</v>
      </c>
      <c r="AO5">
        <v>0.84889999999999999</v>
      </c>
      <c r="AP5">
        <v>0.88200000000000001</v>
      </c>
      <c r="AQ5">
        <v>0.89039999999999997</v>
      </c>
      <c r="AR5">
        <v>0.84419999999999995</v>
      </c>
      <c r="AS5">
        <v>0.82650000000000001</v>
      </c>
      <c r="AT5">
        <v>0.89639999999999997</v>
      </c>
      <c r="AU5">
        <v>0.85589999999999999</v>
      </c>
      <c r="AV5">
        <v>0.9073</v>
      </c>
      <c r="AW5">
        <v>0.91010000000000002</v>
      </c>
      <c r="AX5">
        <v>0.90990000000000004</v>
      </c>
      <c r="AY5">
        <v>0.96189999999999998</v>
      </c>
      <c r="AZ5">
        <v>0.93330000000000002</v>
      </c>
      <c r="BA5">
        <v>0.95220000000000005</v>
      </c>
      <c r="BB5">
        <v>0.95860000000000001</v>
      </c>
      <c r="BC5">
        <v>1.0680000000000001</v>
      </c>
      <c r="BD5">
        <v>1.0643</v>
      </c>
      <c r="BE5">
        <v>1.0629999999999999</v>
      </c>
      <c r="BF5">
        <v>1.1627000000000001</v>
      </c>
      <c r="BG5">
        <v>1.1704000000000001</v>
      </c>
      <c r="BH5">
        <v>1.0668</v>
      </c>
      <c r="BI5">
        <v>1.0768</v>
      </c>
      <c r="BJ5">
        <v>1.1238999999999999</v>
      </c>
      <c r="BK5">
        <v>1.0306999999999999</v>
      </c>
      <c r="BL5">
        <v>1.1231</v>
      </c>
      <c r="BM5">
        <v>1.0968</v>
      </c>
      <c r="BN5">
        <v>1.0206</v>
      </c>
      <c r="BO5">
        <v>1.0713999999999999</v>
      </c>
      <c r="BP5">
        <v>1.0454000000000001</v>
      </c>
      <c r="BQ5">
        <v>0.97650000000000003</v>
      </c>
      <c r="BR5">
        <v>0.98560000000000003</v>
      </c>
      <c r="BS5">
        <v>0.99080000000000001</v>
      </c>
      <c r="BT5">
        <v>0.94799999999999995</v>
      </c>
      <c r="BU5">
        <v>0.9456</v>
      </c>
      <c r="BV5">
        <v>0.98340000000000005</v>
      </c>
      <c r="BW5">
        <v>0.99070000000000003</v>
      </c>
      <c r="BX5">
        <v>0.98660000000000003</v>
      </c>
      <c r="BY5">
        <v>0.96450000000000002</v>
      </c>
      <c r="BZ5">
        <v>1.1113</v>
      </c>
      <c r="CA5">
        <v>1.1394</v>
      </c>
      <c r="CB5">
        <v>1.1355999999999999</v>
      </c>
      <c r="CC5">
        <v>1.1432</v>
      </c>
      <c r="CD5">
        <v>1.1077999999999999</v>
      </c>
      <c r="CE5">
        <v>1.0182</v>
      </c>
      <c r="CF5">
        <v>1.0546</v>
      </c>
      <c r="CG5">
        <v>0.88949999999999996</v>
      </c>
      <c r="CH5">
        <v>1.0523</v>
      </c>
      <c r="CI5">
        <v>1.1156999999999999</v>
      </c>
      <c r="CJ5">
        <v>0.90049999999999997</v>
      </c>
      <c r="CK5">
        <v>0.93769999999999998</v>
      </c>
      <c r="CL5">
        <v>0.96</v>
      </c>
      <c r="CM5">
        <v>0.95730000000000004</v>
      </c>
      <c r="CN5">
        <v>1.1656</v>
      </c>
      <c r="CO5">
        <v>1.0142</v>
      </c>
      <c r="CP5">
        <v>1.0305</v>
      </c>
      <c r="CQ5">
        <v>0.89239999999999997</v>
      </c>
      <c r="CR5">
        <v>0.87109999999999999</v>
      </c>
      <c r="CS5">
        <v>0.85150000000000003</v>
      </c>
      <c r="CT5">
        <v>0.81310000000000004</v>
      </c>
      <c r="CU5">
        <v>0.83850000000000002</v>
      </c>
      <c r="CV5">
        <v>0.88129999999999997</v>
      </c>
      <c r="CW5">
        <v>0.94879999999999998</v>
      </c>
      <c r="CX5">
        <v>0.95369999999999999</v>
      </c>
      <c r="CY5">
        <v>0.91569999999999996</v>
      </c>
      <c r="CZ5">
        <v>0.90759999999999996</v>
      </c>
      <c r="DA5">
        <v>0.89370000000000005</v>
      </c>
      <c r="DB5">
        <v>0.88380000000000003</v>
      </c>
      <c r="DC5">
        <v>0.8609</v>
      </c>
      <c r="DD5">
        <v>0.82789999999999997</v>
      </c>
      <c r="DE5">
        <v>0.84570000000000001</v>
      </c>
      <c r="DF5">
        <v>0.83209999999999995</v>
      </c>
      <c r="DG5">
        <v>0.82830000000000004</v>
      </c>
      <c r="DH5">
        <v>0.85940000000000005</v>
      </c>
      <c r="DI5">
        <v>0.83550000000000002</v>
      </c>
      <c r="DJ5">
        <v>0.79779999999999995</v>
      </c>
      <c r="DK5">
        <v>0.73870000000000002</v>
      </c>
      <c r="DL5">
        <v>0.74660000000000004</v>
      </c>
      <c r="DM5">
        <v>0.85060000000000002</v>
      </c>
      <c r="DN5">
        <v>0.91910000000000003</v>
      </c>
      <c r="DO5">
        <v>0.90659999999999996</v>
      </c>
      <c r="DP5">
        <v>0.97209999999999996</v>
      </c>
      <c r="DQ5">
        <v>0.97570000000000001</v>
      </c>
      <c r="DR5">
        <v>0.99929999999999997</v>
      </c>
      <c r="DS5">
        <v>0.97140000000000004</v>
      </c>
      <c r="DT5">
        <v>0.82430000000000003</v>
      </c>
      <c r="DU5">
        <v>0.78739999999999999</v>
      </c>
      <c r="DV5">
        <v>0.79120000000000001</v>
      </c>
      <c r="DW5">
        <v>0.876</v>
      </c>
      <c r="DX5">
        <v>0.86639999999999995</v>
      </c>
      <c r="DY5">
        <v>0.84179999999999999</v>
      </c>
      <c r="DZ5">
        <v>0.84899999999999998</v>
      </c>
      <c r="EA5">
        <v>0.88560000000000005</v>
      </c>
      <c r="EB5">
        <v>0.91739999999999999</v>
      </c>
      <c r="EC5">
        <v>0.9204</v>
      </c>
      <c r="ED5">
        <v>0.92800000000000005</v>
      </c>
      <c r="EE5">
        <v>0.80669999999999997</v>
      </c>
      <c r="EF5">
        <v>0.8679</v>
      </c>
      <c r="EG5">
        <v>0.86199999999999999</v>
      </c>
      <c r="EH5">
        <v>0.85189999999999999</v>
      </c>
      <c r="EI5">
        <v>0.86660000000000004</v>
      </c>
      <c r="EJ5">
        <v>0.83579999999999999</v>
      </c>
      <c r="EK5">
        <v>0.7631</v>
      </c>
      <c r="EL5">
        <v>0.77239999999999998</v>
      </c>
      <c r="EM5">
        <v>0.79759999999999998</v>
      </c>
      <c r="EN5">
        <v>0.75309999999999999</v>
      </c>
      <c r="EO5">
        <v>0.76319999999999999</v>
      </c>
      <c r="EP5">
        <v>0.70109999999999995</v>
      </c>
      <c r="EQ5">
        <v>0.59289999999999998</v>
      </c>
      <c r="ER5">
        <v>0.60699999999999998</v>
      </c>
      <c r="ES5">
        <v>0.65759999999999996</v>
      </c>
      <c r="ET5">
        <v>0.62219999999999998</v>
      </c>
      <c r="EU5">
        <v>0.77800000000000002</v>
      </c>
      <c r="EV5">
        <v>0.72270000000000001</v>
      </c>
      <c r="EW5">
        <v>0.71409999999999996</v>
      </c>
      <c r="EX5">
        <v>0.71340000000000003</v>
      </c>
      <c r="EY5">
        <v>0.63800000000000001</v>
      </c>
      <c r="EZ5">
        <v>0.64549999999999996</v>
      </c>
      <c r="FA5">
        <v>0.65190000000000003</v>
      </c>
      <c r="FB5">
        <v>0.8155</v>
      </c>
    </row>
    <row r="6" spans="1:159" x14ac:dyDescent="0.25">
      <c r="A6" t="s">
        <v>5</v>
      </c>
      <c r="B6" t="s">
        <v>1</v>
      </c>
      <c r="C6">
        <v>274.2</v>
      </c>
      <c r="D6">
        <v>1831.49</v>
      </c>
      <c r="E6">
        <v>1104.6300000000001</v>
      </c>
      <c r="F6">
        <v>1958.9</v>
      </c>
      <c r="G6">
        <v>1159.67</v>
      </c>
      <c r="H6">
        <v>1918.26</v>
      </c>
      <c r="I6">
        <v>1856.38</v>
      </c>
      <c r="J6">
        <v>2392.79</v>
      </c>
      <c r="K6">
        <v>2039.44</v>
      </c>
      <c r="L6">
        <v>2565.38</v>
      </c>
      <c r="M6">
        <v>1785.08</v>
      </c>
      <c r="N6">
        <v>2363.9699999999998</v>
      </c>
      <c r="O6">
        <v>1539.13</v>
      </c>
      <c r="P6">
        <v>2791.55</v>
      </c>
      <c r="Q6">
        <v>2148.2199999999998</v>
      </c>
      <c r="R6">
        <v>2458.0700000000002</v>
      </c>
      <c r="S6">
        <v>4016.26</v>
      </c>
      <c r="T6">
        <v>3853.3</v>
      </c>
      <c r="U6">
        <v>2994.63</v>
      </c>
      <c r="V6">
        <v>2345.15</v>
      </c>
      <c r="W6">
        <v>1550.2</v>
      </c>
      <c r="X6">
        <v>3096.73</v>
      </c>
      <c r="Y6">
        <v>2194.63</v>
      </c>
      <c r="Z6">
        <v>2676.27</v>
      </c>
      <c r="AA6">
        <v>2753.18</v>
      </c>
      <c r="AB6">
        <v>2860.75</v>
      </c>
      <c r="AC6">
        <v>3056.15</v>
      </c>
      <c r="AD6">
        <v>3659.36</v>
      </c>
      <c r="AE6">
        <v>5650.03</v>
      </c>
      <c r="AF6">
        <v>5918.7</v>
      </c>
      <c r="AG6">
        <v>8204.7900000000009</v>
      </c>
      <c r="AH6">
        <v>5325.81</v>
      </c>
      <c r="AI6">
        <v>3656.99</v>
      </c>
      <c r="AJ6">
        <v>5581.88</v>
      </c>
      <c r="AK6">
        <v>5632.14</v>
      </c>
      <c r="AL6">
        <v>7551.36</v>
      </c>
      <c r="AM6">
        <v>3421.54</v>
      </c>
      <c r="AN6">
        <v>4718.13</v>
      </c>
      <c r="AO6">
        <v>3156.01</v>
      </c>
      <c r="AP6">
        <v>4724.07</v>
      </c>
      <c r="AQ6">
        <v>4457.28</v>
      </c>
      <c r="AR6">
        <v>7771.34</v>
      </c>
      <c r="AS6">
        <v>5335.11</v>
      </c>
      <c r="AT6">
        <v>3258.44</v>
      </c>
      <c r="AU6">
        <v>4172.0200000000004</v>
      </c>
      <c r="AV6">
        <v>5335.22</v>
      </c>
      <c r="AW6">
        <v>3602.47</v>
      </c>
      <c r="AX6">
        <v>8697.49</v>
      </c>
      <c r="AY6">
        <v>3617.68</v>
      </c>
      <c r="AZ6">
        <v>4478.74</v>
      </c>
      <c r="BA6">
        <v>4346.99</v>
      </c>
      <c r="BB6">
        <v>4930.07</v>
      </c>
      <c r="BC6">
        <v>4169.43</v>
      </c>
      <c r="BD6">
        <v>3989.58</v>
      </c>
      <c r="BE6">
        <v>4917.75</v>
      </c>
      <c r="BF6">
        <v>4028.28</v>
      </c>
      <c r="BG6">
        <v>4470.92</v>
      </c>
      <c r="BH6">
        <v>3725.64</v>
      </c>
      <c r="BI6">
        <v>4403.57</v>
      </c>
      <c r="BJ6">
        <v>6682.33</v>
      </c>
      <c r="BK6">
        <v>3806.19</v>
      </c>
      <c r="BL6">
        <v>4132.6099999999997</v>
      </c>
      <c r="BM6">
        <v>10034.68</v>
      </c>
      <c r="BN6">
        <v>6195.28</v>
      </c>
      <c r="BO6">
        <v>6449.26</v>
      </c>
      <c r="BP6">
        <v>7817.4</v>
      </c>
      <c r="BQ6">
        <v>7267.6</v>
      </c>
      <c r="BR6">
        <v>4398.1099999999997</v>
      </c>
      <c r="BS6">
        <v>4609.3999999999996</v>
      </c>
      <c r="BT6">
        <v>5922.46</v>
      </c>
      <c r="BU6">
        <v>5698.2</v>
      </c>
      <c r="BV6">
        <v>7151.27</v>
      </c>
      <c r="BW6">
        <v>4563.34</v>
      </c>
      <c r="BX6">
        <v>4175.75</v>
      </c>
      <c r="BY6">
        <v>5644.17</v>
      </c>
      <c r="BZ6">
        <v>5428.9</v>
      </c>
      <c r="CA6">
        <v>4787.7299999999996</v>
      </c>
      <c r="CB6">
        <v>6591.79</v>
      </c>
      <c r="CC6">
        <v>5160</v>
      </c>
      <c r="CD6">
        <v>6701.27</v>
      </c>
      <c r="CE6">
        <v>6278.94</v>
      </c>
      <c r="CF6">
        <v>5713.87</v>
      </c>
      <c r="CG6">
        <v>6381.96</v>
      </c>
      <c r="CH6">
        <v>5170.3</v>
      </c>
      <c r="CI6">
        <v>6212.87</v>
      </c>
      <c r="CJ6">
        <v>7336.52</v>
      </c>
      <c r="CK6">
        <v>7674.06</v>
      </c>
      <c r="CL6">
        <v>7357.84</v>
      </c>
      <c r="CM6">
        <v>6551.78</v>
      </c>
      <c r="CN6">
        <v>12221</v>
      </c>
      <c r="CO6">
        <v>7454.8</v>
      </c>
      <c r="CP6">
        <v>7102.02</v>
      </c>
      <c r="CQ6">
        <v>7211.26</v>
      </c>
      <c r="CR6">
        <v>9159.8799999999992</v>
      </c>
      <c r="CS6">
        <v>11781.97</v>
      </c>
      <c r="CT6">
        <v>7053.27</v>
      </c>
      <c r="CU6">
        <v>6943.77</v>
      </c>
      <c r="CV6">
        <v>5276.39</v>
      </c>
      <c r="CW6">
        <v>7531.66</v>
      </c>
      <c r="CX6">
        <v>9652.33</v>
      </c>
      <c r="CY6">
        <v>5761.96</v>
      </c>
      <c r="CZ6">
        <v>8246.73</v>
      </c>
      <c r="DA6">
        <v>6326.84</v>
      </c>
      <c r="DB6">
        <v>4741.66</v>
      </c>
      <c r="DC6">
        <v>5384.42</v>
      </c>
      <c r="DD6">
        <v>6057.81</v>
      </c>
      <c r="DE6">
        <v>9792.61</v>
      </c>
      <c r="DF6">
        <v>7729.48</v>
      </c>
      <c r="DG6">
        <v>5746.58</v>
      </c>
      <c r="DH6">
        <v>8736.1</v>
      </c>
      <c r="DI6">
        <v>6284.71</v>
      </c>
      <c r="DJ6">
        <v>6944.71</v>
      </c>
      <c r="DK6">
        <v>5711.03</v>
      </c>
      <c r="DL6">
        <v>9750.9</v>
      </c>
      <c r="DM6">
        <v>7798.49</v>
      </c>
      <c r="DN6">
        <v>6493.56</v>
      </c>
      <c r="DO6">
        <v>6590.94</v>
      </c>
      <c r="DP6">
        <v>7314.8</v>
      </c>
      <c r="DQ6">
        <v>8163.6</v>
      </c>
      <c r="DR6">
        <v>6130.75</v>
      </c>
      <c r="DS6">
        <v>3398.51</v>
      </c>
      <c r="DT6">
        <v>5706.4</v>
      </c>
      <c r="DU6">
        <v>6865.09</v>
      </c>
      <c r="DV6">
        <v>6666.37</v>
      </c>
      <c r="DW6">
        <v>4645.08</v>
      </c>
      <c r="DX6">
        <v>5680.72</v>
      </c>
      <c r="DY6">
        <v>5660.91</v>
      </c>
      <c r="DZ6">
        <v>5667.99</v>
      </c>
      <c r="EA6">
        <v>6947.66</v>
      </c>
      <c r="EB6">
        <v>8339.31</v>
      </c>
      <c r="EC6">
        <v>7083.93</v>
      </c>
      <c r="ED6">
        <v>6661.08</v>
      </c>
      <c r="EE6">
        <v>4662.87</v>
      </c>
      <c r="EF6">
        <v>9961.8799999999992</v>
      </c>
      <c r="EG6">
        <v>7689.26</v>
      </c>
      <c r="EH6">
        <v>9008.5</v>
      </c>
      <c r="EI6">
        <v>6130.87</v>
      </c>
      <c r="EJ6">
        <v>4960.04</v>
      </c>
      <c r="EK6">
        <v>5859.66</v>
      </c>
      <c r="EL6">
        <v>4909.5</v>
      </c>
      <c r="EM6">
        <v>5063.29</v>
      </c>
      <c r="EN6">
        <v>4885.5</v>
      </c>
      <c r="EO6">
        <v>4848.41</v>
      </c>
      <c r="EP6">
        <v>4561.42</v>
      </c>
      <c r="EQ6">
        <v>3305.2</v>
      </c>
      <c r="ER6">
        <v>3335.08</v>
      </c>
      <c r="ES6">
        <v>3337.33</v>
      </c>
      <c r="ET6">
        <v>5498.89</v>
      </c>
      <c r="EU6">
        <v>4727.8500000000004</v>
      </c>
      <c r="EV6">
        <v>4446.2700000000004</v>
      </c>
      <c r="EW6">
        <v>6731.59</v>
      </c>
      <c r="EX6">
        <v>4766.29</v>
      </c>
      <c r="EY6">
        <v>5319.83</v>
      </c>
      <c r="EZ6">
        <v>5489.53</v>
      </c>
      <c r="FA6">
        <v>5496.06</v>
      </c>
      <c r="FB6">
        <v>3567</v>
      </c>
      <c r="FC6">
        <v>2974.5</v>
      </c>
    </row>
    <row r="7" spans="1:159" x14ac:dyDescent="0.25">
      <c r="A7" t="s">
        <v>6</v>
      </c>
      <c r="B7" t="s">
        <v>1</v>
      </c>
      <c r="C7">
        <v>22100900</v>
      </c>
      <c r="D7">
        <v>22100900</v>
      </c>
      <c r="E7">
        <v>22100900</v>
      </c>
      <c r="F7">
        <v>22100900</v>
      </c>
      <c r="G7">
        <v>27314400</v>
      </c>
      <c r="H7">
        <v>27314400</v>
      </c>
      <c r="I7">
        <v>27314400</v>
      </c>
      <c r="J7">
        <v>27314400</v>
      </c>
      <c r="K7">
        <v>27314400</v>
      </c>
      <c r="L7">
        <v>27314400</v>
      </c>
      <c r="M7">
        <v>27314400</v>
      </c>
      <c r="N7">
        <v>27314400</v>
      </c>
      <c r="O7">
        <v>27314400</v>
      </c>
      <c r="P7">
        <v>27314400</v>
      </c>
      <c r="Q7">
        <v>27314400</v>
      </c>
      <c r="R7">
        <v>27314400</v>
      </c>
      <c r="S7">
        <v>27938000</v>
      </c>
      <c r="T7">
        <v>27938000</v>
      </c>
      <c r="U7">
        <v>27938000</v>
      </c>
      <c r="V7">
        <v>27938000</v>
      </c>
      <c r="W7">
        <v>27938000</v>
      </c>
      <c r="X7">
        <v>27938000</v>
      </c>
      <c r="Y7">
        <v>27938000</v>
      </c>
      <c r="Z7">
        <v>27938000</v>
      </c>
      <c r="AA7">
        <v>27938000</v>
      </c>
      <c r="AB7">
        <v>27938000</v>
      </c>
      <c r="AC7">
        <v>27938000</v>
      </c>
      <c r="AD7">
        <v>27938000</v>
      </c>
      <c r="AE7">
        <v>31637000</v>
      </c>
      <c r="AF7">
        <v>31637000</v>
      </c>
      <c r="AG7">
        <v>31637000</v>
      </c>
      <c r="AH7">
        <v>31637000</v>
      </c>
      <c r="AI7">
        <v>31637000</v>
      </c>
      <c r="AJ7">
        <v>31637000</v>
      </c>
      <c r="AK7">
        <v>31637000</v>
      </c>
      <c r="AL7">
        <v>31637000</v>
      </c>
      <c r="AM7">
        <v>31637000</v>
      </c>
      <c r="AN7">
        <v>31637000</v>
      </c>
      <c r="AO7">
        <v>31637000</v>
      </c>
      <c r="AP7">
        <v>31637000</v>
      </c>
      <c r="AQ7">
        <v>43426000</v>
      </c>
      <c r="AR7">
        <v>43426000</v>
      </c>
      <c r="AS7">
        <v>43426000</v>
      </c>
      <c r="AT7">
        <v>43426000</v>
      </c>
      <c r="AU7">
        <v>43426000</v>
      </c>
      <c r="AV7">
        <v>43426000</v>
      </c>
      <c r="AW7">
        <v>43426000</v>
      </c>
      <c r="AX7">
        <v>43426000</v>
      </c>
      <c r="AY7">
        <v>43426000</v>
      </c>
      <c r="AZ7">
        <v>43426000</v>
      </c>
      <c r="BA7">
        <v>43426000</v>
      </c>
      <c r="BB7">
        <v>43426000</v>
      </c>
      <c r="BC7">
        <v>94312000</v>
      </c>
      <c r="BD7">
        <v>94312000</v>
      </c>
      <c r="BE7">
        <v>94312000</v>
      </c>
      <c r="BF7">
        <v>94312000</v>
      </c>
      <c r="BG7">
        <v>94312000</v>
      </c>
      <c r="BH7">
        <v>94312000</v>
      </c>
      <c r="BI7">
        <v>94312000</v>
      </c>
      <c r="BJ7">
        <v>94312000</v>
      </c>
      <c r="BK7">
        <v>94312000</v>
      </c>
      <c r="BL7">
        <v>94312000</v>
      </c>
      <c r="BM7">
        <v>94312000</v>
      </c>
      <c r="BN7">
        <v>94312000</v>
      </c>
      <c r="BO7">
        <v>94312000</v>
      </c>
      <c r="BP7">
        <v>94312000</v>
      </c>
      <c r="BQ7">
        <v>94312000</v>
      </c>
      <c r="BR7">
        <v>94312000</v>
      </c>
      <c r="BS7">
        <v>94312000</v>
      </c>
      <c r="BT7">
        <v>94312000</v>
      </c>
      <c r="BU7">
        <v>94312000</v>
      </c>
      <c r="BV7">
        <v>94312000</v>
      </c>
      <c r="BW7">
        <v>94312000</v>
      </c>
      <c r="BX7">
        <v>114254000</v>
      </c>
      <c r="BY7">
        <v>114254000</v>
      </c>
      <c r="BZ7">
        <v>114254000</v>
      </c>
      <c r="CA7">
        <v>114254000</v>
      </c>
      <c r="CB7">
        <v>114254000</v>
      </c>
      <c r="CC7">
        <v>114254000</v>
      </c>
      <c r="CD7">
        <v>114254000</v>
      </c>
      <c r="CE7">
        <v>114254000</v>
      </c>
      <c r="CF7">
        <v>114254000</v>
      </c>
      <c r="CG7">
        <v>114254000</v>
      </c>
      <c r="CH7">
        <v>114254000</v>
      </c>
      <c r="CI7">
        <v>114254000</v>
      </c>
      <c r="CJ7">
        <v>169449000</v>
      </c>
      <c r="CK7">
        <v>169449000</v>
      </c>
      <c r="CL7">
        <v>169449000</v>
      </c>
      <c r="CM7">
        <v>169449000</v>
      </c>
      <c r="CN7">
        <v>169449000</v>
      </c>
      <c r="CO7">
        <v>169449000</v>
      </c>
      <c r="CP7">
        <v>169449000</v>
      </c>
      <c r="CQ7">
        <v>169449000</v>
      </c>
      <c r="CR7">
        <v>169449000</v>
      </c>
      <c r="CS7">
        <v>169449000</v>
      </c>
      <c r="CT7">
        <v>169449000</v>
      </c>
      <c r="CU7">
        <v>169449000</v>
      </c>
      <c r="CV7">
        <v>154920000</v>
      </c>
      <c r="CW7">
        <v>154920000</v>
      </c>
      <c r="CX7">
        <v>154920000</v>
      </c>
      <c r="CY7">
        <v>154920000</v>
      </c>
      <c r="CZ7">
        <v>154920000</v>
      </c>
      <c r="DA7">
        <v>154920000</v>
      </c>
      <c r="DB7">
        <v>154920000</v>
      </c>
      <c r="DC7">
        <v>154920000</v>
      </c>
      <c r="DD7">
        <v>154920000</v>
      </c>
      <c r="DE7">
        <v>154920000</v>
      </c>
      <c r="DF7">
        <v>154920000</v>
      </c>
      <c r="DG7">
        <v>154920000</v>
      </c>
      <c r="DH7">
        <v>153379000</v>
      </c>
      <c r="DI7">
        <v>153379000</v>
      </c>
      <c r="DJ7">
        <v>153379000</v>
      </c>
      <c r="DK7">
        <v>153379000</v>
      </c>
      <c r="DL7">
        <v>153379000</v>
      </c>
      <c r="DM7">
        <v>153379000</v>
      </c>
      <c r="DN7">
        <v>153379000</v>
      </c>
      <c r="DO7">
        <v>153379000</v>
      </c>
      <c r="DP7">
        <v>153379000</v>
      </c>
      <c r="DQ7">
        <v>153379000</v>
      </c>
      <c r="DR7">
        <v>153379000</v>
      </c>
      <c r="DS7">
        <v>153379000</v>
      </c>
      <c r="DT7">
        <v>180124000</v>
      </c>
      <c r="DU7">
        <v>180124000</v>
      </c>
      <c r="DV7">
        <v>180124000</v>
      </c>
      <c r="DW7">
        <v>180124000</v>
      </c>
      <c r="DX7">
        <v>180124000</v>
      </c>
      <c r="DY7">
        <v>180124000</v>
      </c>
      <c r="DZ7">
        <v>180124000</v>
      </c>
      <c r="EA7">
        <v>180124000</v>
      </c>
      <c r="EB7">
        <v>180124000</v>
      </c>
      <c r="EC7">
        <v>180124000</v>
      </c>
      <c r="ED7">
        <v>180124000</v>
      </c>
      <c r="EE7">
        <v>180124000</v>
      </c>
      <c r="EF7">
        <v>179947000</v>
      </c>
      <c r="EG7">
        <v>179947000</v>
      </c>
      <c r="EH7">
        <v>179947000</v>
      </c>
      <c r="EI7">
        <v>179947000</v>
      </c>
      <c r="EJ7">
        <v>179947000</v>
      </c>
      <c r="EK7">
        <v>179947000</v>
      </c>
      <c r="EL7">
        <v>179947000</v>
      </c>
      <c r="EM7">
        <v>179947000</v>
      </c>
      <c r="EN7">
        <v>179947000</v>
      </c>
      <c r="EO7">
        <v>179947000</v>
      </c>
      <c r="EP7">
        <v>179947000</v>
      </c>
      <c r="EQ7">
        <v>179947000</v>
      </c>
      <c r="ER7">
        <v>224777000</v>
      </c>
      <c r="ES7">
        <v>224777000</v>
      </c>
      <c r="ET7">
        <v>224777000</v>
      </c>
      <c r="EU7">
        <v>224777000</v>
      </c>
      <c r="EV7">
        <v>224777000</v>
      </c>
      <c r="EW7">
        <v>224777000</v>
      </c>
      <c r="EX7">
        <v>224777000</v>
      </c>
      <c r="EY7">
        <v>224777000</v>
      </c>
      <c r="EZ7">
        <v>224777000</v>
      </c>
      <c r="FA7">
        <v>224777000</v>
      </c>
      <c r="FB7">
        <v>224777000</v>
      </c>
      <c r="FC7">
        <v>224777000</v>
      </c>
    </row>
    <row r="8" spans="1:159" x14ac:dyDescent="0.25">
      <c r="A8" t="s">
        <v>7</v>
      </c>
      <c r="B8" t="s">
        <v>1</v>
      </c>
      <c r="C8">
        <v>8337300</v>
      </c>
      <c r="D8">
        <v>8337300</v>
      </c>
      <c r="E8">
        <v>8337300</v>
      </c>
      <c r="F8">
        <v>8337300</v>
      </c>
      <c r="G8">
        <v>12432000</v>
      </c>
      <c r="H8">
        <v>12432000</v>
      </c>
      <c r="I8">
        <v>12432000</v>
      </c>
      <c r="J8">
        <v>12432000</v>
      </c>
      <c r="K8">
        <v>12432000</v>
      </c>
      <c r="L8">
        <v>12432000</v>
      </c>
      <c r="M8">
        <v>12432000</v>
      </c>
      <c r="N8">
        <v>12432000</v>
      </c>
      <c r="O8">
        <v>12432000</v>
      </c>
      <c r="P8">
        <v>12432000</v>
      </c>
      <c r="Q8">
        <v>12432000</v>
      </c>
      <c r="R8">
        <v>12432000</v>
      </c>
      <c r="S8">
        <v>19405000</v>
      </c>
      <c r="T8">
        <v>19405000</v>
      </c>
      <c r="U8">
        <v>19405000</v>
      </c>
      <c r="V8">
        <v>19405000</v>
      </c>
      <c r="W8">
        <v>19405000</v>
      </c>
      <c r="X8">
        <v>19405000</v>
      </c>
      <c r="Y8">
        <v>19405000</v>
      </c>
      <c r="Z8">
        <v>19405000</v>
      </c>
      <c r="AA8">
        <v>19405000</v>
      </c>
      <c r="AB8">
        <v>19405000</v>
      </c>
      <c r="AC8">
        <v>19405000</v>
      </c>
      <c r="AD8">
        <v>19405000</v>
      </c>
      <c r="AE8">
        <v>23871000</v>
      </c>
      <c r="AF8">
        <v>23871000</v>
      </c>
      <c r="AG8">
        <v>23871000</v>
      </c>
      <c r="AH8">
        <v>23871000</v>
      </c>
      <c r="AI8">
        <v>23871000</v>
      </c>
      <c r="AJ8">
        <v>23871000</v>
      </c>
      <c r="AK8">
        <v>23871000</v>
      </c>
      <c r="AL8">
        <v>23871000</v>
      </c>
      <c r="AM8">
        <v>23871000</v>
      </c>
      <c r="AN8">
        <v>23871000</v>
      </c>
      <c r="AO8">
        <v>23871000</v>
      </c>
      <c r="AP8">
        <v>23871000</v>
      </c>
      <c r="AQ8">
        <v>36282576</v>
      </c>
      <c r="AR8">
        <v>36282576</v>
      </c>
      <c r="AS8">
        <v>36282576</v>
      </c>
      <c r="AT8">
        <v>36282576</v>
      </c>
      <c r="AU8">
        <v>36282576</v>
      </c>
      <c r="AV8">
        <v>36282576</v>
      </c>
      <c r="AW8">
        <v>36282576</v>
      </c>
      <c r="AX8">
        <v>36282576</v>
      </c>
      <c r="AY8">
        <v>36282576</v>
      </c>
      <c r="AZ8">
        <v>36282576</v>
      </c>
      <c r="BA8">
        <v>36282576</v>
      </c>
      <c r="BB8">
        <v>36282576</v>
      </c>
      <c r="BC8">
        <v>51595000</v>
      </c>
      <c r="BD8">
        <v>51595000</v>
      </c>
      <c r="BE8">
        <v>51595000</v>
      </c>
      <c r="BF8">
        <v>51595000</v>
      </c>
      <c r="BG8">
        <v>51595000</v>
      </c>
      <c r="BH8">
        <v>51595000</v>
      </c>
      <c r="BI8">
        <v>51595000</v>
      </c>
      <c r="BJ8">
        <v>51595000</v>
      </c>
      <c r="BK8">
        <v>51595000</v>
      </c>
      <c r="BL8">
        <v>51595000</v>
      </c>
      <c r="BM8">
        <v>51595000</v>
      </c>
      <c r="BN8">
        <v>51595000</v>
      </c>
      <c r="BO8">
        <v>51595000</v>
      </c>
      <c r="BP8">
        <v>51595000</v>
      </c>
      <c r="BQ8">
        <v>51595000</v>
      </c>
      <c r="BR8">
        <v>51595000</v>
      </c>
      <c r="BS8">
        <v>51595000</v>
      </c>
      <c r="BT8">
        <v>51595000</v>
      </c>
      <c r="BU8">
        <v>51595000</v>
      </c>
      <c r="BV8">
        <v>51595000</v>
      </c>
      <c r="BW8">
        <v>51595000</v>
      </c>
      <c r="BX8">
        <v>73145000</v>
      </c>
      <c r="BY8">
        <v>73145000</v>
      </c>
      <c r="BZ8">
        <v>73145000</v>
      </c>
      <c r="CA8">
        <v>73145000</v>
      </c>
      <c r="CB8">
        <v>73145000</v>
      </c>
      <c r="CC8">
        <v>73145000</v>
      </c>
      <c r="CD8">
        <v>73145000</v>
      </c>
      <c r="CE8">
        <v>73145000</v>
      </c>
      <c r="CF8">
        <v>73145000</v>
      </c>
      <c r="CG8">
        <v>73145000</v>
      </c>
      <c r="CH8">
        <v>73145000</v>
      </c>
      <c r="CI8">
        <v>73145000</v>
      </c>
      <c r="CJ8">
        <v>102526000</v>
      </c>
      <c r="CK8">
        <v>102526000</v>
      </c>
      <c r="CL8">
        <v>102526000</v>
      </c>
      <c r="CM8">
        <v>102526000</v>
      </c>
      <c r="CN8">
        <v>102526000</v>
      </c>
      <c r="CO8">
        <v>102526000</v>
      </c>
      <c r="CP8">
        <v>102526000</v>
      </c>
      <c r="CQ8">
        <v>102526000</v>
      </c>
      <c r="CR8">
        <v>102526000</v>
      </c>
      <c r="CS8">
        <v>102526000</v>
      </c>
      <c r="CT8">
        <v>102526000</v>
      </c>
      <c r="CU8">
        <v>102526000</v>
      </c>
      <c r="CV8">
        <v>111947000</v>
      </c>
      <c r="CW8">
        <v>111947000</v>
      </c>
      <c r="CX8">
        <v>111947000</v>
      </c>
      <c r="CY8">
        <v>111947000</v>
      </c>
      <c r="CZ8">
        <v>111947000</v>
      </c>
      <c r="DA8">
        <v>111947000</v>
      </c>
      <c r="DB8">
        <v>111947000</v>
      </c>
      <c r="DC8">
        <v>111947000</v>
      </c>
      <c r="DD8">
        <v>111947000</v>
      </c>
      <c r="DE8">
        <v>111947000</v>
      </c>
      <c r="DF8">
        <v>111947000</v>
      </c>
      <c r="DG8">
        <v>111947000</v>
      </c>
      <c r="DH8">
        <v>114684000</v>
      </c>
      <c r="DI8">
        <v>114684000</v>
      </c>
      <c r="DJ8">
        <v>114684000</v>
      </c>
      <c r="DK8">
        <v>114684000</v>
      </c>
      <c r="DL8">
        <v>114684000</v>
      </c>
      <c r="DM8">
        <v>114684000</v>
      </c>
      <c r="DN8">
        <v>114684000</v>
      </c>
      <c r="DO8">
        <v>114684000</v>
      </c>
      <c r="DP8">
        <v>114684000</v>
      </c>
      <c r="DQ8">
        <v>114684000</v>
      </c>
      <c r="DR8">
        <v>114684000</v>
      </c>
      <c r="DS8">
        <v>114684000</v>
      </c>
      <c r="DT8">
        <v>121884000</v>
      </c>
      <c r="DU8">
        <v>121884000</v>
      </c>
      <c r="DV8">
        <v>121884000</v>
      </c>
      <c r="DW8">
        <v>121884000</v>
      </c>
      <c r="DX8">
        <v>121884000</v>
      </c>
      <c r="DY8">
        <v>121884000</v>
      </c>
      <c r="DZ8">
        <v>121884000</v>
      </c>
      <c r="EA8">
        <v>121884000</v>
      </c>
      <c r="EB8">
        <v>121884000</v>
      </c>
      <c r="EC8">
        <v>121884000</v>
      </c>
      <c r="ED8">
        <v>121884000</v>
      </c>
      <c r="EE8">
        <v>121884000</v>
      </c>
      <c r="EF8">
        <v>135112000</v>
      </c>
      <c r="EG8">
        <v>135112000</v>
      </c>
      <c r="EH8">
        <v>135112000</v>
      </c>
      <c r="EI8">
        <v>135112000</v>
      </c>
      <c r="EJ8">
        <v>135112000</v>
      </c>
      <c r="EK8">
        <v>135112000</v>
      </c>
      <c r="EL8">
        <v>135112000</v>
      </c>
      <c r="EM8">
        <v>135112000</v>
      </c>
      <c r="EN8">
        <v>135112000</v>
      </c>
      <c r="EO8">
        <v>135112000</v>
      </c>
      <c r="EP8">
        <v>135112000</v>
      </c>
      <c r="EQ8">
        <v>135112000</v>
      </c>
      <c r="ER8">
        <v>136495000</v>
      </c>
      <c r="ES8">
        <v>136495000</v>
      </c>
      <c r="ET8">
        <v>136495000</v>
      </c>
      <c r="EU8">
        <v>136495000</v>
      </c>
      <c r="EV8">
        <v>136495000</v>
      </c>
      <c r="EW8">
        <v>136495000</v>
      </c>
      <c r="EX8">
        <v>136495000</v>
      </c>
      <c r="EY8">
        <v>136495000</v>
      </c>
      <c r="EZ8">
        <v>136495000</v>
      </c>
      <c r="FA8">
        <v>136495000</v>
      </c>
      <c r="FB8">
        <v>136495000</v>
      </c>
      <c r="FC8">
        <v>136495000</v>
      </c>
    </row>
    <row r="9" spans="1:159" x14ac:dyDescent="0.25">
      <c r="A9" t="s">
        <v>8</v>
      </c>
      <c r="B9" t="s">
        <v>1</v>
      </c>
      <c r="C9">
        <v>14622200</v>
      </c>
      <c r="D9">
        <v>14622200</v>
      </c>
      <c r="E9">
        <v>14622200</v>
      </c>
      <c r="F9">
        <v>14622200</v>
      </c>
      <c r="G9">
        <v>15845500</v>
      </c>
      <c r="H9">
        <v>15845500</v>
      </c>
      <c r="I9">
        <v>15845500</v>
      </c>
      <c r="J9">
        <v>15845500</v>
      </c>
      <c r="K9">
        <v>15845500</v>
      </c>
      <c r="L9">
        <v>15845500</v>
      </c>
      <c r="M9">
        <v>15845500</v>
      </c>
      <c r="N9">
        <v>15845500</v>
      </c>
      <c r="O9">
        <v>15845500</v>
      </c>
      <c r="P9">
        <v>15845500</v>
      </c>
      <c r="Q9">
        <v>15845500</v>
      </c>
      <c r="R9">
        <v>15845500</v>
      </c>
      <c r="S9">
        <v>17018000</v>
      </c>
      <c r="T9">
        <v>17018000</v>
      </c>
      <c r="U9">
        <v>17018000</v>
      </c>
      <c r="V9">
        <v>17018000</v>
      </c>
      <c r="W9">
        <v>17018000</v>
      </c>
      <c r="X9">
        <v>17018000</v>
      </c>
      <c r="Y9">
        <v>17018000</v>
      </c>
      <c r="Z9">
        <v>17018000</v>
      </c>
      <c r="AA9">
        <v>17018000</v>
      </c>
      <c r="AB9">
        <v>17018000</v>
      </c>
      <c r="AC9">
        <v>17018000</v>
      </c>
      <c r="AD9">
        <v>17018000</v>
      </c>
      <c r="AE9">
        <v>19841000</v>
      </c>
      <c r="AF9">
        <v>19841000</v>
      </c>
      <c r="AG9">
        <v>19841000</v>
      </c>
      <c r="AH9">
        <v>19841000</v>
      </c>
      <c r="AI9">
        <v>19841000</v>
      </c>
      <c r="AJ9">
        <v>19841000</v>
      </c>
      <c r="AK9">
        <v>19841000</v>
      </c>
      <c r="AL9">
        <v>19841000</v>
      </c>
      <c r="AM9">
        <v>19841000</v>
      </c>
      <c r="AN9">
        <v>19841000</v>
      </c>
      <c r="AO9">
        <v>19841000</v>
      </c>
      <c r="AP9">
        <v>19841000</v>
      </c>
      <c r="AQ9">
        <v>19716000</v>
      </c>
      <c r="AR9">
        <v>19716000</v>
      </c>
      <c r="AS9">
        <v>19716000</v>
      </c>
      <c r="AT9">
        <v>19716000</v>
      </c>
      <c r="AU9">
        <v>19716000</v>
      </c>
      <c r="AV9">
        <v>19716000</v>
      </c>
      <c r="AW9">
        <v>19716000</v>
      </c>
      <c r="AX9">
        <v>19716000</v>
      </c>
      <c r="AY9">
        <v>19716000</v>
      </c>
      <c r="AZ9">
        <v>19716000</v>
      </c>
      <c r="BA9">
        <v>19716000</v>
      </c>
      <c r="BB9">
        <v>19716000</v>
      </c>
      <c r="BC9">
        <v>38696000</v>
      </c>
      <c r="BD9">
        <v>38696000</v>
      </c>
      <c r="BE9">
        <v>38696000</v>
      </c>
      <c r="BF9">
        <v>38696000</v>
      </c>
      <c r="BG9">
        <v>38696000</v>
      </c>
      <c r="BH9">
        <v>38696000</v>
      </c>
      <c r="BI9">
        <v>38696000</v>
      </c>
      <c r="BJ9">
        <v>38696000</v>
      </c>
      <c r="BK9">
        <v>38696000</v>
      </c>
      <c r="BL9">
        <v>38696000</v>
      </c>
      <c r="BM9">
        <v>38696000</v>
      </c>
      <c r="BN9">
        <v>38696000</v>
      </c>
      <c r="BO9">
        <v>38696000</v>
      </c>
      <c r="BP9">
        <v>38696000</v>
      </c>
      <c r="BQ9">
        <v>38696000</v>
      </c>
      <c r="BR9">
        <v>38696000</v>
      </c>
      <c r="BS9">
        <v>38696000</v>
      </c>
      <c r="BT9">
        <v>38696000</v>
      </c>
      <c r="BU9">
        <v>38696000</v>
      </c>
      <c r="BV9">
        <v>38696000</v>
      </c>
      <c r="BW9">
        <v>38696000</v>
      </c>
      <c r="BX9">
        <v>47315000</v>
      </c>
      <c r="BY9">
        <v>47315000</v>
      </c>
      <c r="BZ9">
        <v>47315000</v>
      </c>
      <c r="CA9">
        <v>47315000</v>
      </c>
      <c r="CB9">
        <v>47315000</v>
      </c>
      <c r="CC9">
        <v>47315000</v>
      </c>
      <c r="CD9">
        <v>47315000</v>
      </c>
      <c r="CE9">
        <v>47315000</v>
      </c>
      <c r="CF9">
        <v>47315000</v>
      </c>
      <c r="CG9">
        <v>47315000</v>
      </c>
      <c r="CH9">
        <v>47315000</v>
      </c>
      <c r="CI9">
        <v>47315000</v>
      </c>
      <c r="CJ9">
        <v>76386000</v>
      </c>
      <c r="CK9">
        <v>76386000</v>
      </c>
      <c r="CL9">
        <v>76386000</v>
      </c>
      <c r="CM9">
        <v>76386000</v>
      </c>
      <c r="CN9">
        <v>76386000</v>
      </c>
      <c r="CO9">
        <v>76386000</v>
      </c>
      <c r="CP9">
        <v>76386000</v>
      </c>
      <c r="CQ9">
        <v>76386000</v>
      </c>
      <c r="CR9">
        <v>76386000</v>
      </c>
      <c r="CS9">
        <v>76386000</v>
      </c>
      <c r="CT9">
        <v>76386000</v>
      </c>
      <c r="CU9">
        <v>76386000</v>
      </c>
      <c r="CV9">
        <v>70011000</v>
      </c>
      <c r="CW9">
        <v>70011000</v>
      </c>
      <c r="CX9">
        <v>70011000</v>
      </c>
      <c r="CY9">
        <v>70011000</v>
      </c>
      <c r="CZ9">
        <v>70011000</v>
      </c>
      <c r="DA9">
        <v>70011000</v>
      </c>
      <c r="DB9">
        <v>70011000</v>
      </c>
      <c r="DC9">
        <v>70011000</v>
      </c>
      <c r="DD9">
        <v>70011000</v>
      </c>
      <c r="DE9">
        <v>70011000</v>
      </c>
      <c r="DF9">
        <v>70011000</v>
      </c>
      <c r="DG9">
        <v>70011000</v>
      </c>
      <c r="DH9">
        <v>71855000</v>
      </c>
      <c r="DI9">
        <v>71855000</v>
      </c>
      <c r="DJ9">
        <v>71855000</v>
      </c>
      <c r="DK9">
        <v>71855000</v>
      </c>
      <c r="DL9">
        <v>71855000</v>
      </c>
      <c r="DM9">
        <v>71855000</v>
      </c>
      <c r="DN9">
        <v>71855000</v>
      </c>
      <c r="DO9">
        <v>71855000</v>
      </c>
      <c r="DP9">
        <v>71855000</v>
      </c>
      <c r="DQ9">
        <v>71855000</v>
      </c>
      <c r="DR9">
        <v>71855000</v>
      </c>
      <c r="DS9">
        <v>71855000</v>
      </c>
      <c r="DT9">
        <v>88897000</v>
      </c>
      <c r="DU9">
        <v>88897000</v>
      </c>
      <c r="DV9">
        <v>88897000</v>
      </c>
      <c r="DW9">
        <v>88897000</v>
      </c>
      <c r="DX9">
        <v>88897000</v>
      </c>
      <c r="DY9">
        <v>88897000</v>
      </c>
      <c r="DZ9">
        <v>88897000</v>
      </c>
      <c r="EA9">
        <v>88897000</v>
      </c>
      <c r="EB9">
        <v>88897000</v>
      </c>
      <c r="EC9">
        <v>88897000</v>
      </c>
      <c r="ED9">
        <v>88897000</v>
      </c>
      <c r="EE9">
        <v>88897000</v>
      </c>
      <c r="EF9">
        <v>89006000</v>
      </c>
      <c r="EG9">
        <v>89006000</v>
      </c>
      <c r="EH9">
        <v>89006000</v>
      </c>
      <c r="EI9">
        <v>89006000</v>
      </c>
      <c r="EJ9">
        <v>89006000</v>
      </c>
      <c r="EK9">
        <v>89006000</v>
      </c>
      <c r="EL9">
        <v>89006000</v>
      </c>
      <c r="EM9">
        <v>89006000</v>
      </c>
      <c r="EN9">
        <v>89006000</v>
      </c>
      <c r="EO9">
        <v>89006000</v>
      </c>
      <c r="EP9">
        <v>89006000</v>
      </c>
      <c r="EQ9">
        <v>89006000</v>
      </c>
      <c r="ER9">
        <v>114438000</v>
      </c>
      <c r="ES9">
        <v>114438000</v>
      </c>
      <c r="ET9">
        <v>114438000</v>
      </c>
      <c r="EU9">
        <v>114438000</v>
      </c>
      <c r="EV9">
        <v>114438000</v>
      </c>
      <c r="EW9">
        <v>114438000</v>
      </c>
      <c r="EX9">
        <v>114438000</v>
      </c>
      <c r="EY9">
        <v>114438000</v>
      </c>
      <c r="EZ9">
        <v>114438000</v>
      </c>
      <c r="FA9">
        <v>114438000</v>
      </c>
      <c r="FB9">
        <v>114438000</v>
      </c>
      <c r="FC9">
        <v>114438000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1.1000000000000001E-3</v>
      </c>
      <c r="E10" s="2">
        <v>6.9999999999999999E-4</v>
      </c>
      <c r="F10" s="2">
        <v>1.1999999999999999E-3</v>
      </c>
      <c r="G10" s="2">
        <v>6.9999999999999999E-4</v>
      </c>
      <c r="H10" s="2">
        <v>1.1999999999999999E-3</v>
      </c>
      <c r="I10" s="2">
        <v>1.1000000000000001E-3</v>
      </c>
      <c r="J10" s="2">
        <v>1.5E-3</v>
      </c>
      <c r="K10" s="2">
        <v>1.1999999999999999E-3</v>
      </c>
      <c r="L10" s="2">
        <v>1.6000000000000001E-3</v>
      </c>
      <c r="M10" s="2">
        <v>1.1000000000000001E-3</v>
      </c>
      <c r="N10" s="2">
        <v>1.4E-3</v>
      </c>
      <c r="O10" s="2">
        <v>8.9999999999999998E-4</v>
      </c>
      <c r="P10" s="2">
        <v>1.6999999999999999E-3</v>
      </c>
      <c r="Q10" s="2">
        <v>1.2999999999999999E-3</v>
      </c>
      <c r="R10" s="2">
        <v>1.5E-3</v>
      </c>
      <c r="S10" s="2">
        <v>2.3999999999999998E-3</v>
      </c>
      <c r="T10" s="2">
        <v>2.3E-3</v>
      </c>
      <c r="U10" s="2">
        <v>1.8E-3</v>
      </c>
      <c r="V10" s="2">
        <v>1.4E-3</v>
      </c>
      <c r="W10" s="2">
        <v>8.9999999999999998E-4</v>
      </c>
      <c r="X10" s="2">
        <v>1.9E-3</v>
      </c>
      <c r="Y10" s="2">
        <v>1.2999999999999999E-3</v>
      </c>
      <c r="Z10" s="2">
        <v>1.6000000000000001E-3</v>
      </c>
      <c r="AA10" s="2">
        <v>1.6999999999999999E-3</v>
      </c>
      <c r="AB10" s="2">
        <v>1.6999999999999999E-3</v>
      </c>
      <c r="AC10" s="2">
        <v>1.9E-3</v>
      </c>
      <c r="AD10" s="2">
        <v>2.2000000000000001E-3</v>
      </c>
      <c r="AE10" s="2">
        <v>3.3999999999999998E-3</v>
      </c>
      <c r="AF10" s="2">
        <v>3.5999999999999999E-3</v>
      </c>
      <c r="AG10" s="2">
        <v>5.0000000000000001E-3</v>
      </c>
      <c r="AH10" s="2">
        <v>3.2000000000000002E-3</v>
      </c>
      <c r="AI10" s="2">
        <v>2.2000000000000001E-3</v>
      </c>
      <c r="AJ10" s="2">
        <v>3.3999999999999998E-3</v>
      </c>
      <c r="AK10" s="2">
        <v>3.3999999999999998E-3</v>
      </c>
      <c r="AL10" s="2">
        <v>4.5999999999999999E-3</v>
      </c>
      <c r="AM10" s="2">
        <v>2.0999999999999999E-3</v>
      </c>
      <c r="AN10" s="2">
        <v>2.8E-3</v>
      </c>
      <c r="AO10" s="2">
        <v>1.9E-3</v>
      </c>
      <c r="AP10" s="2">
        <v>2.8E-3</v>
      </c>
      <c r="AQ10" s="2">
        <v>2.7000000000000001E-3</v>
      </c>
      <c r="AR10" s="2">
        <v>4.7000000000000002E-3</v>
      </c>
      <c r="AS10" s="2">
        <v>3.2000000000000002E-3</v>
      </c>
      <c r="AT10" s="2">
        <v>2E-3</v>
      </c>
      <c r="AU10" s="2">
        <v>2.5000000000000001E-3</v>
      </c>
      <c r="AV10" s="2">
        <v>3.2000000000000002E-3</v>
      </c>
      <c r="AW10" s="2">
        <v>2.2000000000000001E-3</v>
      </c>
      <c r="AX10" s="2">
        <v>5.1999999999999998E-3</v>
      </c>
      <c r="AY10" s="2">
        <v>2.2000000000000001E-3</v>
      </c>
      <c r="AZ10" s="2">
        <v>2.7000000000000001E-3</v>
      </c>
      <c r="BA10" s="2">
        <v>2.5999999999999999E-3</v>
      </c>
      <c r="BB10" s="2">
        <v>3.0000000000000001E-3</v>
      </c>
      <c r="BC10" s="2">
        <v>2.5000000000000001E-3</v>
      </c>
      <c r="BD10" s="2">
        <v>2.3999999999999998E-3</v>
      </c>
      <c r="BE10" s="2">
        <v>3.0000000000000001E-3</v>
      </c>
      <c r="BF10" s="2">
        <v>2.3999999999999998E-3</v>
      </c>
      <c r="BG10" s="2">
        <v>2.7000000000000001E-3</v>
      </c>
      <c r="BH10" s="2">
        <v>2.2000000000000001E-3</v>
      </c>
      <c r="BI10" s="2">
        <v>2.5999999999999999E-3</v>
      </c>
      <c r="BJ10" s="2">
        <v>4.0000000000000001E-3</v>
      </c>
      <c r="BK10" s="2">
        <v>2.3E-3</v>
      </c>
      <c r="BL10" s="2">
        <v>2.5000000000000001E-3</v>
      </c>
      <c r="BM10" s="2">
        <v>6.0000000000000001E-3</v>
      </c>
      <c r="BN10" s="2">
        <v>3.7000000000000002E-3</v>
      </c>
      <c r="BO10" s="2">
        <v>3.8999999999999998E-3</v>
      </c>
      <c r="BP10" s="2">
        <v>4.7000000000000002E-3</v>
      </c>
      <c r="BQ10" s="2">
        <v>4.4000000000000003E-3</v>
      </c>
      <c r="BR10" s="2">
        <v>2.3999999999999998E-3</v>
      </c>
      <c r="BS10" s="2">
        <v>2.5000000000000001E-3</v>
      </c>
      <c r="BT10" s="2">
        <v>3.2000000000000002E-3</v>
      </c>
      <c r="BU10" s="2">
        <v>3.0999999999999999E-3</v>
      </c>
      <c r="BV10" s="2">
        <v>3.8E-3</v>
      </c>
      <c r="BW10" s="2">
        <v>2.5000000000000001E-3</v>
      </c>
      <c r="BX10" s="2">
        <v>2.2000000000000001E-3</v>
      </c>
      <c r="BY10" s="2">
        <v>3.0000000000000001E-3</v>
      </c>
      <c r="BZ10" s="2">
        <v>2.8999999999999998E-3</v>
      </c>
      <c r="CA10" s="2">
        <v>2.5999999999999999E-3</v>
      </c>
      <c r="CB10" s="2">
        <v>3.5000000000000001E-3</v>
      </c>
      <c r="CC10" s="2">
        <v>2.8E-3</v>
      </c>
      <c r="CD10" s="2">
        <v>3.5999999999999999E-3</v>
      </c>
      <c r="CE10" s="2">
        <v>3.3999999999999998E-3</v>
      </c>
      <c r="CF10" s="2">
        <v>3.0999999999999999E-3</v>
      </c>
      <c r="CG10" s="2">
        <v>3.3999999999999998E-3</v>
      </c>
      <c r="CH10" s="2">
        <v>2.8E-3</v>
      </c>
      <c r="CI10" s="2">
        <v>3.3E-3</v>
      </c>
      <c r="CJ10" s="2">
        <v>3.8999999999999998E-3</v>
      </c>
      <c r="CK10" s="2">
        <v>4.1000000000000003E-3</v>
      </c>
      <c r="CL10" s="2">
        <v>3.8999999999999998E-3</v>
      </c>
      <c r="CM10" s="2">
        <v>3.5000000000000001E-3</v>
      </c>
      <c r="CN10" s="2">
        <v>6.6E-3</v>
      </c>
      <c r="CO10" s="2">
        <v>4.0000000000000001E-3</v>
      </c>
      <c r="CP10" s="2">
        <v>3.8E-3</v>
      </c>
      <c r="CQ10" s="2">
        <v>3.8999999999999998E-3</v>
      </c>
      <c r="CR10" s="2">
        <v>4.8999999999999998E-3</v>
      </c>
      <c r="CS10" s="2">
        <v>6.3E-3</v>
      </c>
      <c r="CT10" s="2">
        <v>3.8E-3</v>
      </c>
      <c r="CU10" s="2">
        <v>3.7000000000000002E-3</v>
      </c>
      <c r="CV10" s="2">
        <v>2.8E-3</v>
      </c>
      <c r="CW10" s="2">
        <v>4.0000000000000001E-3</v>
      </c>
      <c r="CX10" s="2">
        <v>5.1999999999999998E-3</v>
      </c>
      <c r="CY10" s="2">
        <v>3.0999999999999999E-3</v>
      </c>
      <c r="CZ10" s="2">
        <v>5.1000000000000004E-3</v>
      </c>
      <c r="DA10" s="2">
        <v>3.3999999999999998E-3</v>
      </c>
      <c r="DB10" s="2">
        <v>2.5999999999999999E-3</v>
      </c>
      <c r="DC10" s="2">
        <v>2.8999999999999998E-3</v>
      </c>
      <c r="DD10" s="2">
        <v>3.3E-3</v>
      </c>
      <c r="DE10" s="2">
        <v>5.3E-3</v>
      </c>
      <c r="DF10" s="2">
        <v>4.1999999999999997E-3</v>
      </c>
      <c r="DG10" s="2">
        <v>3.0999999999999999E-3</v>
      </c>
      <c r="DH10" s="2">
        <v>4.7000000000000002E-3</v>
      </c>
      <c r="DI10" s="2">
        <v>3.3999999999999998E-3</v>
      </c>
      <c r="DJ10" s="2">
        <v>3.8E-3</v>
      </c>
      <c r="DK10" s="2">
        <v>3.0999999999999999E-3</v>
      </c>
      <c r="DL10" s="2">
        <v>5.3E-3</v>
      </c>
      <c r="DM10" s="2">
        <v>4.1999999999999997E-3</v>
      </c>
      <c r="DN10" s="2">
        <v>3.5000000000000001E-3</v>
      </c>
      <c r="DO10" s="2">
        <v>3.5999999999999999E-3</v>
      </c>
      <c r="DP10" s="2">
        <v>4.0000000000000001E-3</v>
      </c>
      <c r="DQ10" s="2">
        <v>4.4000000000000003E-3</v>
      </c>
      <c r="DR10" s="2">
        <v>3.3E-3</v>
      </c>
      <c r="DS10" s="2">
        <v>1.8E-3</v>
      </c>
      <c r="DT10" s="2">
        <v>3.0000000000000001E-3</v>
      </c>
      <c r="DU10" s="2">
        <v>3.5999999999999999E-3</v>
      </c>
      <c r="DV10" s="2">
        <v>3.5000000000000001E-3</v>
      </c>
      <c r="DW10" s="2">
        <v>2.5000000000000001E-3</v>
      </c>
      <c r="DX10" s="2">
        <v>3.0000000000000001E-3</v>
      </c>
      <c r="DY10" s="2">
        <v>3.0000000000000001E-3</v>
      </c>
      <c r="DZ10" s="2">
        <v>3.0000000000000001E-3</v>
      </c>
      <c r="EA10" s="2">
        <v>3.7000000000000002E-3</v>
      </c>
      <c r="EB10" s="2">
        <v>4.4000000000000003E-3</v>
      </c>
      <c r="EC10" s="2">
        <v>3.8E-3</v>
      </c>
      <c r="ED10" s="2">
        <v>3.5000000000000001E-3</v>
      </c>
      <c r="EE10" s="2">
        <v>2.5000000000000001E-3</v>
      </c>
      <c r="EF10" s="2">
        <v>5.3E-3</v>
      </c>
      <c r="EG10" s="2">
        <v>4.1000000000000003E-3</v>
      </c>
      <c r="EH10" s="2">
        <v>4.7999999999999996E-3</v>
      </c>
      <c r="EI10" s="2">
        <v>3.3E-3</v>
      </c>
      <c r="EJ10" s="2">
        <v>2.5999999999999999E-3</v>
      </c>
      <c r="EK10" s="2">
        <v>3.0999999999999999E-3</v>
      </c>
      <c r="EL10" s="2">
        <v>2.5999999999999999E-3</v>
      </c>
      <c r="EM10" s="2">
        <v>2.7000000000000001E-3</v>
      </c>
      <c r="EN10" s="2">
        <v>2.5999999999999999E-3</v>
      </c>
      <c r="EO10" s="2">
        <v>2.5999999999999999E-3</v>
      </c>
      <c r="EP10" s="2">
        <v>2.3999999999999998E-3</v>
      </c>
      <c r="EQ10" s="2">
        <v>1.8E-3</v>
      </c>
      <c r="ER10" s="2">
        <v>1.8E-3</v>
      </c>
      <c r="ES10" s="2">
        <v>1.8E-3</v>
      </c>
      <c r="ET10" s="2">
        <v>2.8999999999999998E-3</v>
      </c>
      <c r="EU10" s="2">
        <v>2.5000000000000001E-3</v>
      </c>
      <c r="EV10" s="2">
        <v>2.3999999999999998E-3</v>
      </c>
      <c r="EW10" s="2">
        <v>3.5999999999999999E-3</v>
      </c>
      <c r="EX10" s="2">
        <v>2.5000000000000001E-3</v>
      </c>
      <c r="EY10" s="2">
        <v>2.8E-3</v>
      </c>
      <c r="EZ10" s="2">
        <v>2.8999999999999998E-3</v>
      </c>
      <c r="FA10" s="2">
        <v>2.8999999999999998E-3</v>
      </c>
      <c r="FB10" s="2">
        <v>1.9E-3</v>
      </c>
      <c r="FC10" s="2">
        <v>1.6000000000000001E-3</v>
      </c>
    </row>
    <row r="11" spans="1:159" x14ac:dyDescent="0.25">
      <c r="A11" t="s">
        <v>10</v>
      </c>
      <c r="B11" t="s">
        <v>1</v>
      </c>
      <c r="D11">
        <v>3.9523665999999999E-2</v>
      </c>
      <c r="E11">
        <v>-0.16350141600000001</v>
      </c>
      <c r="F11">
        <v>-0.15454146999999999</v>
      </c>
      <c r="G11">
        <v>0.13441081299999999</v>
      </c>
      <c r="H11">
        <v>7.1078469999999996E-3</v>
      </c>
      <c r="I11">
        <v>-0.12941691999999999</v>
      </c>
      <c r="J11">
        <v>-0.240365257</v>
      </c>
      <c r="K11">
        <v>4.2853761999999997E-2</v>
      </c>
      <c r="L11">
        <v>-9.2464431999999999E-2</v>
      </c>
      <c r="M11">
        <v>0.12831283099999999</v>
      </c>
      <c r="N11">
        <v>9.6990781999999998E-2</v>
      </c>
      <c r="O11">
        <v>-0.19513180499999999</v>
      </c>
      <c r="P11">
        <v>4.9240807999999997E-2</v>
      </c>
      <c r="Q11">
        <v>-4.6929940000000003E-2</v>
      </c>
      <c r="R11">
        <v>7.5793700000000002E-3</v>
      </c>
      <c r="S11">
        <v>-2.2542158E-2</v>
      </c>
      <c r="T11">
        <v>3.8479180000000001E-3</v>
      </c>
      <c r="U11">
        <v>-0.10347016000000001</v>
      </c>
      <c r="V11">
        <v>-7.6903473999999999E-2</v>
      </c>
      <c r="W11">
        <v>-0.138891445</v>
      </c>
      <c r="X11">
        <v>-0.107541054</v>
      </c>
      <c r="Y11">
        <v>0.33375907999999999</v>
      </c>
      <c r="Z11">
        <v>0.23033876</v>
      </c>
      <c r="AA11">
        <v>-0.10057646000000001</v>
      </c>
      <c r="AB11">
        <v>7.0203904999999997E-2</v>
      </c>
      <c r="AC11">
        <v>-2.7467529000000001E-2</v>
      </c>
      <c r="AD11">
        <v>-6.0384026E-2</v>
      </c>
      <c r="AE11">
        <v>1.8361308999999999E-2</v>
      </c>
      <c r="AF11">
        <v>0.122953268</v>
      </c>
      <c r="AG11">
        <v>0.18832063800000001</v>
      </c>
      <c r="AH11">
        <v>1.3511588999999999E-2</v>
      </c>
      <c r="AI11">
        <v>9.9985946000000006E-2</v>
      </c>
      <c r="AJ11">
        <v>9.6427984999999994E-2</v>
      </c>
      <c r="AK11">
        <v>0.24120193100000001</v>
      </c>
      <c r="AL11">
        <v>5.2227095000000001E-2</v>
      </c>
      <c r="AM11">
        <v>9.4655399000000001E-2</v>
      </c>
      <c r="AN11">
        <v>4.9208769999999999E-2</v>
      </c>
      <c r="AO11">
        <v>-3.3516449999999999E-3</v>
      </c>
      <c r="AP11">
        <v>0.10790285400000001</v>
      </c>
      <c r="AQ11">
        <v>-0.11711376699999999</v>
      </c>
      <c r="AR11">
        <v>4.8109653000000002E-2</v>
      </c>
      <c r="AS11">
        <v>-5.1994743000000003E-2</v>
      </c>
      <c r="AT11">
        <v>-5.6141154999999998E-2</v>
      </c>
      <c r="AU11">
        <v>0.13383102699999999</v>
      </c>
      <c r="AV11">
        <v>1.0491944E-2</v>
      </c>
      <c r="AW11">
        <v>8.0468294999999995E-2</v>
      </c>
      <c r="AX11">
        <v>0.21621886600000001</v>
      </c>
      <c r="AY11">
        <v>7.4078852000000001E-2</v>
      </c>
      <c r="AZ11">
        <v>3.4252128E-2</v>
      </c>
      <c r="BA11">
        <v>6.2236448E-2</v>
      </c>
      <c r="BB11">
        <v>-7.9306621999999993E-2</v>
      </c>
      <c r="BC11">
        <v>-2.0452841999999999E-2</v>
      </c>
      <c r="BD11">
        <v>4.0600638000000001E-2</v>
      </c>
      <c r="BE11">
        <v>1.2740990000000001E-3</v>
      </c>
      <c r="BF11">
        <v>5.0171965999999998E-2</v>
      </c>
      <c r="BG11">
        <v>-1.509413E-3</v>
      </c>
      <c r="BH11">
        <v>0.13556019399999999</v>
      </c>
      <c r="BI11">
        <v>-5.1050941000000002E-2</v>
      </c>
      <c r="BJ11">
        <v>8.0001030000000001E-2</v>
      </c>
      <c r="BK11">
        <v>0.150926533</v>
      </c>
      <c r="BL11">
        <v>1.5282667E-2</v>
      </c>
      <c r="BM11">
        <v>-4.912499E-2</v>
      </c>
      <c r="BN11">
        <v>2.5000267999999999E-2</v>
      </c>
      <c r="BO11">
        <v>-1.3644448999999999E-2</v>
      </c>
      <c r="BP11">
        <v>-7.1669530999999995E-2</v>
      </c>
      <c r="BQ11">
        <v>-5.0268541E-2</v>
      </c>
      <c r="BR11">
        <v>3.7840959999999998E-3</v>
      </c>
      <c r="BS11">
        <v>7.7212603000000005E-2</v>
      </c>
      <c r="BT11">
        <v>0.101394283</v>
      </c>
      <c r="BU11">
        <v>6.3493266000000007E-2</v>
      </c>
      <c r="BV11">
        <v>9.2539199000000003E-2</v>
      </c>
      <c r="BW11">
        <v>0.16529788000000001</v>
      </c>
      <c r="BX11">
        <v>1.6412402999999999E-2</v>
      </c>
      <c r="BY11">
        <v>1.4994788E-2</v>
      </c>
      <c r="BZ11">
        <v>0.11931807899999999</v>
      </c>
      <c r="CA11">
        <v>6.2502826999999997E-2</v>
      </c>
      <c r="CB11">
        <v>-5.7348161000000002E-2</v>
      </c>
      <c r="CC11">
        <v>-1.4313273E-2</v>
      </c>
      <c r="CD11">
        <v>5.1345912E-2</v>
      </c>
      <c r="CE11">
        <v>7.3507987999999996E-2</v>
      </c>
      <c r="CF11">
        <v>-3.9520614000000003E-2</v>
      </c>
      <c r="CG11">
        <v>0.20813395000000001</v>
      </c>
      <c r="CH11">
        <v>8.9899516999999998E-2</v>
      </c>
      <c r="CI11">
        <v>-6.9330313000000005E-2</v>
      </c>
      <c r="CJ11">
        <v>-8.2462441999999997E-2</v>
      </c>
      <c r="CK11">
        <v>5.5319869000000001E-2</v>
      </c>
      <c r="CL11">
        <v>-8.0653979999999997E-3</v>
      </c>
      <c r="CM11">
        <v>0.186761126</v>
      </c>
      <c r="CN11">
        <v>5.3218321999999998E-2</v>
      </c>
      <c r="CO11">
        <v>-0.181944667</v>
      </c>
      <c r="CP11">
        <v>1.8475315999999999E-2</v>
      </c>
      <c r="CQ11">
        <v>-6.4353886999999999E-2</v>
      </c>
      <c r="CR11">
        <v>-3.0680984000000001E-2</v>
      </c>
      <c r="CS11">
        <v>-5.2175047000000002E-2</v>
      </c>
      <c r="CT11">
        <v>-4.0365605999999998E-2</v>
      </c>
      <c r="CU11">
        <v>3.7283308000000001E-2</v>
      </c>
      <c r="CV11">
        <v>-9.6773544000000003E-2</v>
      </c>
      <c r="CW11">
        <v>-0.122448524</v>
      </c>
      <c r="CX11">
        <v>0.24234291799999999</v>
      </c>
      <c r="CY11">
        <v>5.7144277E-2</v>
      </c>
      <c r="CZ11">
        <v>3.9190041000000002E-2</v>
      </c>
      <c r="DA11">
        <v>2.5658492000000001E-2</v>
      </c>
      <c r="DB11">
        <v>8.1903886999999995E-2</v>
      </c>
      <c r="DC11">
        <v>-3.906147E-3</v>
      </c>
      <c r="DD11">
        <v>-4.1958951000000001E-2</v>
      </c>
      <c r="DE11">
        <v>-3.8070134999999998E-2</v>
      </c>
      <c r="DF11">
        <v>1.1065108000000001E-2</v>
      </c>
      <c r="DG11">
        <v>-7.5750330000000001E-3</v>
      </c>
      <c r="DH11">
        <v>-7.1671235E-2</v>
      </c>
      <c r="DI11">
        <v>2.2383749000000001E-2</v>
      </c>
      <c r="DJ11">
        <v>8.9417999999999995E-4</v>
      </c>
      <c r="DK11">
        <v>-7.1607479999999998E-3</v>
      </c>
      <c r="DL11">
        <v>-1.2531294E-2</v>
      </c>
      <c r="DM11">
        <v>-6.4382409000000002E-2</v>
      </c>
      <c r="DN11">
        <v>0.157920053</v>
      </c>
      <c r="DO11">
        <v>3.0355101999999998E-2</v>
      </c>
      <c r="DP11">
        <v>5.8255539000000002E-2</v>
      </c>
      <c r="DQ11">
        <v>0</v>
      </c>
      <c r="DR11">
        <v>-3.8889466999999997E-2</v>
      </c>
      <c r="DS11">
        <v>0.10999007800000001</v>
      </c>
      <c r="DT11">
        <v>-8.4955461999999995E-2</v>
      </c>
      <c r="DU11">
        <v>-8.1445499999999995E-4</v>
      </c>
      <c r="DV11">
        <v>0.140789889</v>
      </c>
      <c r="DW11">
        <v>6.897681E-2</v>
      </c>
      <c r="DX11">
        <v>-8.4944530000000008E-3</v>
      </c>
      <c r="DY11">
        <v>-5.8726630000000002E-3</v>
      </c>
      <c r="DZ11">
        <v>6.9507789999999998E-3</v>
      </c>
      <c r="EA11">
        <v>-4.555768E-3</v>
      </c>
      <c r="EB11">
        <v>-6.3152490000000006E-2</v>
      </c>
      <c r="EC11">
        <v>4.543403E-2</v>
      </c>
      <c r="ED11">
        <v>4.9524084000000003E-2</v>
      </c>
      <c r="EE11">
        <v>-1.1351171E-2</v>
      </c>
      <c r="EF11">
        <v>-7.3261676999999997E-2</v>
      </c>
      <c r="EG11">
        <v>1.5764898999999999E-2</v>
      </c>
      <c r="EH11">
        <v>3.2581104999999999E-2</v>
      </c>
      <c r="EI11">
        <v>6.4431050000000002E-3</v>
      </c>
      <c r="EJ11">
        <v>-1.0523266999999999E-2</v>
      </c>
      <c r="EK11">
        <v>4.8044587999999999E-2</v>
      </c>
      <c r="EL11">
        <v>5.7194750000000003E-2</v>
      </c>
      <c r="EM11">
        <v>7.5503485999999995E-2</v>
      </c>
      <c r="EN11">
        <v>2.0446651999999999E-2</v>
      </c>
      <c r="EO11">
        <v>-2.4155784999999999E-2</v>
      </c>
      <c r="EP11">
        <v>4.6628639E-2</v>
      </c>
      <c r="EQ11">
        <v>8.5376345000000006E-2</v>
      </c>
      <c r="ER11">
        <v>-1.4077065E-2</v>
      </c>
      <c r="ES11">
        <v>2.7983209999999999E-3</v>
      </c>
      <c r="ET11">
        <v>-5.1890929000000002E-2</v>
      </c>
      <c r="EU11">
        <v>1.8579499999999999E-3</v>
      </c>
      <c r="EV11">
        <v>0.129928504</v>
      </c>
      <c r="EW11">
        <v>6.565034E-3</v>
      </c>
      <c r="EX11">
        <v>6.7937370000000002E-3</v>
      </c>
      <c r="EY11">
        <v>1.4035166999999999E-2</v>
      </c>
      <c r="EZ11">
        <v>6.4677698000000006E-2</v>
      </c>
      <c r="FA11">
        <v>1.8061495E-2</v>
      </c>
      <c r="FB11">
        <v>-6.3140719999999996E-3</v>
      </c>
      <c r="FC11">
        <v>9.4512640999999994E-2</v>
      </c>
    </row>
    <row r="12" spans="1:159" x14ac:dyDescent="0.25">
      <c r="A12" t="s">
        <v>11</v>
      </c>
      <c r="B12" t="s">
        <v>1</v>
      </c>
      <c r="C12">
        <v>668600</v>
      </c>
      <c r="D12">
        <v>668600</v>
      </c>
      <c r="E12">
        <v>668600</v>
      </c>
      <c r="F12">
        <v>668600</v>
      </c>
      <c r="G12">
        <v>876100</v>
      </c>
      <c r="H12">
        <v>876100</v>
      </c>
      <c r="I12">
        <v>876100</v>
      </c>
      <c r="J12">
        <v>876100</v>
      </c>
      <c r="K12">
        <v>876100</v>
      </c>
      <c r="L12">
        <v>876100</v>
      </c>
      <c r="M12">
        <v>876100</v>
      </c>
      <c r="N12">
        <v>876100</v>
      </c>
      <c r="O12">
        <v>876100</v>
      </c>
      <c r="P12">
        <v>876100</v>
      </c>
      <c r="Q12">
        <v>876100</v>
      </c>
      <c r="R12">
        <v>876100</v>
      </c>
      <c r="S12">
        <v>634000</v>
      </c>
      <c r="T12">
        <v>634000</v>
      </c>
      <c r="U12">
        <v>634000</v>
      </c>
      <c r="V12">
        <v>634000</v>
      </c>
      <c r="W12">
        <v>634000</v>
      </c>
      <c r="X12">
        <v>634000</v>
      </c>
      <c r="Y12">
        <v>634000</v>
      </c>
      <c r="Z12">
        <v>634000</v>
      </c>
      <c r="AA12">
        <v>634000</v>
      </c>
      <c r="AB12">
        <v>634000</v>
      </c>
      <c r="AC12">
        <v>634000</v>
      </c>
      <c r="AD12">
        <v>634000</v>
      </c>
      <c r="AE12">
        <v>310000</v>
      </c>
      <c r="AF12">
        <v>310000</v>
      </c>
      <c r="AG12">
        <v>310000</v>
      </c>
      <c r="AH12">
        <v>310000</v>
      </c>
      <c r="AI12">
        <v>310000</v>
      </c>
      <c r="AJ12">
        <v>310000</v>
      </c>
      <c r="AK12">
        <v>310000</v>
      </c>
      <c r="AL12">
        <v>310000</v>
      </c>
      <c r="AM12">
        <v>310000</v>
      </c>
      <c r="AN12">
        <v>310000</v>
      </c>
      <c r="AO12">
        <v>310000</v>
      </c>
      <c r="AP12">
        <v>310000</v>
      </c>
      <c r="AQ12">
        <v>-533000</v>
      </c>
      <c r="AR12">
        <v>-533000</v>
      </c>
      <c r="AS12">
        <v>-533000</v>
      </c>
      <c r="AT12">
        <v>-533000</v>
      </c>
      <c r="AU12">
        <v>-533000</v>
      </c>
      <c r="AV12">
        <v>-533000</v>
      </c>
      <c r="AW12">
        <v>-533000</v>
      </c>
      <c r="AX12">
        <v>-533000</v>
      </c>
      <c r="AY12">
        <v>-533000</v>
      </c>
      <c r="AZ12">
        <v>-533000</v>
      </c>
      <c r="BA12">
        <v>-533000</v>
      </c>
      <c r="BB12">
        <v>-533000</v>
      </c>
      <c r="BC12">
        <v>173000</v>
      </c>
      <c r="BD12">
        <v>173000</v>
      </c>
      <c r="BE12">
        <v>173000</v>
      </c>
      <c r="BF12">
        <v>173000</v>
      </c>
      <c r="BG12">
        <v>173000</v>
      </c>
      <c r="BH12">
        <v>173000</v>
      </c>
      <c r="BI12">
        <v>173000</v>
      </c>
      <c r="BJ12">
        <v>173000</v>
      </c>
      <c r="BK12">
        <v>173000</v>
      </c>
      <c r="BL12">
        <v>173000</v>
      </c>
      <c r="BM12">
        <v>173000</v>
      </c>
      <c r="BN12">
        <v>173000</v>
      </c>
      <c r="BO12">
        <v>173000</v>
      </c>
      <c r="BP12">
        <v>173000</v>
      </c>
      <c r="BQ12">
        <v>173000</v>
      </c>
      <c r="BR12">
        <v>173000</v>
      </c>
      <c r="BS12">
        <v>173000</v>
      </c>
      <c r="BT12">
        <v>173000</v>
      </c>
      <c r="BU12">
        <v>173000</v>
      </c>
      <c r="BV12">
        <v>173000</v>
      </c>
      <c r="BW12">
        <v>173000</v>
      </c>
      <c r="BX12">
        <v>1344000</v>
      </c>
      <c r="BY12">
        <v>1344000</v>
      </c>
      <c r="BZ12">
        <v>1344000</v>
      </c>
      <c r="CA12">
        <v>1344000</v>
      </c>
      <c r="CB12">
        <v>1344000</v>
      </c>
      <c r="CC12">
        <v>1344000</v>
      </c>
      <c r="CD12">
        <v>1344000</v>
      </c>
      <c r="CE12">
        <v>1344000</v>
      </c>
      <c r="CF12">
        <v>1344000</v>
      </c>
      <c r="CG12">
        <v>1344000</v>
      </c>
      <c r="CH12">
        <v>1344000</v>
      </c>
      <c r="CI12">
        <v>1344000</v>
      </c>
      <c r="CJ12">
        <v>4332000</v>
      </c>
      <c r="CK12">
        <v>4332000</v>
      </c>
      <c r="CL12">
        <v>4332000</v>
      </c>
      <c r="CM12">
        <v>4332000</v>
      </c>
      <c r="CN12">
        <v>4332000</v>
      </c>
      <c r="CO12">
        <v>4332000</v>
      </c>
      <c r="CP12">
        <v>4332000</v>
      </c>
      <c r="CQ12">
        <v>4332000</v>
      </c>
      <c r="CR12">
        <v>4332000</v>
      </c>
      <c r="CS12">
        <v>4332000</v>
      </c>
      <c r="CT12">
        <v>4332000</v>
      </c>
      <c r="CU12">
        <v>4332000</v>
      </c>
      <c r="CV12">
        <v>4349000</v>
      </c>
      <c r="CW12">
        <v>4349000</v>
      </c>
      <c r="CX12">
        <v>4349000</v>
      </c>
      <c r="CY12">
        <v>4349000</v>
      </c>
      <c r="CZ12">
        <v>4349000</v>
      </c>
      <c r="DA12">
        <v>4349000</v>
      </c>
      <c r="DB12">
        <v>4349000</v>
      </c>
      <c r="DC12">
        <v>4349000</v>
      </c>
      <c r="DD12">
        <v>4349000</v>
      </c>
      <c r="DE12">
        <v>4349000</v>
      </c>
      <c r="DF12">
        <v>4349000</v>
      </c>
      <c r="DG12">
        <v>4349000</v>
      </c>
      <c r="DH12">
        <v>5633000</v>
      </c>
      <c r="DI12">
        <v>5633000</v>
      </c>
      <c r="DJ12">
        <v>5633000</v>
      </c>
      <c r="DK12">
        <v>5633000</v>
      </c>
      <c r="DL12">
        <v>5633000</v>
      </c>
      <c r="DM12">
        <v>5633000</v>
      </c>
      <c r="DN12">
        <v>5633000</v>
      </c>
      <c r="DO12">
        <v>5633000</v>
      </c>
      <c r="DP12">
        <v>5633000</v>
      </c>
      <c r="DQ12">
        <v>5633000</v>
      </c>
      <c r="DR12">
        <v>5633000</v>
      </c>
      <c r="DS12">
        <v>5633000</v>
      </c>
      <c r="DT12">
        <v>6752000</v>
      </c>
      <c r="DU12">
        <v>6752000</v>
      </c>
      <c r="DV12">
        <v>6752000</v>
      </c>
      <c r="DW12">
        <v>6752000</v>
      </c>
      <c r="DX12">
        <v>6752000</v>
      </c>
      <c r="DY12">
        <v>6752000</v>
      </c>
      <c r="DZ12">
        <v>6752000</v>
      </c>
      <c r="EA12">
        <v>6752000</v>
      </c>
      <c r="EB12">
        <v>6752000</v>
      </c>
      <c r="EC12">
        <v>6752000</v>
      </c>
      <c r="ED12">
        <v>6752000</v>
      </c>
      <c r="EE12">
        <v>6752000</v>
      </c>
      <c r="EF12">
        <v>7345000</v>
      </c>
      <c r="EG12">
        <v>7345000</v>
      </c>
      <c r="EH12">
        <v>7345000</v>
      </c>
      <c r="EI12">
        <v>7345000</v>
      </c>
      <c r="EJ12">
        <v>7345000</v>
      </c>
      <c r="EK12">
        <v>7345000</v>
      </c>
      <c r="EL12">
        <v>7345000</v>
      </c>
      <c r="EM12">
        <v>7345000</v>
      </c>
      <c r="EN12">
        <v>7345000</v>
      </c>
      <c r="EO12">
        <v>7345000</v>
      </c>
      <c r="EP12">
        <v>7345000</v>
      </c>
      <c r="EQ12">
        <v>7345000</v>
      </c>
      <c r="ER12">
        <v>10632000</v>
      </c>
      <c r="ES12">
        <v>10632000</v>
      </c>
      <c r="ET12">
        <v>10632000</v>
      </c>
      <c r="EU12">
        <v>10632000</v>
      </c>
      <c r="EV12">
        <v>10632000</v>
      </c>
      <c r="EW12">
        <v>10632000</v>
      </c>
      <c r="EX12">
        <v>10632000</v>
      </c>
      <c r="EY12">
        <v>10632000</v>
      </c>
      <c r="EZ12">
        <v>10632000</v>
      </c>
      <c r="FA12">
        <v>10632000</v>
      </c>
      <c r="FB12">
        <v>10632000</v>
      </c>
      <c r="FC12">
        <v>10632000</v>
      </c>
    </row>
    <row r="13" spans="1:159" x14ac:dyDescent="0.25">
      <c r="A13" t="s">
        <v>12</v>
      </c>
      <c r="B13" t="s">
        <v>1</v>
      </c>
      <c r="C13">
        <v>25.3</v>
      </c>
      <c r="D13">
        <v>26.3</v>
      </c>
      <c r="E13">
        <v>22</v>
      </c>
      <c r="F13">
        <v>18.600000000000001</v>
      </c>
      <c r="G13">
        <v>21.1</v>
      </c>
      <c r="H13">
        <v>21.25</v>
      </c>
      <c r="I13">
        <v>18.5</v>
      </c>
      <c r="J13">
        <v>14</v>
      </c>
      <c r="K13">
        <v>14.6</v>
      </c>
      <c r="L13">
        <v>13.25</v>
      </c>
      <c r="M13">
        <v>14.95</v>
      </c>
      <c r="N13">
        <v>16.399999999999999</v>
      </c>
      <c r="O13">
        <v>13.2</v>
      </c>
      <c r="P13">
        <v>13.85</v>
      </c>
      <c r="Q13">
        <v>13.2</v>
      </c>
      <c r="R13">
        <v>13.3</v>
      </c>
      <c r="S13">
        <v>13</v>
      </c>
      <c r="T13">
        <v>13.05</v>
      </c>
      <c r="U13">
        <v>11.7</v>
      </c>
      <c r="V13">
        <v>10.8</v>
      </c>
      <c r="W13">
        <v>9.3000000000000007</v>
      </c>
      <c r="X13">
        <v>8.3000000000000007</v>
      </c>
      <c r="Y13">
        <v>11.07</v>
      </c>
      <c r="Z13">
        <v>13.62</v>
      </c>
      <c r="AA13">
        <v>12.25</v>
      </c>
      <c r="AB13">
        <v>13.11</v>
      </c>
      <c r="AC13">
        <v>12.75</v>
      </c>
      <c r="AD13">
        <v>11.98</v>
      </c>
      <c r="AE13">
        <v>12.2</v>
      </c>
      <c r="AF13">
        <v>13.7</v>
      </c>
      <c r="AG13">
        <v>16.28</v>
      </c>
      <c r="AH13">
        <v>16.5</v>
      </c>
      <c r="AI13">
        <v>18.149999999999999</v>
      </c>
      <c r="AJ13">
        <v>19.899999999999999</v>
      </c>
      <c r="AK13">
        <v>24.7</v>
      </c>
      <c r="AL13">
        <v>25.99</v>
      </c>
      <c r="AM13">
        <v>28.45</v>
      </c>
      <c r="AN13">
        <v>29.85</v>
      </c>
      <c r="AO13">
        <v>29.75</v>
      </c>
      <c r="AP13">
        <v>32.96</v>
      </c>
      <c r="AQ13">
        <v>29.1</v>
      </c>
      <c r="AR13">
        <v>30.5</v>
      </c>
      <c r="AS13">
        <v>28.5</v>
      </c>
      <c r="AT13">
        <v>26.9</v>
      </c>
      <c r="AU13">
        <v>30.5</v>
      </c>
      <c r="AV13">
        <v>30.82</v>
      </c>
      <c r="AW13">
        <v>33.299999999999997</v>
      </c>
      <c r="AX13">
        <v>40.5</v>
      </c>
      <c r="AY13">
        <v>43.5</v>
      </c>
      <c r="AZ13">
        <v>44.99</v>
      </c>
      <c r="BA13">
        <v>47.79</v>
      </c>
      <c r="BB13">
        <v>44</v>
      </c>
      <c r="BC13">
        <v>43.1</v>
      </c>
      <c r="BD13">
        <v>44.85</v>
      </c>
      <c r="BE13">
        <v>44.25</v>
      </c>
      <c r="BF13">
        <v>46.47</v>
      </c>
      <c r="BG13">
        <v>46.4</v>
      </c>
      <c r="BH13">
        <v>52.69</v>
      </c>
      <c r="BI13">
        <v>50</v>
      </c>
      <c r="BJ13">
        <v>54</v>
      </c>
      <c r="BK13">
        <v>62.15</v>
      </c>
      <c r="BL13">
        <v>63.1</v>
      </c>
      <c r="BM13">
        <v>60</v>
      </c>
      <c r="BN13">
        <v>61.5</v>
      </c>
      <c r="BO13">
        <v>60</v>
      </c>
      <c r="BP13">
        <v>55.7</v>
      </c>
      <c r="BQ13">
        <v>52.9</v>
      </c>
      <c r="BR13">
        <v>53.1</v>
      </c>
      <c r="BS13">
        <v>57.2</v>
      </c>
      <c r="BT13">
        <v>63</v>
      </c>
      <c r="BU13">
        <v>67</v>
      </c>
      <c r="BV13">
        <v>73.2</v>
      </c>
      <c r="BW13">
        <v>85.3</v>
      </c>
      <c r="BX13">
        <v>86.7</v>
      </c>
      <c r="BY13">
        <v>88</v>
      </c>
      <c r="BZ13">
        <v>98.5</v>
      </c>
      <c r="CA13">
        <v>103.75</v>
      </c>
      <c r="CB13">
        <v>97.8</v>
      </c>
      <c r="CC13">
        <v>96.4</v>
      </c>
      <c r="CD13">
        <v>101.35</v>
      </c>
      <c r="CE13">
        <v>108.8</v>
      </c>
      <c r="CF13">
        <v>104.5</v>
      </c>
      <c r="CG13">
        <v>126.25</v>
      </c>
      <c r="CH13">
        <v>137.6</v>
      </c>
      <c r="CI13">
        <v>128.06</v>
      </c>
      <c r="CJ13">
        <v>117.5</v>
      </c>
      <c r="CK13">
        <v>124</v>
      </c>
      <c r="CL13">
        <v>123</v>
      </c>
      <c r="CM13">
        <v>144.5</v>
      </c>
      <c r="CN13">
        <v>152.19</v>
      </c>
      <c r="CO13">
        <v>124.5</v>
      </c>
      <c r="CP13">
        <v>126.8</v>
      </c>
      <c r="CQ13">
        <v>118.64</v>
      </c>
      <c r="CR13">
        <v>115</v>
      </c>
      <c r="CS13">
        <v>109</v>
      </c>
      <c r="CT13">
        <v>104.6</v>
      </c>
      <c r="CU13">
        <v>108.5</v>
      </c>
      <c r="CV13">
        <v>98</v>
      </c>
      <c r="CW13">
        <v>86</v>
      </c>
      <c r="CX13">
        <v>105</v>
      </c>
      <c r="CY13">
        <v>111</v>
      </c>
      <c r="CZ13">
        <v>115.35</v>
      </c>
      <c r="DA13">
        <v>118.31</v>
      </c>
      <c r="DB13">
        <v>128</v>
      </c>
      <c r="DC13">
        <v>127.5</v>
      </c>
      <c r="DD13">
        <v>122.15</v>
      </c>
      <c r="DE13">
        <v>117.5</v>
      </c>
      <c r="DF13">
        <v>118.8</v>
      </c>
      <c r="DG13">
        <v>117.9</v>
      </c>
      <c r="DH13">
        <v>109.45</v>
      </c>
      <c r="DI13">
        <v>111.9</v>
      </c>
      <c r="DJ13">
        <v>112</v>
      </c>
      <c r="DK13">
        <v>109.32</v>
      </c>
      <c r="DL13">
        <v>107.95</v>
      </c>
      <c r="DM13">
        <v>101</v>
      </c>
      <c r="DN13">
        <v>116.95</v>
      </c>
      <c r="DO13">
        <v>120.5</v>
      </c>
      <c r="DP13">
        <v>126</v>
      </c>
      <c r="DQ13">
        <v>126</v>
      </c>
      <c r="DR13">
        <v>121.1</v>
      </c>
      <c r="DS13">
        <v>134.41999999999999</v>
      </c>
      <c r="DT13">
        <v>123</v>
      </c>
      <c r="DU13">
        <v>122.9</v>
      </c>
      <c r="DV13">
        <v>136.57</v>
      </c>
      <c r="DW13">
        <v>145.99</v>
      </c>
      <c r="DX13">
        <v>144.75</v>
      </c>
      <c r="DY13">
        <v>143.9</v>
      </c>
      <c r="DZ13">
        <v>144.9</v>
      </c>
      <c r="EA13">
        <v>144.24</v>
      </c>
      <c r="EB13">
        <v>132.5</v>
      </c>
      <c r="EC13">
        <v>138.52000000000001</v>
      </c>
      <c r="ED13">
        <v>145.38</v>
      </c>
      <c r="EE13">
        <v>143.72999999999999</v>
      </c>
      <c r="EF13">
        <v>133.19999999999999</v>
      </c>
      <c r="EG13">
        <v>135.30000000000001</v>
      </c>
      <c r="EH13">
        <v>135.02000000000001</v>
      </c>
      <c r="EI13">
        <v>135.88999999999999</v>
      </c>
      <c r="EJ13">
        <v>134.46</v>
      </c>
      <c r="EK13">
        <v>140.91999999999999</v>
      </c>
      <c r="EL13">
        <v>148.97999999999999</v>
      </c>
      <c r="EM13">
        <v>157</v>
      </c>
      <c r="EN13">
        <v>160.21</v>
      </c>
      <c r="EO13">
        <v>156.34</v>
      </c>
      <c r="EP13">
        <v>163.63</v>
      </c>
      <c r="EQ13">
        <v>177.6</v>
      </c>
      <c r="ER13">
        <v>175.1</v>
      </c>
      <c r="ES13">
        <v>175.59</v>
      </c>
      <c r="ET13">
        <v>161.47999999999999</v>
      </c>
      <c r="EU13">
        <v>161.78</v>
      </c>
      <c r="EV13">
        <v>182.8</v>
      </c>
      <c r="EW13">
        <v>184</v>
      </c>
      <c r="EX13">
        <v>185.25</v>
      </c>
      <c r="EY13">
        <v>187.85</v>
      </c>
      <c r="EZ13">
        <v>196</v>
      </c>
      <c r="FA13">
        <v>199.54</v>
      </c>
      <c r="FB13">
        <v>198.28</v>
      </c>
      <c r="FC13">
        <v>217.02</v>
      </c>
    </row>
    <row r="14" spans="1:159" x14ac:dyDescent="0.25">
      <c r="A14" t="s">
        <v>13</v>
      </c>
      <c r="B14" t="s">
        <v>1</v>
      </c>
      <c r="C14">
        <v>40992.15</v>
      </c>
      <c r="D14">
        <v>42612.4</v>
      </c>
      <c r="E14">
        <v>35645.370000000003</v>
      </c>
      <c r="F14">
        <v>30136.52</v>
      </c>
      <c r="G14">
        <v>34187.129999999997</v>
      </c>
      <c r="H14">
        <v>34430.19</v>
      </c>
      <c r="I14">
        <v>29988.92</v>
      </c>
      <c r="J14">
        <v>22785.66</v>
      </c>
      <c r="K14">
        <v>23877.33</v>
      </c>
      <c r="L14">
        <v>21703.58</v>
      </c>
      <c r="M14">
        <v>24488.2</v>
      </c>
      <c r="N14">
        <v>26903.16</v>
      </c>
      <c r="O14">
        <v>21653.77</v>
      </c>
      <c r="P14">
        <v>22720.05</v>
      </c>
      <c r="Q14">
        <v>21653.77</v>
      </c>
      <c r="R14">
        <v>21817.81</v>
      </c>
      <c r="S14">
        <v>21325.68</v>
      </c>
      <c r="T14">
        <v>21407.7</v>
      </c>
      <c r="U14">
        <v>19295.68</v>
      </c>
      <c r="V14">
        <v>17811.400000000001</v>
      </c>
      <c r="W14">
        <v>15342.32</v>
      </c>
      <c r="X14">
        <v>13705.71</v>
      </c>
      <c r="Y14">
        <v>18279.8</v>
      </c>
      <c r="Z14">
        <v>22490.59</v>
      </c>
      <c r="AA14">
        <v>20235.439999999999</v>
      </c>
      <c r="AB14">
        <v>21656.05</v>
      </c>
      <c r="AC14">
        <v>21061.38</v>
      </c>
      <c r="AD14">
        <v>19791.650000000001</v>
      </c>
      <c r="AE14">
        <v>20159.34</v>
      </c>
      <c r="AF14">
        <v>22637.95</v>
      </c>
      <c r="AG14">
        <v>26957.41</v>
      </c>
      <c r="AH14">
        <v>27323.7</v>
      </c>
      <c r="AI14">
        <v>30062.12</v>
      </c>
      <c r="AJ14">
        <v>32963.39</v>
      </c>
      <c r="AK14">
        <v>40921.769999999997</v>
      </c>
      <c r="AL14">
        <v>43064.15</v>
      </c>
      <c r="AM14">
        <v>47175.6</v>
      </c>
      <c r="AN14">
        <v>49501.88</v>
      </c>
      <c r="AO14">
        <v>49341.97</v>
      </c>
      <c r="AP14">
        <v>54674.1</v>
      </c>
      <c r="AQ14">
        <v>48271.11</v>
      </c>
      <c r="AR14">
        <v>50593.46</v>
      </c>
      <c r="AS14">
        <v>47275.82</v>
      </c>
      <c r="AT14">
        <v>44621.74</v>
      </c>
      <c r="AU14">
        <v>50593.46</v>
      </c>
      <c r="AV14">
        <v>51159.24</v>
      </c>
      <c r="AW14">
        <v>55275.85</v>
      </c>
      <c r="AX14">
        <v>67250.63</v>
      </c>
      <c r="AY14">
        <v>72291.31</v>
      </c>
      <c r="AZ14">
        <v>74782.63</v>
      </c>
      <c r="BA14">
        <v>79443.19</v>
      </c>
      <c r="BB14">
        <v>73149.75</v>
      </c>
      <c r="BC14">
        <v>71653.5</v>
      </c>
      <c r="BD14">
        <v>74563.38</v>
      </c>
      <c r="BE14">
        <v>73566.19</v>
      </c>
      <c r="BF14">
        <v>77258.81</v>
      </c>
      <c r="BG14">
        <v>77142.5</v>
      </c>
      <c r="BH14">
        <v>87641.25</v>
      </c>
      <c r="BI14">
        <v>83207.31</v>
      </c>
      <c r="BJ14">
        <v>89881.81</v>
      </c>
      <c r="BK14">
        <v>103499.4</v>
      </c>
      <c r="BL14">
        <v>105083.5</v>
      </c>
      <c r="BM14">
        <v>99920.94</v>
      </c>
      <c r="BN14">
        <v>102470</v>
      </c>
      <c r="BO14">
        <v>100016.8</v>
      </c>
      <c r="BP14">
        <v>92848.88</v>
      </c>
      <c r="BQ14">
        <v>88181.440000000002</v>
      </c>
      <c r="BR14">
        <v>98243.31</v>
      </c>
      <c r="BS14">
        <v>105829</v>
      </c>
      <c r="BT14">
        <v>116617.3</v>
      </c>
      <c r="BU14">
        <v>124532.9</v>
      </c>
      <c r="BV14">
        <v>136095.4</v>
      </c>
      <c r="BW14">
        <v>158617.1</v>
      </c>
      <c r="BX14">
        <v>161220.4</v>
      </c>
      <c r="BY14">
        <v>163703.79999999999</v>
      </c>
      <c r="BZ14">
        <v>183236.6</v>
      </c>
      <c r="CA14">
        <v>193065.5</v>
      </c>
      <c r="CB14">
        <v>182009.4</v>
      </c>
      <c r="CC14">
        <v>179420.4</v>
      </c>
      <c r="CD14">
        <v>188634.6</v>
      </c>
      <c r="CE14">
        <v>202506.3</v>
      </c>
      <c r="CF14">
        <v>194590.7</v>
      </c>
      <c r="CG14">
        <v>235180.1</v>
      </c>
      <c r="CH14">
        <v>256333.3</v>
      </c>
      <c r="CI14">
        <v>238805.9</v>
      </c>
      <c r="CJ14">
        <v>219113.7</v>
      </c>
      <c r="CK14">
        <v>231234.9</v>
      </c>
      <c r="CL14">
        <v>229379.4</v>
      </c>
      <c r="CM14">
        <v>269537.59999999998</v>
      </c>
      <c r="CN14">
        <v>283885.90000000002</v>
      </c>
      <c r="CO14">
        <v>232236.6</v>
      </c>
      <c r="CP14">
        <v>236526.9</v>
      </c>
      <c r="CQ14">
        <v>221305.60000000001</v>
      </c>
      <c r="CR14">
        <v>214519.9</v>
      </c>
      <c r="CS14">
        <v>203362.6</v>
      </c>
      <c r="CT14">
        <v>195154.2</v>
      </c>
      <c r="CU14">
        <v>202679</v>
      </c>
      <c r="CV14">
        <v>183069.4</v>
      </c>
      <c r="CW14">
        <v>160653.9</v>
      </c>
      <c r="CX14">
        <v>196166.6</v>
      </c>
      <c r="CY14">
        <v>207496.4</v>
      </c>
      <c r="CZ14">
        <v>187555.4</v>
      </c>
      <c r="DA14">
        <v>217674.8</v>
      </c>
      <c r="DB14">
        <v>235515.4</v>
      </c>
      <c r="DC14">
        <v>234601.9</v>
      </c>
      <c r="DD14">
        <v>224759.9</v>
      </c>
      <c r="DE14">
        <v>216244.8</v>
      </c>
      <c r="DF14">
        <v>218646.39999999999</v>
      </c>
      <c r="DG14">
        <v>216999.1</v>
      </c>
      <c r="DH14">
        <v>201446.6</v>
      </c>
      <c r="DI14">
        <v>205955.9</v>
      </c>
      <c r="DJ14">
        <v>206141.4</v>
      </c>
      <c r="DK14">
        <v>201209.8</v>
      </c>
      <c r="DL14">
        <v>198688.2</v>
      </c>
      <c r="DM14">
        <v>185902.2</v>
      </c>
      <c r="DN14">
        <v>215260.5</v>
      </c>
      <c r="DO14">
        <v>221797.6</v>
      </c>
      <c r="DP14">
        <v>231939.1</v>
      </c>
      <c r="DQ14">
        <v>231942.3</v>
      </c>
      <c r="DR14">
        <v>228040.5</v>
      </c>
      <c r="DS14">
        <v>253318.3</v>
      </c>
      <c r="DT14">
        <v>231796.9</v>
      </c>
      <c r="DU14">
        <v>231608.5</v>
      </c>
      <c r="DV14">
        <v>257370.8</v>
      </c>
      <c r="DW14">
        <v>275121.90000000002</v>
      </c>
      <c r="DX14">
        <v>272793.90000000002</v>
      </c>
      <c r="DY14">
        <v>271195.09999999998</v>
      </c>
      <c r="DZ14">
        <v>273079.8</v>
      </c>
      <c r="EA14">
        <v>271835.90000000002</v>
      </c>
      <c r="EB14">
        <v>249727.6</v>
      </c>
      <c r="EC14">
        <v>261074.3</v>
      </c>
      <c r="ED14">
        <v>274006.2</v>
      </c>
      <c r="EE14">
        <v>270903.8</v>
      </c>
      <c r="EF14">
        <v>251056.8</v>
      </c>
      <c r="EG14">
        <v>255014.8</v>
      </c>
      <c r="EH14">
        <v>254495.2</v>
      </c>
      <c r="EI14">
        <v>256137.5</v>
      </c>
      <c r="EJ14">
        <v>253448.3</v>
      </c>
      <c r="EK14">
        <v>265627.8</v>
      </c>
      <c r="EL14">
        <v>280822.59999999998</v>
      </c>
      <c r="EM14">
        <v>295940.7</v>
      </c>
      <c r="EN14">
        <v>301993.7</v>
      </c>
      <c r="EO14">
        <v>294461.2</v>
      </c>
      <c r="EP14">
        <v>308194.59999999998</v>
      </c>
      <c r="EQ14">
        <v>334506.90000000002</v>
      </c>
      <c r="ER14">
        <v>329798.09999999998</v>
      </c>
      <c r="ES14">
        <v>330721.09999999998</v>
      </c>
      <c r="ET14">
        <v>304145.09999999998</v>
      </c>
      <c r="EU14">
        <v>304710.40000000002</v>
      </c>
      <c r="EV14">
        <v>344015.8</v>
      </c>
      <c r="EW14">
        <v>346274.1</v>
      </c>
      <c r="EX14">
        <v>348626.5</v>
      </c>
      <c r="EY14">
        <v>353549.2</v>
      </c>
      <c r="EZ14">
        <v>368888.1</v>
      </c>
      <c r="FA14">
        <v>373791.6</v>
      </c>
      <c r="FB14">
        <v>371431.3</v>
      </c>
      <c r="FC14">
        <v>406307.6</v>
      </c>
    </row>
    <row r="15" spans="1:159" x14ac:dyDescent="0.25">
      <c r="A15" t="s">
        <v>14</v>
      </c>
      <c r="B15" t="s">
        <v>1</v>
      </c>
      <c r="C15">
        <v>1620244</v>
      </c>
      <c r="D15">
        <v>1620244</v>
      </c>
      <c r="E15">
        <v>1620244</v>
      </c>
      <c r="F15">
        <v>1620244</v>
      </c>
      <c r="G15">
        <v>1620244</v>
      </c>
      <c r="H15">
        <v>1620244</v>
      </c>
      <c r="I15">
        <v>1621022</v>
      </c>
      <c r="J15">
        <v>1627546</v>
      </c>
      <c r="K15">
        <v>1635433</v>
      </c>
      <c r="L15">
        <v>1638006</v>
      </c>
      <c r="M15">
        <v>1638006</v>
      </c>
      <c r="N15">
        <v>1640437</v>
      </c>
      <c r="O15">
        <v>1640437</v>
      </c>
      <c r="P15">
        <v>1640437</v>
      </c>
      <c r="Q15">
        <v>1640437</v>
      </c>
      <c r="R15">
        <v>1640437</v>
      </c>
      <c r="S15">
        <v>1640437</v>
      </c>
      <c r="T15">
        <v>1640437</v>
      </c>
      <c r="U15">
        <v>1649204</v>
      </c>
      <c r="V15">
        <v>1649204</v>
      </c>
      <c r="W15">
        <v>1649712</v>
      </c>
      <c r="X15">
        <v>1651291</v>
      </c>
      <c r="Y15">
        <v>1651291</v>
      </c>
      <c r="Z15">
        <v>1651291</v>
      </c>
      <c r="AA15">
        <v>1651872</v>
      </c>
      <c r="AB15">
        <v>1651872</v>
      </c>
      <c r="AC15">
        <v>1651872</v>
      </c>
      <c r="AD15">
        <v>1652057</v>
      </c>
      <c r="AE15">
        <v>1652404</v>
      </c>
      <c r="AF15">
        <v>1652404</v>
      </c>
      <c r="AG15">
        <v>1655860</v>
      </c>
      <c r="AH15">
        <v>1655981</v>
      </c>
      <c r="AI15">
        <v>1656316</v>
      </c>
      <c r="AJ15">
        <v>1656452</v>
      </c>
      <c r="AK15">
        <v>1656752</v>
      </c>
      <c r="AL15">
        <v>1656952</v>
      </c>
      <c r="AM15">
        <v>1658194</v>
      </c>
      <c r="AN15">
        <v>1658355</v>
      </c>
      <c r="AO15">
        <v>1658554</v>
      </c>
      <c r="AP15">
        <v>1658802</v>
      </c>
      <c r="AQ15">
        <v>1658802</v>
      </c>
      <c r="AR15">
        <v>1658802</v>
      </c>
      <c r="AS15">
        <v>1658802</v>
      </c>
      <c r="AT15">
        <v>1658802</v>
      </c>
      <c r="AU15">
        <v>1658802</v>
      </c>
      <c r="AV15">
        <v>1659111</v>
      </c>
      <c r="AW15">
        <v>1659937</v>
      </c>
      <c r="AX15">
        <v>1660511</v>
      </c>
      <c r="AY15">
        <v>1661870</v>
      </c>
      <c r="AZ15">
        <v>1662207</v>
      </c>
      <c r="BA15">
        <v>1662340</v>
      </c>
      <c r="BB15">
        <v>1662496</v>
      </c>
      <c r="BC15">
        <v>1662496</v>
      </c>
      <c r="BD15">
        <v>1662507</v>
      </c>
      <c r="BE15">
        <v>1662514</v>
      </c>
      <c r="BF15">
        <v>1662554</v>
      </c>
      <c r="BG15">
        <v>1662554</v>
      </c>
      <c r="BH15">
        <v>1663337</v>
      </c>
      <c r="BI15">
        <v>1664146</v>
      </c>
      <c r="BJ15">
        <v>1664478</v>
      </c>
      <c r="BK15">
        <v>1665316</v>
      </c>
      <c r="BL15">
        <v>1665349</v>
      </c>
      <c r="BM15">
        <v>1665349</v>
      </c>
      <c r="BN15">
        <v>1665976</v>
      </c>
      <c r="BO15">
        <v>1666946</v>
      </c>
      <c r="BP15">
        <v>1666946</v>
      </c>
      <c r="BQ15">
        <v>1666946</v>
      </c>
      <c r="BR15">
        <v>1850157</v>
      </c>
      <c r="BS15">
        <v>1850157</v>
      </c>
      <c r="BT15">
        <v>1851067</v>
      </c>
      <c r="BU15">
        <v>1858700</v>
      </c>
      <c r="BV15">
        <v>1858958</v>
      </c>
      <c r="BW15">
        <v>1859521</v>
      </c>
      <c r="BX15">
        <v>1859521</v>
      </c>
      <c r="BY15">
        <v>1860270</v>
      </c>
      <c r="BZ15">
        <v>1860270</v>
      </c>
      <c r="CA15">
        <v>1860872</v>
      </c>
      <c r="CB15">
        <v>1861014</v>
      </c>
      <c r="CC15">
        <v>1861208</v>
      </c>
      <c r="CD15">
        <v>1861218</v>
      </c>
      <c r="CE15">
        <v>1861271</v>
      </c>
      <c r="CF15">
        <v>1862112</v>
      </c>
      <c r="CG15">
        <v>1862284</v>
      </c>
      <c r="CH15">
        <v>1862888</v>
      </c>
      <c r="CI15">
        <v>1864797</v>
      </c>
      <c r="CJ15">
        <v>1864797</v>
      </c>
      <c r="CK15">
        <v>1864797</v>
      </c>
      <c r="CL15">
        <v>1864873</v>
      </c>
      <c r="CM15">
        <v>1865282</v>
      </c>
      <c r="CN15">
        <v>1865339</v>
      </c>
      <c r="CO15">
        <v>1865349</v>
      </c>
      <c r="CP15">
        <v>1865354</v>
      </c>
      <c r="CQ15">
        <v>1865354</v>
      </c>
      <c r="CR15">
        <v>1865389</v>
      </c>
      <c r="CS15">
        <v>1865712</v>
      </c>
      <c r="CT15">
        <v>1865719</v>
      </c>
      <c r="CU15">
        <v>1868009</v>
      </c>
      <c r="CV15">
        <v>1868055</v>
      </c>
      <c r="CW15">
        <v>1868069</v>
      </c>
      <c r="CX15">
        <v>1868253</v>
      </c>
      <c r="CY15">
        <v>1869335</v>
      </c>
      <c r="CZ15">
        <v>1625968</v>
      </c>
      <c r="DA15">
        <v>1839868</v>
      </c>
      <c r="DB15">
        <v>1839964</v>
      </c>
      <c r="DC15">
        <v>1840014</v>
      </c>
      <c r="DD15">
        <v>1840032</v>
      </c>
      <c r="DE15">
        <v>1840371</v>
      </c>
      <c r="DF15">
        <v>1840458</v>
      </c>
      <c r="DG15">
        <v>1840522</v>
      </c>
      <c r="DH15">
        <v>1840536</v>
      </c>
      <c r="DI15">
        <v>1840536</v>
      </c>
      <c r="DJ15">
        <v>1840544</v>
      </c>
      <c r="DK15">
        <v>1840554</v>
      </c>
      <c r="DL15">
        <v>1840558</v>
      </c>
      <c r="DM15">
        <v>1840616</v>
      </c>
      <c r="DN15">
        <v>1840620</v>
      </c>
      <c r="DO15">
        <v>1840644</v>
      </c>
      <c r="DP15">
        <v>1840786</v>
      </c>
      <c r="DQ15">
        <v>1840812</v>
      </c>
      <c r="DR15">
        <v>1882874</v>
      </c>
      <c r="DS15">
        <v>1884528</v>
      </c>
      <c r="DT15">
        <v>1884528</v>
      </c>
      <c r="DU15">
        <v>1884528</v>
      </c>
      <c r="DV15">
        <v>1884534</v>
      </c>
      <c r="DW15">
        <v>1884526</v>
      </c>
      <c r="DX15">
        <v>1884586</v>
      </c>
      <c r="DY15">
        <v>1884608</v>
      </c>
      <c r="DZ15">
        <v>1884608</v>
      </c>
      <c r="EA15">
        <v>1884608</v>
      </c>
      <c r="EB15">
        <v>1884736</v>
      </c>
      <c r="EC15">
        <v>1884740</v>
      </c>
      <c r="ED15">
        <v>1884740</v>
      </c>
      <c r="EE15">
        <v>1884810</v>
      </c>
      <c r="EF15">
        <v>1884810</v>
      </c>
      <c r="EG15">
        <v>1884810</v>
      </c>
      <c r="EH15">
        <v>1884870</v>
      </c>
      <c r="EI15">
        <v>1884888</v>
      </c>
      <c r="EJ15">
        <v>1884934</v>
      </c>
      <c r="EK15">
        <v>1884954</v>
      </c>
      <c r="EL15">
        <v>1884968</v>
      </c>
      <c r="EM15">
        <v>1884970</v>
      </c>
      <c r="EN15">
        <v>1884986</v>
      </c>
      <c r="EO15">
        <v>1883466</v>
      </c>
      <c r="EP15">
        <v>1883484</v>
      </c>
      <c r="EQ15">
        <v>1883484</v>
      </c>
      <c r="ER15">
        <v>1883484</v>
      </c>
      <c r="ES15">
        <v>1883484</v>
      </c>
      <c r="ET15">
        <v>1883484</v>
      </c>
      <c r="EU15">
        <v>1883486</v>
      </c>
      <c r="EV15">
        <v>1881924</v>
      </c>
      <c r="EW15">
        <v>1881924</v>
      </c>
      <c r="EX15">
        <v>1881924</v>
      </c>
      <c r="EY15">
        <v>1881924</v>
      </c>
      <c r="EZ15">
        <v>1882082</v>
      </c>
      <c r="FA15">
        <v>1873266</v>
      </c>
      <c r="FB15">
        <v>1873266</v>
      </c>
      <c r="FC15">
        <v>1873278</v>
      </c>
    </row>
    <row r="17" spans="1:159" x14ac:dyDescent="0.25">
      <c r="A17" t="s">
        <v>16</v>
      </c>
      <c r="J17">
        <f>J13*J15</f>
        <v>22785644</v>
      </c>
      <c r="K17">
        <f t="shared" ref="K17:R17" si="0">K13*K15</f>
        <v>23877321.800000001</v>
      </c>
      <c r="L17">
        <f t="shared" si="0"/>
        <v>21703579.5</v>
      </c>
      <c r="M17">
        <f t="shared" si="0"/>
        <v>24488189.699999999</v>
      </c>
      <c r="N17">
        <f t="shared" si="0"/>
        <v>26903166.799999997</v>
      </c>
      <c r="O17">
        <f t="shared" si="0"/>
        <v>21653768.399999999</v>
      </c>
      <c r="P17">
        <f t="shared" si="0"/>
        <v>22720052.449999999</v>
      </c>
      <c r="Q17">
        <f t="shared" si="0"/>
        <v>21653768.399999999</v>
      </c>
      <c r="R17">
        <f t="shared" si="0"/>
        <v>21817812.100000001</v>
      </c>
      <c r="S17">
        <f>S13*S15</f>
        <v>21325681</v>
      </c>
      <c r="T17">
        <f t="shared" ref="T17:CE17" si="1">T13*T15</f>
        <v>21407702.850000001</v>
      </c>
      <c r="U17">
        <f t="shared" si="1"/>
        <v>19295686.799999997</v>
      </c>
      <c r="V17">
        <f t="shared" si="1"/>
        <v>17811403.200000003</v>
      </c>
      <c r="W17">
        <f t="shared" si="1"/>
        <v>15342321.600000001</v>
      </c>
      <c r="X17">
        <f t="shared" si="1"/>
        <v>13705715.300000001</v>
      </c>
      <c r="Y17">
        <f t="shared" si="1"/>
        <v>18279791.370000001</v>
      </c>
      <c r="Z17">
        <f t="shared" si="1"/>
        <v>22490583.419999998</v>
      </c>
      <c r="AA17">
        <f t="shared" si="1"/>
        <v>20235432</v>
      </c>
      <c r="AB17">
        <f t="shared" si="1"/>
        <v>21656041.919999998</v>
      </c>
      <c r="AC17">
        <f t="shared" si="1"/>
        <v>21061368</v>
      </c>
      <c r="AD17">
        <f t="shared" si="1"/>
        <v>19791642.859999999</v>
      </c>
      <c r="AE17">
        <f t="shared" si="1"/>
        <v>20159328.799999997</v>
      </c>
      <c r="AF17">
        <f t="shared" si="1"/>
        <v>22637934.799999997</v>
      </c>
      <c r="AG17">
        <f t="shared" si="1"/>
        <v>26957400.800000001</v>
      </c>
      <c r="AH17">
        <f t="shared" si="1"/>
        <v>27323686.5</v>
      </c>
      <c r="AI17">
        <f t="shared" si="1"/>
        <v>30062135.399999999</v>
      </c>
      <c r="AJ17">
        <f t="shared" si="1"/>
        <v>32963394.799999997</v>
      </c>
      <c r="AK17">
        <f t="shared" si="1"/>
        <v>40921774.399999999</v>
      </c>
      <c r="AL17">
        <f t="shared" si="1"/>
        <v>43064182.479999997</v>
      </c>
      <c r="AM17">
        <f t="shared" si="1"/>
        <v>47175619.299999997</v>
      </c>
      <c r="AN17">
        <f t="shared" si="1"/>
        <v>49501896.75</v>
      </c>
      <c r="AO17">
        <f t="shared" si="1"/>
        <v>49341981.5</v>
      </c>
      <c r="AP17">
        <f t="shared" si="1"/>
        <v>54674113.920000002</v>
      </c>
      <c r="AQ17">
        <f t="shared" si="1"/>
        <v>48271138.200000003</v>
      </c>
      <c r="AR17">
        <f t="shared" si="1"/>
        <v>50593461</v>
      </c>
      <c r="AS17">
        <f t="shared" si="1"/>
        <v>47275857</v>
      </c>
      <c r="AT17">
        <f t="shared" si="1"/>
        <v>44621773.799999997</v>
      </c>
      <c r="AU17">
        <f t="shared" si="1"/>
        <v>50593461</v>
      </c>
      <c r="AV17">
        <f t="shared" si="1"/>
        <v>51133801.020000003</v>
      </c>
      <c r="AW17">
        <f t="shared" si="1"/>
        <v>55275902.099999994</v>
      </c>
      <c r="AX17">
        <f t="shared" si="1"/>
        <v>67250695.5</v>
      </c>
      <c r="AY17">
        <f t="shared" si="1"/>
        <v>72291345</v>
      </c>
      <c r="AZ17">
        <f t="shared" si="1"/>
        <v>74782692.930000007</v>
      </c>
      <c r="BA17">
        <f t="shared" si="1"/>
        <v>79443228.599999994</v>
      </c>
      <c r="BB17">
        <f t="shared" si="1"/>
        <v>73149824</v>
      </c>
      <c r="BC17">
        <f t="shared" si="1"/>
        <v>71653577.600000009</v>
      </c>
      <c r="BD17">
        <f t="shared" si="1"/>
        <v>74563438.950000003</v>
      </c>
      <c r="BE17">
        <f t="shared" si="1"/>
        <v>73566244.5</v>
      </c>
      <c r="BF17">
        <f t="shared" si="1"/>
        <v>77258884.379999995</v>
      </c>
      <c r="BG17">
        <f t="shared" si="1"/>
        <v>77142505.599999994</v>
      </c>
      <c r="BH17">
        <f t="shared" si="1"/>
        <v>87641226.530000001</v>
      </c>
      <c r="BI17">
        <f t="shared" si="1"/>
        <v>83207300</v>
      </c>
      <c r="BJ17">
        <f t="shared" si="1"/>
        <v>89881812</v>
      </c>
      <c r="BK17">
        <f t="shared" si="1"/>
        <v>103499389.39999999</v>
      </c>
      <c r="BL17">
        <f t="shared" si="1"/>
        <v>105083521.90000001</v>
      </c>
      <c r="BM17">
        <f t="shared" si="1"/>
        <v>99920940</v>
      </c>
      <c r="BN17">
        <f t="shared" si="1"/>
        <v>102457524</v>
      </c>
      <c r="BO17">
        <f t="shared" si="1"/>
        <v>100016760</v>
      </c>
      <c r="BP17">
        <f t="shared" si="1"/>
        <v>92848892.200000003</v>
      </c>
      <c r="BQ17">
        <f t="shared" si="1"/>
        <v>88181443.399999991</v>
      </c>
      <c r="BR17">
        <f t="shared" si="1"/>
        <v>98243336.700000003</v>
      </c>
      <c r="BS17">
        <f t="shared" si="1"/>
        <v>105828980.40000001</v>
      </c>
      <c r="BT17">
        <f t="shared" si="1"/>
        <v>116617221</v>
      </c>
      <c r="BU17">
        <f t="shared" si="1"/>
        <v>124532900</v>
      </c>
      <c r="BV17">
        <f t="shared" si="1"/>
        <v>136075725.59999999</v>
      </c>
      <c r="BW17">
        <f t="shared" si="1"/>
        <v>158617141.29999998</v>
      </c>
      <c r="BX17">
        <f t="shared" si="1"/>
        <v>161220470.70000002</v>
      </c>
      <c r="BY17">
        <f t="shared" si="1"/>
        <v>163703760</v>
      </c>
      <c r="BZ17">
        <f t="shared" si="1"/>
        <v>183236595</v>
      </c>
      <c r="CA17">
        <f t="shared" si="1"/>
        <v>193065470</v>
      </c>
      <c r="CB17">
        <f t="shared" si="1"/>
        <v>182007169.19999999</v>
      </c>
      <c r="CC17">
        <f t="shared" si="1"/>
        <v>179420451.20000002</v>
      </c>
      <c r="CD17">
        <f t="shared" si="1"/>
        <v>188634444.29999998</v>
      </c>
      <c r="CE17">
        <f t="shared" si="1"/>
        <v>202506284.79999998</v>
      </c>
      <c r="CF17">
        <f t="shared" ref="CF17:EQ17" si="2">CF13*CF15</f>
        <v>194590704</v>
      </c>
      <c r="CG17">
        <f t="shared" si="2"/>
        <v>235113355</v>
      </c>
      <c r="CH17">
        <f t="shared" si="2"/>
        <v>256333388.79999998</v>
      </c>
      <c r="CI17">
        <f t="shared" si="2"/>
        <v>238805903.81999999</v>
      </c>
      <c r="CJ17">
        <f t="shared" si="2"/>
        <v>219113647.5</v>
      </c>
      <c r="CK17">
        <f t="shared" si="2"/>
        <v>231234828</v>
      </c>
      <c r="CL17">
        <f t="shared" si="2"/>
        <v>229379379</v>
      </c>
      <c r="CM17">
        <f t="shared" si="2"/>
        <v>269533249</v>
      </c>
      <c r="CN17">
        <f t="shared" si="2"/>
        <v>283885942.40999997</v>
      </c>
      <c r="CO17">
        <f t="shared" si="2"/>
        <v>232235950.5</v>
      </c>
      <c r="CP17">
        <f t="shared" si="2"/>
        <v>236526887.19999999</v>
      </c>
      <c r="CQ17">
        <f t="shared" si="2"/>
        <v>221305598.56</v>
      </c>
      <c r="CR17">
        <f t="shared" si="2"/>
        <v>214519735</v>
      </c>
      <c r="CS17">
        <f t="shared" si="2"/>
        <v>203362608</v>
      </c>
      <c r="CT17">
        <f t="shared" si="2"/>
        <v>195154207.39999998</v>
      </c>
      <c r="CU17">
        <f t="shared" si="2"/>
        <v>202678976.5</v>
      </c>
      <c r="CV17">
        <f t="shared" si="2"/>
        <v>183069390</v>
      </c>
      <c r="CW17">
        <f t="shared" si="2"/>
        <v>160653934</v>
      </c>
      <c r="CX17">
        <f t="shared" si="2"/>
        <v>196166565</v>
      </c>
      <c r="CY17">
        <f t="shared" si="2"/>
        <v>207496185</v>
      </c>
      <c r="CZ17">
        <f t="shared" si="2"/>
        <v>187555408.79999998</v>
      </c>
      <c r="DA17">
        <f t="shared" si="2"/>
        <v>217674783.08000001</v>
      </c>
      <c r="DB17">
        <f t="shared" si="2"/>
        <v>235515392</v>
      </c>
      <c r="DC17">
        <f t="shared" si="2"/>
        <v>234601785</v>
      </c>
      <c r="DD17">
        <f t="shared" si="2"/>
        <v>224759908.80000001</v>
      </c>
      <c r="DE17">
        <f t="shared" si="2"/>
        <v>216243592.5</v>
      </c>
      <c r="DF17">
        <f t="shared" si="2"/>
        <v>218646410.40000001</v>
      </c>
      <c r="DG17">
        <f t="shared" si="2"/>
        <v>216997543.80000001</v>
      </c>
      <c r="DH17">
        <f t="shared" si="2"/>
        <v>201446665.20000002</v>
      </c>
      <c r="DI17">
        <f t="shared" si="2"/>
        <v>205955978.40000001</v>
      </c>
      <c r="DJ17">
        <f t="shared" si="2"/>
        <v>206140928</v>
      </c>
      <c r="DK17">
        <f t="shared" si="2"/>
        <v>201209363.28</v>
      </c>
      <c r="DL17">
        <f t="shared" si="2"/>
        <v>198688236.09999999</v>
      </c>
      <c r="DM17">
        <f t="shared" si="2"/>
        <v>185902216</v>
      </c>
      <c r="DN17">
        <f t="shared" si="2"/>
        <v>215260509</v>
      </c>
      <c r="DO17">
        <f t="shared" si="2"/>
        <v>221797602</v>
      </c>
      <c r="DP17">
        <f t="shared" si="2"/>
        <v>231939036</v>
      </c>
      <c r="DQ17">
        <f t="shared" si="2"/>
        <v>231942312</v>
      </c>
      <c r="DR17">
        <f t="shared" si="2"/>
        <v>228016041.39999998</v>
      </c>
      <c r="DS17">
        <f t="shared" si="2"/>
        <v>253318253.75999999</v>
      </c>
      <c r="DT17">
        <f t="shared" si="2"/>
        <v>231796944</v>
      </c>
      <c r="DU17">
        <f t="shared" si="2"/>
        <v>231608491.20000002</v>
      </c>
      <c r="DV17">
        <f t="shared" si="2"/>
        <v>257370808.38</v>
      </c>
      <c r="DW17">
        <f t="shared" si="2"/>
        <v>275121950.74000001</v>
      </c>
      <c r="DX17">
        <f t="shared" si="2"/>
        <v>272793823.5</v>
      </c>
      <c r="DY17">
        <f t="shared" si="2"/>
        <v>271195091.19999999</v>
      </c>
      <c r="DZ17">
        <f t="shared" si="2"/>
        <v>273079699.19999999</v>
      </c>
      <c r="EA17">
        <f t="shared" si="2"/>
        <v>271835857.92000002</v>
      </c>
      <c r="EB17">
        <f t="shared" si="2"/>
        <v>249727520</v>
      </c>
      <c r="EC17">
        <f t="shared" si="2"/>
        <v>261074184.80000001</v>
      </c>
      <c r="ED17">
        <f t="shared" si="2"/>
        <v>274003501.19999999</v>
      </c>
      <c r="EE17">
        <f t="shared" si="2"/>
        <v>270903741.29999995</v>
      </c>
      <c r="EF17">
        <f t="shared" si="2"/>
        <v>251056691.99999997</v>
      </c>
      <c r="EG17">
        <f t="shared" si="2"/>
        <v>255014793.00000003</v>
      </c>
      <c r="EH17">
        <f t="shared" si="2"/>
        <v>254495147.40000001</v>
      </c>
      <c r="EI17">
        <f t="shared" si="2"/>
        <v>256137430.31999996</v>
      </c>
      <c r="EJ17">
        <f t="shared" si="2"/>
        <v>253448225.64000002</v>
      </c>
      <c r="EK17">
        <f t="shared" si="2"/>
        <v>265627717.67999998</v>
      </c>
      <c r="EL17">
        <f t="shared" si="2"/>
        <v>280822532.63999999</v>
      </c>
      <c r="EM17">
        <f t="shared" si="2"/>
        <v>295940290</v>
      </c>
      <c r="EN17">
        <f t="shared" si="2"/>
        <v>301993607.06</v>
      </c>
      <c r="EO17">
        <f t="shared" si="2"/>
        <v>294461074.44</v>
      </c>
      <c r="EP17">
        <f t="shared" si="2"/>
        <v>308194486.92000002</v>
      </c>
      <c r="EQ17">
        <f t="shared" si="2"/>
        <v>334506758.39999998</v>
      </c>
      <c r="ER17">
        <f t="shared" ref="ER17:FC17" si="3">ER13*ER15</f>
        <v>329798048.39999998</v>
      </c>
      <c r="ES17">
        <f t="shared" si="3"/>
        <v>330720955.56</v>
      </c>
      <c r="ET17">
        <f t="shared" si="3"/>
        <v>304144996.31999999</v>
      </c>
      <c r="EU17">
        <f t="shared" si="3"/>
        <v>304710365.07999998</v>
      </c>
      <c r="EV17">
        <f t="shared" si="3"/>
        <v>344015707.20000005</v>
      </c>
      <c r="EW17">
        <f t="shared" si="3"/>
        <v>346274016</v>
      </c>
      <c r="EX17">
        <f t="shared" si="3"/>
        <v>348626421</v>
      </c>
      <c r="EY17">
        <f t="shared" si="3"/>
        <v>353519423.39999998</v>
      </c>
      <c r="EZ17">
        <f t="shared" si="3"/>
        <v>368888072</v>
      </c>
      <c r="FA17">
        <f t="shared" si="3"/>
        <v>373791497.63999999</v>
      </c>
      <c r="FB17">
        <f t="shared" si="3"/>
        <v>371431182.48000002</v>
      </c>
      <c r="FC17">
        <f t="shared" si="3"/>
        <v>406538791.56</v>
      </c>
    </row>
    <row r="18" spans="1:159" x14ac:dyDescent="0.25">
      <c r="A18" t="s">
        <v>17</v>
      </c>
      <c r="J18">
        <f>$F$2/J17</f>
        <v>0.3219088299632874</v>
      </c>
      <c r="K18">
        <f t="shared" ref="K18:R18" si="4">$F$2/K17</f>
        <v>0.30719106863986728</v>
      </c>
      <c r="L18">
        <f t="shared" si="4"/>
        <v>0.33795807737613054</v>
      </c>
      <c r="M18">
        <f t="shared" si="4"/>
        <v>0.29952806188854375</v>
      </c>
      <c r="N18">
        <f t="shared" si="4"/>
        <v>0.27264076584471092</v>
      </c>
      <c r="O18">
        <f t="shared" si="4"/>
        <v>0.33873549695858024</v>
      </c>
      <c r="P18">
        <f t="shared" si="4"/>
        <v>0.32283816316630026</v>
      </c>
      <c r="Q18">
        <f t="shared" si="4"/>
        <v>0.33873549695858024</v>
      </c>
      <c r="R18">
        <f t="shared" si="4"/>
        <v>0.33618861352280138</v>
      </c>
      <c r="S18">
        <f>C2/S17</f>
        <v>0.3439468122964045</v>
      </c>
      <c r="T18">
        <f t="shared" ref="T18:CE18" si="5">D2/T17</f>
        <v>0.34262900841787419</v>
      </c>
      <c r="U18">
        <f t="shared" si="5"/>
        <v>0.38013158463994146</v>
      </c>
      <c r="V18">
        <f t="shared" si="5"/>
        <v>0.41180921669326975</v>
      </c>
      <c r="W18">
        <f t="shared" si="5"/>
        <v>0.69404750321489794</v>
      </c>
      <c r="X18">
        <f t="shared" si="5"/>
        <v>0.77692406174524864</v>
      </c>
      <c r="Y18">
        <f t="shared" si="5"/>
        <v>0.58251758920375463</v>
      </c>
      <c r="Z18">
        <f t="shared" si="5"/>
        <v>0.47345592602684028</v>
      </c>
      <c r="AA18">
        <f t="shared" si="5"/>
        <v>0.52622054226467707</v>
      </c>
      <c r="AB18">
        <f t="shared" si="5"/>
        <v>0.49170111691398133</v>
      </c>
      <c r="AC18">
        <f t="shared" si="5"/>
        <v>0.50558444256802315</v>
      </c>
      <c r="AD18">
        <f t="shared" si="5"/>
        <v>0.5380200155855076</v>
      </c>
      <c r="AE18">
        <f t="shared" si="5"/>
        <v>0.52820707006872181</v>
      </c>
      <c r="AF18">
        <f t="shared" si="5"/>
        <v>0.47037417918528512</v>
      </c>
      <c r="AG18">
        <f t="shared" si="5"/>
        <v>0.39500469941449251</v>
      </c>
      <c r="AH18">
        <f t="shared" si="5"/>
        <v>0.38970949253132442</v>
      </c>
      <c r="AI18">
        <f t="shared" si="5"/>
        <v>0.33390841556784423</v>
      </c>
      <c r="AJ18">
        <f t="shared" si="5"/>
        <v>0.30451960609348405</v>
      </c>
      <c r="AK18">
        <f t="shared" si="5"/>
        <v>0.24529728114624474</v>
      </c>
      <c r="AL18">
        <f t="shared" si="5"/>
        <v>0.23309394076299672</v>
      </c>
      <c r="AM18">
        <f t="shared" si="5"/>
        <v>0.21277940065113254</v>
      </c>
      <c r="AN18">
        <f t="shared" si="5"/>
        <v>0.20278010862280746</v>
      </c>
      <c r="AO18">
        <f t="shared" si="5"/>
        <v>0.20343731027502412</v>
      </c>
      <c r="AP18">
        <f t="shared" si="5"/>
        <v>0.18359693976362845</v>
      </c>
      <c r="AQ18">
        <f t="shared" si="5"/>
        <v>0.20795034826835718</v>
      </c>
      <c r="AR18">
        <f t="shared" si="5"/>
        <v>0.19840508638062931</v>
      </c>
      <c r="AS18">
        <f t="shared" si="5"/>
        <v>0.21232825033716471</v>
      </c>
      <c r="AT18">
        <f t="shared" si="5"/>
        <v>0.22495743994829717</v>
      </c>
      <c r="AU18">
        <f t="shared" si="5"/>
        <v>0.20512532242061873</v>
      </c>
      <c r="AV18">
        <f t="shared" si="5"/>
        <v>0.20295772645457835</v>
      </c>
      <c r="AW18">
        <f t="shared" si="5"/>
        <v>0.1877490842433488</v>
      </c>
      <c r="AX18">
        <f t="shared" si="5"/>
        <v>0.15431810664322423</v>
      </c>
      <c r="AY18">
        <f t="shared" si="5"/>
        <v>0.14355798747415752</v>
      </c>
      <c r="AZ18">
        <f t="shared" si="5"/>
        <v>0.1387754250801623</v>
      </c>
      <c r="BA18">
        <f t="shared" si="5"/>
        <v>0.1306341671013104</v>
      </c>
      <c r="BB18">
        <f t="shared" si="5"/>
        <v>0.14187320532719258</v>
      </c>
      <c r="BC18">
        <f t="shared" si="5"/>
        <v>0.14483575485838684</v>
      </c>
      <c r="BD18">
        <f t="shared" si="5"/>
        <v>0.13918349456707829</v>
      </c>
      <c r="BE18">
        <f t="shared" si="5"/>
        <v>0.14107013441470428</v>
      </c>
      <c r="BF18">
        <f t="shared" si="5"/>
        <v>0.13432759330248045</v>
      </c>
      <c r="BG18">
        <f t="shared" si="5"/>
        <v>0.26353823799054826</v>
      </c>
      <c r="BH18">
        <f t="shared" si="5"/>
        <v>0.23196845599874102</v>
      </c>
      <c r="BI18">
        <f t="shared" si="5"/>
        <v>0.24432952397205535</v>
      </c>
      <c r="BJ18">
        <f t="shared" si="5"/>
        <v>0.22618591623408749</v>
      </c>
      <c r="BK18">
        <f t="shared" si="5"/>
        <v>0.19642627959310455</v>
      </c>
      <c r="BL18">
        <f t="shared" si="5"/>
        <v>0.1934651564052689</v>
      </c>
      <c r="BM18">
        <f t="shared" si="5"/>
        <v>0.20346085615287446</v>
      </c>
      <c r="BN18">
        <f t="shared" si="5"/>
        <v>0.19842369019184966</v>
      </c>
      <c r="BO18">
        <f t="shared" si="5"/>
        <v>0.20326593262969125</v>
      </c>
      <c r="BP18">
        <f t="shared" si="5"/>
        <v>0.21895791665675898</v>
      </c>
      <c r="BQ18">
        <f t="shared" si="5"/>
        <v>0.23054737160267441</v>
      </c>
      <c r="BR18">
        <f t="shared" si="5"/>
        <v>0.20693515390341988</v>
      </c>
      <c r="BS18">
        <f t="shared" si="5"/>
        <v>0.48741847275701428</v>
      </c>
      <c r="BT18">
        <f t="shared" si="5"/>
        <v>0.44232746722716021</v>
      </c>
      <c r="BU18">
        <f t="shared" si="5"/>
        <v>0.41421182675421514</v>
      </c>
      <c r="BV18">
        <f t="shared" si="5"/>
        <v>0.37907569313009054</v>
      </c>
      <c r="BW18">
        <f t="shared" si="5"/>
        <v>0.32520444875777121</v>
      </c>
      <c r="BX18">
        <f t="shared" si="5"/>
        <v>0.31995316584818773</v>
      </c>
      <c r="BY18">
        <f t="shared" si="5"/>
        <v>0.3150996653955902</v>
      </c>
      <c r="BZ18">
        <f t="shared" si="5"/>
        <v>0.28151036096255772</v>
      </c>
      <c r="CA18">
        <f t="shared" si="5"/>
        <v>0.26717879691277785</v>
      </c>
      <c r="CB18">
        <f t="shared" si="5"/>
        <v>0.2834119129852386</v>
      </c>
      <c r="CC18">
        <f t="shared" si="5"/>
        <v>0.28749788363033607</v>
      </c>
      <c r="CD18">
        <f t="shared" si="5"/>
        <v>0.27345483053966302</v>
      </c>
      <c r="CE18">
        <f t="shared" si="5"/>
        <v>0.25472295860320876</v>
      </c>
      <c r="CF18">
        <f t="shared" ref="CF18:EQ18" si="6">BP2/CF17</f>
        <v>0.26508460548043444</v>
      </c>
      <c r="CG18">
        <f t="shared" si="6"/>
        <v>0.21939629928720977</v>
      </c>
      <c r="CH18">
        <f t="shared" si="6"/>
        <v>0.20123402667705848</v>
      </c>
      <c r="CI18">
        <f t="shared" si="6"/>
        <v>0.2160038724958856</v>
      </c>
      <c r="CJ18">
        <f t="shared" si="6"/>
        <v>0.23541664605806903</v>
      </c>
      <c r="CK18">
        <f t="shared" si="6"/>
        <v>0.22307625735341219</v>
      </c>
      <c r="CL18">
        <f t="shared" si="6"/>
        <v>0.22488072042430632</v>
      </c>
      <c r="CM18">
        <f t="shared" si="6"/>
        <v>0.19137898641959383</v>
      </c>
      <c r="CN18">
        <f t="shared" si="6"/>
        <v>0.22104652124468682</v>
      </c>
      <c r="CO18">
        <f t="shared" si="6"/>
        <v>0.27020794956550021</v>
      </c>
      <c r="CP18">
        <f t="shared" si="6"/>
        <v>0.26530599012592931</v>
      </c>
      <c r="CQ18">
        <f t="shared" si="6"/>
        <v>0.28355360374214295</v>
      </c>
      <c r="CR18">
        <f t="shared" si="6"/>
        <v>0.29252320305169127</v>
      </c>
      <c r="CS18">
        <f t="shared" si="6"/>
        <v>0.30857196717304097</v>
      </c>
      <c r="CT18">
        <f t="shared" si="6"/>
        <v>0.32155084348952656</v>
      </c>
      <c r="CU18">
        <f t="shared" si="6"/>
        <v>0.30961277328139658</v>
      </c>
      <c r="CV18">
        <f t="shared" si="6"/>
        <v>0.34277712948079414</v>
      </c>
      <c r="CW18">
        <f t="shared" si="6"/>
        <v>0.39060356903553944</v>
      </c>
      <c r="CX18">
        <f t="shared" si="6"/>
        <v>0.31989141472707133</v>
      </c>
      <c r="CY18">
        <f t="shared" si="6"/>
        <v>0.30242483735303377</v>
      </c>
      <c r="CZ18">
        <f t="shared" si="6"/>
        <v>0.47403058418222493</v>
      </c>
      <c r="DA18">
        <f t="shared" si="6"/>
        <v>0.40843959388407808</v>
      </c>
      <c r="DB18">
        <f t="shared" si="6"/>
        <v>0.37749974320149743</v>
      </c>
      <c r="DC18">
        <f t="shared" si="6"/>
        <v>0.37896983605644774</v>
      </c>
      <c r="DD18">
        <f t="shared" si="6"/>
        <v>0.3955643178299777</v>
      </c>
      <c r="DE18">
        <f t="shared" si="6"/>
        <v>0.4111428180236138</v>
      </c>
      <c r="DF18">
        <f t="shared" si="6"/>
        <v>0.40662455805860326</v>
      </c>
      <c r="DG18">
        <f t="shared" si="6"/>
        <v>0.40971431493225957</v>
      </c>
      <c r="DH18">
        <f t="shared" si="6"/>
        <v>0.44134262491628473</v>
      </c>
      <c r="DI18">
        <f t="shared" si="6"/>
        <v>0.43167962731981563</v>
      </c>
      <c r="DJ18">
        <f t="shared" si="6"/>
        <v>0.43129232444320809</v>
      </c>
      <c r="DK18">
        <f t="shared" si="6"/>
        <v>0.44186313475023686</v>
      </c>
      <c r="DL18">
        <f t="shared" si="6"/>
        <v>0.41297865243869869</v>
      </c>
      <c r="DM18">
        <f t="shared" si="6"/>
        <v>0.4413825814749836</v>
      </c>
      <c r="DN18">
        <f t="shared" si="6"/>
        <v>0.38118464172171962</v>
      </c>
      <c r="DO18">
        <f t="shared" si="6"/>
        <v>0.36994989693351149</v>
      </c>
      <c r="DP18">
        <f t="shared" si="6"/>
        <v>0.35377399774999496</v>
      </c>
      <c r="DQ18">
        <f t="shared" si="6"/>
        <v>0.35376900097469066</v>
      </c>
      <c r="DR18">
        <f t="shared" si="6"/>
        <v>0.35986064619048336</v>
      </c>
      <c r="DS18">
        <f t="shared" si="6"/>
        <v>0.32391664944027287</v>
      </c>
      <c r="DT18">
        <f t="shared" si="6"/>
        <v>0.35399086193302015</v>
      </c>
      <c r="DU18">
        <f t="shared" si="6"/>
        <v>0.35427889355379555</v>
      </c>
      <c r="DV18">
        <f t="shared" si="6"/>
        <v>0.31881626559158888</v>
      </c>
      <c r="DW18">
        <f t="shared" si="6"/>
        <v>0.29824592250563076</v>
      </c>
      <c r="DX18">
        <f t="shared" si="6"/>
        <v>0.29071406010041134</v>
      </c>
      <c r="DY18">
        <f t="shared" si="6"/>
        <v>0.29242785940219851</v>
      </c>
      <c r="DZ18">
        <f t="shared" si="6"/>
        <v>0.29040972372654494</v>
      </c>
      <c r="EA18">
        <f t="shared" si="6"/>
        <v>0.29173855357720718</v>
      </c>
      <c r="EB18">
        <f t="shared" si="6"/>
        <v>0.31756612166732767</v>
      </c>
      <c r="EC18">
        <f t="shared" si="6"/>
        <v>0.30376423490799309</v>
      </c>
      <c r="ED18">
        <f t="shared" si="6"/>
        <v>0.28943060819545469</v>
      </c>
      <c r="EE18">
        <f t="shared" si="6"/>
        <v>0.29274235792918529</v>
      </c>
      <c r="EF18">
        <f t="shared" si="6"/>
        <v>0.31588482811683033</v>
      </c>
      <c r="EG18">
        <f t="shared" si="6"/>
        <v>0.3109819593877442</v>
      </c>
      <c r="EH18">
        <f t="shared" si="6"/>
        <v>0.31161694362428538</v>
      </c>
      <c r="EI18">
        <f t="shared" si="6"/>
        <v>0.30961894128836209</v>
      </c>
      <c r="EJ18">
        <f t="shared" si="6"/>
        <v>0.34494224522281408</v>
      </c>
      <c r="EK18">
        <f t="shared" si="6"/>
        <v>0.32912604438863696</v>
      </c>
      <c r="EL18">
        <f t="shared" si="6"/>
        <v>0.31131761108384542</v>
      </c>
      <c r="EM18">
        <f t="shared" si="6"/>
        <v>0.29541432158493863</v>
      </c>
      <c r="EN18">
        <f t="shared" si="6"/>
        <v>0.28949288314778937</v>
      </c>
      <c r="EO18">
        <f t="shared" si="6"/>
        <v>0.29689832575073993</v>
      </c>
      <c r="EP18">
        <f t="shared" si="6"/>
        <v>0.28366827996729693</v>
      </c>
      <c r="EQ18">
        <f t="shared" si="6"/>
        <v>0.26135495862077029</v>
      </c>
      <c r="ER18">
        <f t="shared" ref="ER18:FC18" si="7">EB2/ER17</f>
        <v>0.26508646859536722</v>
      </c>
      <c r="ES18">
        <f t="shared" si="7"/>
        <v>0.26434672049119429</v>
      </c>
      <c r="ET18">
        <f t="shared" si="7"/>
        <v>0.28744513655591281</v>
      </c>
      <c r="EU18">
        <f t="shared" si="7"/>
        <v>0.28691180221928803</v>
      </c>
      <c r="EV18">
        <f t="shared" si="7"/>
        <v>0.25306984006223304</v>
      </c>
      <c r="EW18">
        <f t="shared" si="7"/>
        <v>0.25141938458356633</v>
      </c>
      <c r="EX18">
        <f t="shared" si="7"/>
        <v>0.24972289750810367</v>
      </c>
      <c r="EY18">
        <f t="shared" si="7"/>
        <v>0.24626652522425449</v>
      </c>
      <c r="EZ18">
        <f t="shared" si="7"/>
        <v>0.23600654672293117</v>
      </c>
      <c r="FA18">
        <f t="shared" si="7"/>
        <v>0.23291059467555844</v>
      </c>
      <c r="FB18">
        <f t="shared" si="7"/>
        <v>0.23439065998366415</v>
      </c>
      <c r="FC18">
        <f t="shared" si="7"/>
        <v>0.21414930581637015</v>
      </c>
    </row>
    <row r="19" spans="1:159" x14ac:dyDescent="0.25">
      <c r="A19" t="s">
        <v>18</v>
      </c>
      <c r="J19">
        <f>J17/$F$8</f>
        <v>2.732976383241577</v>
      </c>
      <c r="K19">
        <f t="shared" ref="K19:R19" si="8">K17/$F$8</f>
        <v>2.8639153922732778</v>
      </c>
      <c r="L19">
        <f t="shared" si="8"/>
        <v>2.6031904213594328</v>
      </c>
      <c r="M19">
        <f t="shared" si="8"/>
        <v>2.9371846640998882</v>
      </c>
      <c r="N19">
        <f t="shared" si="8"/>
        <v>3.2268440382377985</v>
      </c>
      <c r="O19">
        <f t="shared" si="8"/>
        <v>2.5972159332157889</v>
      </c>
      <c r="P19">
        <f t="shared" si="8"/>
        <v>2.7251091420483848</v>
      </c>
      <c r="Q19">
        <f t="shared" si="8"/>
        <v>2.5972159332157889</v>
      </c>
      <c r="R19">
        <f t="shared" si="8"/>
        <v>2.6168918114977271</v>
      </c>
      <c r="S19">
        <f>S17/C8</f>
        <v>2.5578641766519139</v>
      </c>
      <c r="T19">
        <f t="shared" ref="T19:CE19" si="9">T17/D8</f>
        <v>2.5677021157928825</v>
      </c>
      <c r="U19">
        <f t="shared" si="9"/>
        <v>2.3143807707531212</v>
      </c>
      <c r="V19">
        <f t="shared" si="9"/>
        <v>2.1363514806951893</v>
      </c>
      <c r="W19">
        <f t="shared" si="9"/>
        <v>1.234099227799228</v>
      </c>
      <c r="X19">
        <f t="shared" si="9"/>
        <v>1.1024545768983269</v>
      </c>
      <c r="Y19">
        <f t="shared" si="9"/>
        <v>1.4703821887065638</v>
      </c>
      <c r="Z19">
        <f t="shared" si="9"/>
        <v>1.8090881129343628</v>
      </c>
      <c r="AA19">
        <f t="shared" si="9"/>
        <v>1.6276891891891891</v>
      </c>
      <c r="AB19">
        <f t="shared" si="9"/>
        <v>1.7419596138996138</v>
      </c>
      <c r="AC19">
        <f t="shared" si="9"/>
        <v>1.6941254826254826</v>
      </c>
      <c r="AD19">
        <f t="shared" si="9"/>
        <v>1.5919918645431146</v>
      </c>
      <c r="AE19">
        <f t="shared" si="9"/>
        <v>1.6215676319176318</v>
      </c>
      <c r="AF19">
        <f t="shared" si="9"/>
        <v>1.8209407014157011</v>
      </c>
      <c r="AG19">
        <f t="shared" si="9"/>
        <v>2.1683880952380954</v>
      </c>
      <c r="AH19">
        <f t="shared" si="9"/>
        <v>2.1978512306949809</v>
      </c>
      <c r="AI19">
        <f t="shared" si="9"/>
        <v>1.5491953311002318</v>
      </c>
      <c r="AJ19">
        <f t="shared" si="9"/>
        <v>1.6987062509662456</v>
      </c>
      <c r="AK19">
        <f t="shared" si="9"/>
        <v>2.1088263024993559</v>
      </c>
      <c r="AL19">
        <f t="shared" si="9"/>
        <v>2.2192312538005665</v>
      </c>
      <c r="AM19">
        <f t="shared" si="9"/>
        <v>2.4311063797990209</v>
      </c>
      <c r="AN19">
        <f t="shared" si="9"/>
        <v>2.5509866915743364</v>
      </c>
      <c r="AO19">
        <f t="shared" si="9"/>
        <v>2.5427457614017004</v>
      </c>
      <c r="AP19">
        <f t="shared" si="9"/>
        <v>2.8175271280597785</v>
      </c>
      <c r="AQ19">
        <f t="shared" si="9"/>
        <v>2.4875618758052052</v>
      </c>
      <c r="AR19">
        <f t="shared" si="9"/>
        <v>2.6072383921669671</v>
      </c>
      <c r="AS19">
        <f t="shared" si="9"/>
        <v>2.4362719402215922</v>
      </c>
      <c r="AT19">
        <f t="shared" si="9"/>
        <v>2.2994987786652925</v>
      </c>
      <c r="AU19">
        <f t="shared" si="9"/>
        <v>2.1194529345230615</v>
      </c>
      <c r="AV19">
        <f t="shared" si="9"/>
        <v>2.1420887696367981</v>
      </c>
      <c r="AW19">
        <f t="shared" si="9"/>
        <v>2.3156089857986677</v>
      </c>
      <c r="AX19">
        <f t="shared" si="9"/>
        <v>2.8172550584391103</v>
      </c>
      <c r="AY19">
        <f t="shared" si="9"/>
        <v>3.028417117003896</v>
      </c>
      <c r="AZ19">
        <f t="shared" si="9"/>
        <v>3.1327842541158732</v>
      </c>
      <c r="BA19">
        <f t="shared" si="9"/>
        <v>3.3280226467261529</v>
      </c>
      <c r="BB19">
        <f t="shared" si="9"/>
        <v>3.0643803778643544</v>
      </c>
      <c r="BC19">
        <f t="shared" si="9"/>
        <v>3.0016998701353108</v>
      </c>
      <c r="BD19">
        <f t="shared" si="9"/>
        <v>3.1235993025009425</v>
      </c>
      <c r="BE19">
        <f t="shared" si="9"/>
        <v>3.0818249968581122</v>
      </c>
      <c r="BF19">
        <f t="shared" si="9"/>
        <v>3.2365164584642452</v>
      </c>
      <c r="BG19">
        <f t="shared" si="9"/>
        <v>2.1261584513734637</v>
      </c>
      <c r="BH19">
        <f t="shared" si="9"/>
        <v>2.4155183063628116</v>
      </c>
      <c r="BI19">
        <f t="shared" si="9"/>
        <v>2.2933129114095978</v>
      </c>
      <c r="BJ19">
        <f t="shared" si="9"/>
        <v>2.4772720657981946</v>
      </c>
      <c r="BK19">
        <f t="shared" si="9"/>
        <v>2.8525920926893393</v>
      </c>
      <c r="BL19">
        <f t="shared" si="9"/>
        <v>2.8962530637295436</v>
      </c>
      <c r="BM19">
        <f t="shared" si="9"/>
        <v>2.7539648783482189</v>
      </c>
      <c r="BN19">
        <f t="shared" si="9"/>
        <v>2.8238767831699714</v>
      </c>
      <c r="BO19">
        <f t="shared" si="9"/>
        <v>2.7566058154195003</v>
      </c>
      <c r="BP19">
        <f t="shared" si="9"/>
        <v>2.5590490653144364</v>
      </c>
      <c r="BQ19">
        <f t="shared" si="9"/>
        <v>2.4304074605948593</v>
      </c>
      <c r="BR19">
        <f t="shared" si="9"/>
        <v>2.7077277175688961</v>
      </c>
      <c r="BS19">
        <f t="shared" si="9"/>
        <v>2.0511479872080631</v>
      </c>
      <c r="BT19">
        <f t="shared" si="9"/>
        <v>2.2602426785541234</v>
      </c>
      <c r="BU19">
        <f t="shared" si="9"/>
        <v>2.413662176567497</v>
      </c>
      <c r="BV19">
        <f t="shared" si="9"/>
        <v>2.6373820253900568</v>
      </c>
      <c r="BW19">
        <f t="shared" si="9"/>
        <v>3.0742735013082658</v>
      </c>
      <c r="BX19">
        <f t="shared" si="9"/>
        <v>3.1247305107084022</v>
      </c>
      <c r="BY19">
        <f t="shared" si="9"/>
        <v>3.1728609361372224</v>
      </c>
      <c r="BZ19">
        <f t="shared" si="9"/>
        <v>3.5514409341990505</v>
      </c>
      <c r="CA19">
        <f t="shared" si="9"/>
        <v>3.7419414671964337</v>
      </c>
      <c r="CB19">
        <f t="shared" si="9"/>
        <v>3.5276125438511481</v>
      </c>
      <c r="CC19">
        <f t="shared" si="9"/>
        <v>3.4774774920050397</v>
      </c>
      <c r="CD19">
        <f t="shared" si="9"/>
        <v>3.6560605543172784</v>
      </c>
      <c r="CE19">
        <f t="shared" si="9"/>
        <v>3.9249207248764413</v>
      </c>
      <c r="CF19">
        <f t="shared" ref="CF19:EQ19" si="10">CF17/BP8</f>
        <v>3.77150313014827</v>
      </c>
      <c r="CG19">
        <f t="shared" si="10"/>
        <v>4.5569019284814418</v>
      </c>
      <c r="CH19">
        <f t="shared" si="10"/>
        <v>4.9681827463901538</v>
      </c>
      <c r="CI19">
        <f t="shared" si="10"/>
        <v>4.6284698870045542</v>
      </c>
      <c r="CJ19">
        <f t="shared" si="10"/>
        <v>4.2468000290725847</v>
      </c>
      <c r="CK19">
        <f t="shared" si="10"/>
        <v>4.4817293923829826</v>
      </c>
      <c r="CL19">
        <f t="shared" si="10"/>
        <v>4.4457675937590855</v>
      </c>
      <c r="CM19">
        <f t="shared" si="10"/>
        <v>5.2240187808896215</v>
      </c>
      <c r="CN19">
        <f t="shared" si="10"/>
        <v>3.8811394136304598</v>
      </c>
      <c r="CO19">
        <f t="shared" si="10"/>
        <v>3.1750078679335565</v>
      </c>
      <c r="CP19">
        <f t="shared" si="10"/>
        <v>3.2336712994736483</v>
      </c>
      <c r="CQ19">
        <f t="shared" si="10"/>
        <v>3.0255738404538928</v>
      </c>
      <c r="CR19">
        <f t="shared" si="10"/>
        <v>2.9328010800464832</v>
      </c>
      <c r="CS19">
        <f t="shared" si="10"/>
        <v>2.7802667031239321</v>
      </c>
      <c r="CT19">
        <f t="shared" si="10"/>
        <v>2.6680457638936357</v>
      </c>
      <c r="CU19">
        <f t="shared" si="10"/>
        <v>2.7709204525258051</v>
      </c>
      <c r="CV19">
        <f t="shared" si="10"/>
        <v>2.5028284913527923</v>
      </c>
      <c r="CW19">
        <f t="shared" si="10"/>
        <v>2.1963761569485269</v>
      </c>
      <c r="CX19">
        <f t="shared" si="10"/>
        <v>2.6818861849750495</v>
      </c>
      <c r="CY19">
        <f t="shared" si="10"/>
        <v>2.8367787955430992</v>
      </c>
      <c r="CZ19">
        <f t="shared" si="10"/>
        <v>1.8293448374070966</v>
      </c>
      <c r="DA19">
        <f t="shared" si="10"/>
        <v>2.1231178733199383</v>
      </c>
      <c r="DB19">
        <f t="shared" si="10"/>
        <v>2.2971284552211149</v>
      </c>
      <c r="DC19">
        <f t="shared" si="10"/>
        <v>2.2882174765425356</v>
      </c>
      <c r="DD19">
        <f t="shared" si="10"/>
        <v>2.192223521838363</v>
      </c>
      <c r="DE19">
        <f t="shared" si="10"/>
        <v>2.1091585792872052</v>
      </c>
      <c r="DF19">
        <f t="shared" si="10"/>
        <v>2.1325947603534714</v>
      </c>
      <c r="DG19">
        <f t="shared" si="10"/>
        <v>2.1165123363829665</v>
      </c>
      <c r="DH19">
        <f t="shared" si="10"/>
        <v>1.9648349218734762</v>
      </c>
      <c r="DI19">
        <f t="shared" si="10"/>
        <v>2.0088170649396253</v>
      </c>
      <c r="DJ19">
        <f t="shared" si="10"/>
        <v>2.0106209936991593</v>
      </c>
      <c r="DK19">
        <f t="shared" si="10"/>
        <v>1.9625203682968222</v>
      </c>
      <c r="DL19">
        <f t="shared" si="10"/>
        <v>1.7748419886196145</v>
      </c>
      <c r="DM19">
        <f t="shared" si="10"/>
        <v>1.6606270467274693</v>
      </c>
      <c r="DN19">
        <f t="shared" si="10"/>
        <v>1.9228787640579916</v>
      </c>
      <c r="DO19">
        <f t="shared" si="10"/>
        <v>1.9812732989718349</v>
      </c>
      <c r="DP19">
        <f t="shared" si="10"/>
        <v>2.0718646859674665</v>
      </c>
      <c r="DQ19">
        <f t="shared" si="10"/>
        <v>2.0718939498155375</v>
      </c>
      <c r="DR19">
        <f t="shared" si="10"/>
        <v>2.0368213654675871</v>
      </c>
      <c r="DS19">
        <f t="shared" si="10"/>
        <v>2.2628409315122333</v>
      </c>
      <c r="DT19">
        <f t="shared" si="10"/>
        <v>2.0705954067549821</v>
      </c>
      <c r="DU19">
        <f t="shared" si="10"/>
        <v>2.0689119958551818</v>
      </c>
      <c r="DV19">
        <f t="shared" si="10"/>
        <v>2.2990415855717439</v>
      </c>
      <c r="DW19">
        <f t="shared" si="10"/>
        <v>2.4576089644206633</v>
      </c>
      <c r="DX19">
        <f t="shared" si="10"/>
        <v>2.3786563382860733</v>
      </c>
      <c r="DY19">
        <f t="shared" si="10"/>
        <v>2.3647160126957552</v>
      </c>
      <c r="DZ19">
        <f t="shared" si="10"/>
        <v>2.381149063513655</v>
      </c>
      <c r="EA19">
        <f t="shared" si="10"/>
        <v>2.3703032499738415</v>
      </c>
      <c r="EB19">
        <f t="shared" si="10"/>
        <v>2.1775271179937916</v>
      </c>
      <c r="EC19">
        <f t="shared" si="10"/>
        <v>2.2764656342645879</v>
      </c>
      <c r="ED19">
        <f t="shared" si="10"/>
        <v>2.3892042586585749</v>
      </c>
      <c r="EE19">
        <f t="shared" si="10"/>
        <v>2.3621755545673326</v>
      </c>
      <c r="EF19">
        <f t="shared" si="10"/>
        <v>2.1891169823166261</v>
      </c>
      <c r="EG19">
        <f t="shared" si="10"/>
        <v>2.2236300878936905</v>
      </c>
      <c r="EH19">
        <f t="shared" si="10"/>
        <v>2.2190989798053784</v>
      </c>
      <c r="EI19">
        <f t="shared" si="10"/>
        <v>2.2334190499110598</v>
      </c>
      <c r="EJ19">
        <f t="shared" si="10"/>
        <v>2.07942162744905</v>
      </c>
      <c r="EK19">
        <f t="shared" si="10"/>
        <v>2.1793485418922907</v>
      </c>
      <c r="EL19">
        <f t="shared" si="10"/>
        <v>2.3040147405730038</v>
      </c>
      <c r="EM19">
        <f t="shared" si="10"/>
        <v>2.4280487184536117</v>
      </c>
      <c r="EN19">
        <f t="shared" si="10"/>
        <v>2.4777132934593546</v>
      </c>
      <c r="EO19">
        <f t="shared" si="10"/>
        <v>2.4159124613567</v>
      </c>
      <c r="EP19">
        <f t="shared" si="10"/>
        <v>2.5285885507531751</v>
      </c>
      <c r="EQ19">
        <f t="shared" si="10"/>
        <v>2.7444681697351578</v>
      </c>
      <c r="ER19">
        <f t="shared" ref="ER19:FC19" si="11">ER17/EB8</f>
        <v>2.705835453381904</v>
      </c>
      <c r="ES19">
        <f t="shared" si="11"/>
        <v>2.7134074657871419</v>
      </c>
      <c r="ET19">
        <f t="shared" si="11"/>
        <v>2.4953644146893765</v>
      </c>
      <c r="EU19">
        <f t="shared" si="11"/>
        <v>2.5000029953070131</v>
      </c>
      <c r="EV19">
        <f t="shared" si="11"/>
        <v>2.546152134525431</v>
      </c>
      <c r="EW19">
        <f t="shared" si="11"/>
        <v>2.5628664811415716</v>
      </c>
      <c r="EX19">
        <f t="shared" si="11"/>
        <v>2.580277258866718</v>
      </c>
      <c r="EY19">
        <f t="shared" si="11"/>
        <v>2.6164916765350226</v>
      </c>
      <c r="EZ19">
        <f t="shared" si="11"/>
        <v>2.7302391497424359</v>
      </c>
      <c r="FA19">
        <f t="shared" si="11"/>
        <v>2.7665307125939962</v>
      </c>
      <c r="FB19">
        <f t="shared" si="11"/>
        <v>2.74906138966191</v>
      </c>
      <c r="FC19">
        <f t="shared" si="11"/>
        <v>3.0089021815974895</v>
      </c>
    </row>
    <row r="20" spans="1:159" x14ac:dyDescent="0.25">
      <c r="A20" t="s">
        <v>19</v>
      </c>
      <c r="J20">
        <f>$F$9/J17</f>
        <v>0.64172862526948982</v>
      </c>
      <c r="K20">
        <f t="shared" ref="K20:R20" si="12">$F$9/K17</f>
        <v>0.61238861386874632</v>
      </c>
      <c r="L20">
        <f t="shared" si="12"/>
        <v>0.67372296813988675</v>
      </c>
      <c r="M20">
        <f t="shared" si="12"/>
        <v>0.59711232962230776</v>
      </c>
      <c r="N20">
        <f t="shared" si="12"/>
        <v>0.54351222325246862</v>
      </c>
      <c r="O20">
        <f t="shared" si="12"/>
        <v>0.675272762222764</v>
      </c>
      <c r="P20">
        <f t="shared" si="12"/>
        <v>0.64358126074660538</v>
      </c>
      <c r="Q20">
        <f t="shared" si="12"/>
        <v>0.675272762222764</v>
      </c>
      <c r="R20">
        <f t="shared" si="12"/>
        <v>0.67019552340905897</v>
      </c>
      <c r="S20">
        <f>C9/S17</f>
        <v>0.68566157394926797</v>
      </c>
      <c r="T20">
        <f t="shared" ref="T20:CE20" si="13">D9/T17</f>
        <v>0.68303451811038185</v>
      </c>
      <c r="U20">
        <f t="shared" si="13"/>
        <v>0.75779629673508186</v>
      </c>
      <c r="V20">
        <f t="shared" si="13"/>
        <v>0.82094598812967179</v>
      </c>
      <c r="W20">
        <f t="shared" si="13"/>
        <v>1.0327967574346766</v>
      </c>
      <c r="X20">
        <f t="shared" si="13"/>
        <v>1.1561235333700532</v>
      </c>
      <c r="Y20">
        <f t="shared" si="13"/>
        <v>0.86683155618531538</v>
      </c>
      <c r="Z20">
        <f t="shared" si="13"/>
        <v>0.70453930447661106</v>
      </c>
      <c r="AA20">
        <f t="shared" si="13"/>
        <v>0.78305716428490379</v>
      </c>
      <c r="AB20">
        <f t="shared" si="13"/>
        <v>0.73168956998398726</v>
      </c>
      <c r="AC20">
        <f t="shared" si="13"/>
        <v>0.7523490401952998</v>
      </c>
      <c r="AD20">
        <f t="shared" si="13"/>
        <v>0.80061569987323433</v>
      </c>
      <c r="AE20">
        <f t="shared" si="13"/>
        <v>0.7860132724260146</v>
      </c>
      <c r="AF20">
        <f t="shared" si="13"/>
        <v>0.69995342508010061</v>
      </c>
      <c r="AG20">
        <f t="shared" si="13"/>
        <v>0.58779776720907007</v>
      </c>
      <c r="AH20">
        <f t="shared" si="13"/>
        <v>0.57991808682184964</v>
      </c>
      <c r="AI20">
        <f t="shared" si="13"/>
        <v>0.56609418371523934</v>
      </c>
      <c r="AJ20">
        <f t="shared" si="13"/>
        <v>0.51626964101403783</v>
      </c>
      <c r="AK20">
        <f t="shared" si="13"/>
        <v>0.41586661989906287</v>
      </c>
      <c r="AL20">
        <f t="shared" si="13"/>
        <v>0.39517759353503468</v>
      </c>
      <c r="AM20">
        <f t="shared" si="13"/>
        <v>0.36073718273370925</v>
      </c>
      <c r="AN20">
        <f t="shared" si="13"/>
        <v>0.34378480658925459</v>
      </c>
      <c r="AO20">
        <f t="shared" si="13"/>
        <v>0.34489899843199445</v>
      </c>
      <c r="AP20">
        <f t="shared" si="13"/>
        <v>0.31126247468593632</v>
      </c>
      <c r="AQ20">
        <f t="shared" si="13"/>
        <v>0.35255021187795399</v>
      </c>
      <c r="AR20">
        <f t="shared" si="13"/>
        <v>0.33636757920158894</v>
      </c>
      <c r="AS20">
        <f t="shared" si="13"/>
        <v>0.3599723216017004</v>
      </c>
      <c r="AT20">
        <f t="shared" si="13"/>
        <v>0.38138331470812131</v>
      </c>
      <c r="AU20">
        <f t="shared" si="13"/>
        <v>0.39216530373361885</v>
      </c>
      <c r="AV20">
        <f t="shared" si="13"/>
        <v>0.38802122283535256</v>
      </c>
      <c r="AW20">
        <f t="shared" si="13"/>
        <v>0.35894484298249024</v>
      </c>
      <c r="AX20">
        <f t="shared" si="13"/>
        <v>0.29503040604241781</v>
      </c>
      <c r="AY20">
        <f t="shared" si="13"/>
        <v>0.2744588581108845</v>
      </c>
      <c r="AZ20">
        <f t="shared" si="13"/>
        <v>0.26531539882592992</v>
      </c>
      <c r="BA20">
        <f t="shared" si="13"/>
        <v>0.24975067541502211</v>
      </c>
      <c r="BB20">
        <f t="shared" si="13"/>
        <v>0.27123783647107613</v>
      </c>
      <c r="BC20">
        <f t="shared" si="13"/>
        <v>0.27690173560852316</v>
      </c>
      <c r="BD20">
        <f t="shared" si="13"/>
        <v>0.26609555942430146</v>
      </c>
      <c r="BE20">
        <f t="shared" si="13"/>
        <v>0.26970249922163692</v>
      </c>
      <c r="BF20">
        <f t="shared" si="13"/>
        <v>0.25681188848665593</v>
      </c>
      <c r="BG20">
        <f t="shared" si="13"/>
        <v>0.25557894246048446</v>
      </c>
      <c r="BH20">
        <f t="shared" si="13"/>
        <v>0.22496262068230094</v>
      </c>
      <c r="BI20">
        <f t="shared" si="13"/>
        <v>0.23695036373010542</v>
      </c>
      <c r="BJ20">
        <f t="shared" si="13"/>
        <v>0.21935472328929015</v>
      </c>
      <c r="BK20">
        <f t="shared" si="13"/>
        <v>0.19049387744503932</v>
      </c>
      <c r="BL20">
        <f t="shared" si="13"/>
        <v>0.18762218512967443</v>
      </c>
      <c r="BM20">
        <f t="shared" si="13"/>
        <v>0.19731599802804098</v>
      </c>
      <c r="BN20">
        <f t="shared" si="13"/>
        <v>0.19243096290322223</v>
      </c>
      <c r="BO20">
        <f t="shared" si="13"/>
        <v>0.19712696152124903</v>
      </c>
      <c r="BP20">
        <f t="shared" si="13"/>
        <v>0.21234502138734188</v>
      </c>
      <c r="BQ20">
        <f t="shared" si="13"/>
        <v>0.22358445541162464</v>
      </c>
      <c r="BR20">
        <f t="shared" si="13"/>
        <v>0.2006853661760859</v>
      </c>
      <c r="BS20">
        <f t="shared" si="13"/>
        <v>0.36564653513377321</v>
      </c>
      <c r="BT20">
        <f t="shared" si="13"/>
        <v>0.33182063222034763</v>
      </c>
      <c r="BU20">
        <f t="shared" si="13"/>
        <v>0.31072913262278484</v>
      </c>
      <c r="BV20">
        <f t="shared" si="13"/>
        <v>0.28437107227888997</v>
      </c>
      <c r="BW20">
        <f t="shared" si="13"/>
        <v>0.24395850084583515</v>
      </c>
      <c r="BX20">
        <f t="shared" si="13"/>
        <v>0.2400191478910004</v>
      </c>
      <c r="BY20">
        <f t="shared" si="13"/>
        <v>0.23637819925455592</v>
      </c>
      <c r="BZ20">
        <f t="shared" si="13"/>
        <v>0.21118052319188751</v>
      </c>
      <c r="CA20">
        <f t="shared" si="13"/>
        <v>0.20042941909809145</v>
      </c>
      <c r="CB20">
        <f t="shared" si="13"/>
        <v>0.21260700976827238</v>
      </c>
      <c r="CC20">
        <f t="shared" si="13"/>
        <v>0.21567218085337195</v>
      </c>
      <c r="CD20">
        <f t="shared" si="13"/>
        <v>0.20513750891888413</v>
      </c>
      <c r="CE20">
        <f t="shared" si="13"/>
        <v>0.19108542748792753</v>
      </c>
      <c r="CF20">
        <f t="shared" ref="CF20:EQ20" si="14">BP9/CF17</f>
        <v>0.19885842028712739</v>
      </c>
      <c r="CG20">
        <f t="shared" si="14"/>
        <v>0.16458444055634355</v>
      </c>
      <c r="CH20">
        <f t="shared" si="14"/>
        <v>0.15095965524097968</v>
      </c>
      <c r="CI20">
        <f t="shared" si="14"/>
        <v>0.16203954500709128</v>
      </c>
      <c r="CJ20">
        <f t="shared" si="14"/>
        <v>0.17660241815836689</v>
      </c>
      <c r="CK20">
        <f t="shared" si="14"/>
        <v>0.16734503333554926</v>
      </c>
      <c r="CL20">
        <f t="shared" si="14"/>
        <v>0.16869868672894087</v>
      </c>
      <c r="CM20">
        <f t="shared" si="14"/>
        <v>0.14356670334204297</v>
      </c>
      <c r="CN20">
        <f t="shared" si="14"/>
        <v>0.16666904883816225</v>
      </c>
      <c r="CO20">
        <f t="shared" si="14"/>
        <v>0.20373675952466283</v>
      </c>
      <c r="CP20">
        <f t="shared" si="14"/>
        <v>0.2000406827321575</v>
      </c>
      <c r="CQ20">
        <f t="shared" si="14"/>
        <v>0.21379938107246771</v>
      </c>
      <c r="CR20">
        <f t="shared" si="14"/>
        <v>0.220562457808369</v>
      </c>
      <c r="CS20">
        <f t="shared" si="14"/>
        <v>0.23266322390987432</v>
      </c>
      <c r="CT20">
        <f t="shared" si="14"/>
        <v>0.24244929499787973</v>
      </c>
      <c r="CU20">
        <f t="shared" si="14"/>
        <v>0.23344799158288626</v>
      </c>
      <c r="CV20">
        <f t="shared" si="14"/>
        <v>0.25845391192924172</v>
      </c>
      <c r="CW20">
        <f t="shared" si="14"/>
        <v>0.29451504125631933</v>
      </c>
      <c r="CX20">
        <f t="shared" si="14"/>
        <v>0.24119808592254241</v>
      </c>
      <c r="CY20">
        <f t="shared" si="14"/>
        <v>0.22802828880926171</v>
      </c>
      <c r="CZ20">
        <f t="shared" si="14"/>
        <v>0.40727164568980434</v>
      </c>
      <c r="DA20">
        <f t="shared" si="14"/>
        <v>0.3509180021643874</v>
      </c>
      <c r="DB20">
        <f t="shared" si="14"/>
        <v>0.32433548971610315</v>
      </c>
      <c r="DC20">
        <f t="shared" si="14"/>
        <v>0.32559854563766427</v>
      </c>
      <c r="DD20">
        <f t="shared" si="14"/>
        <v>0.33985598413803947</v>
      </c>
      <c r="DE20">
        <f t="shared" si="14"/>
        <v>0.35324052434062297</v>
      </c>
      <c r="DF20">
        <f t="shared" si="14"/>
        <v>0.34935858247229656</v>
      </c>
      <c r="DG20">
        <f t="shared" si="14"/>
        <v>0.35201320098997357</v>
      </c>
      <c r="DH20">
        <f t="shared" si="14"/>
        <v>0.37918721525701382</v>
      </c>
      <c r="DI20">
        <f t="shared" si="14"/>
        <v>0.37088508230455913</v>
      </c>
      <c r="DJ20">
        <f t="shared" si="14"/>
        <v>0.37055232428176516</v>
      </c>
      <c r="DK20">
        <f t="shared" si="14"/>
        <v>0.37963442036095685</v>
      </c>
      <c r="DL20">
        <f t="shared" si="14"/>
        <v>0.35236610568510657</v>
      </c>
      <c r="DM20">
        <f t="shared" si="14"/>
        <v>0.37660121275800179</v>
      </c>
      <c r="DN20">
        <f t="shared" si="14"/>
        <v>0.32523847651033844</v>
      </c>
      <c r="DO20">
        <f t="shared" si="14"/>
        <v>0.31565264623555306</v>
      </c>
      <c r="DP20">
        <f t="shared" si="14"/>
        <v>0.30185087084694101</v>
      </c>
      <c r="DQ20">
        <f t="shared" si="14"/>
        <v>0.30184660744435454</v>
      </c>
      <c r="DR20">
        <f t="shared" si="14"/>
        <v>0.30704418676044959</v>
      </c>
      <c r="DS20">
        <f t="shared" si="14"/>
        <v>0.27637566168575506</v>
      </c>
      <c r="DT20">
        <f t="shared" si="14"/>
        <v>0.30203590604714786</v>
      </c>
      <c r="DU20">
        <f t="shared" si="14"/>
        <v>0.30228166349714553</v>
      </c>
      <c r="DV20">
        <f t="shared" si="14"/>
        <v>0.27202385709816373</v>
      </c>
      <c r="DW20">
        <f t="shared" si="14"/>
        <v>0.25447260682650102</v>
      </c>
      <c r="DX20">
        <f t="shared" si="14"/>
        <v>0.26340405760689811</v>
      </c>
      <c r="DY20">
        <f t="shared" si="14"/>
        <v>0.26495686069409208</v>
      </c>
      <c r="DZ20">
        <f t="shared" si="14"/>
        <v>0.26312831093084788</v>
      </c>
      <c r="EA20">
        <f t="shared" si="14"/>
        <v>0.2643323090257893</v>
      </c>
      <c r="EB20">
        <f t="shared" si="14"/>
        <v>0.28773360661251912</v>
      </c>
      <c r="EC20">
        <f t="shared" si="14"/>
        <v>0.27522828446269265</v>
      </c>
      <c r="ED20">
        <f t="shared" si="14"/>
        <v>0.26224117460291785</v>
      </c>
      <c r="EE20">
        <f t="shared" si="14"/>
        <v>0.26524181487928389</v>
      </c>
      <c r="EF20">
        <f t="shared" si="14"/>
        <v>0.28621025565014618</v>
      </c>
      <c r="EG20">
        <f t="shared" si="14"/>
        <v>0.2817679678684365</v>
      </c>
      <c r="EH20">
        <f t="shared" si="14"/>
        <v>0.28234330097879107</v>
      </c>
      <c r="EI20">
        <f t="shared" si="14"/>
        <v>0.28053299320692587</v>
      </c>
      <c r="EJ20">
        <f t="shared" si="14"/>
        <v>0.35075013753014017</v>
      </c>
      <c r="EK20">
        <f t="shared" si="14"/>
        <v>0.33466763474997607</v>
      </c>
      <c r="EL20">
        <f t="shared" si="14"/>
        <v>0.31655935570512561</v>
      </c>
      <c r="EM20">
        <f t="shared" si="14"/>
        <v>0.30038829792320604</v>
      </c>
      <c r="EN20">
        <f t="shared" si="14"/>
        <v>0.29436715851517337</v>
      </c>
      <c r="EO20">
        <f t="shared" si="14"/>
        <v>0.30189728869617988</v>
      </c>
      <c r="EP20">
        <f t="shared" si="14"/>
        <v>0.2884444848070094</v>
      </c>
      <c r="EQ20">
        <f t="shared" si="14"/>
        <v>0.26575546761807967</v>
      </c>
      <c r="ER20">
        <f t="shared" ref="ER20:FC20" si="15">EB9/ER17</f>
        <v>0.26954980610491691</v>
      </c>
      <c r="ES20">
        <f t="shared" si="15"/>
        <v>0.26879760264804914</v>
      </c>
      <c r="ET20">
        <f t="shared" si="15"/>
        <v>0.29228493342191575</v>
      </c>
      <c r="EU20">
        <f t="shared" si="15"/>
        <v>0.29174261918087557</v>
      </c>
      <c r="EV20">
        <f t="shared" si="15"/>
        <v>0.25872655851802334</v>
      </c>
      <c r="EW20">
        <f t="shared" si="15"/>
        <v>0.25703921139725366</v>
      </c>
      <c r="EX20">
        <f t="shared" si="15"/>
        <v>0.25530480376299419</v>
      </c>
      <c r="EY20">
        <f t="shared" si="15"/>
        <v>0.25177117326108428</v>
      </c>
      <c r="EZ20">
        <f t="shared" si="15"/>
        <v>0.24128185960970838</v>
      </c>
      <c r="FA20">
        <f t="shared" si="15"/>
        <v>0.23811670560180054</v>
      </c>
      <c r="FB20">
        <f t="shared" si="15"/>
        <v>0.23962985392265118</v>
      </c>
      <c r="FC20">
        <f t="shared" si="15"/>
        <v>0.21893605689744822</v>
      </c>
    </row>
    <row r="22" spans="1:159" x14ac:dyDescent="0.25">
      <c r="A22" t="s">
        <v>16</v>
      </c>
      <c r="J22">
        <f t="shared" ref="I22:BT22" si="16">IF(I10&gt;0.009%,J17,0)</f>
        <v>22785644</v>
      </c>
      <c r="K22">
        <f t="shared" si="16"/>
        <v>23877321.800000001</v>
      </c>
      <c r="L22">
        <f t="shared" si="16"/>
        <v>21703579.5</v>
      </c>
      <c r="M22">
        <f t="shared" si="16"/>
        <v>24488189.699999999</v>
      </c>
      <c r="N22">
        <f t="shared" si="16"/>
        <v>26903166.799999997</v>
      </c>
      <c r="O22">
        <f t="shared" si="16"/>
        <v>21653768.399999999</v>
      </c>
      <c r="P22">
        <f t="shared" si="16"/>
        <v>22720052.449999999</v>
      </c>
      <c r="Q22">
        <f t="shared" si="16"/>
        <v>21653768.399999999</v>
      </c>
      <c r="R22">
        <f t="shared" si="16"/>
        <v>21817812.100000001</v>
      </c>
      <c r="S22">
        <f t="shared" si="16"/>
        <v>21325681</v>
      </c>
      <c r="T22">
        <f t="shared" si="16"/>
        <v>21407702.850000001</v>
      </c>
      <c r="U22">
        <f t="shared" si="16"/>
        <v>19295686.799999997</v>
      </c>
      <c r="V22">
        <f t="shared" si="16"/>
        <v>17811403.200000003</v>
      </c>
      <c r="W22">
        <f t="shared" si="16"/>
        <v>15342321.600000001</v>
      </c>
      <c r="X22">
        <f t="shared" si="16"/>
        <v>13705715.300000001</v>
      </c>
      <c r="Y22">
        <f t="shared" si="16"/>
        <v>18279791.370000001</v>
      </c>
      <c r="Z22">
        <f t="shared" si="16"/>
        <v>22490583.419999998</v>
      </c>
      <c r="AA22">
        <f t="shared" si="16"/>
        <v>20235432</v>
      </c>
      <c r="AB22">
        <f t="shared" si="16"/>
        <v>21656041.919999998</v>
      </c>
      <c r="AC22">
        <f t="shared" si="16"/>
        <v>21061368</v>
      </c>
      <c r="AD22">
        <f t="shared" si="16"/>
        <v>19791642.859999999</v>
      </c>
      <c r="AE22">
        <f t="shared" si="16"/>
        <v>20159328.799999997</v>
      </c>
      <c r="AF22">
        <f t="shared" si="16"/>
        <v>22637934.799999997</v>
      </c>
      <c r="AG22">
        <f t="shared" si="16"/>
        <v>26957400.800000001</v>
      </c>
      <c r="AH22">
        <f t="shared" si="16"/>
        <v>27323686.5</v>
      </c>
      <c r="AI22">
        <f t="shared" si="16"/>
        <v>30062135.399999999</v>
      </c>
      <c r="AJ22">
        <f t="shared" si="16"/>
        <v>32963394.799999997</v>
      </c>
      <c r="AK22">
        <f t="shared" si="16"/>
        <v>40921774.399999999</v>
      </c>
      <c r="AL22">
        <f t="shared" si="16"/>
        <v>43064182.479999997</v>
      </c>
      <c r="AM22">
        <f t="shared" si="16"/>
        <v>47175619.299999997</v>
      </c>
      <c r="AN22">
        <f t="shared" si="16"/>
        <v>49501896.75</v>
      </c>
      <c r="AO22">
        <f t="shared" si="16"/>
        <v>49341981.5</v>
      </c>
      <c r="AP22">
        <f t="shared" si="16"/>
        <v>54674113.920000002</v>
      </c>
      <c r="AQ22">
        <f t="shared" si="16"/>
        <v>48271138.200000003</v>
      </c>
      <c r="AR22">
        <f t="shared" si="16"/>
        <v>50593461</v>
      </c>
      <c r="AS22">
        <f t="shared" si="16"/>
        <v>47275857</v>
      </c>
      <c r="AT22">
        <f t="shared" si="16"/>
        <v>44621773.799999997</v>
      </c>
      <c r="AU22">
        <f t="shared" si="16"/>
        <v>50593461</v>
      </c>
      <c r="AV22">
        <f t="shared" si="16"/>
        <v>51133801.020000003</v>
      </c>
      <c r="AW22">
        <f t="shared" si="16"/>
        <v>55275902.099999994</v>
      </c>
      <c r="AX22">
        <f t="shared" si="16"/>
        <v>67250695.5</v>
      </c>
      <c r="AY22">
        <f t="shared" si="16"/>
        <v>72291345</v>
      </c>
      <c r="AZ22">
        <f t="shared" si="16"/>
        <v>74782692.930000007</v>
      </c>
      <c r="BA22">
        <f t="shared" si="16"/>
        <v>79443228.599999994</v>
      </c>
      <c r="BB22">
        <f t="shared" si="16"/>
        <v>73149824</v>
      </c>
      <c r="BC22">
        <f t="shared" si="16"/>
        <v>71653577.600000009</v>
      </c>
      <c r="BD22">
        <f t="shared" si="16"/>
        <v>74563438.950000003</v>
      </c>
      <c r="BE22">
        <f t="shared" si="16"/>
        <v>73566244.5</v>
      </c>
      <c r="BF22">
        <f t="shared" si="16"/>
        <v>77258884.379999995</v>
      </c>
      <c r="BG22">
        <f t="shared" si="16"/>
        <v>77142505.599999994</v>
      </c>
      <c r="BH22">
        <f t="shared" si="16"/>
        <v>87641226.530000001</v>
      </c>
      <c r="BI22">
        <f t="shared" si="16"/>
        <v>83207300</v>
      </c>
      <c r="BJ22">
        <f t="shared" si="16"/>
        <v>89881812</v>
      </c>
      <c r="BK22">
        <f t="shared" si="16"/>
        <v>103499389.39999999</v>
      </c>
      <c r="BL22">
        <f t="shared" si="16"/>
        <v>105083521.90000001</v>
      </c>
      <c r="BM22">
        <f t="shared" si="16"/>
        <v>99920940</v>
      </c>
      <c r="BN22">
        <f t="shared" si="16"/>
        <v>102457524</v>
      </c>
      <c r="BO22">
        <f t="shared" si="16"/>
        <v>100016760</v>
      </c>
      <c r="BP22">
        <f t="shared" si="16"/>
        <v>92848892.200000003</v>
      </c>
      <c r="BQ22">
        <f t="shared" si="16"/>
        <v>88181443.399999991</v>
      </c>
      <c r="BR22">
        <f t="shared" si="16"/>
        <v>98243336.700000003</v>
      </c>
      <c r="BS22">
        <f t="shared" si="16"/>
        <v>105828980.40000001</v>
      </c>
      <c r="BT22">
        <f t="shared" si="16"/>
        <v>116617221</v>
      </c>
      <c r="BU22">
        <f t="shared" ref="BU22:EF22" si="17">IF(BT10&gt;0.009%,BU17,0)</f>
        <v>124532900</v>
      </c>
      <c r="BV22">
        <f t="shared" si="17"/>
        <v>136075725.59999999</v>
      </c>
      <c r="BW22">
        <f t="shared" si="17"/>
        <v>158617141.29999998</v>
      </c>
      <c r="BX22">
        <f t="shared" si="17"/>
        <v>161220470.70000002</v>
      </c>
      <c r="BY22">
        <f t="shared" si="17"/>
        <v>163703760</v>
      </c>
      <c r="BZ22">
        <f t="shared" si="17"/>
        <v>183236595</v>
      </c>
      <c r="CA22">
        <f t="shared" si="17"/>
        <v>193065470</v>
      </c>
      <c r="CB22">
        <f t="shared" si="17"/>
        <v>182007169.19999999</v>
      </c>
      <c r="CC22">
        <f t="shared" si="17"/>
        <v>179420451.20000002</v>
      </c>
      <c r="CD22">
        <f t="shared" si="17"/>
        <v>188634444.29999998</v>
      </c>
      <c r="CE22">
        <f t="shared" si="17"/>
        <v>202506284.79999998</v>
      </c>
      <c r="CF22">
        <f t="shared" si="17"/>
        <v>194590704</v>
      </c>
      <c r="CG22">
        <f t="shared" si="17"/>
        <v>235113355</v>
      </c>
      <c r="CH22">
        <f t="shared" si="17"/>
        <v>256333388.79999998</v>
      </c>
      <c r="CI22">
        <f t="shared" si="17"/>
        <v>238805903.81999999</v>
      </c>
      <c r="CJ22">
        <f t="shared" si="17"/>
        <v>219113647.5</v>
      </c>
      <c r="CK22">
        <f t="shared" si="17"/>
        <v>231234828</v>
      </c>
      <c r="CL22">
        <f t="shared" si="17"/>
        <v>229379379</v>
      </c>
      <c r="CM22">
        <f t="shared" si="17"/>
        <v>269533249</v>
      </c>
      <c r="CN22">
        <f t="shared" si="17"/>
        <v>283885942.40999997</v>
      </c>
      <c r="CO22">
        <f t="shared" si="17"/>
        <v>232235950.5</v>
      </c>
      <c r="CP22">
        <f t="shared" si="17"/>
        <v>236526887.19999999</v>
      </c>
      <c r="CQ22">
        <f t="shared" si="17"/>
        <v>221305598.56</v>
      </c>
      <c r="CR22">
        <f t="shared" si="17"/>
        <v>214519735</v>
      </c>
      <c r="CS22">
        <f t="shared" si="17"/>
        <v>203362608</v>
      </c>
      <c r="CT22">
        <f t="shared" si="17"/>
        <v>195154207.39999998</v>
      </c>
      <c r="CU22">
        <f t="shared" si="17"/>
        <v>202678976.5</v>
      </c>
      <c r="CV22">
        <f t="shared" si="17"/>
        <v>183069390</v>
      </c>
      <c r="CW22">
        <f t="shared" si="17"/>
        <v>160653934</v>
      </c>
      <c r="CX22">
        <f t="shared" si="17"/>
        <v>196166565</v>
      </c>
      <c r="CY22">
        <f t="shared" si="17"/>
        <v>207496185</v>
      </c>
      <c r="CZ22">
        <f t="shared" si="17"/>
        <v>187555408.79999998</v>
      </c>
      <c r="DA22">
        <f t="shared" si="17"/>
        <v>217674783.08000001</v>
      </c>
      <c r="DB22">
        <f t="shared" si="17"/>
        <v>235515392</v>
      </c>
      <c r="DC22">
        <f t="shared" si="17"/>
        <v>234601785</v>
      </c>
      <c r="DD22">
        <f t="shared" si="17"/>
        <v>224759908.80000001</v>
      </c>
      <c r="DE22">
        <f t="shared" si="17"/>
        <v>216243592.5</v>
      </c>
      <c r="DF22">
        <f t="shared" si="17"/>
        <v>218646410.40000001</v>
      </c>
      <c r="DG22">
        <f t="shared" si="17"/>
        <v>216997543.80000001</v>
      </c>
      <c r="DH22">
        <f t="shared" si="17"/>
        <v>201446665.20000002</v>
      </c>
      <c r="DI22">
        <f t="shared" si="17"/>
        <v>205955978.40000001</v>
      </c>
      <c r="DJ22">
        <f t="shared" si="17"/>
        <v>206140928</v>
      </c>
      <c r="DK22">
        <f t="shared" si="17"/>
        <v>201209363.28</v>
      </c>
      <c r="DL22">
        <f t="shared" si="17"/>
        <v>198688236.09999999</v>
      </c>
      <c r="DM22">
        <f t="shared" si="17"/>
        <v>185902216</v>
      </c>
      <c r="DN22">
        <f t="shared" si="17"/>
        <v>215260509</v>
      </c>
      <c r="DO22">
        <f t="shared" si="17"/>
        <v>221797602</v>
      </c>
      <c r="DP22">
        <f t="shared" si="17"/>
        <v>231939036</v>
      </c>
      <c r="DQ22">
        <f t="shared" si="17"/>
        <v>231942312</v>
      </c>
      <c r="DR22">
        <f t="shared" si="17"/>
        <v>228016041.39999998</v>
      </c>
      <c r="DS22">
        <f t="shared" si="17"/>
        <v>253318253.75999999</v>
      </c>
      <c r="DT22">
        <f t="shared" si="17"/>
        <v>231796944</v>
      </c>
      <c r="DU22">
        <f t="shared" si="17"/>
        <v>231608491.20000002</v>
      </c>
      <c r="DV22">
        <f t="shared" si="17"/>
        <v>257370808.38</v>
      </c>
      <c r="DW22">
        <f t="shared" si="17"/>
        <v>275121950.74000001</v>
      </c>
      <c r="DX22">
        <f t="shared" si="17"/>
        <v>272793823.5</v>
      </c>
      <c r="DY22">
        <f t="shared" si="17"/>
        <v>271195091.19999999</v>
      </c>
      <c r="DZ22">
        <f t="shared" si="17"/>
        <v>273079699.19999999</v>
      </c>
      <c r="EA22">
        <f t="shared" si="17"/>
        <v>271835857.92000002</v>
      </c>
      <c r="EB22">
        <f t="shared" si="17"/>
        <v>249727520</v>
      </c>
      <c r="EC22">
        <f t="shared" si="17"/>
        <v>261074184.80000001</v>
      </c>
      <c r="ED22">
        <f t="shared" si="17"/>
        <v>274003501.19999999</v>
      </c>
      <c r="EE22">
        <f t="shared" si="17"/>
        <v>270903741.29999995</v>
      </c>
      <c r="EF22">
        <f t="shared" si="17"/>
        <v>251056691.99999997</v>
      </c>
      <c r="EG22">
        <f t="shared" ref="EG22:FC22" si="18">IF(EF10&gt;0.009%,EG17,0)</f>
        <v>255014793.00000003</v>
      </c>
      <c r="EH22">
        <f t="shared" si="18"/>
        <v>254495147.40000001</v>
      </c>
      <c r="EI22">
        <f t="shared" si="18"/>
        <v>256137430.31999996</v>
      </c>
      <c r="EJ22">
        <f t="shared" si="18"/>
        <v>253448225.64000002</v>
      </c>
      <c r="EK22">
        <f t="shared" si="18"/>
        <v>265627717.67999998</v>
      </c>
      <c r="EL22">
        <f t="shared" si="18"/>
        <v>280822532.63999999</v>
      </c>
      <c r="EM22">
        <f t="shared" si="18"/>
        <v>295940290</v>
      </c>
      <c r="EN22">
        <f t="shared" si="18"/>
        <v>301993607.06</v>
      </c>
      <c r="EO22">
        <f t="shared" si="18"/>
        <v>294461074.44</v>
      </c>
      <c r="EP22">
        <f t="shared" si="18"/>
        <v>308194486.92000002</v>
      </c>
      <c r="EQ22">
        <f t="shared" si="18"/>
        <v>334506758.39999998</v>
      </c>
      <c r="ER22">
        <f t="shared" si="18"/>
        <v>329798048.39999998</v>
      </c>
      <c r="ES22">
        <f t="shared" si="18"/>
        <v>330720955.56</v>
      </c>
      <c r="ET22">
        <f t="shared" si="18"/>
        <v>304144996.31999999</v>
      </c>
      <c r="EU22">
        <f t="shared" si="18"/>
        <v>304710365.07999998</v>
      </c>
      <c r="EV22">
        <f t="shared" si="18"/>
        <v>344015707.20000005</v>
      </c>
      <c r="EW22">
        <f t="shared" si="18"/>
        <v>346274016</v>
      </c>
      <c r="EX22">
        <f t="shared" si="18"/>
        <v>348626421</v>
      </c>
      <c r="EY22">
        <f t="shared" si="18"/>
        <v>353519423.39999998</v>
      </c>
      <c r="EZ22">
        <f t="shared" si="18"/>
        <v>368888072</v>
      </c>
      <c r="FA22">
        <f t="shared" si="18"/>
        <v>373791497.63999999</v>
      </c>
      <c r="FB22">
        <f t="shared" si="18"/>
        <v>371431182.48000002</v>
      </c>
      <c r="FC22">
        <f t="shared" si="18"/>
        <v>406538791.56</v>
      </c>
    </row>
    <row r="23" spans="1:159" x14ac:dyDescent="0.25">
      <c r="A23" t="s">
        <v>17</v>
      </c>
      <c r="J23">
        <f t="shared" ref="I23:BT23" si="19">IF(I10&gt;0.009%,J18,0)</f>
        <v>0.3219088299632874</v>
      </c>
      <c r="K23">
        <f t="shared" si="19"/>
        <v>0.30719106863986728</v>
      </c>
      <c r="L23">
        <f t="shared" si="19"/>
        <v>0.33795807737613054</v>
      </c>
      <c r="M23">
        <f t="shared" si="19"/>
        <v>0.29952806188854375</v>
      </c>
      <c r="N23">
        <f t="shared" si="19"/>
        <v>0.27264076584471092</v>
      </c>
      <c r="O23">
        <f t="shared" si="19"/>
        <v>0.33873549695858024</v>
      </c>
      <c r="P23">
        <f t="shared" si="19"/>
        <v>0.32283816316630026</v>
      </c>
      <c r="Q23">
        <f t="shared" si="19"/>
        <v>0.33873549695858024</v>
      </c>
      <c r="R23">
        <f t="shared" si="19"/>
        <v>0.33618861352280138</v>
      </c>
      <c r="S23">
        <f t="shared" si="19"/>
        <v>0.3439468122964045</v>
      </c>
      <c r="T23">
        <f t="shared" si="19"/>
        <v>0.34262900841787419</v>
      </c>
      <c r="U23">
        <f t="shared" si="19"/>
        <v>0.38013158463994146</v>
      </c>
      <c r="V23">
        <f t="shared" si="19"/>
        <v>0.41180921669326975</v>
      </c>
      <c r="W23">
        <f t="shared" si="19"/>
        <v>0.69404750321489794</v>
      </c>
      <c r="X23">
        <f t="shared" si="19"/>
        <v>0.77692406174524864</v>
      </c>
      <c r="Y23">
        <f t="shared" si="19"/>
        <v>0.58251758920375463</v>
      </c>
      <c r="Z23">
        <f t="shared" si="19"/>
        <v>0.47345592602684028</v>
      </c>
      <c r="AA23">
        <f t="shared" si="19"/>
        <v>0.52622054226467707</v>
      </c>
      <c r="AB23">
        <f t="shared" si="19"/>
        <v>0.49170111691398133</v>
      </c>
      <c r="AC23">
        <f t="shared" si="19"/>
        <v>0.50558444256802315</v>
      </c>
      <c r="AD23">
        <f t="shared" si="19"/>
        <v>0.5380200155855076</v>
      </c>
      <c r="AE23">
        <f t="shared" si="19"/>
        <v>0.52820707006872181</v>
      </c>
      <c r="AF23">
        <f t="shared" si="19"/>
        <v>0.47037417918528512</v>
      </c>
      <c r="AG23">
        <f t="shared" si="19"/>
        <v>0.39500469941449251</v>
      </c>
      <c r="AH23">
        <f t="shared" si="19"/>
        <v>0.38970949253132442</v>
      </c>
      <c r="AI23">
        <f t="shared" si="19"/>
        <v>0.33390841556784423</v>
      </c>
      <c r="AJ23">
        <f t="shared" si="19"/>
        <v>0.30451960609348405</v>
      </c>
      <c r="AK23">
        <f t="shared" si="19"/>
        <v>0.24529728114624474</v>
      </c>
      <c r="AL23">
        <f t="shared" si="19"/>
        <v>0.23309394076299672</v>
      </c>
      <c r="AM23">
        <f t="shared" si="19"/>
        <v>0.21277940065113254</v>
      </c>
      <c r="AN23">
        <f t="shared" si="19"/>
        <v>0.20278010862280746</v>
      </c>
      <c r="AO23">
        <f t="shared" si="19"/>
        <v>0.20343731027502412</v>
      </c>
      <c r="AP23">
        <f t="shared" si="19"/>
        <v>0.18359693976362845</v>
      </c>
      <c r="AQ23">
        <f t="shared" si="19"/>
        <v>0.20795034826835718</v>
      </c>
      <c r="AR23">
        <f t="shared" si="19"/>
        <v>0.19840508638062931</v>
      </c>
      <c r="AS23">
        <f t="shared" si="19"/>
        <v>0.21232825033716471</v>
      </c>
      <c r="AT23">
        <f t="shared" si="19"/>
        <v>0.22495743994829717</v>
      </c>
      <c r="AU23">
        <f t="shared" si="19"/>
        <v>0.20512532242061873</v>
      </c>
      <c r="AV23">
        <f t="shared" si="19"/>
        <v>0.20295772645457835</v>
      </c>
      <c r="AW23">
        <f t="shared" si="19"/>
        <v>0.1877490842433488</v>
      </c>
      <c r="AX23">
        <f t="shared" si="19"/>
        <v>0.15431810664322423</v>
      </c>
      <c r="AY23">
        <f t="shared" si="19"/>
        <v>0.14355798747415752</v>
      </c>
      <c r="AZ23">
        <f t="shared" si="19"/>
        <v>0.1387754250801623</v>
      </c>
      <c r="BA23">
        <f t="shared" si="19"/>
        <v>0.1306341671013104</v>
      </c>
      <c r="BB23">
        <f t="shared" si="19"/>
        <v>0.14187320532719258</v>
      </c>
      <c r="BC23">
        <f t="shared" si="19"/>
        <v>0.14483575485838684</v>
      </c>
      <c r="BD23">
        <f t="shared" si="19"/>
        <v>0.13918349456707829</v>
      </c>
      <c r="BE23">
        <f t="shared" si="19"/>
        <v>0.14107013441470428</v>
      </c>
      <c r="BF23">
        <f t="shared" si="19"/>
        <v>0.13432759330248045</v>
      </c>
      <c r="BG23">
        <f t="shared" si="19"/>
        <v>0.26353823799054826</v>
      </c>
      <c r="BH23">
        <f t="shared" si="19"/>
        <v>0.23196845599874102</v>
      </c>
      <c r="BI23">
        <f t="shared" si="19"/>
        <v>0.24432952397205535</v>
      </c>
      <c r="BJ23">
        <f t="shared" si="19"/>
        <v>0.22618591623408749</v>
      </c>
      <c r="BK23">
        <f t="shared" si="19"/>
        <v>0.19642627959310455</v>
      </c>
      <c r="BL23">
        <f t="shared" si="19"/>
        <v>0.1934651564052689</v>
      </c>
      <c r="BM23">
        <f t="shared" si="19"/>
        <v>0.20346085615287446</v>
      </c>
      <c r="BN23">
        <f t="shared" si="19"/>
        <v>0.19842369019184966</v>
      </c>
      <c r="BO23">
        <f t="shared" si="19"/>
        <v>0.20326593262969125</v>
      </c>
      <c r="BP23">
        <f t="shared" si="19"/>
        <v>0.21895791665675898</v>
      </c>
      <c r="BQ23">
        <f t="shared" si="19"/>
        <v>0.23054737160267441</v>
      </c>
      <c r="BR23">
        <f t="shared" si="19"/>
        <v>0.20693515390341988</v>
      </c>
      <c r="BS23">
        <f t="shared" si="19"/>
        <v>0.48741847275701428</v>
      </c>
      <c r="BT23">
        <f t="shared" si="19"/>
        <v>0.44232746722716021</v>
      </c>
      <c r="BU23">
        <f t="shared" ref="BU23:EF23" si="20">IF(BT10&gt;0.009%,BU18,0)</f>
        <v>0.41421182675421514</v>
      </c>
      <c r="BV23">
        <f t="shared" si="20"/>
        <v>0.37907569313009054</v>
      </c>
      <c r="BW23">
        <f t="shared" si="20"/>
        <v>0.32520444875777121</v>
      </c>
      <c r="BX23">
        <f t="shared" si="20"/>
        <v>0.31995316584818773</v>
      </c>
      <c r="BY23">
        <f t="shared" si="20"/>
        <v>0.3150996653955902</v>
      </c>
      <c r="BZ23">
        <f t="shared" si="20"/>
        <v>0.28151036096255772</v>
      </c>
      <c r="CA23">
        <f t="shared" si="20"/>
        <v>0.26717879691277785</v>
      </c>
      <c r="CB23">
        <f t="shared" si="20"/>
        <v>0.2834119129852386</v>
      </c>
      <c r="CC23">
        <f t="shared" si="20"/>
        <v>0.28749788363033607</v>
      </c>
      <c r="CD23">
        <f t="shared" si="20"/>
        <v>0.27345483053966302</v>
      </c>
      <c r="CE23">
        <f t="shared" si="20"/>
        <v>0.25472295860320876</v>
      </c>
      <c r="CF23">
        <f t="shared" si="20"/>
        <v>0.26508460548043444</v>
      </c>
      <c r="CG23">
        <f t="shared" si="20"/>
        <v>0.21939629928720977</v>
      </c>
      <c r="CH23">
        <f t="shared" si="20"/>
        <v>0.20123402667705848</v>
      </c>
      <c r="CI23">
        <f t="shared" si="20"/>
        <v>0.2160038724958856</v>
      </c>
      <c r="CJ23">
        <f t="shared" si="20"/>
        <v>0.23541664605806903</v>
      </c>
      <c r="CK23">
        <f t="shared" si="20"/>
        <v>0.22307625735341219</v>
      </c>
      <c r="CL23">
        <f t="shared" si="20"/>
        <v>0.22488072042430632</v>
      </c>
      <c r="CM23">
        <f t="shared" si="20"/>
        <v>0.19137898641959383</v>
      </c>
      <c r="CN23">
        <f t="shared" si="20"/>
        <v>0.22104652124468682</v>
      </c>
      <c r="CO23">
        <f t="shared" si="20"/>
        <v>0.27020794956550021</v>
      </c>
      <c r="CP23">
        <f t="shared" si="20"/>
        <v>0.26530599012592931</v>
      </c>
      <c r="CQ23">
        <f t="shared" si="20"/>
        <v>0.28355360374214295</v>
      </c>
      <c r="CR23">
        <f t="shared" si="20"/>
        <v>0.29252320305169127</v>
      </c>
      <c r="CS23">
        <f t="shared" si="20"/>
        <v>0.30857196717304097</v>
      </c>
      <c r="CT23">
        <f t="shared" si="20"/>
        <v>0.32155084348952656</v>
      </c>
      <c r="CU23">
        <f t="shared" si="20"/>
        <v>0.30961277328139658</v>
      </c>
      <c r="CV23">
        <f t="shared" si="20"/>
        <v>0.34277712948079414</v>
      </c>
      <c r="CW23">
        <f t="shared" si="20"/>
        <v>0.39060356903553944</v>
      </c>
      <c r="CX23">
        <f t="shared" si="20"/>
        <v>0.31989141472707133</v>
      </c>
      <c r="CY23">
        <f t="shared" si="20"/>
        <v>0.30242483735303377</v>
      </c>
      <c r="CZ23">
        <f t="shared" si="20"/>
        <v>0.47403058418222493</v>
      </c>
      <c r="DA23">
        <f t="shared" si="20"/>
        <v>0.40843959388407808</v>
      </c>
      <c r="DB23">
        <f t="shared" si="20"/>
        <v>0.37749974320149743</v>
      </c>
      <c r="DC23">
        <f t="shared" si="20"/>
        <v>0.37896983605644774</v>
      </c>
      <c r="DD23">
        <f t="shared" si="20"/>
        <v>0.3955643178299777</v>
      </c>
      <c r="DE23">
        <f t="shared" si="20"/>
        <v>0.4111428180236138</v>
      </c>
      <c r="DF23">
        <f t="shared" si="20"/>
        <v>0.40662455805860326</v>
      </c>
      <c r="DG23">
        <f t="shared" si="20"/>
        <v>0.40971431493225957</v>
      </c>
      <c r="DH23">
        <f t="shared" si="20"/>
        <v>0.44134262491628473</v>
      </c>
      <c r="DI23">
        <f t="shared" si="20"/>
        <v>0.43167962731981563</v>
      </c>
      <c r="DJ23">
        <f t="shared" si="20"/>
        <v>0.43129232444320809</v>
      </c>
      <c r="DK23">
        <f t="shared" si="20"/>
        <v>0.44186313475023686</v>
      </c>
      <c r="DL23">
        <f t="shared" si="20"/>
        <v>0.41297865243869869</v>
      </c>
      <c r="DM23">
        <f t="shared" si="20"/>
        <v>0.4413825814749836</v>
      </c>
      <c r="DN23">
        <f t="shared" si="20"/>
        <v>0.38118464172171962</v>
      </c>
      <c r="DO23">
        <f t="shared" si="20"/>
        <v>0.36994989693351149</v>
      </c>
      <c r="DP23">
        <f t="shared" si="20"/>
        <v>0.35377399774999496</v>
      </c>
      <c r="DQ23">
        <f t="shared" si="20"/>
        <v>0.35376900097469066</v>
      </c>
      <c r="DR23">
        <f t="shared" si="20"/>
        <v>0.35986064619048336</v>
      </c>
      <c r="DS23">
        <f t="shared" si="20"/>
        <v>0.32391664944027287</v>
      </c>
      <c r="DT23">
        <f t="shared" si="20"/>
        <v>0.35399086193302015</v>
      </c>
      <c r="DU23">
        <f t="shared" si="20"/>
        <v>0.35427889355379555</v>
      </c>
      <c r="DV23">
        <f t="shared" si="20"/>
        <v>0.31881626559158888</v>
      </c>
      <c r="DW23">
        <f t="shared" si="20"/>
        <v>0.29824592250563076</v>
      </c>
      <c r="DX23">
        <f t="shared" si="20"/>
        <v>0.29071406010041134</v>
      </c>
      <c r="DY23">
        <f t="shared" si="20"/>
        <v>0.29242785940219851</v>
      </c>
      <c r="DZ23">
        <f t="shared" si="20"/>
        <v>0.29040972372654494</v>
      </c>
      <c r="EA23">
        <f t="shared" si="20"/>
        <v>0.29173855357720718</v>
      </c>
      <c r="EB23">
        <f t="shared" si="20"/>
        <v>0.31756612166732767</v>
      </c>
      <c r="EC23">
        <f t="shared" si="20"/>
        <v>0.30376423490799309</v>
      </c>
      <c r="ED23">
        <f t="shared" si="20"/>
        <v>0.28943060819545469</v>
      </c>
      <c r="EE23">
        <f t="shared" si="20"/>
        <v>0.29274235792918529</v>
      </c>
      <c r="EF23">
        <f t="shared" si="20"/>
        <v>0.31588482811683033</v>
      </c>
      <c r="EG23">
        <f t="shared" ref="EG23:FC23" si="21">IF(EF10&gt;0.009%,EG18,0)</f>
        <v>0.3109819593877442</v>
      </c>
      <c r="EH23">
        <f t="shared" si="21"/>
        <v>0.31161694362428538</v>
      </c>
      <c r="EI23">
        <f t="shared" si="21"/>
        <v>0.30961894128836209</v>
      </c>
      <c r="EJ23">
        <f t="shared" si="21"/>
        <v>0.34494224522281408</v>
      </c>
      <c r="EK23">
        <f t="shared" si="21"/>
        <v>0.32912604438863696</v>
      </c>
      <c r="EL23">
        <f t="shared" si="21"/>
        <v>0.31131761108384542</v>
      </c>
      <c r="EM23">
        <f t="shared" si="21"/>
        <v>0.29541432158493863</v>
      </c>
      <c r="EN23">
        <f t="shared" si="21"/>
        <v>0.28949288314778937</v>
      </c>
      <c r="EO23">
        <f t="shared" si="21"/>
        <v>0.29689832575073993</v>
      </c>
      <c r="EP23">
        <f t="shared" si="21"/>
        <v>0.28366827996729693</v>
      </c>
      <c r="EQ23">
        <f t="shared" si="21"/>
        <v>0.26135495862077029</v>
      </c>
      <c r="ER23">
        <f t="shared" si="21"/>
        <v>0.26508646859536722</v>
      </c>
      <c r="ES23">
        <f t="shared" si="21"/>
        <v>0.26434672049119429</v>
      </c>
      <c r="ET23">
        <f t="shared" si="21"/>
        <v>0.28744513655591281</v>
      </c>
      <c r="EU23">
        <f t="shared" si="21"/>
        <v>0.28691180221928803</v>
      </c>
      <c r="EV23">
        <f t="shared" si="21"/>
        <v>0.25306984006223304</v>
      </c>
      <c r="EW23">
        <f t="shared" si="21"/>
        <v>0.25141938458356633</v>
      </c>
      <c r="EX23">
        <f t="shared" si="21"/>
        <v>0.24972289750810367</v>
      </c>
      <c r="EY23">
        <f t="shared" si="21"/>
        <v>0.24626652522425449</v>
      </c>
      <c r="EZ23">
        <f t="shared" si="21"/>
        <v>0.23600654672293117</v>
      </c>
      <c r="FA23">
        <f t="shared" si="21"/>
        <v>0.23291059467555844</v>
      </c>
      <c r="FB23">
        <f t="shared" si="21"/>
        <v>0.23439065998366415</v>
      </c>
      <c r="FC23">
        <f t="shared" si="21"/>
        <v>0.21414930581637015</v>
      </c>
    </row>
    <row r="24" spans="1:159" x14ac:dyDescent="0.25">
      <c r="A24" t="s">
        <v>18</v>
      </c>
      <c r="J24">
        <f t="shared" ref="I24:BT24" si="22">IF(I10&gt;0.009%,J19,0)</f>
        <v>2.732976383241577</v>
      </c>
      <c r="K24">
        <f t="shared" si="22"/>
        <v>2.8639153922732778</v>
      </c>
      <c r="L24">
        <f t="shared" si="22"/>
        <v>2.6031904213594328</v>
      </c>
      <c r="M24">
        <f t="shared" si="22"/>
        <v>2.9371846640998882</v>
      </c>
      <c r="N24">
        <f t="shared" si="22"/>
        <v>3.2268440382377985</v>
      </c>
      <c r="O24">
        <f t="shared" si="22"/>
        <v>2.5972159332157889</v>
      </c>
      <c r="P24">
        <f t="shared" si="22"/>
        <v>2.7251091420483848</v>
      </c>
      <c r="Q24">
        <f t="shared" si="22"/>
        <v>2.5972159332157889</v>
      </c>
      <c r="R24">
        <f t="shared" si="22"/>
        <v>2.6168918114977271</v>
      </c>
      <c r="S24">
        <f t="shared" si="22"/>
        <v>2.5578641766519139</v>
      </c>
      <c r="T24">
        <f t="shared" si="22"/>
        <v>2.5677021157928825</v>
      </c>
      <c r="U24">
        <f t="shared" si="22"/>
        <v>2.3143807707531212</v>
      </c>
      <c r="V24">
        <f t="shared" si="22"/>
        <v>2.1363514806951893</v>
      </c>
      <c r="W24">
        <f t="shared" si="22"/>
        <v>1.234099227799228</v>
      </c>
      <c r="X24">
        <f t="shared" si="22"/>
        <v>1.1024545768983269</v>
      </c>
      <c r="Y24">
        <f t="shared" si="22"/>
        <v>1.4703821887065638</v>
      </c>
      <c r="Z24">
        <f t="shared" si="22"/>
        <v>1.8090881129343628</v>
      </c>
      <c r="AA24">
        <f t="shared" si="22"/>
        <v>1.6276891891891891</v>
      </c>
      <c r="AB24">
        <f t="shared" si="22"/>
        <v>1.7419596138996138</v>
      </c>
      <c r="AC24">
        <f t="shared" si="22"/>
        <v>1.6941254826254826</v>
      </c>
      <c r="AD24">
        <f t="shared" si="22"/>
        <v>1.5919918645431146</v>
      </c>
      <c r="AE24">
        <f t="shared" si="22"/>
        <v>1.6215676319176318</v>
      </c>
      <c r="AF24">
        <f t="shared" si="22"/>
        <v>1.8209407014157011</v>
      </c>
      <c r="AG24">
        <f t="shared" si="22"/>
        <v>2.1683880952380954</v>
      </c>
      <c r="AH24">
        <f t="shared" si="22"/>
        <v>2.1978512306949809</v>
      </c>
      <c r="AI24">
        <f t="shared" si="22"/>
        <v>1.5491953311002318</v>
      </c>
      <c r="AJ24">
        <f t="shared" si="22"/>
        <v>1.6987062509662456</v>
      </c>
      <c r="AK24">
        <f t="shared" si="22"/>
        <v>2.1088263024993559</v>
      </c>
      <c r="AL24">
        <f t="shared" si="22"/>
        <v>2.2192312538005665</v>
      </c>
      <c r="AM24">
        <f t="shared" si="22"/>
        <v>2.4311063797990209</v>
      </c>
      <c r="AN24">
        <f t="shared" si="22"/>
        <v>2.5509866915743364</v>
      </c>
      <c r="AO24">
        <f t="shared" si="22"/>
        <v>2.5427457614017004</v>
      </c>
      <c r="AP24">
        <f t="shared" si="22"/>
        <v>2.8175271280597785</v>
      </c>
      <c r="AQ24">
        <f t="shared" si="22"/>
        <v>2.4875618758052052</v>
      </c>
      <c r="AR24">
        <f t="shared" si="22"/>
        <v>2.6072383921669671</v>
      </c>
      <c r="AS24">
        <f t="shared" si="22"/>
        <v>2.4362719402215922</v>
      </c>
      <c r="AT24">
        <f t="shared" si="22"/>
        <v>2.2994987786652925</v>
      </c>
      <c r="AU24">
        <f t="shared" si="22"/>
        <v>2.1194529345230615</v>
      </c>
      <c r="AV24">
        <f t="shared" si="22"/>
        <v>2.1420887696367981</v>
      </c>
      <c r="AW24">
        <f t="shared" si="22"/>
        <v>2.3156089857986677</v>
      </c>
      <c r="AX24">
        <f t="shared" si="22"/>
        <v>2.8172550584391103</v>
      </c>
      <c r="AY24">
        <f t="shared" si="22"/>
        <v>3.028417117003896</v>
      </c>
      <c r="AZ24">
        <f t="shared" si="22"/>
        <v>3.1327842541158732</v>
      </c>
      <c r="BA24">
        <f t="shared" si="22"/>
        <v>3.3280226467261529</v>
      </c>
      <c r="BB24">
        <f t="shared" si="22"/>
        <v>3.0643803778643544</v>
      </c>
      <c r="BC24">
        <f t="shared" si="22"/>
        <v>3.0016998701353108</v>
      </c>
      <c r="BD24">
        <f t="shared" si="22"/>
        <v>3.1235993025009425</v>
      </c>
      <c r="BE24">
        <f t="shared" si="22"/>
        <v>3.0818249968581122</v>
      </c>
      <c r="BF24">
        <f t="shared" si="22"/>
        <v>3.2365164584642452</v>
      </c>
      <c r="BG24">
        <f t="shared" si="22"/>
        <v>2.1261584513734637</v>
      </c>
      <c r="BH24">
        <f t="shared" si="22"/>
        <v>2.4155183063628116</v>
      </c>
      <c r="BI24">
        <f t="shared" si="22"/>
        <v>2.2933129114095978</v>
      </c>
      <c r="BJ24">
        <f t="shared" si="22"/>
        <v>2.4772720657981946</v>
      </c>
      <c r="BK24">
        <f t="shared" si="22"/>
        <v>2.8525920926893393</v>
      </c>
      <c r="BL24">
        <f t="shared" si="22"/>
        <v>2.8962530637295436</v>
      </c>
      <c r="BM24">
        <f t="shared" si="22"/>
        <v>2.7539648783482189</v>
      </c>
      <c r="BN24">
        <f t="shared" si="22"/>
        <v>2.8238767831699714</v>
      </c>
      <c r="BO24">
        <f t="shared" si="22"/>
        <v>2.7566058154195003</v>
      </c>
      <c r="BP24">
        <f t="shared" si="22"/>
        <v>2.5590490653144364</v>
      </c>
      <c r="BQ24">
        <f t="shared" si="22"/>
        <v>2.4304074605948593</v>
      </c>
      <c r="BR24">
        <f t="shared" si="22"/>
        <v>2.7077277175688961</v>
      </c>
      <c r="BS24">
        <f t="shared" si="22"/>
        <v>2.0511479872080631</v>
      </c>
      <c r="BT24">
        <f t="shared" si="22"/>
        <v>2.2602426785541234</v>
      </c>
      <c r="BU24">
        <f t="shared" ref="BU24:EF24" si="23">IF(BT10&gt;0.009%,BU19,0)</f>
        <v>2.413662176567497</v>
      </c>
      <c r="BV24">
        <f t="shared" si="23"/>
        <v>2.6373820253900568</v>
      </c>
      <c r="BW24">
        <f t="shared" si="23"/>
        <v>3.0742735013082658</v>
      </c>
      <c r="BX24">
        <f t="shared" si="23"/>
        <v>3.1247305107084022</v>
      </c>
      <c r="BY24">
        <f t="shared" si="23"/>
        <v>3.1728609361372224</v>
      </c>
      <c r="BZ24">
        <f t="shared" si="23"/>
        <v>3.5514409341990505</v>
      </c>
      <c r="CA24">
        <f t="shared" si="23"/>
        <v>3.7419414671964337</v>
      </c>
      <c r="CB24">
        <f t="shared" si="23"/>
        <v>3.5276125438511481</v>
      </c>
      <c r="CC24">
        <f t="shared" si="23"/>
        <v>3.4774774920050397</v>
      </c>
      <c r="CD24">
        <f t="shared" si="23"/>
        <v>3.6560605543172784</v>
      </c>
      <c r="CE24">
        <f t="shared" si="23"/>
        <v>3.9249207248764413</v>
      </c>
      <c r="CF24">
        <f t="shared" si="23"/>
        <v>3.77150313014827</v>
      </c>
      <c r="CG24">
        <f t="shared" si="23"/>
        <v>4.5569019284814418</v>
      </c>
      <c r="CH24">
        <f t="shared" si="23"/>
        <v>4.9681827463901538</v>
      </c>
      <c r="CI24">
        <f t="shared" si="23"/>
        <v>4.6284698870045542</v>
      </c>
      <c r="CJ24">
        <f t="shared" si="23"/>
        <v>4.2468000290725847</v>
      </c>
      <c r="CK24">
        <f t="shared" si="23"/>
        <v>4.4817293923829826</v>
      </c>
      <c r="CL24">
        <f t="shared" si="23"/>
        <v>4.4457675937590855</v>
      </c>
      <c r="CM24">
        <f t="shared" si="23"/>
        <v>5.2240187808896215</v>
      </c>
      <c r="CN24">
        <f t="shared" si="23"/>
        <v>3.8811394136304598</v>
      </c>
      <c r="CO24">
        <f t="shared" si="23"/>
        <v>3.1750078679335565</v>
      </c>
      <c r="CP24">
        <f t="shared" si="23"/>
        <v>3.2336712994736483</v>
      </c>
      <c r="CQ24">
        <f t="shared" si="23"/>
        <v>3.0255738404538928</v>
      </c>
      <c r="CR24">
        <f t="shared" si="23"/>
        <v>2.9328010800464832</v>
      </c>
      <c r="CS24">
        <f t="shared" si="23"/>
        <v>2.7802667031239321</v>
      </c>
      <c r="CT24">
        <f t="shared" si="23"/>
        <v>2.6680457638936357</v>
      </c>
      <c r="CU24">
        <f t="shared" si="23"/>
        <v>2.7709204525258051</v>
      </c>
      <c r="CV24">
        <f t="shared" si="23"/>
        <v>2.5028284913527923</v>
      </c>
      <c r="CW24">
        <f t="shared" si="23"/>
        <v>2.1963761569485269</v>
      </c>
      <c r="CX24">
        <f t="shared" si="23"/>
        <v>2.6818861849750495</v>
      </c>
      <c r="CY24">
        <f t="shared" si="23"/>
        <v>2.8367787955430992</v>
      </c>
      <c r="CZ24">
        <f t="shared" si="23"/>
        <v>1.8293448374070966</v>
      </c>
      <c r="DA24">
        <f t="shared" si="23"/>
        <v>2.1231178733199383</v>
      </c>
      <c r="DB24">
        <f t="shared" si="23"/>
        <v>2.2971284552211149</v>
      </c>
      <c r="DC24">
        <f t="shared" si="23"/>
        <v>2.2882174765425356</v>
      </c>
      <c r="DD24">
        <f t="shared" si="23"/>
        <v>2.192223521838363</v>
      </c>
      <c r="DE24">
        <f t="shared" si="23"/>
        <v>2.1091585792872052</v>
      </c>
      <c r="DF24">
        <f t="shared" si="23"/>
        <v>2.1325947603534714</v>
      </c>
      <c r="DG24">
        <f t="shared" si="23"/>
        <v>2.1165123363829665</v>
      </c>
      <c r="DH24">
        <f t="shared" si="23"/>
        <v>1.9648349218734762</v>
      </c>
      <c r="DI24">
        <f t="shared" si="23"/>
        <v>2.0088170649396253</v>
      </c>
      <c r="DJ24">
        <f t="shared" si="23"/>
        <v>2.0106209936991593</v>
      </c>
      <c r="DK24">
        <f t="shared" si="23"/>
        <v>1.9625203682968222</v>
      </c>
      <c r="DL24">
        <f t="shared" si="23"/>
        <v>1.7748419886196145</v>
      </c>
      <c r="DM24">
        <f t="shared" si="23"/>
        <v>1.6606270467274693</v>
      </c>
      <c r="DN24">
        <f t="shared" si="23"/>
        <v>1.9228787640579916</v>
      </c>
      <c r="DO24">
        <f t="shared" si="23"/>
        <v>1.9812732989718349</v>
      </c>
      <c r="DP24">
        <f t="shared" si="23"/>
        <v>2.0718646859674665</v>
      </c>
      <c r="DQ24">
        <f t="shared" si="23"/>
        <v>2.0718939498155375</v>
      </c>
      <c r="DR24">
        <f t="shared" si="23"/>
        <v>2.0368213654675871</v>
      </c>
      <c r="DS24">
        <f t="shared" si="23"/>
        <v>2.2628409315122333</v>
      </c>
      <c r="DT24">
        <f t="shared" si="23"/>
        <v>2.0705954067549821</v>
      </c>
      <c r="DU24">
        <f t="shared" si="23"/>
        <v>2.0689119958551818</v>
      </c>
      <c r="DV24">
        <f t="shared" si="23"/>
        <v>2.2990415855717439</v>
      </c>
      <c r="DW24">
        <f t="shared" si="23"/>
        <v>2.4576089644206633</v>
      </c>
      <c r="DX24">
        <f t="shared" si="23"/>
        <v>2.3786563382860733</v>
      </c>
      <c r="DY24">
        <f t="shared" si="23"/>
        <v>2.3647160126957552</v>
      </c>
      <c r="DZ24">
        <f t="shared" si="23"/>
        <v>2.381149063513655</v>
      </c>
      <c r="EA24">
        <f t="shared" si="23"/>
        <v>2.3703032499738415</v>
      </c>
      <c r="EB24">
        <f t="shared" si="23"/>
        <v>2.1775271179937916</v>
      </c>
      <c r="EC24">
        <f t="shared" si="23"/>
        <v>2.2764656342645879</v>
      </c>
      <c r="ED24">
        <f t="shared" si="23"/>
        <v>2.3892042586585749</v>
      </c>
      <c r="EE24">
        <f t="shared" si="23"/>
        <v>2.3621755545673326</v>
      </c>
      <c r="EF24">
        <f t="shared" si="23"/>
        <v>2.1891169823166261</v>
      </c>
      <c r="EG24">
        <f t="shared" ref="EG24:FC24" si="24">IF(EF10&gt;0.009%,EG19,0)</f>
        <v>2.2236300878936905</v>
      </c>
      <c r="EH24">
        <f t="shared" si="24"/>
        <v>2.2190989798053784</v>
      </c>
      <c r="EI24">
        <f t="shared" si="24"/>
        <v>2.2334190499110598</v>
      </c>
      <c r="EJ24">
        <f t="shared" si="24"/>
        <v>2.07942162744905</v>
      </c>
      <c r="EK24">
        <f t="shared" si="24"/>
        <v>2.1793485418922907</v>
      </c>
      <c r="EL24">
        <f t="shared" si="24"/>
        <v>2.3040147405730038</v>
      </c>
      <c r="EM24">
        <f t="shared" si="24"/>
        <v>2.4280487184536117</v>
      </c>
      <c r="EN24">
        <f t="shared" si="24"/>
        <v>2.4777132934593546</v>
      </c>
      <c r="EO24">
        <f t="shared" si="24"/>
        <v>2.4159124613567</v>
      </c>
      <c r="EP24">
        <f t="shared" si="24"/>
        <v>2.5285885507531751</v>
      </c>
      <c r="EQ24">
        <f t="shared" si="24"/>
        <v>2.7444681697351578</v>
      </c>
      <c r="ER24">
        <f t="shared" si="24"/>
        <v>2.705835453381904</v>
      </c>
      <c r="ES24">
        <f t="shared" si="24"/>
        <v>2.7134074657871419</v>
      </c>
      <c r="ET24">
        <f t="shared" si="24"/>
        <v>2.4953644146893765</v>
      </c>
      <c r="EU24">
        <f t="shared" si="24"/>
        <v>2.5000029953070131</v>
      </c>
      <c r="EV24">
        <f t="shared" si="24"/>
        <v>2.546152134525431</v>
      </c>
      <c r="EW24">
        <f t="shared" si="24"/>
        <v>2.5628664811415716</v>
      </c>
      <c r="EX24">
        <f t="shared" si="24"/>
        <v>2.580277258866718</v>
      </c>
      <c r="EY24">
        <f t="shared" si="24"/>
        <v>2.6164916765350226</v>
      </c>
      <c r="EZ24">
        <f t="shared" si="24"/>
        <v>2.7302391497424359</v>
      </c>
      <c r="FA24">
        <f t="shared" si="24"/>
        <v>2.7665307125939962</v>
      </c>
      <c r="FB24">
        <f t="shared" si="24"/>
        <v>2.74906138966191</v>
      </c>
      <c r="FC24">
        <f t="shared" si="24"/>
        <v>3.0089021815974895</v>
      </c>
    </row>
    <row r="25" spans="1:159" x14ac:dyDescent="0.25">
      <c r="A25" t="s">
        <v>19</v>
      </c>
      <c r="J25">
        <f t="shared" ref="I25:BT25" si="25">IF(I10&gt;0.009%,J20,0)</f>
        <v>0.64172862526948982</v>
      </c>
      <c r="K25">
        <f t="shared" si="25"/>
        <v>0.61238861386874632</v>
      </c>
      <c r="L25">
        <f t="shared" si="25"/>
        <v>0.67372296813988675</v>
      </c>
      <c r="M25">
        <f t="shared" si="25"/>
        <v>0.59711232962230776</v>
      </c>
      <c r="N25">
        <f t="shared" si="25"/>
        <v>0.54351222325246862</v>
      </c>
      <c r="O25">
        <f t="shared" si="25"/>
        <v>0.675272762222764</v>
      </c>
      <c r="P25">
        <f t="shared" si="25"/>
        <v>0.64358126074660538</v>
      </c>
      <c r="Q25">
        <f t="shared" si="25"/>
        <v>0.675272762222764</v>
      </c>
      <c r="R25">
        <f t="shared" si="25"/>
        <v>0.67019552340905897</v>
      </c>
      <c r="S25">
        <f t="shared" si="25"/>
        <v>0.68566157394926797</v>
      </c>
      <c r="T25">
        <f t="shared" si="25"/>
        <v>0.68303451811038185</v>
      </c>
      <c r="U25">
        <f t="shared" si="25"/>
        <v>0.75779629673508186</v>
      </c>
      <c r="V25">
        <f t="shared" si="25"/>
        <v>0.82094598812967179</v>
      </c>
      <c r="W25">
        <f t="shared" si="25"/>
        <v>1.0327967574346766</v>
      </c>
      <c r="X25">
        <f t="shared" si="25"/>
        <v>1.1561235333700532</v>
      </c>
      <c r="Y25">
        <f t="shared" si="25"/>
        <v>0.86683155618531538</v>
      </c>
      <c r="Z25">
        <f t="shared" si="25"/>
        <v>0.70453930447661106</v>
      </c>
      <c r="AA25">
        <f t="shared" si="25"/>
        <v>0.78305716428490379</v>
      </c>
      <c r="AB25">
        <f t="shared" si="25"/>
        <v>0.73168956998398726</v>
      </c>
      <c r="AC25">
        <f t="shared" si="25"/>
        <v>0.7523490401952998</v>
      </c>
      <c r="AD25">
        <f t="shared" si="25"/>
        <v>0.80061569987323433</v>
      </c>
      <c r="AE25">
        <f t="shared" si="25"/>
        <v>0.7860132724260146</v>
      </c>
      <c r="AF25">
        <f t="shared" si="25"/>
        <v>0.69995342508010061</v>
      </c>
      <c r="AG25">
        <f t="shared" si="25"/>
        <v>0.58779776720907007</v>
      </c>
      <c r="AH25">
        <f t="shared" si="25"/>
        <v>0.57991808682184964</v>
      </c>
      <c r="AI25">
        <f t="shared" si="25"/>
        <v>0.56609418371523934</v>
      </c>
      <c r="AJ25">
        <f t="shared" si="25"/>
        <v>0.51626964101403783</v>
      </c>
      <c r="AK25">
        <f t="shared" si="25"/>
        <v>0.41586661989906287</v>
      </c>
      <c r="AL25">
        <f t="shared" si="25"/>
        <v>0.39517759353503468</v>
      </c>
      <c r="AM25">
        <f t="shared" si="25"/>
        <v>0.36073718273370925</v>
      </c>
      <c r="AN25">
        <f t="shared" si="25"/>
        <v>0.34378480658925459</v>
      </c>
      <c r="AO25">
        <f t="shared" si="25"/>
        <v>0.34489899843199445</v>
      </c>
      <c r="AP25">
        <f t="shared" si="25"/>
        <v>0.31126247468593632</v>
      </c>
      <c r="AQ25">
        <f t="shared" si="25"/>
        <v>0.35255021187795399</v>
      </c>
      <c r="AR25">
        <f t="shared" si="25"/>
        <v>0.33636757920158894</v>
      </c>
      <c r="AS25">
        <f t="shared" si="25"/>
        <v>0.3599723216017004</v>
      </c>
      <c r="AT25">
        <f t="shared" si="25"/>
        <v>0.38138331470812131</v>
      </c>
      <c r="AU25">
        <f t="shared" si="25"/>
        <v>0.39216530373361885</v>
      </c>
      <c r="AV25">
        <f t="shared" si="25"/>
        <v>0.38802122283535256</v>
      </c>
      <c r="AW25">
        <f t="shared" si="25"/>
        <v>0.35894484298249024</v>
      </c>
      <c r="AX25">
        <f t="shared" si="25"/>
        <v>0.29503040604241781</v>
      </c>
      <c r="AY25">
        <f t="shared" si="25"/>
        <v>0.2744588581108845</v>
      </c>
      <c r="AZ25">
        <f t="shared" si="25"/>
        <v>0.26531539882592992</v>
      </c>
      <c r="BA25">
        <f t="shared" si="25"/>
        <v>0.24975067541502211</v>
      </c>
      <c r="BB25">
        <f t="shared" si="25"/>
        <v>0.27123783647107613</v>
      </c>
      <c r="BC25">
        <f t="shared" si="25"/>
        <v>0.27690173560852316</v>
      </c>
      <c r="BD25">
        <f t="shared" si="25"/>
        <v>0.26609555942430146</v>
      </c>
      <c r="BE25">
        <f t="shared" si="25"/>
        <v>0.26970249922163692</v>
      </c>
      <c r="BF25">
        <f t="shared" si="25"/>
        <v>0.25681188848665593</v>
      </c>
      <c r="BG25">
        <f t="shared" si="25"/>
        <v>0.25557894246048446</v>
      </c>
      <c r="BH25">
        <f t="shared" si="25"/>
        <v>0.22496262068230094</v>
      </c>
      <c r="BI25">
        <f t="shared" si="25"/>
        <v>0.23695036373010542</v>
      </c>
      <c r="BJ25">
        <f t="shared" si="25"/>
        <v>0.21935472328929015</v>
      </c>
      <c r="BK25">
        <f t="shared" si="25"/>
        <v>0.19049387744503932</v>
      </c>
      <c r="BL25">
        <f t="shared" si="25"/>
        <v>0.18762218512967443</v>
      </c>
      <c r="BM25">
        <f t="shared" si="25"/>
        <v>0.19731599802804098</v>
      </c>
      <c r="BN25">
        <f t="shared" si="25"/>
        <v>0.19243096290322223</v>
      </c>
      <c r="BO25">
        <f t="shared" si="25"/>
        <v>0.19712696152124903</v>
      </c>
      <c r="BP25">
        <f t="shared" si="25"/>
        <v>0.21234502138734188</v>
      </c>
      <c r="BQ25">
        <f t="shared" si="25"/>
        <v>0.22358445541162464</v>
      </c>
      <c r="BR25">
        <f t="shared" si="25"/>
        <v>0.2006853661760859</v>
      </c>
      <c r="BS25">
        <f t="shared" si="25"/>
        <v>0.36564653513377321</v>
      </c>
      <c r="BT25">
        <f t="shared" si="25"/>
        <v>0.33182063222034763</v>
      </c>
      <c r="BU25">
        <f t="shared" ref="BU25:EF25" si="26">IF(BT10&gt;0.009%,BU20,0)</f>
        <v>0.31072913262278484</v>
      </c>
      <c r="BV25">
        <f t="shared" si="26"/>
        <v>0.28437107227888997</v>
      </c>
      <c r="BW25">
        <f t="shared" si="26"/>
        <v>0.24395850084583515</v>
      </c>
      <c r="BX25">
        <f t="shared" si="26"/>
        <v>0.2400191478910004</v>
      </c>
      <c r="BY25">
        <f t="shared" si="26"/>
        <v>0.23637819925455592</v>
      </c>
      <c r="BZ25">
        <f t="shared" si="26"/>
        <v>0.21118052319188751</v>
      </c>
      <c r="CA25">
        <f t="shared" si="26"/>
        <v>0.20042941909809145</v>
      </c>
      <c r="CB25">
        <f t="shared" si="26"/>
        <v>0.21260700976827238</v>
      </c>
      <c r="CC25">
        <f t="shared" si="26"/>
        <v>0.21567218085337195</v>
      </c>
      <c r="CD25">
        <f t="shared" si="26"/>
        <v>0.20513750891888413</v>
      </c>
      <c r="CE25">
        <f t="shared" si="26"/>
        <v>0.19108542748792753</v>
      </c>
      <c r="CF25">
        <f t="shared" si="26"/>
        <v>0.19885842028712739</v>
      </c>
      <c r="CG25">
        <f t="shared" si="26"/>
        <v>0.16458444055634355</v>
      </c>
      <c r="CH25">
        <f t="shared" si="26"/>
        <v>0.15095965524097968</v>
      </c>
      <c r="CI25">
        <f t="shared" si="26"/>
        <v>0.16203954500709128</v>
      </c>
      <c r="CJ25">
        <f t="shared" si="26"/>
        <v>0.17660241815836689</v>
      </c>
      <c r="CK25">
        <f t="shared" si="26"/>
        <v>0.16734503333554926</v>
      </c>
      <c r="CL25">
        <f t="shared" si="26"/>
        <v>0.16869868672894087</v>
      </c>
      <c r="CM25">
        <f t="shared" si="26"/>
        <v>0.14356670334204297</v>
      </c>
      <c r="CN25">
        <f t="shared" si="26"/>
        <v>0.16666904883816225</v>
      </c>
      <c r="CO25">
        <f t="shared" si="26"/>
        <v>0.20373675952466283</v>
      </c>
      <c r="CP25">
        <f t="shared" si="26"/>
        <v>0.2000406827321575</v>
      </c>
      <c r="CQ25">
        <f t="shared" si="26"/>
        <v>0.21379938107246771</v>
      </c>
      <c r="CR25">
        <f t="shared" si="26"/>
        <v>0.220562457808369</v>
      </c>
      <c r="CS25">
        <f t="shared" si="26"/>
        <v>0.23266322390987432</v>
      </c>
      <c r="CT25">
        <f t="shared" si="26"/>
        <v>0.24244929499787973</v>
      </c>
      <c r="CU25">
        <f t="shared" si="26"/>
        <v>0.23344799158288626</v>
      </c>
      <c r="CV25">
        <f t="shared" si="26"/>
        <v>0.25845391192924172</v>
      </c>
      <c r="CW25">
        <f t="shared" si="26"/>
        <v>0.29451504125631933</v>
      </c>
      <c r="CX25">
        <f t="shared" si="26"/>
        <v>0.24119808592254241</v>
      </c>
      <c r="CY25">
        <f t="shared" si="26"/>
        <v>0.22802828880926171</v>
      </c>
      <c r="CZ25">
        <f t="shared" si="26"/>
        <v>0.40727164568980434</v>
      </c>
      <c r="DA25">
        <f t="shared" si="26"/>
        <v>0.3509180021643874</v>
      </c>
      <c r="DB25">
        <f t="shared" si="26"/>
        <v>0.32433548971610315</v>
      </c>
      <c r="DC25">
        <f t="shared" si="26"/>
        <v>0.32559854563766427</v>
      </c>
      <c r="DD25">
        <f t="shared" si="26"/>
        <v>0.33985598413803947</v>
      </c>
      <c r="DE25">
        <f t="shared" si="26"/>
        <v>0.35324052434062297</v>
      </c>
      <c r="DF25">
        <f t="shared" si="26"/>
        <v>0.34935858247229656</v>
      </c>
      <c r="DG25">
        <f t="shared" si="26"/>
        <v>0.35201320098997357</v>
      </c>
      <c r="DH25">
        <f t="shared" si="26"/>
        <v>0.37918721525701382</v>
      </c>
      <c r="DI25">
        <f t="shared" si="26"/>
        <v>0.37088508230455913</v>
      </c>
      <c r="DJ25">
        <f t="shared" si="26"/>
        <v>0.37055232428176516</v>
      </c>
      <c r="DK25">
        <f t="shared" si="26"/>
        <v>0.37963442036095685</v>
      </c>
      <c r="DL25">
        <f t="shared" si="26"/>
        <v>0.35236610568510657</v>
      </c>
      <c r="DM25">
        <f t="shared" si="26"/>
        <v>0.37660121275800179</v>
      </c>
      <c r="DN25">
        <f t="shared" si="26"/>
        <v>0.32523847651033844</v>
      </c>
      <c r="DO25">
        <f t="shared" si="26"/>
        <v>0.31565264623555306</v>
      </c>
      <c r="DP25">
        <f t="shared" si="26"/>
        <v>0.30185087084694101</v>
      </c>
      <c r="DQ25">
        <f t="shared" si="26"/>
        <v>0.30184660744435454</v>
      </c>
      <c r="DR25">
        <f t="shared" si="26"/>
        <v>0.30704418676044959</v>
      </c>
      <c r="DS25">
        <f t="shared" si="26"/>
        <v>0.27637566168575506</v>
      </c>
      <c r="DT25">
        <f t="shared" si="26"/>
        <v>0.30203590604714786</v>
      </c>
      <c r="DU25">
        <f t="shared" si="26"/>
        <v>0.30228166349714553</v>
      </c>
      <c r="DV25">
        <f t="shared" si="26"/>
        <v>0.27202385709816373</v>
      </c>
      <c r="DW25">
        <f t="shared" si="26"/>
        <v>0.25447260682650102</v>
      </c>
      <c r="DX25">
        <f t="shared" si="26"/>
        <v>0.26340405760689811</v>
      </c>
      <c r="DY25">
        <f t="shared" si="26"/>
        <v>0.26495686069409208</v>
      </c>
      <c r="DZ25">
        <f t="shared" si="26"/>
        <v>0.26312831093084788</v>
      </c>
      <c r="EA25">
        <f t="shared" si="26"/>
        <v>0.2643323090257893</v>
      </c>
      <c r="EB25">
        <f t="shared" si="26"/>
        <v>0.28773360661251912</v>
      </c>
      <c r="EC25">
        <f t="shared" si="26"/>
        <v>0.27522828446269265</v>
      </c>
      <c r="ED25">
        <f t="shared" si="26"/>
        <v>0.26224117460291785</v>
      </c>
      <c r="EE25">
        <f t="shared" si="26"/>
        <v>0.26524181487928389</v>
      </c>
      <c r="EF25">
        <f t="shared" si="26"/>
        <v>0.28621025565014618</v>
      </c>
      <c r="EG25">
        <f t="shared" ref="EG25:FC25" si="27">IF(EF10&gt;0.009%,EG20,0)</f>
        <v>0.2817679678684365</v>
      </c>
      <c r="EH25">
        <f t="shared" si="27"/>
        <v>0.28234330097879107</v>
      </c>
      <c r="EI25">
        <f t="shared" si="27"/>
        <v>0.28053299320692587</v>
      </c>
      <c r="EJ25">
        <f t="shared" si="27"/>
        <v>0.35075013753014017</v>
      </c>
      <c r="EK25">
        <f t="shared" si="27"/>
        <v>0.33466763474997607</v>
      </c>
      <c r="EL25">
        <f t="shared" si="27"/>
        <v>0.31655935570512561</v>
      </c>
      <c r="EM25">
        <f t="shared" si="27"/>
        <v>0.30038829792320604</v>
      </c>
      <c r="EN25">
        <f t="shared" si="27"/>
        <v>0.29436715851517337</v>
      </c>
      <c r="EO25">
        <f t="shared" si="27"/>
        <v>0.30189728869617988</v>
      </c>
      <c r="EP25">
        <f t="shared" si="27"/>
        <v>0.2884444848070094</v>
      </c>
      <c r="EQ25">
        <f t="shared" si="27"/>
        <v>0.26575546761807967</v>
      </c>
      <c r="ER25">
        <f t="shared" si="27"/>
        <v>0.26954980610491691</v>
      </c>
      <c r="ES25">
        <f t="shared" si="27"/>
        <v>0.26879760264804914</v>
      </c>
      <c r="ET25">
        <f t="shared" si="27"/>
        <v>0.29228493342191575</v>
      </c>
      <c r="EU25">
        <f t="shared" si="27"/>
        <v>0.29174261918087557</v>
      </c>
      <c r="EV25">
        <f t="shared" si="27"/>
        <v>0.25872655851802334</v>
      </c>
      <c r="EW25">
        <f t="shared" si="27"/>
        <v>0.25703921139725366</v>
      </c>
      <c r="EX25">
        <f t="shared" si="27"/>
        <v>0.25530480376299419</v>
      </c>
      <c r="EY25">
        <f t="shared" si="27"/>
        <v>0.25177117326108428</v>
      </c>
      <c r="EZ25">
        <f t="shared" si="27"/>
        <v>0.24128185960970838</v>
      </c>
      <c r="FA25">
        <f t="shared" si="27"/>
        <v>0.23811670560180054</v>
      </c>
      <c r="FB25">
        <f t="shared" si="27"/>
        <v>0.23962985392265118</v>
      </c>
      <c r="FC25">
        <f t="shared" si="27"/>
        <v>0.21893605689744822</v>
      </c>
    </row>
    <row r="26" spans="1:159" x14ac:dyDescent="0.25">
      <c r="A26" t="s">
        <v>10</v>
      </c>
      <c r="J26">
        <f t="shared" ref="I26:BT26" si="28">IF(I10&gt;0.009%,J11,0)</f>
        <v>-0.240365257</v>
      </c>
      <c r="K26">
        <f t="shared" si="28"/>
        <v>4.2853761999999997E-2</v>
      </c>
      <c r="L26">
        <f t="shared" si="28"/>
        <v>-9.2464431999999999E-2</v>
      </c>
      <c r="M26">
        <f t="shared" si="28"/>
        <v>0.12831283099999999</v>
      </c>
      <c r="N26">
        <f t="shared" si="28"/>
        <v>9.6990781999999998E-2</v>
      </c>
      <c r="O26">
        <f t="shared" si="28"/>
        <v>-0.19513180499999999</v>
      </c>
      <c r="P26">
        <f t="shared" si="28"/>
        <v>4.9240807999999997E-2</v>
      </c>
      <c r="Q26">
        <f t="shared" si="28"/>
        <v>-4.6929940000000003E-2</v>
      </c>
      <c r="R26">
        <f t="shared" si="28"/>
        <v>7.5793700000000002E-3</v>
      </c>
      <c r="S26">
        <f t="shared" si="28"/>
        <v>-2.2542158E-2</v>
      </c>
      <c r="T26">
        <f t="shared" si="28"/>
        <v>3.8479180000000001E-3</v>
      </c>
      <c r="U26">
        <f t="shared" si="28"/>
        <v>-0.10347016000000001</v>
      </c>
      <c r="V26">
        <f t="shared" si="28"/>
        <v>-7.6903473999999999E-2</v>
      </c>
      <c r="W26">
        <f t="shared" si="28"/>
        <v>-0.138891445</v>
      </c>
      <c r="X26">
        <f t="shared" si="28"/>
        <v>-0.107541054</v>
      </c>
      <c r="Y26">
        <f t="shared" si="28"/>
        <v>0.33375907999999999</v>
      </c>
      <c r="Z26">
        <f t="shared" si="28"/>
        <v>0.23033876</v>
      </c>
      <c r="AA26">
        <f t="shared" si="28"/>
        <v>-0.10057646000000001</v>
      </c>
      <c r="AB26">
        <f t="shared" si="28"/>
        <v>7.0203904999999997E-2</v>
      </c>
      <c r="AC26">
        <f t="shared" si="28"/>
        <v>-2.7467529000000001E-2</v>
      </c>
      <c r="AD26">
        <f t="shared" si="28"/>
        <v>-6.0384026E-2</v>
      </c>
      <c r="AE26">
        <f t="shared" si="28"/>
        <v>1.8361308999999999E-2</v>
      </c>
      <c r="AF26">
        <f t="shared" si="28"/>
        <v>0.122953268</v>
      </c>
      <c r="AG26">
        <f t="shared" si="28"/>
        <v>0.18832063800000001</v>
      </c>
      <c r="AH26">
        <f t="shared" si="28"/>
        <v>1.3511588999999999E-2</v>
      </c>
      <c r="AI26">
        <f t="shared" si="28"/>
        <v>9.9985946000000006E-2</v>
      </c>
      <c r="AJ26">
        <f t="shared" si="28"/>
        <v>9.6427984999999994E-2</v>
      </c>
      <c r="AK26">
        <f t="shared" si="28"/>
        <v>0.24120193100000001</v>
      </c>
      <c r="AL26">
        <f t="shared" si="28"/>
        <v>5.2227095000000001E-2</v>
      </c>
      <c r="AM26">
        <f t="shared" si="28"/>
        <v>9.4655399000000001E-2</v>
      </c>
      <c r="AN26">
        <f t="shared" si="28"/>
        <v>4.9208769999999999E-2</v>
      </c>
      <c r="AO26">
        <f t="shared" si="28"/>
        <v>-3.3516449999999999E-3</v>
      </c>
      <c r="AP26">
        <f t="shared" si="28"/>
        <v>0.10790285400000001</v>
      </c>
      <c r="AQ26">
        <f t="shared" si="28"/>
        <v>-0.11711376699999999</v>
      </c>
      <c r="AR26">
        <f t="shared" si="28"/>
        <v>4.8109653000000002E-2</v>
      </c>
      <c r="AS26">
        <f t="shared" si="28"/>
        <v>-5.1994743000000003E-2</v>
      </c>
      <c r="AT26">
        <f t="shared" si="28"/>
        <v>-5.6141154999999998E-2</v>
      </c>
      <c r="AU26">
        <f t="shared" si="28"/>
        <v>0.13383102699999999</v>
      </c>
      <c r="AV26">
        <f t="shared" si="28"/>
        <v>1.0491944E-2</v>
      </c>
      <c r="AW26">
        <f t="shared" si="28"/>
        <v>8.0468294999999995E-2</v>
      </c>
      <c r="AX26">
        <f t="shared" si="28"/>
        <v>0.21621886600000001</v>
      </c>
      <c r="AY26">
        <f t="shared" si="28"/>
        <v>7.4078852000000001E-2</v>
      </c>
      <c r="AZ26">
        <f t="shared" si="28"/>
        <v>3.4252128E-2</v>
      </c>
      <c r="BA26">
        <f t="shared" si="28"/>
        <v>6.2236448E-2</v>
      </c>
      <c r="BB26">
        <f t="shared" si="28"/>
        <v>-7.9306621999999993E-2</v>
      </c>
      <c r="BC26">
        <f t="shared" si="28"/>
        <v>-2.0452841999999999E-2</v>
      </c>
      <c r="BD26">
        <f t="shared" si="28"/>
        <v>4.0600638000000001E-2</v>
      </c>
      <c r="BE26">
        <f t="shared" si="28"/>
        <v>1.2740990000000001E-3</v>
      </c>
      <c r="BF26">
        <f t="shared" si="28"/>
        <v>5.0171965999999998E-2</v>
      </c>
      <c r="BG26">
        <f t="shared" si="28"/>
        <v>-1.509413E-3</v>
      </c>
      <c r="BH26">
        <f t="shared" si="28"/>
        <v>0.13556019399999999</v>
      </c>
      <c r="BI26">
        <f t="shared" si="28"/>
        <v>-5.1050941000000002E-2</v>
      </c>
      <c r="BJ26">
        <f t="shared" si="28"/>
        <v>8.0001030000000001E-2</v>
      </c>
      <c r="BK26">
        <f t="shared" si="28"/>
        <v>0.150926533</v>
      </c>
      <c r="BL26">
        <f t="shared" si="28"/>
        <v>1.5282667E-2</v>
      </c>
      <c r="BM26">
        <f t="shared" si="28"/>
        <v>-4.912499E-2</v>
      </c>
      <c r="BN26">
        <f t="shared" si="28"/>
        <v>2.5000267999999999E-2</v>
      </c>
      <c r="BO26">
        <f t="shared" si="28"/>
        <v>-1.3644448999999999E-2</v>
      </c>
      <c r="BP26">
        <f t="shared" si="28"/>
        <v>-7.1669530999999995E-2</v>
      </c>
      <c r="BQ26">
        <f t="shared" si="28"/>
        <v>-5.0268541E-2</v>
      </c>
      <c r="BR26">
        <f t="shared" si="28"/>
        <v>3.7840959999999998E-3</v>
      </c>
      <c r="BS26">
        <f t="shared" si="28"/>
        <v>7.7212603000000005E-2</v>
      </c>
      <c r="BT26">
        <f t="shared" si="28"/>
        <v>0.101394283</v>
      </c>
      <c r="BU26">
        <f t="shared" ref="BU26:EF26" si="29">IF(BT10&gt;0.009%,BU11,0)</f>
        <v>6.3493266000000007E-2</v>
      </c>
      <c r="BV26">
        <f t="shared" si="29"/>
        <v>9.2539199000000003E-2</v>
      </c>
      <c r="BW26">
        <f t="shared" si="29"/>
        <v>0.16529788000000001</v>
      </c>
      <c r="BX26">
        <f t="shared" si="29"/>
        <v>1.6412402999999999E-2</v>
      </c>
      <c r="BY26">
        <f t="shared" si="29"/>
        <v>1.4994788E-2</v>
      </c>
      <c r="BZ26">
        <f t="shared" si="29"/>
        <v>0.11931807899999999</v>
      </c>
      <c r="CA26">
        <f t="shared" si="29"/>
        <v>6.2502826999999997E-2</v>
      </c>
      <c r="CB26">
        <f t="shared" si="29"/>
        <v>-5.7348161000000002E-2</v>
      </c>
      <c r="CC26">
        <f t="shared" si="29"/>
        <v>-1.4313273E-2</v>
      </c>
      <c r="CD26">
        <f t="shared" si="29"/>
        <v>5.1345912E-2</v>
      </c>
      <c r="CE26">
        <f t="shared" si="29"/>
        <v>7.3507987999999996E-2</v>
      </c>
      <c r="CF26">
        <f t="shared" si="29"/>
        <v>-3.9520614000000003E-2</v>
      </c>
      <c r="CG26">
        <f t="shared" si="29"/>
        <v>0.20813395000000001</v>
      </c>
      <c r="CH26">
        <f t="shared" si="29"/>
        <v>8.9899516999999998E-2</v>
      </c>
      <c r="CI26">
        <f t="shared" si="29"/>
        <v>-6.9330313000000005E-2</v>
      </c>
      <c r="CJ26">
        <f t="shared" si="29"/>
        <v>-8.2462441999999997E-2</v>
      </c>
      <c r="CK26">
        <f t="shared" si="29"/>
        <v>5.5319869000000001E-2</v>
      </c>
      <c r="CL26">
        <f t="shared" si="29"/>
        <v>-8.0653979999999997E-3</v>
      </c>
      <c r="CM26">
        <f t="shared" si="29"/>
        <v>0.186761126</v>
      </c>
      <c r="CN26">
        <f t="shared" si="29"/>
        <v>5.3218321999999998E-2</v>
      </c>
      <c r="CO26">
        <f t="shared" si="29"/>
        <v>-0.181944667</v>
      </c>
      <c r="CP26">
        <f t="shared" si="29"/>
        <v>1.8475315999999999E-2</v>
      </c>
      <c r="CQ26">
        <f t="shared" si="29"/>
        <v>-6.4353886999999999E-2</v>
      </c>
      <c r="CR26">
        <f t="shared" si="29"/>
        <v>-3.0680984000000001E-2</v>
      </c>
      <c r="CS26">
        <f t="shared" si="29"/>
        <v>-5.2175047000000002E-2</v>
      </c>
      <c r="CT26">
        <f t="shared" si="29"/>
        <v>-4.0365605999999998E-2</v>
      </c>
      <c r="CU26">
        <f t="shared" si="29"/>
        <v>3.7283308000000001E-2</v>
      </c>
      <c r="CV26">
        <f t="shared" si="29"/>
        <v>-9.6773544000000003E-2</v>
      </c>
      <c r="CW26">
        <f t="shared" si="29"/>
        <v>-0.122448524</v>
      </c>
      <c r="CX26">
        <f t="shared" si="29"/>
        <v>0.24234291799999999</v>
      </c>
      <c r="CY26">
        <f t="shared" si="29"/>
        <v>5.7144277E-2</v>
      </c>
      <c r="CZ26">
        <f t="shared" si="29"/>
        <v>3.9190041000000002E-2</v>
      </c>
      <c r="DA26">
        <f t="shared" si="29"/>
        <v>2.5658492000000001E-2</v>
      </c>
      <c r="DB26">
        <f t="shared" si="29"/>
        <v>8.1903886999999995E-2</v>
      </c>
      <c r="DC26">
        <f t="shared" si="29"/>
        <v>-3.906147E-3</v>
      </c>
      <c r="DD26">
        <f t="shared" si="29"/>
        <v>-4.1958951000000001E-2</v>
      </c>
      <c r="DE26">
        <f t="shared" si="29"/>
        <v>-3.8070134999999998E-2</v>
      </c>
      <c r="DF26">
        <f t="shared" si="29"/>
        <v>1.1065108000000001E-2</v>
      </c>
      <c r="DG26">
        <f t="shared" si="29"/>
        <v>-7.5750330000000001E-3</v>
      </c>
      <c r="DH26">
        <f t="shared" si="29"/>
        <v>-7.1671235E-2</v>
      </c>
      <c r="DI26">
        <f t="shared" si="29"/>
        <v>2.2383749000000001E-2</v>
      </c>
      <c r="DJ26">
        <f t="shared" si="29"/>
        <v>8.9417999999999995E-4</v>
      </c>
      <c r="DK26">
        <f t="shared" si="29"/>
        <v>-7.1607479999999998E-3</v>
      </c>
      <c r="DL26">
        <f t="shared" si="29"/>
        <v>-1.2531294E-2</v>
      </c>
      <c r="DM26">
        <f t="shared" si="29"/>
        <v>-6.4382409000000002E-2</v>
      </c>
      <c r="DN26">
        <f t="shared" si="29"/>
        <v>0.157920053</v>
      </c>
      <c r="DO26">
        <f t="shared" si="29"/>
        <v>3.0355101999999998E-2</v>
      </c>
      <c r="DP26">
        <f t="shared" si="29"/>
        <v>5.8255539000000002E-2</v>
      </c>
      <c r="DQ26">
        <f t="shared" si="29"/>
        <v>0</v>
      </c>
      <c r="DR26">
        <f t="shared" si="29"/>
        <v>-3.8889466999999997E-2</v>
      </c>
      <c r="DS26">
        <f t="shared" si="29"/>
        <v>0.10999007800000001</v>
      </c>
      <c r="DT26">
        <f t="shared" si="29"/>
        <v>-8.4955461999999995E-2</v>
      </c>
      <c r="DU26">
        <f t="shared" si="29"/>
        <v>-8.1445499999999995E-4</v>
      </c>
      <c r="DV26">
        <f t="shared" si="29"/>
        <v>0.140789889</v>
      </c>
      <c r="DW26">
        <f t="shared" si="29"/>
        <v>6.897681E-2</v>
      </c>
      <c r="DX26">
        <f t="shared" si="29"/>
        <v>-8.4944530000000008E-3</v>
      </c>
      <c r="DY26">
        <f t="shared" si="29"/>
        <v>-5.8726630000000002E-3</v>
      </c>
      <c r="DZ26">
        <f t="shared" si="29"/>
        <v>6.9507789999999998E-3</v>
      </c>
      <c r="EA26">
        <f t="shared" si="29"/>
        <v>-4.555768E-3</v>
      </c>
      <c r="EB26">
        <f t="shared" si="29"/>
        <v>-6.3152490000000006E-2</v>
      </c>
      <c r="EC26">
        <f t="shared" si="29"/>
        <v>4.543403E-2</v>
      </c>
      <c r="ED26">
        <f t="shared" si="29"/>
        <v>4.9524084000000003E-2</v>
      </c>
      <c r="EE26">
        <f t="shared" si="29"/>
        <v>-1.1351171E-2</v>
      </c>
      <c r="EF26">
        <f t="shared" si="29"/>
        <v>-7.3261676999999997E-2</v>
      </c>
      <c r="EG26">
        <f t="shared" ref="EG26:FC26" si="30">IF(EF10&gt;0.009%,EG11,0)</f>
        <v>1.5764898999999999E-2</v>
      </c>
      <c r="EH26">
        <f t="shared" si="30"/>
        <v>3.2581104999999999E-2</v>
      </c>
      <c r="EI26">
        <f t="shared" si="30"/>
        <v>6.4431050000000002E-3</v>
      </c>
      <c r="EJ26">
        <f t="shared" si="30"/>
        <v>-1.0523266999999999E-2</v>
      </c>
      <c r="EK26">
        <f t="shared" si="30"/>
        <v>4.8044587999999999E-2</v>
      </c>
      <c r="EL26">
        <f t="shared" si="30"/>
        <v>5.7194750000000003E-2</v>
      </c>
      <c r="EM26">
        <f t="shared" si="30"/>
        <v>7.5503485999999995E-2</v>
      </c>
      <c r="EN26">
        <f t="shared" si="30"/>
        <v>2.0446651999999999E-2</v>
      </c>
      <c r="EO26">
        <f t="shared" si="30"/>
        <v>-2.4155784999999999E-2</v>
      </c>
      <c r="EP26">
        <f t="shared" si="30"/>
        <v>4.6628639E-2</v>
      </c>
      <c r="EQ26">
        <f t="shared" si="30"/>
        <v>8.5376345000000006E-2</v>
      </c>
      <c r="ER26">
        <f t="shared" si="30"/>
        <v>-1.4077065E-2</v>
      </c>
      <c r="ES26">
        <f t="shared" si="30"/>
        <v>2.7983209999999999E-3</v>
      </c>
      <c r="ET26">
        <f t="shared" si="30"/>
        <v>-5.1890929000000002E-2</v>
      </c>
      <c r="EU26">
        <f t="shared" si="30"/>
        <v>1.8579499999999999E-3</v>
      </c>
      <c r="EV26">
        <f t="shared" si="30"/>
        <v>0.129928504</v>
      </c>
      <c r="EW26">
        <f t="shared" si="30"/>
        <v>6.565034E-3</v>
      </c>
      <c r="EX26">
        <f t="shared" si="30"/>
        <v>6.7937370000000002E-3</v>
      </c>
      <c r="EY26">
        <f t="shared" si="30"/>
        <v>1.4035166999999999E-2</v>
      </c>
      <c r="EZ26">
        <f t="shared" si="30"/>
        <v>6.4677698000000006E-2</v>
      </c>
      <c r="FA26">
        <f t="shared" si="30"/>
        <v>1.8061495E-2</v>
      </c>
      <c r="FB26">
        <f t="shared" si="30"/>
        <v>-6.3140719999999996E-3</v>
      </c>
      <c r="FC26">
        <f t="shared" si="30"/>
        <v>9.4512640999999994E-2</v>
      </c>
    </row>
    <row r="27" spans="1:159" x14ac:dyDescent="0.25">
      <c r="A27" t="s">
        <v>2</v>
      </c>
      <c r="J27">
        <f t="shared" ref="I27:BT27" si="31">IF(I10&gt;0.009%,J3,0)</f>
        <v>-0.43903195699999997</v>
      </c>
      <c r="K27">
        <f t="shared" si="31"/>
        <v>-0.15234703799999999</v>
      </c>
      <c r="L27">
        <f t="shared" si="31"/>
        <v>-0.28022333199999999</v>
      </c>
      <c r="M27">
        <f t="shared" si="31"/>
        <v>-5.5264669000000002E-2</v>
      </c>
      <c r="N27">
        <f t="shared" si="31"/>
        <v>-5.6059617999999999E-2</v>
      </c>
      <c r="O27">
        <f t="shared" si="31"/>
        <v>-0.36009390499999999</v>
      </c>
      <c r="P27">
        <f t="shared" si="31"/>
        <v>-0.133454192</v>
      </c>
      <c r="Q27">
        <f t="shared" si="31"/>
        <v>-0.23211783999999999</v>
      </c>
      <c r="R27">
        <f t="shared" si="31"/>
        <v>-0.19060683</v>
      </c>
      <c r="S27">
        <f t="shared" si="31"/>
        <v>-0.20626535800000001</v>
      </c>
      <c r="T27">
        <f t="shared" si="31"/>
        <v>-0.17954788199999999</v>
      </c>
      <c r="U27">
        <f t="shared" si="31"/>
        <v>-0.28130766000000001</v>
      </c>
      <c r="V27">
        <f t="shared" si="31"/>
        <v>-0.24909857399999999</v>
      </c>
      <c r="W27">
        <f t="shared" si="31"/>
        <v>-0.31449064500000001</v>
      </c>
      <c r="X27">
        <f t="shared" si="31"/>
        <v>-0.279386354</v>
      </c>
      <c r="Y27">
        <f t="shared" si="31"/>
        <v>0.16545518000000001</v>
      </c>
      <c r="Z27">
        <f t="shared" si="31"/>
        <v>7.2870760000000007E-2</v>
      </c>
      <c r="AA27">
        <f t="shared" si="31"/>
        <v>-0.25461966000000003</v>
      </c>
      <c r="AB27">
        <f t="shared" si="31"/>
        <v>-7.8434495000000007E-2</v>
      </c>
      <c r="AC27">
        <f t="shared" si="31"/>
        <v>-0.166999429</v>
      </c>
      <c r="AD27">
        <f t="shared" si="31"/>
        <v>-0.19996942600000001</v>
      </c>
      <c r="AE27">
        <f t="shared" si="31"/>
        <v>-0.124130091</v>
      </c>
      <c r="AF27">
        <f t="shared" si="31"/>
        <v>-8.3787319999999998E-3</v>
      </c>
      <c r="AG27">
        <f t="shared" si="31"/>
        <v>5.9072937999999998E-2</v>
      </c>
      <c r="AH27">
        <f t="shared" si="31"/>
        <v>-0.117750411</v>
      </c>
      <c r="AI27">
        <f t="shared" si="31"/>
        <v>-2.5111353999999999E-2</v>
      </c>
      <c r="AJ27">
        <f t="shared" si="31"/>
        <v>-3.3978914999999998E-2</v>
      </c>
      <c r="AK27">
        <f t="shared" si="31"/>
        <v>0.115964531</v>
      </c>
      <c r="AL27">
        <f t="shared" si="31"/>
        <v>-9.1247805000000001E-2</v>
      </c>
      <c r="AM27">
        <f t="shared" si="31"/>
        <v>-4.7042301000000002E-2</v>
      </c>
      <c r="AN27">
        <f t="shared" si="31"/>
        <v>-0.10087043</v>
      </c>
      <c r="AO27">
        <f t="shared" si="31"/>
        <v>-0.15123234499999999</v>
      </c>
      <c r="AP27">
        <f t="shared" si="31"/>
        <v>-4.4363145999999999E-2</v>
      </c>
      <c r="AQ27">
        <f t="shared" si="31"/>
        <v>-0.27330896700000001</v>
      </c>
      <c r="AR27">
        <f t="shared" si="31"/>
        <v>-0.10717494700000001</v>
      </c>
      <c r="AS27">
        <f t="shared" si="31"/>
        <v>-0.208664243</v>
      </c>
      <c r="AT27">
        <f t="shared" si="31"/>
        <v>-0.217214355</v>
      </c>
      <c r="AU27">
        <f t="shared" si="31"/>
        <v>-2.4690673E-2</v>
      </c>
      <c r="AV27">
        <f t="shared" si="31"/>
        <v>-0.15126795600000001</v>
      </c>
      <c r="AW27">
        <f t="shared" si="31"/>
        <v>-8.1468004999999996E-2</v>
      </c>
      <c r="AX27">
        <f t="shared" si="31"/>
        <v>7.1995165999999999E-2</v>
      </c>
      <c r="AY27">
        <f t="shared" si="31"/>
        <v>-6.7320848000000003E-2</v>
      </c>
      <c r="AZ27">
        <f t="shared" si="31"/>
        <v>-0.104745772</v>
      </c>
      <c r="BA27">
        <f t="shared" si="31"/>
        <v>-7.4652151999999999E-2</v>
      </c>
      <c r="BB27">
        <f t="shared" si="31"/>
        <v>-0.22589842199999999</v>
      </c>
      <c r="BC27">
        <f t="shared" si="31"/>
        <v>-0.17103684199999999</v>
      </c>
      <c r="BD27">
        <f t="shared" si="31"/>
        <v>-0.110650262</v>
      </c>
      <c r="BE27">
        <f t="shared" si="31"/>
        <v>-0.145594901</v>
      </c>
      <c r="BF27">
        <f t="shared" si="31"/>
        <v>-0.102078134</v>
      </c>
      <c r="BG27">
        <f t="shared" si="31"/>
        <v>-0.15614461299999999</v>
      </c>
      <c r="BH27">
        <f t="shared" si="31"/>
        <v>-1.2748206E-2</v>
      </c>
      <c r="BI27">
        <f t="shared" si="31"/>
        <v>-0.19948934099999999</v>
      </c>
      <c r="BJ27">
        <f t="shared" si="31"/>
        <v>-6.8404670000000001E-2</v>
      </c>
      <c r="BK27">
        <f t="shared" si="31"/>
        <v>1.1492433E-2</v>
      </c>
      <c r="BL27">
        <f t="shared" si="31"/>
        <v>-0.129772633</v>
      </c>
      <c r="BM27">
        <f t="shared" si="31"/>
        <v>-0.19102338999999999</v>
      </c>
      <c r="BN27">
        <f t="shared" si="31"/>
        <v>-0.113997532</v>
      </c>
      <c r="BO27">
        <f t="shared" si="31"/>
        <v>-0.15524264900000001</v>
      </c>
      <c r="BP27">
        <f t="shared" si="31"/>
        <v>-0.21512973099999999</v>
      </c>
      <c r="BQ27">
        <f t="shared" si="31"/>
        <v>-0.197488041</v>
      </c>
      <c r="BR27">
        <f t="shared" si="31"/>
        <v>-0.144108704</v>
      </c>
      <c r="BS27">
        <f t="shared" si="31"/>
        <v>-7.1887797000000003E-2</v>
      </c>
      <c r="BT27">
        <f t="shared" si="31"/>
        <v>-3.8729716999999997E-2</v>
      </c>
      <c r="BU27">
        <f t="shared" ref="BU27:EF27" si="32">IF(BT10&gt;0.009%,BU3,0)</f>
        <v>-7.6429533999999993E-2</v>
      </c>
      <c r="BV27">
        <f t="shared" si="32"/>
        <v>-4.8015001000000002E-2</v>
      </c>
      <c r="BW27">
        <f t="shared" si="32"/>
        <v>2.473378E-2</v>
      </c>
      <c r="BX27">
        <f t="shared" si="32"/>
        <v>-0.122293397</v>
      </c>
      <c r="BY27">
        <f t="shared" si="32"/>
        <v>-0.12411871200000001</v>
      </c>
      <c r="BZ27">
        <f t="shared" si="32"/>
        <v>-2.7443821E-2</v>
      </c>
      <c r="CA27">
        <f t="shared" si="32"/>
        <v>-8.9179373000000006E-2</v>
      </c>
      <c r="CB27">
        <f t="shared" si="32"/>
        <v>-0.21389096099999999</v>
      </c>
      <c r="CC27">
        <f t="shared" si="32"/>
        <v>-0.172034873</v>
      </c>
      <c r="CD27">
        <f t="shared" si="32"/>
        <v>-0.104495488</v>
      </c>
      <c r="CE27">
        <f t="shared" si="32"/>
        <v>-7.3188612E-2</v>
      </c>
      <c r="CF27">
        <f t="shared" si="32"/>
        <v>-0.186610414</v>
      </c>
      <c r="CG27">
        <f t="shared" si="32"/>
        <v>6.6545450000000006E-2</v>
      </c>
      <c r="CH27">
        <f t="shared" si="32"/>
        <v>-6.2145382999999998E-2</v>
      </c>
      <c r="CI27">
        <f t="shared" si="32"/>
        <v>-0.225769413</v>
      </c>
      <c r="CJ27">
        <f t="shared" si="32"/>
        <v>-0.22894394200000001</v>
      </c>
      <c r="CK27">
        <f t="shared" si="32"/>
        <v>-9.6005230999999996E-2</v>
      </c>
      <c r="CL27">
        <f t="shared" si="32"/>
        <v>-0.16304539800000001</v>
      </c>
      <c r="CM27">
        <f t="shared" si="32"/>
        <v>2.5751225999999999E-2</v>
      </c>
      <c r="CN27">
        <f t="shared" si="32"/>
        <v>-0.12721447799999999</v>
      </c>
      <c r="CO27">
        <f t="shared" si="32"/>
        <v>-0.33763926700000002</v>
      </c>
      <c r="CP27">
        <f t="shared" si="32"/>
        <v>-0.137646184</v>
      </c>
      <c r="CQ27">
        <f t="shared" si="32"/>
        <v>-0.20907508699999999</v>
      </c>
      <c r="CR27">
        <f t="shared" si="32"/>
        <v>-0.17656028400000001</v>
      </c>
      <c r="CS27">
        <f t="shared" si="32"/>
        <v>-0.189319547</v>
      </c>
      <c r="CT27">
        <f t="shared" si="32"/>
        <v>-0.16484090600000001</v>
      </c>
      <c r="CU27">
        <f t="shared" si="32"/>
        <v>-9.4892192E-2</v>
      </c>
      <c r="CV27">
        <f t="shared" si="32"/>
        <v>-0.23789544400000001</v>
      </c>
      <c r="CW27">
        <f t="shared" si="32"/>
        <v>-0.26827292400000002</v>
      </c>
      <c r="CX27">
        <f t="shared" si="32"/>
        <v>9.7359818000000001E-2</v>
      </c>
      <c r="CY27">
        <f t="shared" si="32"/>
        <v>-8.8844823000000003E-2</v>
      </c>
      <c r="CZ27">
        <f t="shared" si="32"/>
        <v>-0.107538759</v>
      </c>
      <c r="DA27">
        <f t="shared" si="32"/>
        <v>-0.119394608</v>
      </c>
      <c r="DB27">
        <f t="shared" si="32"/>
        <v>-6.0825512999999998E-2</v>
      </c>
      <c r="DC27">
        <f t="shared" si="32"/>
        <v>-0.14589284699999999</v>
      </c>
      <c r="DD27">
        <f t="shared" si="32"/>
        <v>-0.18386665099999999</v>
      </c>
      <c r="DE27">
        <f t="shared" si="32"/>
        <v>-0.18199923500000001</v>
      </c>
      <c r="DF27">
        <f t="shared" si="32"/>
        <v>-0.13180719199999999</v>
      </c>
      <c r="DG27">
        <f t="shared" si="32"/>
        <v>-0.15020793299999999</v>
      </c>
      <c r="DH27">
        <f t="shared" si="32"/>
        <v>-0.213313435</v>
      </c>
      <c r="DI27">
        <f t="shared" si="32"/>
        <v>-0.115352751</v>
      </c>
      <c r="DJ27">
        <f t="shared" si="32"/>
        <v>-0.13406721999999999</v>
      </c>
      <c r="DK27">
        <f t="shared" si="32"/>
        <v>-0.14064884799999999</v>
      </c>
      <c r="DL27">
        <f t="shared" si="32"/>
        <v>-0.147367094</v>
      </c>
      <c r="DM27">
        <f t="shared" si="32"/>
        <v>-0.200020209</v>
      </c>
      <c r="DN27">
        <f t="shared" si="32"/>
        <v>2.0766752999999999E-2</v>
      </c>
      <c r="DO27">
        <f t="shared" si="32"/>
        <v>-0.106260698</v>
      </c>
      <c r="DP27">
        <f t="shared" si="32"/>
        <v>-8.1386761000000002E-2</v>
      </c>
      <c r="DQ27">
        <f t="shared" si="32"/>
        <v>-0.14421909999999999</v>
      </c>
      <c r="DR27">
        <f t="shared" si="32"/>
        <v>-0.183195367</v>
      </c>
      <c r="DS27">
        <f t="shared" si="32"/>
        <v>-3.7558121999999999E-2</v>
      </c>
      <c r="DT27">
        <f t="shared" si="32"/>
        <v>-0.22348636199999999</v>
      </c>
      <c r="DU27">
        <f t="shared" si="32"/>
        <v>-0.13732065500000001</v>
      </c>
      <c r="DV27">
        <f t="shared" si="32"/>
        <v>6.544289E-3</v>
      </c>
      <c r="DW27">
        <f t="shared" si="32"/>
        <v>-6.9111190000000003E-2</v>
      </c>
      <c r="DX27">
        <f t="shared" si="32"/>
        <v>-0.147077653</v>
      </c>
      <c r="DY27">
        <f t="shared" si="32"/>
        <v>-0.14130606300000001</v>
      </c>
      <c r="DZ27">
        <f t="shared" si="32"/>
        <v>-0.124936221</v>
      </c>
      <c r="EA27">
        <f t="shared" si="32"/>
        <v>-0.14304856799999999</v>
      </c>
      <c r="EB27">
        <f t="shared" si="32"/>
        <v>-0.19929869</v>
      </c>
      <c r="EC27">
        <f t="shared" si="32"/>
        <v>-9.1501170000000007E-2</v>
      </c>
      <c r="ED27">
        <f t="shared" si="32"/>
        <v>-8.8239916000000002E-2</v>
      </c>
      <c r="EE27">
        <f t="shared" si="32"/>
        <v>-0.139523271</v>
      </c>
      <c r="EF27">
        <f t="shared" si="32"/>
        <v>-0.20638937700000001</v>
      </c>
      <c r="EG27">
        <f t="shared" ref="EG27:FC27" si="33">IF(EF10&gt;0.009%,EG3,0)</f>
        <v>-0.11729110099999999</v>
      </c>
      <c r="EH27">
        <f t="shared" si="33"/>
        <v>-9.7838595E-2</v>
      </c>
      <c r="EI27">
        <f t="shared" si="33"/>
        <v>-0.125702695</v>
      </c>
      <c r="EJ27">
        <f t="shared" si="33"/>
        <v>-0.135478667</v>
      </c>
      <c r="EK27">
        <f t="shared" si="33"/>
        <v>-6.6680712000000003E-2</v>
      </c>
      <c r="EL27">
        <f t="shared" si="33"/>
        <v>-5.8916450000000002E-2</v>
      </c>
      <c r="EM27">
        <f t="shared" si="33"/>
        <v>-4.0345314E-2</v>
      </c>
      <c r="EN27">
        <f t="shared" si="33"/>
        <v>-9.3948647999999996E-2</v>
      </c>
      <c r="EO27">
        <f t="shared" si="33"/>
        <v>-0.138937385</v>
      </c>
      <c r="EP27">
        <f t="shared" si="33"/>
        <v>-6.1390660999999999E-2</v>
      </c>
      <c r="EQ27">
        <f t="shared" si="33"/>
        <v>-1.7226354999999999E-2</v>
      </c>
      <c r="ER27">
        <f t="shared" si="33"/>
        <v>-0.11636806500000001</v>
      </c>
      <c r="ES27">
        <f t="shared" si="33"/>
        <v>-0.10378047899999999</v>
      </c>
      <c r="ET27">
        <f t="shared" si="33"/>
        <v>-0.15118952899999999</v>
      </c>
      <c r="EU27">
        <f t="shared" si="33"/>
        <v>-0.11895604999999999</v>
      </c>
      <c r="EV27">
        <f t="shared" si="33"/>
        <v>8.5984040000000005E-3</v>
      </c>
      <c r="EW27">
        <f t="shared" si="33"/>
        <v>-0.116823266</v>
      </c>
      <c r="EX27">
        <f t="shared" si="33"/>
        <v>-0.120000463</v>
      </c>
      <c r="EY27">
        <f t="shared" si="33"/>
        <v>-0.101908833</v>
      </c>
      <c r="EZ27">
        <f t="shared" si="33"/>
        <v>-5.1938801999999999E-2</v>
      </c>
      <c r="FA27">
        <f t="shared" si="33"/>
        <v>-0.103058205</v>
      </c>
      <c r="FB27">
        <f t="shared" si="33"/>
        <v>-0.136790572</v>
      </c>
      <c r="FC27">
        <f t="shared" si="33"/>
        <v>9.4512640999999994E-2</v>
      </c>
    </row>
    <row r="28" spans="1:159" x14ac:dyDescent="0.25">
      <c r="A28" t="s">
        <v>20</v>
      </c>
      <c r="J28">
        <f t="shared" ref="I28:BT28" si="34">IF(I10&gt;0.009%,J5,0)</f>
        <v>1.4709000000000001</v>
      </c>
      <c r="K28">
        <f t="shared" si="34"/>
        <v>1.4016</v>
      </c>
      <c r="L28">
        <f t="shared" si="34"/>
        <v>1.2803</v>
      </c>
      <c r="M28">
        <f t="shared" si="34"/>
        <v>1.2424999999999999</v>
      </c>
      <c r="N28">
        <f t="shared" si="34"/>
        <v>0.80079999999999996</v>
      </c>
      <c r="O28">
        <f t="shared" si="34"/>
        <v>0.78669999999999995</v>
      </c>
      <c r="P28">
        <f t="shared" si="34"/>
        <v>0.96499999999999997</v>
      </c>
      <c r="Q28">
        <f t="shared" si="34"/>
        <v>0.96330000000000005</v>
      </c>
      <c r="R28">
        <f t="shared" si="34"/>
        <v>1.0474000000000001</v>
      </c>
      <c r="S28">
        <f t="shared" si="34"/>
        <v>1.0464</v>
      </c>
      <c r="T28">
        <f t="shared" si="34"/>
        <v>1.0666</v>
      </c>
      <c r="U28">
        <f t="shared" si="34"/>
        <v>0.96250000000000002</v>
      </c>
      <c r="V28">
        <f t="shared" si="34"/>
        <v>0.97770000000000001</v>
      </c>
      <c r="W28">
        <f t="shared" si="34"/>
        <v>0.99839999999999995</v>
      </c>
      <c r="X28">
        <f t="shared" si="34"/>
        <v>0.95309999999999995</v>
      </c>
      <c r="Y28">
        <f t="shared" si="34"/>
        <v>0.89529999999999998</v>
      </c>
      <c r="Z28">
        <f t="shared" si="34"/>
        <v>0.83599999999999997</v>
      </c>
      <c r="AA28">
        <f t="shared" si="34"/>
        <v>0.78639999999999999</v>
      </c>
      <c r="AB28">
        <f t="shared" si="34"/>
        <v>0.77680000000000005</v>
      </c>
      <c r="AC28">
        <f t="shared" si="34"/>
        <v>0.65129999999999999</v>
      </c>
      <c r="AD28">
        <f t="shared" si="34"/>
        <v>0.64580000000000004</v>
      </c>
      <c r="AE28">
        <f t="shared" si="34"/>
        <v>0.70779999999999998</v>
      </c>
      <c r="AF28">
        <f t="shared" si="34"/>
        <v>0.56399999999999995</v>
      </c>
      <c r="AG28">
        <f t="shared" si="34"/>
        <v>0.55789999999999995</v>
      </c>
      <c r="AH28">
        <f t="shared" si="34"/>
        <v>0.57399999999999995</v>
      </c>
      <c r="AI28">
        <f t="shared" si="34"/>
        <v>0.45710000000000001</v>
      </c>
      <c r="AJ28">
        <f t="shared" si="34"/>
        <v>0.57630000000000003</v>
      </c>
      <c r="AK28">
        <f t="shared" si="34"/>
        <v>0.54979999999999996</v>
      </c>
      <c r="AL28">
        <f t="shared" si="34"/>
        <v>0.81230000000000002</v>
      </c>
      <c r="AM28">
        <f t="shared" si="34"/>
        <v>0.80789999999999995</v>
      </c>
      <c r="AN28">
        <f t="shared" si="34"/>
        <v>0.85840000000000005</v>
      </c>
      <c r="AO28">
        <f t="shared" si="34"/>
        <v>0.84889999999999999</v>
      </c>
      <c r="AP28">
        <f t="shared" si="34"/>
        <v>0.88200000000000001</v>
      </c>
      <c r="AQ28">
        <f t="shared" si="34"/>
        <v>0.89039999999999997</v>
      </c>
      <c r="AR28">
        <f t="shared" si="34"/>
        <v>0.84419999999999995</v>
      </c>
      <c r="AS28">
        <f t="shared" si="34"/>
        <v>0.82650000000000001</v>
      </c>
      <c r="AT28">
        <f t="shared" si="34"/>
        <v>0.89639999999999997</v>
      </c>
      <c r="AU28">
        <f t="shared" si="34"/>
        <v>0.85589999999999999</v>
      </c>
      <c r="AV28">
        <f t="shared" si="34"/>
        <v>0.9073</v>
      </c>
      <c r="AW28">
        <f t="shared" si="34"/>
        <v>0.91010000000000002</v>
      </c>
      <c r="AX28">
        <f t="shared" si="34"/>
        <v>0.90990000000000004</v>
      </c>
      <c r="AY28">
        <f t="shared" si="34"/>
        <v>0.96189999999999998</v>
      </c>
      <c r="AZ28">
        <f t="shared" si="34"/>
        <v>0.93330000000000002</v>
      </c>
      <c r="BA28">
        <f t="shared" si="34"/>
        <v>0.95220000000000005</v>
      </c>
      <c r="BB28">
        <f t="shared" si="34"/>
        <v>0.95860000000000001</v>
      </c>
      <c r="BC28">
        <f t="shared" si="34"/>
        <v>1.0680000000000001</v>
      </c>
      <c r="BD28">
        <f t="shared" si="34"/>
        <v>1.0643</v>
      </c>
      <c r="BE28">
        <f t="shared" si="34"/>
        <v>1.0629999999999999</v>
      </c>
      <c r="BF28">
        <f t="shared" si="34"/>
        <v>1.1627000000000001</v>
      </c>
      <c r="BG28">
        <f t="shared" si="34"/>
        <v>1.1704000000000001</v>
      </c>
      <c r="BH28">
        <f t="shared" si="34"/>
        <v>1.0668</v>
      </c>
      <c r="BI28">
        <f t="shared" si="34"/>
        <v>1.0768</v>
      </c>
      <c r="BJ28">
        <f t="shared" si="34"/>
        <v>1.1238999999999999</v>
      </c>
      <c r="BK28">
        <f t="shared" si="34"/>
        <v>1.0306999999999999</v>
      </c>
      <c r="BL28">
        <f t="shared" si="34"/>
        <v>1.1231</v>
      </c>
      <c r="BM28">
        <f t="shared" si="34"/>
        <v>1.0968</v>
      </c>
      <c r="BN28">
        <f t="shared" si="34"/>
        <v>1.0206</v>
      </c>
      <c r="BO28">
        <f t="shared" si="34"/>
        <v>1.0713999999999999</v>
      </c>
      <c r="BP28">
        <f t="shared" si="34"/>
        <v>1.0454000000000001</v>
      </c>
      <c r="BQ28">
        <f t="shared" si="34"/>
        <v>0.97650000000000003</v>
      </c>
      <c r="BR28">
        <f t="shared" si="34"/>
        <v>0.98560000000000003</v>
      </c>
      <c r="BS28">
        <f t="shared" si="34"/>
        <v>0.99080000000000001</v>
      </c>
      <c r="BT28">
        <f t="shared" si="34"/>
        <v>0.94799999999999995</v>
      </c>
      <c r="BU28">
        <f t="shared" ref="BU28:EF28" si="35">IF(BT10&gt;0.009%,BU5,0)</f>
        <v>0.9456</v>
      </c>
      <c r="BV28">
        <f t="shared" si="35"/>
        <v>0.98340000000000005</v>
      </c>
      <c r="BW28">
        <f t="shared" si="35"/>
        <v>0.99070000000000003</v>
      </c>
      <c r="BX28">
        <f t="shared" si="35"/>
        <v>0.98660000000000003</v>
      </c>
      <c r="BY28">
        <f t="shared" si="35"/>
        <v>0.96450000000000002</v>
      </c>
      <c r="BZ28">
        <f t="shared" si="35"/>
        <v>1.1113</v>
      </c>
      <c r="CA28">
        <f t="shared" si="35"/>
        <v>1.1394</v>
      </c>
      <c r="CB28">
        <f t="shared" si="35"/>
        <v>1.1355999999999999</v>
      </c>
      <c r="CC28">
        <f t="shared" si="35"/>
        <v>1.1432</v>
      </c>
      <c r="CD28">
        <f t="shared" si="35"/>
        <v>1.1077999999999999</v>
      </c>
      <c r="CE28">
        <f t="shared" si="35"/>
        <v>1.0182</v>
      </c>
      <c r="CF28">
        <f t="shared" si="35"/>
        <v>1.0546</v>
      </c>
      <c r="CG28">
        <f t="shared" si="35"/>
        <v>0.88949999999999996</v>
      </c>
      <c r="CH28">
        <f t="shared" si="35"/>
        <v>1.0523</v>
      </c>
      <c r="CI28">
        <f t="shared" si="35"/>
        <v>1.1156999999999999</v>
      </c>
      <c r="CJ28">
        <f t="shared" si="35"/>
        <v>0.90049999999999997</v>
      </c>
      <c r="CK28">
        <f t="shared" si="35"/>
        <v>0.93769999999999998</v>
      </c>
      <c r="CL28">
        <f t="shared" si="35"/>
        <v>0.96</v>
      </c>
      <c r="CM28">
        <f t="shared" si="35"/>
        <v>0.95730000000000004</v>
      </c>
      <c r="CN28">
        <f t="shared" si="35"/>
        <v>1.1656</v>
      </c>
      <c r="CO28">
        <f t="shared" si="35"/>
        <v>1.0142</v>
      </c>
      <c r="CP28">
        <f t="shared" si="35"/>
        <v>1.0305</v>
      </c>
      <c r="CQ28">
        <f t="shared" si="35"/>
        <v>0.89239999999999997</v>
      </c>
      <c r="CR28">
        <f t="shared" si="35"/>
        <v>0.87109999999999999</v>
      </c>
      <c r="CS28">
        <f t="shared" si="35"/>
        <v>0.85150000000000003</v>
      </c>
      <c r="CT28">
        <f t="shared" si="35"/>
        <v>0.81310000000000004</v>
      </c>
      <c r="CU28">
        <f t="shared" si="35"/>
        <v>0.83850000000000002</v>
      </c>
      <c r="CV28">
        <f t="shared" si="35"/>
        <v>0.88129999999999997</v>
      </c>
      <c r="CW28">
        <f t="shared" si="35"/>
        <v>0.94879999999999998</v>
      </c>
      <c r="CX28">
        <f t="shared" si="35"/>
        <v>0.95369999999999999</v>
      </c>
      <c r="CY28">
        <f t="shared" si="35"/>
        <v>0.91569999999999996</v>
      </c>
      <c r="CZ28">
        <f t="shared" si="35"/>
        <v>0.90759999999999996</v>
      </c>
      <c r="DA28">
        <f t="shared" si="35"/>
        <v>0.89370000000000005</v>
      </c>
      <c r="DB28">
        <f t="shared" si="35"/>
        <v>0.88380000000000003</v>
      </c>
      <c r="DC28">
        <f t="shared" si="35"/>
        <v>0.8609</v>
      </c>
      <c r="DD28">
        <f t="shared" si="35"/>
        <v>0.82789999999999997</v>
      </c>
      <c r="DE28">
        <f t="shared" si="35"/>
        <v>0.84570000000000001</v>
      </c>
      <c r="DF28">
        <f t="shared" si="35"/>
        <v>0.83209999999999995</v>
      </c>
      <c r="DG28">
        <f t="shared" si="35"/>
        <v>0.82830000000000004</v>
      </c>
      <c r="DH28">
        <f t="shared" si="35"/>
        <v>0.85940000000000005</v>
      </c>
      <c r="DI28">
        <f t="shared" si="35"/>
        <v>0.83550000000000002</v>
      </c>
      <c r="DJ28">
        <f t="shared" si="35"/>
        <v>0.79779999999999995</v>
      </c>
      <c r="DK28">
        <f t="shared" si="35"/>
        <v>0.73870000000000002</v>
      </c>
      <c r="DL28">
        <f t="shared" si="35"/>
        <v>0.74660000000000004</v>
      </c>
      <c r="DM28">
        <f t="shared" si="35"/>
        <v>0.85060000000000002</v>
      </c>
      <c r="DN28">
        <f t="shared" si="35"/>
        <v>0.91910000000000003</v>
      </c>
      <c r="DO28">
        <f t="shared" si="35"/>
        <v>0.90659999999999996</v>
      </c>
      <c r="DP28">
        <f t="shared" si="35"/>
        <v>0.97209999999999996</v>
      </c>
      <c r="DQ28">
        <f t="shared" si="35"/>
        <v>0.97570000000000001</v>
      </c>
      <c r="DR28">
        <f t="shared" si="35"/>
        <v>0.99929999999999997</v>
      </c>
      <c r="DS28">
        <f t="shared" si="35"/>
        <v>0.97140000000000004</v>
      </c>
      <c r="DT28">
        <f t="shared" si="35"/>
        <v>0.82430000000000003</v>
      </c>
      <c r="DU28">
        <f t="shared" si="35"/>
        <v>0.78739999999999999</v>
      </c>
      <c r="DV28">
        <f t="shared" si="35"/>
        <v>0.79120000000000001</v>
      </c>
      <c r="DW28">
        <f t="shared" si="35"/>
        <v>0.876</v>
      </c>
      <c r="DX28">
        <f t="shared" si="35"/>
        <v>0.86639999999999995</v>
      </c>
      <c r="DY28">
        <f t="shared" si="35"/>
        <v>0.84179999999999999</v>
      </c>
      <c r="DZ28">
        <f t="shared" si="35"/>
        <v>0.84899999999999998</v>
      </c>
      <c r="EA28">
        <f t="shared" si="35"/>
        <v>0.88560000000000005</v>
      </c>
      <c r="EB28">
        <f t="shared" si="35"/>
        <v>0.91739999999999999</v>
      </c>
      <c r="EC28">
        <f t="shared" si="35"/>
        <v>0.9204</v>
      </c>
      <c r="ED28">
        <f t="shared" si="35"/>
        <v>0.92800000000000005</v>
      </c>
      <c r="EE28">
        <f t="shared" si="35"/>
        <v>0.80669999999999997</v>
      </c>
      <c r="EF28">
        <f t="shared" si="35"/>
        <v>0.8679</v>
      </c>
      <c r="EG28">
        <f t="shared" ref="EG28:FC28" si="36">IF(EF10&gt;0.009%,EG5,0)</f>
        <v>0.86199999999999999</v>
      </c>
      <c r="EH28">
        <f t="shared" si="36"/>
        <v>0.85189999999999999</v>
      </c>
      <c r="EI28">
        <f t="shared" si="36"/>
        <v>0.86660000000000004</v>
      </c>
      <c r="EJ28">
        <f t="shared" si="36"/>
        <v>0.83579999999999999</v>
      </c>
      <c r="EK28">
        <f t="shared" si="36"/>
        <v>0.7631</v>
      </c>
      <c r="EL28">
        <f t="shared" si="36"/>
        <v>0.77239999999999998</v>
      </c>
      <c r="EM28">
        <f t="shared" si="36"/>
        <v>0.79759999999999998</v>
      </c>
      <c r="EN28">
        <f t="shared" si="36"/>
        <v>0.75309999999999999</v>
      </c>
      <c r="EO28">
        <f t="shared" si="36"/>
        <v>0.76319999999999999</v>
      </c>
      <c r="EP28">
        <f t="shared" si="36"/>
        <v>0.70109999999999995</v>
      </c>
      <c r="EQ28">
        <f t="shared" si="36"/>
        <v>0.59289999999999998</v>
      </c>
      <c r="ER28">
        <f t="shared" si="36"/>
        <v>0.60699999999999998</v>
      </c>
      <c r="ES28">
        <f t="shared" si="36"/>
        <v>0.65759999999999996</v>
      </c>
      <c r="ET28">
        <f t="shared" si="36"/>
        <v>0.62219999999999998</v>
      </c>
      <c r="EU28">
        <f t="shared" si="36"/>
        <v>0.77800000000000002</v>
      </c>
      <c r="EV28">
        <f t="shared" si="36"/>
        <v>0.72270000000000001</v>
      </c>
      <c r="EW28">
        <f t="shared" si="36"/>
        <v>0.71409999999999996</v>
      </c>
      <c r="EX28">
        <f t="shared" si="36"/>
        <v>0.71340000000000003</v>
      </c>
      <c r="EY28">
        <f t="shared" si="36"/>
        <v>0.63800000000000001</v>
      </c>
      <c r="EZ28">
        <f t="shared" si="36"/>
        <v>0.64549999999999996</v>
      </c>
      <c r="FA28">
        <f t="shared" si="36"/>
        <v>0.65190000000000003</v>
      </c>
      <c r="FB28">
        <f t="shared" si="36"/>
        <v>0.8155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mtn_group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2014-07-28T19:45:55Z</dcterms:created>
  <dcterms:modified xsi:type="dcterms:W3CDTF">2014-08-12T06:25:20Z</dcterms:modified>
</cp:coreProperties>
</file>