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urray_&amp;_robert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S25" i="1" s="1"/>
  <c r="EO20" i="1"/>
  <c r="EO25" i="1" s="1"/>
  <c r="EK20" i="1"/>
  <c r="EG20" i="1"/>
  <c r="EC20" i="1"/>
  <c r="EC25" i="1" s="1"/>
  <c r="DY20" i="1"/>
  <c r="DY25" i="1" s="1"/>
  <c r="DU20" i="1"/>
  <c r="DQ20" i="1"/>
  <c r="DM20" i="1"/>
  <c r="DM25" i="1" s="1"/>
  <c r="DI20" i="1"/>
  <c r="DI25" i="1" s="1"/>
  <c r="DE20" i="1"/>
  <c r="DA20" i="1"/>
  <c r="CW20" i="1"/>
  <c r="CW25" i="1" s="1"/>
  <c r="CS20" i="1"/>
  <c r="CS25" i="1" s="1"/>
  <c r="CO20" i="1"/>
  <c r="CK20" i="1"/>
  <c r="CG20" i="1"/>
  <c r="CG25" i="1" s="1"/>
  <c r="CC20" i="1"/>
  <c r="CC25" i="1" s="1"/>
  <c r="BY20" i="1"/>
  <c r="BU20" i="1"/>
  <c r="BQ20" i="1"/>
  <c r="BQ25" i="1" s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W25" i="1" s="1"/>
  <c r="S20" i="1"/>
  <c r="O20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M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D23" i="1"/>
  <c r="EE23" i="1"/>
  <c r="EF23" i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X23" i="1"/>
  <c r="EY23" i="1"/>
  <c r="EZ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L25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Z25" i="1"/>
  <c r="BB25" i="1"/>
  <c r="BC25" i="1"/>
  <c r="BD25" i="1"/>
  <c r="BE25" i="1"/>
  <c r="BF25" i="1"/>
  <c r="BG25" i="1"/>
  <c r="BH25" i="1"/>
  <c r="BI25" i="1"/>
  <c r="BJ25" i="1"/>
  <c r="BK25" i="1"/>
  <c r="BL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D25" i="1"/>
  <c r="CE25" i="1"/>
  <c r="CF25" i="1"/>
  <c r="CH25" i="1"/>
  <c r="CI25" i="1"/>
  <c r="CJ25" i="1"/>
  <c r="CK25" i="1"/>
  <c r="CL25" i="1"/>
  <c r="CM25" i="1"/>
  <c r="CN25" i="1"/>
  <c r="CO25" i="1"/>
  <c r="CP25" i="1"/>
  <c r="CQ25" i="1"/>
  <c r="CR25" i="1"/>
  <c r="CT25" i="1"/>
  <c r="CU25" i="1"/>
  <c r="CV25" i="1"/>
  <c r="CX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L25" i="1"/>
  <c r="DN25" i="1"/>
  <c r="DO25" i="1"/>
  <c r="DP25" i="1"/>
  <c r="DQ25" i="1"/>
  <c r="DR25" i="1"/>
  <c r="DS25" i="1"/>
  <c r="DT25" i="1"/>
  <c r="DU25" i="1"/>
  <c r="DV25" i="1"/>
  <c r="DW25" i="1"/>
  <c r="DX25" i="1"/>
  <c r="DZ25" i="1"/>
  <c r="EA25" i="1"/>
  <c r="EB25" i="1"/>
  <c r="ED25" i="1"/>
  <c r="EE25" i="1"/>
  <c r="EF25" i="1"/>
  <c r="EG25" i="1"/>
  <c r="EH25" i="1"/>
  <c r="EI25" i="1"/>
  <c r="EJ25" i="1"/>
  <c r="EK25" i="1"/>
  <c r="EL25" i="1"/>
  <c r="EM25" i="1"/>
  <c r="EN25" i="1"/>
  <c r="EP25" i="1"/>
  <c r="EQ25" i="1"/>
  <c r="ER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<sst xmlns="http://schemas.openxmlformats.org/spreadsheetml/2006/main" count="40" uniqueCount="21">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</sst>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28515625" bestFit="1" customWidth="1"/>
    <col min="5" max="5" width="11.5703125" bestFit="1" customWidth="1"/>
    <col min="6" max="6" width="12.28515625" bestFit="1" customWidth="1"/>
    <col min="7" max="7" width="11.28515625" bestFit="1" customWidth="1"/>
    <col min="8" max="10" width="12.28515625" bestFit="1" customWidth="1"/>
    <col min="11" max="11" width="11.5703125" bestFit="1" customWidth="1"/>
    <col min="12" max="17" width="12.28515625" bestFit="1" customWidth="1"/>
    <col min="18" max="18" width="11.28515625" bestFit="1" customWidth="1"/>
    <col min="19" max="19" width="11.5703125" bestFit="1" customWidth="1"/>
    <col min="20" max="22" width="12.28515625" bestFit="1" customWidth="1"/>
    <col min="23" max="23" width="11.5703125" bestFit="1" customWidth="1"/>
    <col min="24" max="24" width="12.28515625" bestFit="1" customWidth="1"/>
    <col min="25" max="25" width="11.5703125" bestFit="1" customWidth="1"/>
    <col min="26" max="26" width="12.28515625" bestFit="1" customWidth="1"/>
    <col min="27" max="27" width="11.28515625" bestFit="1" customWidth="1"/>
    <col min="28" max="33" width="12.28515625" bestFit="1" customWidth="1"/>
    <col min="34" max="34" width="11.5703125" bestFit="1" customWidth="1"/>
    <col min="35" max="38" width="12.28515625" bestFit="1" customWidth="1"/>
    <col min="39" max="39" width="11.5703125" bestFit="1" customWidth="1"/>
    <col min="40" max="48" width="12.28515625" bestFit="1" customWidth="1"/>
    <col min="49" max="49" width="11.5703125" bestFit="1" customWidth="1"/>
    <col min="50" max="59" width="12.28515625" bestFit="1" customWidth="1"/>
    <col min="60" max="60" width="11.5703125" bestFit="1" customWidth="1"/>
    <col min="61" max="65" width="12.28515625" bestFit="1" customWidth="1"/>
    <col min="66" max="66" width="11.5703125" bestFit="1" customWidth="1"/>
    <col min="67" max="70" width="12.28515625" bestFit="1" customWidth="1"/>
    <col min="71" max="71" width="11.5703125" bestFit="1" customWidth="1"/>
    <col min="72" max="72" width="11.28515625" bestFit="1" customWidth="1"/>
    <col min="73" max="73" width="11.5703125" bestFit="1" customWidth="1"/>
    <col min="74" max="75" width="12.28515625" bestFit="1" customWidth="1"/>
    <col min="76" max="77" width="11.5703125" bestFit="1" customWidth="1"/>
    <col min="78" max="78" width="11.28515625" bestFit="1" customWidth="1"/>
    <col min="79" max="81" width="12.28515625" bestFit="1" customWidth="1"/>
    <col min="82" max="82" width="11.5703125" bestFit="1" customWidth="1"/>
    <col min="83" max="83" width="12.28515625" bestFit="1" customWidth="1"/>
    <col min="84" max="84" width="11.5703125" bestFit="1" customWidth="1"/>
    <col min="85" max="92" width="12.28515625" bestFit="1" customWidth="1"/>
    <col min="93" max="93" width="11.28515625" bestFit="1" customWidth="1"/>
    <col min="94" max="102" width="12.28515625" bestFit="1" customWidth="1"/>
    <col min="103" max="103" width="11.5703125" bestFit="1" customWidth="1"/>
    <col min="104" max="106" width="12.28515625" bestFit="1" customWidth="1"/>
    <col min="107" max="107" width="11.5703125" bestFit="1" customWidth="1"/>
    <col min="108" max="128" width="12.28515625" bestFit="1" customWidth="1"/>
    <col min="129" max="129" width="11.28515625" bestFit="1" customWidth="1"/>
    <col min="130" max="132" width="12.28515625" bestFit="1" customWidth="1"/>
    <col min="133" max="134" width="11.28515625" bestFit="1" customWidth="1"/>
    <col min="135" max="146" width="12.28515625" bestFit="1" customWidth="1"/>
    <col min="147" max="147" width="11.5703125" bestFit="1" customWidth="1"/>
    <col min="148" max="152" width="12.28515625" bestFit="1" customWidth="1"/>
    <col min="153" max="153" width="11.5703125" bestFit="1" customWidth="1"/>
    <col min="154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3684500</v>
      </c>
      <c r="D2">
        <v>3684500</v>
      </c>
      <c r="E2">
        <v>3684500</v>
      </c>
      <c r="F2">
        <v>3684500</v>
      </c>
      <c r="G2">
        <v>3684500</v>
      </c>
      <c r="H2">
        <v>3684500</v>
      </c>
      <c r="I2">
        <v>3684500</v>
      </c>
      <c r="J2">
        <v>3715800</v>
      </c>
      <c r="K2">
        <v>3715800</v>
      </c>
      <c r="L2">
        <v>3715800</v>
      </c>
      <c r="M2">
        <v>3715800</v>
      </c>
      <c r="N2">
        <v>3715800</v>
      </c>
      <c r="O2">
        <v>3715800</v>
      </c>
      <c r="P2">
        <v>3715800</v>
      </c>
      <c r="Q2">
        <v>3715800</v>
      </c>
      <c r="R2">
        <v>3715800</v>
      </c>
      <c r="S2">
        <v>3715800</v>
      </c>
      <c r="T2">
        <v>3715800</v>
      </c>
      <c r="U2">
        <v>3715800</v>
      </c>
      <c r="V2">
        <v>3578300</v>
      </c>
      <c r="W2">
        <v>3578300</v>
      </c>
      <c r="X2">
        <v>3578300</v>
      </c>
      <c r="Y2">
        <v>3578300</v>
      </c>
      <c r="Z2">
        <v>3578300</v>
      </c>
      <c r="AA2">
        <v>3578300</v>
      </c>
      <c r="AB2">
        <v>3578300</v>
      </c>
      <c r="AC2">
        <v>3578300</v>
      </c>
      <c r="AD2">
        <v>3578300</v>
      </c>
      <c r="AE2">
        <v>3578300</v>
      </c>
      <c r="AF2">
        <v>3578300</v>
      </c>
      <c r="AG2">
        <v>3578300</v>
      </c>
      <c r="AH2">
        <v>3363700</v>
      </c>
      <c r="AI2">
        <v>3363700</v>
      </c>
      <c r="AJ2">
        <v>3363700</v>
      </c>
      <c r="AK2">
        <v>3363700</v>
      </c>
      <c r="AL2">
        <v>3363700</v>
      </c>
      <c r="AM2">
        <v>3363700</v>
      </c>
      <c r="AN2">
        <v>3363700</v>
      </c>
      <c r="AO2">
        <v>3363700</v>
      </c>
      <c r="AP2">
        <v>3363700</v>
      </c>
      <c r="AQ2">
        <v>3363700</v>
      </c>
      <c r="AR2">
        <v>3363700</v>
      </c>
      <c r="AS2">
        <v>3363700</v>
      </c>
      <c r="AT2">
        <v>4103000</v>
      </c>
      <c r="AU2">
        <v>4103000</v>
      </c>
      <c r="AV2">
        <v>4103000</v>
      </c>
      <c r="AW2">
        <v>4103000</v>
      </c>
      <c r="AX2">
        <v>4103000</v>
      </c>
      <c r="AY2">
        <v>4103000</v>
      </c>
      <c r="AZ2">
        <v>4103000</v>
      </c>
      <c r="BA2">
        <v>4103000</v>
      </c>
      <c r="BB2">
        <v>4103000</v>
      </c>
      <c r="BC2">
        <v>4103000</v>
      </c>
      <c r="BD2">
        <v>4103000</v>
      </c>
      <c r="BE2">
        <v>4103000</v>
      </c>
      <c r="BF2">
        <v>7139200</v>
      </c>
      <c r="BG2">
        <v>7139200</v>
      </c>
      <c r="BH2">
        <v>7139200</v>
      </c>
      <c r="BI2">
        <v>7139200</v>
      </c>
      <c r="BJ2">
        <v>7139200</v>
      </c>
      <c r="BK2">
        <v>7139200</v>
      </c>
      <c r="BL2">
        <v>7139200</v>
      </c>
      <c r="BM2">
        <v>7139200</v>
      </c>
      <c r="BN2">
        <v>7139200</v>
      </c>
      <c r="BO2">
        <v>7139200</v>
      </c>
      <c r="BP2">
        <v>7139200</v>
      </c>
      <c r="BQ2">
        <v>7139200</v>
      </c>
      <c r="BR2">
        <v>9180200</v>
      </c>
      <c r="BS2">
        <v>9180200</v>
      </c>
      <c r="BT2">
        <v>9180200</v>
      </c>
      <c r="BU2">
        <v>9180200</v>
      </c>
      <c r="BV2">
        <v>9180200</v>
      </c>
      <c r="BW2">
        <v>9180200</v>
      </c>
      <c r="BX2">
        <v>9180200</v>
      </c>
      <c r="BY2">
        <v>9180200</v>
      </c>
      <c r="BZ2">
        <v>9180200</v>
      </c>
      <c r="CA2">
        <v>9180200</v>
      </c>
      <c r="CB2">
        <v>9180200</v>
      </c>
      <c r="CC2">
        <v>9180200</v>
      </c>
      <c r="CD2">
        <v>15616000</v>
      </c>
      <c r="CE2">
        <v>15616000</v>
      </c>
      <c r="CF2">
        <v>15616000</v>
      </c>
      <c r="CG2">
        <v>15616000</v>
      </c>
      <c r="CH2">
        <v>15616000</v>
      </c>
      <c r="CI2">
        <v>15616000</v>
      </c>
      <c r="CJ2">
        <v>15616000</v>
      </c>
      <c r="CK2">
        <v>15616000</v>
      </c>
      <c r="CL2">
        <v>15616000</v>
      </c>
      <c r="CM2">
        <v>15616000</v>
      </c>
      <c r="CN2">
        <v>15616000</v>
      </c>
      <c r="CO2">
        <v>15616000</v>
      </c>
      <c r="CP2">
        <v>16555000</v>
      </c>
      <c r="CQ2">
        <v>16555000</v>
      </c>
      <c r="CR2">
        <v>16555000</v>
      </c>
      <c r="CS2">
        <v>16555000</v>
      </c>
      <c r="CT2">
        <v>16555000</v>
      </c>
      <c r="CU2">
        <v>16555000</v>
      </c>
      <c r="CV2">
        <v>16555000</v>
      </c>
      <c r="CW2">
        <v>16555000</v>
      </c>
      <c r="CX2">
        <v>16555000</v>
      </c>
      <c r="CY2">
        <v>16555000</v>
      </c>
      <c r="CZ2">
        <v>16555000</v>
      </c>
      <c r="DA2">
        <v>16555000</v>
      </c>
      <c r="DB2">
        <v>14431600</v>
      </c>
      <c r="DC2">
        <v>14431600</v>
      </c>
      <c r="DD2">
        <v>14431600</v>
      </c>
      <c r="DE2">
        <v>14431600</v>
      </c>
      <c r="DF2">
        <v>14431600</v>
      </c>
      <c r="DG2">
        <v>14431600</v>
      </c>
      <c r="DH2">
        <v>14431600</v>
      </c>
      <c r="DI2">
        <v>14431600</v>
      </c>
      <c r="DJ2">
        <v>14431600</v>
      </c>
      <c r="DK2">
        <v>14431600</v>
      </c>
      <c r="DL2">
        <v>14431600</v>
      </c>
      <c r="DM2">
        <v>14431600</v>
      </c>
      <c r="DN2">
        <v>13769300</v>
      </c>
      <c r="DO2">
        <v>13769300</v>
      </c>
      <c r="DP2">
        <v>13769300</v>
      </c>
      <c r="DQ2">
        <v>13769300</v>
      </c>
      <c r="DR2">
        <v>13769300</v>
      </c>
      <c r="DS2">
        <v>13769300</v>
      </c>
      <c r="DT2">
        <v>13769300</v>
      </c>
      <c r="DU2">
        <v>13769300</v>
      </c>
      <c r="DV2">
        <v>13769300</v>
      </c>
      <c r="DW2">
        <v>13769300</v>
      </c>
      <c r="DX2">
        <v>13769300</v>
      </c>
      <c r="DY2">
        <v>13769300</v>
      </c>
      <c r="DZ2">
        <v>14705200</v>
      </c>
      <c r="EA2">
        <v>14705200</v>
      </c>
      <c r="EB2">
        <v>14705200</v>
      </c>
      <c r="EC2">
        <v>14705200</v>
      </c>
      <c r="ED2">
        <v>14705200</v>
      </c>
      <c r="EE2">
        <v>14705200</v>
      </c>
      <c r="EF2">
        <v>14705200</v>
      </c>
      <c r="EG2">
        <v>14705200</v>
      </c>
      <c r="EH2">
        <v>14705200</v>
      </c>
      <c r="EI2">
        <v>14705200</v>
      </c>
      <c r="EJ2">
        <v>14705200</v>
      </c>
      <c r="EK2">
        <v>14705200</v>
      </c>
      <c r="EL2">
        <v>15176700</v>
      </c>
      <c r="EM2">
        <v>15176700</v>
      </c>
      <c r="EN2">
        <v>15176700</v>
      </c>
      <c r="EO2">
        <v>15176700</v>
      </c>
      <c r="EP2">
        <v>15176700</v>
      </c>
      <c r="EQ2">
        <v>15176700</v>
      </c>
      <c r="ER2">
        <v>15176700</v>
      </c>
      <c r="ES2">
        <v>15176700</v>
      </c>
      <c r="ET2">
        <v>15176700</v>
      </c>
      <c r="EU2">
        <v>15176700</v>
      </c>
      <c r="EV2">
        <v>15176700</v>
      </c>
      <c r="EW2">
        <v>15176700</v>
      </c>
    </row>
    <row r="3" spans="1:159" x14ac:dyDescent="0.25">
      <c r="A3" t="s">
        <v>2</v>
      </c>
      <c r="B3" t="s">
        <v>1</v>
      </c>
      <c r="D3">
        <v>-4.0082260000000001E-2</v>
      </c>
      <c r="E3">
        <v>2.2173037E-2</v>
      </c>
      <c r="F3">
        <v>-6.8334751999999999E-2</v>
      </c>
      <c r="G3">
        <v>-3.7037870000000001E-2</v>
      </c>
      <c r="H3">
        <v>-0.111707505</v>
      </c>
      <c r="I3">
        <v>-6.4522827000000005E-2</v>
      </c>
      <c r="J3">
        <v>-0.13476824700000001</v>
      </c>
      <c r="K3">
        <v>1.9892929E-2</v>
      </c>
      <c r="L3">
        <v>-0.204098956</v>
      </c>
      <c r="M3">
        <v>-8.3406127999999996E-2</v>
      </c>
      <c r="N3">
        <v>-0.120202736</v>
      </c>
      <c r="O3">
        <v>-0.21839665799999999</v>
      </c>
      <c r="P3">
        <v>-0.236264276</v>
      </c>
      <c r="Q3">
        <v>-0.154671847</v>
      </c>
      <c r="R3">
        <v>-8.7272219999999998E-2</v>
      </c>
      <c r="S3">
        <v>2.9944894999999999E-2</v>
      </c>
      <c r="T3">
        <v>-8.1812488000000003E-2</v>
      </c>
      <c r="U3">
        <v>-0.16032349700000001</v>
      </c>
      <c r="V3">
        <v>-0.172688761</v>
      </c>
      <c r="W3">
        <v>2.8471619E-2</v>
      </c>
      <c r="X3">
        <v>-0.12714145499999999</v>
      </c>
      <c r="Y3">
        <v>9.7024183E-2</v>
      </c>
      <c r="Z3">
        <v>-0.183513694</v>
      </c>
      <c r="AA3">
        <v>-0.11143111</v>
      </c>
      <c r="AB3">
        <v>-0.16514695500000001</v>
      </c>
      <c r="AC3">
        <v>-0.15069998900000001</v>
      </c>
      <c r="AD3">
        <v>-0.24228335500000001</v>
      </c>
      <c r="AE3">
        <v>-0.162417326</v>
      </c>
      <c r="AF3">
        <v>-3.4660814999999998E-2</v>
      </c>
      <c r="AG3">
        <v>-0.18106989600000001</v>
      </c>
      <c r="AH3">
        <v>1.6398075000000002E-2</v>
      </c>
      <c r="AI3">
        <v>-0.12839830499999999</v>
      </c>
      <c r="AJ3">
        <v>-0.112515134</v>
      </c>
      <c r="AK3">
        <v>-0.19442842299999999</v>
      </c>
      <c r="AL3">
        <v>-0.12515288799999999</v>
      </c>
      <c r="AM3">
        <v>6.6851519999999998E-3</v>
      </c>
      <c r="AN3">
        <v>-0.11235197800000001</v>
      </c>
      <c r="AO3">
        <v>-0.16543358599999999</v>
      </c>
      <c r="AP3">
        <v>-0.20465955699999999</v>
      </c>
      <c r="AQ3">
        <v>-0.125483705</v>
      </c>
      <c r="AR3">
        <v>-9.1150955000000006E-2</v>
      </c>
      <c r="AS3">
        <v>-0.21624083299999999</v>
      </c>
      <c r="AT3">
        <v>-0.17491188699999999</v>
      </c>
      <c r="AU3">
        <v>-0.16768951600000001</v>
      </c>
      <c r="AV3">
        <v>-0.20125098199999999</v>
      </c>
      <c r="AW3">
        <v>0.11904361099999999</v>
      </c>
      <c r="AX3">
        <v>-8.3579658000000001E-2</v>
      </c>
      <c r="AY3">
        <v>-0.20200507200000001</v>
      </c>
      <c r="AZ3">
        <v>-6.7480421999999998E-2</v>
      </c>
      <c r="BA3">
        <v>-6.4405462999999996E-2</v>
      </c>
      <c r="BB3">
        <v>-0.22910290899999999</v>
      </c>
      <c r="BC3">
        <v>-8.4372269E-2</v>
      </c>
      <c r="BD3">
        <v>-0.12003026899999999</v>
      </c>
      <c r="BE3">
        <v>-7.6920057E-2</v>
      </c>
      <c r="BF3">
        <v>-4.4574614999999998E-2</v>
      </c>
      <c r="BG3">
        <v>-3.6574793000000001E-2</v>
      </c>
      <c r="BH3">
        <v>0.101128759</v>
      </c>
      <c r="BI3">
        <v>-0.12469427800000001</v>
      </c>
      <c r="BJ3">
        <v>-0.14089136899999999</v>
      </c>
      <c r="BK3">
        <v>-5.7670673999999998E-2</v>
      </c>
      <c r="BL3">
        <v>-3.3528218999999998E-2</v>
      </c>
      <c r="BM3">
        <v>-3.3028409000000002E-2</v>
      </c>
      <c r="BN3">
        <v>9.8843161999999998E-2</v>
      </c>
      <c r="BO3">
        <v>-0.131615133</v>
      </c>
      <c r="BP3">
        <v>-0.22037670600000001</v>
      </c>
      <c r="BQ3">
        <v>-9.7576942999999999E-2</v>
      </c>
      <c r="BR3">
        <v>-0.14359228800000001</v>
      </c>
      <c r="BS3">
        <v>1.7077985E-2</v>
      </c>
      <c r="BT3">
        <v>-4.6650039999999997E-2</v>
      </c>
      <c r="BU3">
        <v>5.8953844999999998E-2</v>
      </c>
      <c r="BV3">
        <v>-0.115605712</v>
      </c>
      <c r="BW3">
        <v>-0.111174729</v>
      </c>
      <c r="BX3">
        <v>4.1337496000000001E-2</v>
      </c>
      <c r="BY3">
        <v>2.5544029999999998E-3</v>
      </c>
      <c r="BZ3">
        <v>-0.10094912</v>
      </c>
      <c r="CA3">
        <v>-5.1053606000000001E-2</v>
      </c>
      <c r="CB3">
        <v>-4.7025443E-2</v>
      </c>
      <c r="CC3">
        <v>-0.20817925400000001</v>
      </c>
      <c r="CD3">
        <v>3.4929387999999999E-2</v>
      </c>
      <c r="CE3">
        <v>-0.164326527</v>
      </c>
      <c r="CF3">
        <v>4.7851656999999999E-2</v>
      </c>
      <c r="CG3">
        <v>-3.8182717999999997E-2</v>
      </c>
      <c r="CH3">
        <v>-0.19650732600000001</v>
      </c>
      <c r="CI3">
        <v>-0.12748171699999999</v>
      </c>
      <c r="CJ3">
        <v>-0.34744588300000001</v>
      </c>
      <c r="CK3">
        <v>-2.0661609000000001E-2</v>
      </c>
      <c r="CL3">
        <v>-0.20585598599999999</v>
      </c>
      <c r="CM3">
        <v>-0.24561170900000001</v>
      </c>
      <c r="CN3">
        <v>-0.191272894</v>
      </c>
      <c r="CO3">
        <v>-0.16455781</v>
      </c>
      <c r="CP3">
        <v>-4.6441643999999997E-2</v>
      </c>
      <c r="CQ3">
        <v>-6.1155145000000001E-2</v>
      </c>
      <c r="CR3">
        <v>-0.24040208800000001</v>
      </c>
      <c r="CS3">
        <v>-0.454596524</v>
      </c>
      <c r="CT3">
        <v>-0.40057180599999997</v>
      </c>
      <c r="CU3">
        <v>-0.167495862</v>
      </c>
      <c r="CV3">
        <v>-0.25564338199999997</v>
      </c>
      <c r="CW3">
        <v>-0.296528497</v>
      </c>
      <c r="CX3">
        <v>-6.2171180999999999E-2</v>
      </c>
      <c r="CY3">
        <v>4.8215501000000001E-2</v>
      </c>
      <c r="CZ3">
        <v>-0.110372541</v>
      </c>
      <c r="DA3">
        <v>-0.14319776300000001</v>
      </c>
      <c r="DB3">
        <v>-0.19789389600000001</v>
      </c>
      <c r="DC3">
        <v>1.5597355E-2</v>
      </c>
      <c r="DD3">
        <v>-6.4398632999999997E-2</v>
      </c>
      <c r="DE3">
        <v>-0.171792057</v>
      </c>
      <c r="DF3">
        <v>-0.29591246100000002</v>
      </c>
      <c r="DG3">
        <v>-0.17211312600000001</v>
      </c>
      <c r="DH3">
        <v>-0.28571401200000002</v>
      </c>
      <c r="DI3">
        <v>-0.16017155699999999</v>
      </c>
      <c r="DJ3">
        <v>-1.6268889000000002E-2</v>
      </c>
      <c r="DK3">
        <v>-0.17245983600000001</v>
      </c>
      <c r="DL3">
        <v>-0.13635942300000001</v>
      </c>
      <c r="DM3">
        <v>-0.210604978</v>
      </c>
      <c r="DN3">
        <v>-6.3663976999999997E-2</v>
      </c>
      <c r="DO3">
        <v>-0.16026168700000001</v>
      </c>
      <c r="DP3">
        <v>-5.2832096000000002E-2</v>
      </c>
      <c r="DQ3">
        <v>-0.160962946</v>
      </c>
      <c r="DR3">
        <v>-0.25130936100000001</v>
      </c>
      <c r="DS3">
        <v>-0.100485988</v>
      </c>
      <c r="DT3">
        <v>-0.36713105400000001</v>
      </c>
      <c r="DU3">
        <v>-0.33593020099999998</v>
      </c>
      <c r="DV3">
        <v>-7.6841292000000005E-2</v>
      </c>
      <c r="DW3">
        <v>-0.18650535100000001</v>
      </c>
      <c r="DX3">
        <v>-1.7128061E-2</v>
      </c>
      <c r="DY3">
        <v>-7.0893919999999999E-2</v>
      </c>
      <c r="DZ3">
        <v>-0.105440755</v>
      </c>
      <c r="EA3">
        <v>-0.23462538099999999</v>
      </c>
      <c r="EB3">
        <v>-0.19412486200000001</v>
      </c>
      <c r="EC3">
        <v>-0.19917240999999999</v>
      </c>
      <c r="ED3">
        <v>-9.1344739999999994E-2</v>
      </c>
      <c r="EE3">
        <v>-0.101396048</v>
      </c>
      <c r="EF3">
        <v>-7.3343802E-2</v>
      </c>
      <c r="EG3">
        <v>-3.3162551999999998E-2</v>
      </c>
      <c r="EH3">
        <v>-3.5711983000000003E-2</v>
      </c>
      <c r="EI3">
        <v>-0.10085424599999999</v>
      </c>
      <c r="EJ3">
        <v>-0.173226198</v>
      </c>
      <c r="EK3">
        <v>-0.17684693900000001</v>
      </c>
      <c r="EL3">
        <v>-0.14559857900000001</v>
      </c>
      <c r="EM3">
        <v>-0.16029383799999999</v>
      </c>
      <c r="EN3">
        <v>-7.4004532999999997E-2</v>
      </c>
      <c r="EO3">
        <v>-7.1343176999999994E-2</v>
      </c>
      <c r="EP3">
        <v>-0.129227553</v>
      </c>
      <c r="EQ3">
        <v>8.0185265000000006E-2</v>
      </c>
      <c r="ER3">
        <v>-5.2297938000000002E-2</v>
      </c>
      <c r="ES3">
        <v>-0.10087257500000001</v>
      </c>
      <c r="ET3">
        <v>-0.14831251600000001</v>
      </c>
      <c r="EU3">
        <v>-0.167145349</v>
      </c>
      <c r="EV3">
        <v>-6.1584535000000003E-2</v>
      </c>
      <c r="EW3">
        <v>4.5071740000000001E-3</v>
      </c>
      <c r="EX3">
        <v>-0.156404557</v>
      </c>
      <c r="EY3">
        <v>-3.6411450000000001E-3</v>
      </c>
      <c r="EZ3">
        <v>-4.4042423999999997E-2</v>
      </c>
      <c r="FA3">
        <v>1.0764069999999999E-3</v>
      </c>
      <c r="FB3">
        <v>-0.173128645</v>
      </c>
      <c r="FC3">
        <v>-6.5853503999999993E-2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1.2042999999999999</v>
      </c>
      <c r="D5">
        <v>1.1163000000000001</v>
      </c>
      <c r="E5">
        <v>0.96870000000000001</v>
      </c>
      <c r="F5">
        <v>0.7339</v>
      </c>
      <c r="G5">
        <v>0.59919999999999995</v>
      </c>
      <c r="H5">
        <v>0.61670000000000003</v>
      </c>
      <c r="I5">
        <v>0.67030000000000001</v>
      </c>
      <c r="J5">
        <v>0.70860000000000001</v>
      </c>
      <c r="K5">
        <v>0.71560000000000001</v>
      </c>
      <c r="L5">
        <v>0.69310000000000005</v>
      </c>
      <c r="M5">
        <v>0.65849999999999997</v>
      </c>
      <c r="N5">
        <v>0.69989999999999997</v>
      </c>
      <c r="O5">
        <v>0.71319999999999995</v>
      </c>
      <c r="P5">
        <v>0.61939999999999995</v>
      </c>
      <c r="Q5">
        <v>0.59650000000000003</v>
      </c>
      <c r="R5">
        <v>0.57069999999999999</v>
      </c>
      <c r="S5">
        <v>0.57030000000000003</v>
      </c>
      <c r="T5">
        <v>0.56710000000000005</v>
      </c>
      <c r="U5">
        <v>0.58220000000000005</v>
      </c>
      <c r="V5">
        <v>0.57369999999999999</v>
      </c>
      <c r="W5">
        <v>0.56030000000000002</v>
      </c>
      <c r="X5">
        <v>0.54300000000000004</v>
      </c>
      <c r="Y5">
        <v>0.51959999999999995</v>
      </c>
      <c r="Z5">
        <v>0.4924</v>
      </c>
      <c r="AA5">
        <v>0.52029999999999998</v>
      </c>
      <c r="AB5">
        <v>0.53890000000000005</v>
      </c>
      <c r="AC5">
        <v>0.63500000000000001</v>
      </c>
      <c r="AD5">
        <v>0.64290000000000003</v>
      </c>
      <c r="AE5">
        <v>0.65010000000000001</v>
      </c>
      <c r="AF5">
        <v>0.67730000000000001</v>
      </c>
      <c r="AG5">
        <v>0.70940000000000003</v>
      </c>
      <c r="AH5">
        <v>0.66120000000000001</v>
      </c>
      <c r="AI5">
        <v>0.63349999999999995</v>
      </c>
      <c r="AJ5">
        <v>0.53839999999999999</v>
      </c>
      <c r="AK5">
        <v>0.56079999999999997</v>
      </c>
      <c r="AL5">
        <v>0.72240000000000004</v>
      </c>
      <c r="AM5">
        <v>0.70130000000000003</v>
      </c>
      <c r="AN5">
        <v>0.72299999999999998</v>
      </c>
      <c r="AO5">
        <v>0.73350000000000004</v>
      </c>
      <c r="AP5">
        <v>0.73240000000000005</v>
      </c>
      <c r="AQ5">
        <v>0.72760000000000002</v>
      </c>
      <c r="AR5">
        <v>0.80300000000000005</v>
      </c>
      <c r="AS5">
        <v>0.7944</v>
      </c>
      <c r="AT5">
        <v>0.67479999999999996</v>
      </c>
      <c r="AU5">
        <v>0.63580000000000003</v>
      </c>
      <c r="AV5">
        <v>0.63080000000000003</v>
      </c>
      <c r="AW5">
        <v>0.65620000000000001</v>
      </c>
      <c r="AX5">
        <v>0.65720000000000001</v>
      </c>
      <c r="AY5">
        <v>0.64980000000000004</v>
      </c>
      <c r="AZ5">
        <v>0.66390000000000005</v>
      </c>
      <c r="BA5">
        <v>0.62270000000000003</v>
      </c>
      <c r="BB5">
        <v>0.57169999999999999</v>
      </c>
      <c r="BC5">
        <v>0.39550000000000002</v>
      </c>
      <c r="BD5">
        <v>0.3962</v>
      </c>
      <c r="BE5">
        <v>0.35970000000000002</v>
      </c>
      <c r="BF5">
        <v>0.36059999999999998</v>
      </c>
      <c r="BG5">
        <v>0.57269999999999999</v>
      </c>
      <c r="BH5">
        <v>0.74070000000000003</v>
      </c>
      <c r="BI5">
        <v>0.67549999999999999</v>
      </c>
      <c r="BJ5">
        <v>0.66759999999999997</v>
      </c>
      <c r="BK5">
        <v>0.6794</v>
      </c>
      <c r="BL5">
        <v>0.56759999999999999</v>
      </c>
      <c r="BM5">
        <v>0.65510000000000002</v>
      </c>
      <c r="BN5">
        <v>0.6482</v>
      </c>
      <c r="BO5">
        <v>0.74450000000000005</v>
      </c>
      <c r="BP5">
        <v>0.69650000000000001</v>
      </c>
      <c r="BQ5">
        <v>0.76490000000000002</v>
      </c>
      <c r="BR5">
        <v>0.79859999999999998</v>
      </c>
      <c r="BS5">
        <v>0.83379999999999999</v>
      </c>
      <c r="BT5">
        <v>1.0162</v>
      </c>
      <c r="BU5">
        <v>1.0167999999999999</v>
      </c>
      <c r="BV5">
        <v>0.98370000000000002</v>
      </c>
      <c r="BW5">
        <v>0.97189999999999999</v>
      </c>
      <c r="BX5">
        <v>0.95899999999999996</v>
      </c>
      <c r="BY5">
        <v>0.84899999999999998</v>
      </c>
      <c r="BZ5">
        <v>1.083</v>
      </c>
      <c r="CA5">
        <v>1.0625</v>
      </c>
      <c r="CB5">
        <v>1.1293</v>
      </c>
      <c r="CC5">
        <v>1.1233</v>
      </c>
      <c r="CD5">
        <v>1.1551</v>
      </c>
      <c r="CE5">
        <v>1.0694999999999999</v>
      </c>
      <c r="CF5">
        <v>1.0295000000000001</v>
      </c>
      <c r="CG5">
        <v>1.0783</v>
      </c>
      <c r="CH5">
        <v>1.3033999999999999</v>
      </c>
      <c r="CI5">
        <v>1.5347</v>
      </c>
      <c r="CJ5">
        <v>1.4449000000000001</v>
      </c>
      <c r="CK5">
        <v>1.3847</v>
      </c>
      <c r="CL5">
        <v>1.2841</v>
      </c>
      <c r="CM5">
        <v>1.2546999999999999</v>
      </c>
      <c r="CN5">
        <v>1.248</v>
      </c>
      <c r="CO5">
        <v>0.97270000000000001</v>
      </c>
      <c r="CP5">
        <v>0.93359999999999999</v>
      </c>
      <c r="CQ5">
        <v>0.88870000000000005</v>
      </c>
      <c r="CR5">
        <v>1.1352</v>
      </c>
      <c r="CS5">
        <v>1.1103000000000001</v>
      </c>
      <c r="CT5">
        <v>1.0866</v>
      </c>
      <c r="CU5">
        <v>1.107</v>
      </c>
      <c r="CV5">
        <v>1.1117999999999999</v>
      </c>
      <c r="CW5">
        <v>1.0849</v>
      </c>
      <c r="CX5">
        <v>1.1126</v>
      </c>
      <c r="CY5">
        <v>1.0394000000000001</v>
      </c>
      <c r="CZ5">
        <v>1.0153000000000001</v>
      </c>
      <c r="DA5">
        <v>0.92479999999999996</v>
      </c>
      <c r="DB5">
        <v>0.94989999999999997</v>
      </c>
      <c r="DC5">
        <v>0.88519999999999999</v>
      </c>
      <c r="DD5">
        <v>0.85299999999999998</v>
      </c>
      <c r="DE5">
        <v>0.83430000000000004</v>
      </c>
      <c r="DF5">
        <v>0.85699999999999998</v>
      </c>
      <c r="DG5">
        <v>0.84499999999999997</v>
      </c>
      <c r="DH5">
        <v>0.76939999999999997</v>
      </c>
      <c r="DI5">
        <v>0.82210000000000005</v>
      </c>
      <c r="DJ5">
        <v>0.84240000000000004</v>
      </c>
      <c r="DK5">
        <v>0.83589999999999998</v>
      </c>
      <c r="DL5">
        <v>0.83979999999999999</v>
      </c>
      <c r="DM5">
        <v>0.97929999999999995</v>
      </c>
      <c r="DN5">
        <v>1.0699000000000001</v>
      </c>
      <c r="DO5">
        <v>1.0854999999999999</v>
      </c>
      <c r="DP5">
        <v>0.89459999999999995</v>
      </c>
      <c r="DQ5">
        <v>0.89770000000000005</v>
      </c>
      <c r="DR5">
        <v>0.90200000000000002</v>
      </c>
      <c r="DS5">
        <v>0.91720000000000002</v>
      </c>
      <c r="DT5">
        <v>0.86890000000000001</v>
      </c>
      <c r="DU5">
        <v>0.83950000000000002</v>
      </c>
      <c r="DV5">
        <v>0.85780000000000001</v>
      </c>
      <c r="DW5">
        <v>0.84309999999999996</v>
      </c>
      <c r="DX5">
        <v>0.77149999999999996</v>
      </c>
      <c r="DY5">
        <v>0.88460000000000005</v>
      </c>
      <c r="DZ5">
        <v>0.85250000000000004</v>
      </c>
      <c r="EA5">
        <v>0.87060000000000004</v>
      </c>
      <c r="EB5">
        <v>0.80459999999999998</v>
      </c>
      <c r="EC5">
        <v>0.80940000000000001</v>
      </c>
      <c r="ED5">
        <v>0.78149999999999997</v>
      </c>
      <c r="EE5">
        <v>0.72950000000000004</v>
      </c>
      <c r="EF5">
        <v>0.63060000000000005</v>
      </c>
      <c r="EG5">
        <v>0.57940000000000003</v>
      </c>
      <c r="EH5">
        <v>0.57879999999999998</v>
      </c>
      <c r="EI5">
        <v>0.64670000000000005</v>
      </c>
      <c r="EJ5">
        <v>0.60819999999999996</v>
      </c>
      <c r="EK5">
        <v>0.51129999999999998</v>
      </c>
      <c r="EL5">
        <v>0.49530000000000002</v>
      </c>
      <c r="EM5">
        <v>0.33029999999999998</v>
      </c>
      <c r="EN5">
        <v>0.33029999999999998</v>
      </c>
      <c r="EO5">
        <v>0.31780000000000003</v>
      </c>
      <c r="EP5">
        <v>0.33069999999999999</v>
      </c>
      <c r="EQ5">
        <v>0.13350000000000001</v>
      </c>
      <c r="ER5">
        <v>0.26240000000000002</v>
      </c>
      <c r="ES5">
        <v>0.29260000000000003</v>
      </c>
      <c r="ET5">
        <v>0.4355</v>
      </c>
      <c r="EU5">
        <v>0.48630000000000001</v>
      </c>
      <c r="EV5">
        <v>0.36680000000000001</v>
      </c>
      <c r="EW5">
        <v>0.31380000000000002</v>
      </c>
      <c r="EX5">
        <v>0.33069999999999999</v>
      </c>
      <c r="EY5">
        <v>0.27050000000000002</v>
      </c>
      <c r="EZ5">
        <v>0.47410000000000002</v>
      </c>
      <c r="FA5">
        <v>0.52470000000000006</v>
      </c>
      <c r="FB5">
        <v>0.48749999999999999</v>
      </c>
    </row>
    <row r="6" spans="1:159" x14ac:dyDescent="0.25">
      <c r="A6" t="s">
        <v>5</v>
      </c>
      <c r="B6" t="s">
        <v>1</v>
      </c>
      <c r="C6">
        <v>138</v>
      </c>
      <c r="D6">
        <v>964.39</v>
      </c>
      <c r="E6">
        <v>565.41</v>
      </c>
      <c r="F6">
        <v>335.9</v>
      </c>
      <c r="G6">
        <v>187.51</v>
      </c>
      <c r="H6">
        <v>759.27</v>
      </c>
      <c r="I6">
        <v>327.54000000000002</v>
      </c>
      <c r="J6">
        <v>522.04999999999995</v>
      </c>
      <c r="K6">
        <v>1264.55</v>
      </c>
      <c r="L6">
        <v>440.68</v>
      </c>
      <c r="M6">
        <v>1254.8599999999999</v>
      </c>
      <c r="N6">
        <v>805.99</v>
      </c>
      <c r="O6">
        <v>814.08</v>
      </c>
      <c r="P6">
        <v>515.80999999999995</v>
      </c>
      <c r="Q6">
        <v>707.18</v>
      </c>
      <c r="R6">
        <v>925.09</v>
      </c>
      <c r="S6">
        <v>448.67</v>
      </c>
      <c r="T6">
        <v>884.87</v>
      </c>
      <c r="U6">
        <v>479.67</v>
      </c>
      <c r="V6">
        <v>884.84</v>
      </c>
      <c r="W6">
        <v>508.03</v>
      </c>
      <c r="X6">
        <v>537.61</v>
      </c>
      <c r="Y6">
        <v>1221.67</v>
      </c>
      <c r="Z6">
        <v>909.83</v>
      </c>
      <c r="AA6">
        <v>334.05</v>
      </c>
      <c r="AB6">
        <v>344.02</v>
      </c>
      <c r="AC6">
        <v>543.25</v>
      </c>
      <c r="AD6">
        <v>460.73</v>
      </c>
      <c r="AE6">
        <v>567.72</v>
      </c>
      <c r="AF6">
        <v>295.31</v>
      </c>
      <c r="AG6">
        <v>800.34</v>
      </c>
      <c r="AH6">
        <v>1139.55</v>
      </c>
      <c r="AI6">
        <v>510.44</v>
      </c>
      <c r="AJ6">
        <v>575.64</v>
      </c>
      <c r="AK6">
        <v>611.03</v>
      </c>
      <c r="AL6">
        <v>1092.6199999999999</v>
      </c>
      <c r="AM6">
        <v>612.42999999999995</v>
      </c>
      <c r="AN6">
        <v>1193.72</v>
      </c>
      <c r="AO6">
        <v>625.78</v>
      </c>
      <c r="AP6">
        <v>466.88</v>
      </c>
      <c r="AQ6">
        <v>474.45</v>
      </c>
      <c r="AR6">
        <v>1183.74</v>
      </c>
      <c r="AS6">
        <v>571.97</v>
      </c>
      <c r="AT6">
        <v>860.98</v>
      </c>
      <c r="AU6">
        <v>720.25</v>
      </c>
      <c r="AV6">
        <v>805.6</v>
      </c>
      <c r="AW6">
        <v>1648.31</v>
      </c>
      <c r="AX6">
        <v>844.16</v>
      </c>
      <c r="AY6">
        <v>431.75</v>
      </c>
      <c r="AZ6">
        <v>1295.95</v>
      </c>
      <c r="BA6">
        <v>1056.94</v>
      </c>
      <c r="BB6">
        <v>905.87</v>
      </c>
      <c r="BC6">
        <v>1453.05</v>
      </c>
      <c r="BD6">
        <v>1135.93</v>
      </c>
      <c r="BE6">
        <v>1387.06</v>
      </c>
      <c r="BF6">
        <v>1597.25</v>
      </c>
      <c r="BG6">
        <v>1255.24</v>
      </c>
      <c r="BH6">
        <v>2761.44</v>
      </c>
      <c r="BI6">
        <v>1604.96</v>
      </c>
      <c r="BJ6">
        <v>1486.8</v>
      </c>
      <c r="BK6">
        <v>1196.56</v>
      </c>
      <c r="BL6">
        <v>1681.97</v>
      </c>
      <c r="BM6">
        <v>1591.97</v>
      </c>
      <c r="BN6">
        <v>2399.5500000000002</v>
      </c>
      <c r="BO6">
        <v>1386.34</v>
      </c>
      <c r="BP6">
        <v>1058.97</v>
      </c>
      <c r="BQ6">
        <v>1265.21</v>
      </c>
      <c r="BR6">
        <v>573.74</v>
      </c>
      <c r="BS6">
        <v>1463.59</v>
      </c>
      <c r="BT6">
        <v>1787.93</v>
      </c>
      <c r="BU6">
        <v>720.52</v>
      </c>
      <c r="BV6">
        <v>1041.8399999999999</v>
      </c>
      <c r="BW6">
        <v>845.74</v>
      </c>
      <c r="BX6">
        <v>795.77</v>
      </c>
      <c r="BY6">
        <v>1208.93</v>
      </c>
      <c r="BZ6">
        <v>841.21</v>
      </c>
      <c r="CA6">
        <v>907.08</v>
      </c>
      <c r="CB6">
        <v>1847.3</v>
      </c>
      <c r="CC6">
        <v>1379.97</v>
      </c>
      <c r="CD6">
        <v>1468.6</v>
      </c>
      <c r="CE6">
        <v>1767.99</v>
      </c>
      <c r="CF6">
        <v>1612.18</v>
      </c>
      <c r="CG6">
        <v>1727.74</v>
      </c>
      <c r="CH6">
        <v>1525.85</v>
      </c>
      <c r="CI6">
        <v>1065.8</v>
      </c>
      <c r="CJ6">
        <v>2171.84</v>
      </c>
      <c r="CK6">
        <v>2376.6</v>
      </c>
      <c r="CL6">
        <v>1437.13</v>
      </c>
      <c r="CM6">
        <v>1243.19</v>
      </c>
      <c r="CN6">
        <v>1968.3</v>
      </c>
      <c r="CO6">
        <v>1620.47</v>
      </c>
      <c r="CP6">
        <v>1421.45</v>
      </c>
      <c r="CQ6">
        <v>1908.05</v>
      </c>
      <c r="CR6">
        <v>1926.83</v>
      </c>
      <c r="CS6">
        <v>3818.52</v>
      </c>
      <c r="CT6">
        <v>3719.38</v>
      </c>
      <c r="CU6">
        <v>2543.38</v>
      </c>
      <c r="CV6">
        <v>1868.68</v>
      </c>
      <c r="CW6">
        <v>2618.9299999999998</v>
      </c>
      <c r="CX6">
        <v>1900.71</v>
      </c>
      <c r="CY6">
        <v>1699.22</v>
      </c>
      <c r="CZ6">
        <v>1886.51</v>
      </c>
      <c r="DA6">
        <v>1452.95</v>
      </c>
      <c r="DB6">
        <v>1377.28</v>
      </c>
      <c r="DC6">
        <v>1932.26</v>
      </c>
      <c r="DD6">
        <v>2348.33</v>
      </c>
      <c r="DE6">
        <v>2399.63</v>
      </c>
      <c r="DF6">
        <v>1552.89</v>
      </c>
      <c r="DG6">
        <v>1463.67</v>
      </c>
      <c r="DH6">
        <v>1557.2</v>
      </c>
      <c r="DI6">
        <v>1765.4</v>
      </c>
      <c r="DJ6">
        <v>1973.7</v>
      </c>
      <c r="DK6">
        <v>1826.78</v>
      </c>
      <c r="DL6">
        <v>1460.81</v>
      </c>
      <c r="DM6">
        <v>879.71</v>
      </c>
      <c r="DN6">
        <v>1516.52</v>
      </c>
      <c r="DO6">
        <v>1494.58</v>
      </c>
      <c r="DP6">
        <v>1591.3</v>
      </c>
      <c r="DQ6">
        <v>1476.06</v>
      </c>
      <c r="DR6">
        <v>1847</v>
      </c>
      <c r="DS6">
        <v>1172.5</v>
      </c>
      <c r="DT6">
        <v>2349.36</v>
      </c>
      <c r="DU6">
        <v>2695.33</v>
      </c>
      <c r="DV6">
        <v>1431.55</v>
      </c>
      <c r="DW6">
        <v>1128.8</v>
      </c>
      <c r="DX6">
        <v>4959.13</v>
      </c>
      <c r="DY6">
        <v>1898.19</v>
      </c>
      <c r="DZ6">
        <v>1372.64</v>
      </c>
      <c r="EA6">
        <v>1626.92</v>
      </c>
      <c r="EB6">
        <v>818</v>
      </c>
      <c r="EC6">
        <v>2416.63</v>
      </c>
      <c r="ED6">
        <v>1036.98</v>
      </c>
      <c r="EE6">
        <v>960.95</v>
      </c>
      <c r="EF6">
        <v>2087.15</v>
      </c>
      <c r="EG6">
        <v>2022.89</v>
      </c>
      <c r="EH6">
        <v>1572.9</v>
      </c>
      <c r="EI6">
        <v>2182.4299999999998</v>
      </c>
      <c r="EJ6">
        <v>949.14</v>
      </c>
      <c r="EK6">
        <v>1041.83</v>
      </c>
      <c r="EL6">
        <v>1204.8599999999999</v>
      </c>
      <c r="EM6">
        <v>1329.64</v>
      </c>
      <c r="EN6">
        <v>780.37</v>
      </c>
      <c r="EO6">
        <v>955.73</v>
      </c>
      <c r="EP6">
        <v>979.75</v>
      </c>
      <c r="EQ6">
        <v>684.1</v>
      </c>
      <c r="ER6">
        <v>1258.52</v>
      </c>
      <c r="ES6">
        <v>1270.42</v>
      </c>
      <c r="ET6">
        <v>1800.71</v>
      </c>
      <c r="EU6">
        <v>1428.88</v>
      </c>
      <c r="EV6">
        <v>1283.19</v>
      </c>
      <c r="EW6">
        <v>2254.69</v>
      </c>
      <c r="EX6">
        <v>1515.78</v>
      </c>
      <c r="EY6">
        <v>867.12</v>
      </c>
      <c r="EZ6">
        <v>1241.4100000000001</v>
      </c>
      <c r="FA6">
        <v>935.9</v>
      </c>
      <c r="FB6">
        <v>1483</v>
      </c>
      <c r="FC6">
        <v>671.72</v>
      </c>
    </row>
    <row r="7" spans="1:159" x14ac:dyDescent="0.25">
      <c r="A7" t="s">
        <v>6</v>
      </c>
      <c r="B7" t="s">
        <v>1</v>
      </c>
      <c r="C7">
        <v>5674900</v>
      </c>
      <c r="D7">
        <v>5674900</v>
      </c>
      <c r="E7">
        <v>5674900</v>
      </c>
      <c r="F7">
        <v>5674900</v>
      </c>
      <c r="G7">
        <v>5674900</v>
      </c>
      <c r="H7">
        <v>5674900</v>
      </c>
      <c r="I7">
        <v>5674900</v>
      </c>
      <c r="J7">
        <v>6372600</v>
      </c>
      <c r="K7">
        <v>6372600</v>
      </c>
      <c r="L7">
        <v>6372600</v>
      </c>
      <c r="M7">
        <v>6372600</v>
      </c>
      <c r="N7">
        <v>6372600</v>
      </c>
      <c r="O7">
        <v>6372600</v>
      </c>
      <c r="P7">
        <v>6372600</v>
      </c>
      <c r="Q7">
        <v>6372600</v>
      </c>
      <c r="R7">
        <v>6372600</v>
      </c>
      <c r="S7">
        <v>6372600</v>
      </c>
      <c r="T7">
        <v>6372600</v>
      </c>
      <c r="U7">
        <v>6372600</v>
      </c>
      <c r="V7">
        <v>6151100</v>
      </c>
      <c r="W7">
        <v>6151100</v>
      </c>
      <c r="X7">
        <v>6151100</v>
      </c>
      <c r="Y7">
        <v>6151100</v>
      </c>
      <c r="Z7">
        <v>6151100</v>
      </c>
      <c r="AA7">
        <v>6151100</v>
      </c>
      <c r="AB7">
        <v>6151100</v>
      </c>
      <c r="AC7">
        <v>6151100</v>
      </c>
      <c r="AD7">
        <v>6151100</v>
      </c>
      <c r="AE7">
        <v>6151100</v>
      </c>
      <c r="AF7">
        <v>6151100</v>
      </c>
      <c r="AG7">
        <v>6151100</v>
      </c>
      <c r="AH7">
        <v>6024500</v>
      </c>
      <c r="AI7">
        <v>6024500</v>
      </c>
      <c r="AJ7">
        <v>6024500</v>
      </c>
      <c r="AK7">
        <v>6024500</v>
      </c>
      <c r="AL7">
        <v>6024500</v>
      </c>
      <c r="AM7">
        <v>6024500</v>
      </c>
      <c r="AN7">
        <v>6024500</v>
      </c>
      <c r="AO7">
        <v>6024500</v>
      </c>
      <c r="AP7">
        <v>6024500</v>
      </c>
      <c r="AQ7">
        <v>6024500</v>
      </c>
      <c r="AR7">
        <v>6024500</v>
      </c>
      <c r="AS7">
        <v>6024500</v>
      </c>
      <c r="AT7">
        <v>7162400</v>
      </c>
      <c r="AU7">
        <v>7162400</v>
      </c>
      <c r="AV7">
        <v>7162400</v>
      </c>
      <c r="AW7">
        <v>7162400</v>
      </c>
      <c r="AX7">
        <v>7162400</v>
      </c>
      <c r="AY7">
        <v>7162400</v>
      </c>
      <c r="AZ7">
        <v>7162400</v>
      </c>
      <c r="BA7">
        <v>7162400</v>
      </c>
      <c r="BB7">
        <v>7162400</v>
      </c>
      <c r="BC7">
        <v>7162400</v>
      </c>
      <c r="BD7">
        <v>7162400</v>
      </c>
      <c r="BE7">
        <v>7162400</v>
      </c>
      <c r="BF7">
        <v>10333600</v>
      </c>
      <c r="BG7">
        <v>10333600</v>
      </c>
      <c r="BH7">
        <v>10333600</v>
      </c>
      <c r="BI7">
        <v>10333600</v>
      </c>
      <c r="BJ7">
        <v>10333600</v>
      </c>
      <c r="BK7">
        <v>10333600</v>
      </c>
      <c r="BL7">
        <v>10333600</v>
      </c>
      <c r="BM7">
        <v>10333600</v>
      </c>
      <c r="BN7">
        <v>10333600</v>
      </c>
      <c r="BO7">
        <v>10333600</v>
      </c>
      <c r="BP7">
        <v>10333600</v>
      </c>
      <c r="BQ7">
        <v>10333600</v>
      </c>
      <c r="BR7">
        <v>12995000</v>
      </c>
      <c r="BS7">
        <v>12995000</v>
      </c>
      <c r="BT7">
        <v>12995000</v>
      </c>
      <c r="BU7">
        <v>12995000</v>
      </c>
      <c r="BV7">
        <v>12995000</v>
      </c>
      <c r="BW7">
        <v>12995000</v>
      </c>
      <c r="BX7">
        <v>12995000</v>
      </c>
      <c r="BY7">
        <v>12995000</v>
      </c>
      <c r="BZ7">
        <v>12995000</v>
      </c>
      <c r="CA7">
        <v>12995000</v>
      </c>
      <c r="CB7">
        <v>12995000</v>
      </c>
      <c r="CC7">
        <v>12995000</v>
      </c>
      <c r="CD7">
        <v>21440700</v>
      </c>
      <c r="CE7">
        <v>21440700</v>
      </c>
      <c r="CF7">
        <v>21440700</v>
      </c>
      <c r="CG7">
        <v>21440700</v>
      </c>
      <c r="CH7">
        <v>21440700</v>
      </c>
      <c r="CI7">
        <v>21440700</v>
      </c>
      <c r="CJ7">
        <v>21440700</v>
      </c>
      <c r="CK7">
        <v>21440700</v>
      </c>
      <c r="CL7">
        <v>21440700</v>
      </c>
      <c r="CM7">
        <v>21440700</v>
      </c>
      <c r="CN7">
        <v>21440700</v>
      </c>
      <c r="CO7">
        <v>21440700</v>
      </c>
      <c r="CP7">
        <v>23188500</v>
      </c>
      <c r="CQ7">
        <v>23188500</v>
      </c>
      <c r="CR7">
        <v>23188500</v>
      </c>
      <c r="CS7">
        <v>23188500</v>
      </c>
      <c r="CT7">
        <v>23188500</v>
      </c>
      <c r="CU7">
        <v>23188500</v>
      </c>
      <c r="CV7">
        <v>23188500</v>
      </c>
      <c r="CW7">
        <v>23188500</v>
      </c>
      <c r="CX7">
        <v>23188500</v>
      </c>
      <c r="CY7">
        <v>23188500</v>
      </c>
      <c r="CZ7">
        <v>23188500</v>
      </c>
      <c r="DA7">
        <v>23188500</v>
      </c>
      <c r="DB7">
        <v>21608900</v>
      </c>
      <c r="DC7">
        <v>21608900</v>
      </c>
      <c r="DD7">
        <v>21608900</v>
      </c>
      <c r="DE7">
        <v>21608900</v>
      </c>
      <c r="DF7">
        <v>21608900</v>
      </c>
      <c r="DG7">
        <v>21608900</v>
      </c>
      <c r="DH7">
        <v>21608900</v>
      </c>
      <c r="DI7">
        <v>21608900</v>
      </c>
      <c r="DJ7">
        <v>21608900</v>
      </c>
      <c r="DK7">
        <v>21608900</v>
      </c>
      <c r="DL7">
        <v>21608900</v>
      </c>
      <c r="DM7">
        <v>21608900</v>
      </c>
      <c r="DN7">
        <v>19090700</v>
      </c>
      <c r="DO7">
        <v>19090700</v>
      </c>
      <c r="DP7">
        <v>19090700</v>
      </c>
      <c r="DQ7">
        <v>19090700</v>
      </c>
      <c r="DR7">
        <v>19090700</v>
      </c>
      <c r="DS7">
        <v>19090700</v>
      </c>
      <c r="DT7">
        <v>19090700</v>
      </c>
      <c r="DU7">
        <v>19090700</v>
      </c>
      <c r="DV7">
        <v>19090700</v>
      </c>
      <c r="DW7">
        <v>19090700</v>
      </c>
      <c r="DX7">
        <v>19090700</v>
      </c>
      <c r="DY7">
        <v>19090700</v>
      </c>
      <c r="DZ7">
        <v>21807300</v>
      </c>
      <c r="EA7">
        <v>21807300</v>
      </c>
      <c r="EB7">
        <v>21807300</v>
      </c>
      <c r="EC7">
        <v>21807300</v>
      </c>
      <c r="ED7">
        <v>21807300</v>
      </c>
      <c r="EE7">
        <v>21807300</v>
      </c>
      <c r="EF7">
        <v>21807300</v>
      </c>
      <c r="EG7">
        <v>21807300</v>
      </c>
      <c r="EH7">
        <v>21807300</v>
      </c>
      <c r="EI7">
        <v>21807300</v>
      </c>
      <c r="EJ7">
        <v>21807300</v>
      </c>
      <c r="EK7">
        <v>21807300</v>
      </c>
      <c r="EL7">
        <v>23875100</v>
      </c>
      <c r="EM7">
        <v>23875100</v>
      </c>
      <c r="EN7">
        <v>23875100</v>
      </c>
      <c r="EO7">
        <v>23875100</v>
      </c>
      <c r="EP7">
        <v>23875100</v>
      </c>
      <c r="EQ7">
        <v>23875100</v>
      </c>
      <c r="ER7">
        <v>23875100</v>
      </c>
      <c r="ES7">
        <v>23875100</v>
      </c>
      <c r="ET7">
        <v>23875100</v>
      </c>
      <c r="EU7">
        <v>23875100</v>
      </c>
      <c r="EV7">
        <v>23875100</v>
      </c>
      <c r="EW7">
        <v>23875100</v>
      </c>
    </row>
    <row r="8" spans="1:159" x14ac:dyDescent="0.25">
      <c r="A8" t="s">
        <v>7</v>
      </c>
      <c r="B8" t="s">
        <v>1</v>
      </c>
      <c r="C8">
        <v>8535000</v>
      </c>
      <c r="D8">
        <v>8535000</v>
      </c>
      <c r="E8">
        <v>8535000</v>
      </c>
      <c r="F8">
        <v>8535000</v>
      </c>
      <c r="G8">
        <v>8535000</v>
      </c>
      <c r="H8">
        <v>8535000</v>
      </c>
      <c r="I8">
        <v>8535000</v>
      </c>
      <c r="J8">
        <v>9027400</v>
      </c>
      <c r="K8">
        <v>9027400</v>
      </c>
      <c r="L8">
        <v>9027400</v>
      </c>
      <c r="M8">
        <v>9027400</v>
      </c>
      <c r="N8">
        <v>9027400</v>
      </c>
      <c r="O8">
        <v>9027400</v>
      </c>
      <c r="P8">
        <v>9027400</v>
      </c>
      <c r="Q8">
        <v>9027400</v>
      </c>
      <c r="R8">
        <v>9027400</v>
      </c>
      <c r="S8">
        <v>9027400</v>
      </c>
      <c r="T8">
        <v>9027400</v>
      </c>
      <c r="U8">
        <v>9027400</v>
      </c>
      <c r="V8">
        <v>10111300</v>
      </c>
      <c r="W8">
        <v>10111300</v>
      </c>
      <c r="X8">
        <v>10111300</v>
      </c>
      <c r="Y8">
        <v>10111300</v>
      </c>
      <c r="Z8">
        <v>10111300</v>
      </c>
      <c r="AA8">
        <v>10111300</v>
      </c>
      <c r="AB8">
        <v>10111300</v>
      </c>
      <c r="AC8">
        <v>10111300</v>
      </c>
      <c r="AD8">
        <v>10111300</v>
      </c>
      <c r="AE8">
        <v>10111300</v>
      </c>
      <c r="AF8">
        <v>10111300</v>
      </c>
      <c r="AG8">
        <v>10111300</v>
      </c>
      <c r="AH8">
        <v>8424000</v>
      </c>
      <c r="AI8">
        <v>8424000</v>
      </c>
      <c r="AJ8">
        <v>8424000</v>
      </c>
      <c r="AK8">
        <v>8424000</v>
      </c>
      <c r="AL8">
        <v>8424000</v>
      </c>
      <c r="AM8">
        <v>8424000</v>
      </c>
      <c r="AN8">
        <v>8424000</v>
      </c>
      <c r="AO8">
        <v>8424000</v>
      </c>
      <c r="AP8">
        <v>8424000</v>
      </c>
      <c r="AQ8">
        <v>8424000</v>
      </c>
      <c r="AR8">
        <v>8424000</v>
      </c>
      <c r="AS8">
        <v>8424000</v>
      </c>
      <c r="AT8">
        <v>10693800</v>
      </c>
      <c r="AU8">
        <v>10693800</v>
      </c>
      <c r="AV8">
        <v>10693800</v>
      </c>
      <c r="AW8">
        <v>10693800</v>
      </c>
      <c r="AX8">
        <v>10693800</v>
      </c>
      <c r="AY8">
        <v>10693800</v>
      </c>
      <c r="AZ8">
        <v>10693800</v>
      </c>
      <c r="BA8">
        <v>10693800</v>
      </c>
      <c r="BB8">
        <v>10693800</v>
      </c>
      <c r="BC8">
        <v>10693800</v>
      </c>
      <c r="BD8">
        <v>10693800</v>
      </c>
      <c r="BE8">
        <v>10693800</v>
      </c>
      <c r="BF8">
        <v>11919500</v>
      </c>
      <c r="BG8">
        <v>11919500</v>
      </c>
      <c r="BH8">
        <v>11919500</v>
      </c>
      <c r="BI8">
        <v>11919500</v>
      </c>
      <c r="BJ8">
        <v>11919500</v>
      </c>
      <c r="BK8">
        <v>11919500</v>
      </c>
      <c r="BL8">
        <v>11919500</v>
      </c>
      <c r="BM8">
        <v>11919500</v>
      </c>
      <c r="BN8">
        <v>11919500</v>
      </c>
      <c r="BO8">
        <v>11919500</v>
      </c>
      <c r="BP8">
        <v>11919500</v>
      </c>
      <c r="BQ8">
        <v>11919500</v>
      </c>
      <c r="BR8">
        <v>17873800</v>
      </c>
      <c r="BS8">
        <v>17873800</v>
      </c>
      <c r="BT8">
        <v>17873800</v>
      </c>
      <c r="BU8">
        <v>17873800</v>
      </c>
      <c r="BV8">
        <v>17873800</v>
      </c>
      <c r="BW8">
        <v>17873800</v>
      </c>
      <c r="BX8">
        <v>17873800</v>
      </c>
      <c r="BY8">
        <v>17873800</v>
      </c>
      <c r="BZ8">
        <v>17873800</v>
      </c>
      <c r="CA8">
        <v>17873800</v>
      </c>
      <c r="CB8">
        <v>17873800</v>
      </c>
      <c r="CC8">
        <v>17873800</v>
      </c>
      <c r="CD8">
        <v>27896200</v>
      </c>
      <c r="CE8">
        <v>27896200</v>
      </c>
      <c r="CF8">
        <v>27896200</v>
      </c>
      <c r="CG8">
        <v>27896200</v>
      </c>
      <c r="CH8">
        <v>27896200</v>
      </c>
      <c r="CI8">
        <v>27896200</v>
      </c>
      <c r="CJ8">
        <v>27896200</v>
      </c>
      <c r="CK8">
        <v>27896200</v>
      </c>
      <c r="CL8">
        <v>27896200</v>
      </c>
      <c r="CM8">
        <v>27896200</v>
      </c>
      <c r="CN8">
        <v>27896200</v>
      </c>
      <c r="CO8">
        <v>27896200</v>
      </c>
      <c r="CP8">
        <v>33762400</v>
      </c>
      <c r="CQ8">
        <v>33762400</v>
      </c>
      <c r="CR8">
        <v>33762400</v>
      </c>
      <c r="CS8">
        <v>33762400</v>
      </c>
      <c r="CT8">
        <v>33762400</v>
      </c>
      <c r="CU8">
        <v>33762400</v>
      </c>
      <c r="CV8">
        <v>33762400</v>
      </c>
      <c r="CW8">
        <v>33762400</v>
      </c>
      <c r="CX8">
        <v>33762400</v>
      </c>
      <c r="CY8">
        <v>33762400</v>
      </c>
      <c r="CZ8">
        <v>33762400</v>
      </c>
      <c r="DA8">
        <v>33762400</v>
      </c>
      <c r="DB8">
        <v>31962400</v>
      </c>
      <c r="DC8">
        <v>31962400</v>
      </c>
      <c r="DD8">
        <v>31962400</v>
      </c>
      <c r="DE8">
        <v>31962400</v>
      </c>
      <c r="DF8">
        <v>31962400</v>
      </c>
      <c r="DG8">
        <v>31962400</v>
      </c>
      <c r="DH8">
        <v>31962400</v>
      </c>
      <c r="DI8">
        <v>31962400</v>
      </c>
      <c r="DJ8">
        <v>31962400</v>
      </c>
      <c r="DK8">
        <v>31962400</v>
      </c>
      <c r="DL8">
        <v>31962400</v>
      </c>
      <c r="DM8">
        <v>31962400</v>
      </c>
      <c r="DN8">
        <v>30534800</v>
      </c>
      <c r="DO8">
        <v>30534800</v>
      </c>
      <c r="DP8">
        <v>30534800</v>
      </c>
      <c r="DQ8">
        <v>30534800</v>
      </c>
      <c r="DR8">
        <v>30534800</v>
      </c>
      <c r="DS8">
        <v>30534800</v>
      </c>
      <c r="DT8">
        <v>30534800</v>
      </c>
      <c r="DU8">
        <v>30534800</v>
      </c>
      <c r="DV8">
        <v>30534800</v>
      </c>
      <c r="DW8">
        <v>30534800</v>
      </c>
      <c r="DX8">
        <v>30534800</v>
      </c>
      <c r="DY8">
        <v>30534800</v>
      </c>
      <c r="DZ8">
        <v>35405900</v>
      </c>
      <c r="EA8">
        <v>35405900</v>
      </c>
      <c r="EB8">
        <v>35405900</v>
      </c>
      <c r="EC8">
        <v>35405900</v>
      </c>
      <c r="ED8">
        <v>35405900</v>
      </c>
      <c r="EE8">
        <v>35405900</v>
      </c>
      <c r="EF8">
        <v>35405900</v>
      </c>
      <c r="EG8">
        <v>35405900</v>
      </c>
      <c r="EH8">
        <v>35405900</v>
      </c>
      <c r="EI8">
        <v>35405900</v>
      </c>
      <c r="EJ8">
        <v>35405900</v>
      </c>
      <c r="EK8">
        <v>35405900</v>
      </c>
      <c r="EL8">
        <v>34574900</v>
      </c>
      <c r="EM8">
        <v>34574900</v>
      </c>
      <c r="EN8">
        <v>34574900</v>
      </c>
      <c r="EO8">
        <v>34574900</v>
      </c>
      <c r="EP8">
        <v>34574900</v>
      </c>
      <c r="EQ8">
        <v>34574900</v>
      </c>
      <c r="ER8">
        <v>34574900</v>
      </c>
      <c r="ES8">
        <v>34574900</v>
      </c>
      <c r="ET8">
        <v>34574900</v>
      </c>
      <c r="EU8">
        <v>34574900</v>
      </c>
      <c r="EV8">
        <v>34574900</v>
      </c>
      <c r="EW8">
        <v>34574900</v>
      </c>
    </row>
    <row r="9" spans="1:159" x14ac:dyDescent="0.25">
      <c r="A9" t="s">
        <v>8</v>
      </c>
      <c r="B9" t="s">
        <v>1</v>
      </c>
      <c r="C9">
        <v>1981800</v>
      </c>
      <c r="D9">
        <v>1981800</v>
      </c>
      <c r="E9">
        <v>1981800</v>
      </c>
      <c r="F9">
        <v>1981800</v>
      </c>
      <c r="G9">
        <v>1981800</v>
      </c>
      <c r="H9">
        <v>1981800</v>
      </c>
      <c r="I9">
        <v>1981800</v>
      </c>
      <c r="J9">
        <v>2647500</v>
      </c>
      <c r="K9">
        <v>2647500</v>
      </c>
      <c r="L9">
        <v>2647500</v>
      </c>
      <c r="M9">
        <v>2647500</v>
      </c>
      <c r="N9">
        <v>2647500</v>
      </c>
      <c r="O9">
        <v>2647500</v>
      </c>
      <c r="P9">
        <v>2647500</v>
      </c>
      <c r="Q9">
        <v>2647500</v>
      </c>
      <c r="R9">
        <v>2647500</v>
      </c>
      <c r="S9">
        <v>2647500</v>
      </c>
      <c r="T9">
        <v>2647500</v>
      </c>
      <c r="U9">
        <v>2647500</v>
      </c>
      <c r="V9">
        <v>2559400</v>
      </c>
      <c r="W9">
        <v>2559400</v>
      </c>
      <c r="X9">
        <v>2559400</v>
      </c>
      <c r="Y9">
        <v>2559400</v>
      </c>
      <c r="Z9">
        <v>2559400</v>
      </c>
      <c r="AA9">
        <v>2559400</v>
      </c>
      <c r="AB9">
        <v>2559400</v>
      </c>
      <c r="AC9">
        <v>2559400</v>
      </c>
      <c r="AD9">
        <v>2559400</v>
      </c>
      <c r="AE9">
        <v>2559400</v>
      </c>
      <c r="AF9">
        <v>2559400</v>
      </c>
      <c r="AG9">
        <v>2559400</v>
      </c>
      <c r="AH9">
        <v>2606800</v>
      </c>
      <c r="AI9">
        <v>2606800</v>
      </c>
      <c r="AJ9">
        <v>2606800</v>
      </c>
      <c r="AK9">
        <v>2606800</v>
      </c>
      <c r="AL9">
        <v>2606800</v>
      </c>
      <c r="AM9">
        <v>2606800</v>
      </c>
      <c r="AN9">
        <v>2606800</v>
      </c>
      <c r="AO9">
        <v>2606800</v>
      </c>
      <c r="AP9">
        <v>2606800</v>
      </c>
      <c r="AQ9">
        <v>2606800</v>
      </c>
      <c r="AR9">
        <v>2606800</v>
      </c>
      <c r="AS9">
        <v>2606800</v>
      </c>
      <c r="AT9">
        <v>2967300</v>
      </c>
      <c r="AU9">
        <v>2967300</v>
      </c>
      <c r="AV9">
        <v>2967300</v>
      </c>
      <c r="AW9">
        <v>2967300</v>
      </c>
      <c r="AX9">
        <v>2967300</v>
      </c>
      <c r="AY9">
        <v>2967300</v>
      </c>
      <c r="AZ9">
        <v>2967300</v>
      </c>
      <c r="BA9">
        <v>2967300</v>
      </c>
      <c r="BB9">
        <v>2967300</v>
      </c>
      <c r="BC9">
        <v>2967300</v>
      </c>
      <c r="BD9">
        <v>2967300</v>
      </c>
      <c r="BE9">
        <v>2967300</v>
      </c>
      <c r="BF9">
        <v>3085800</v>
      </c>
      <c r="BG9">
        <v>3085800</v>
      </c>
      <c r="BH9">
        <v>3085800</v>
      </c>
      <c r="BI9">
        <v>3085800</v>
      </c>
      <c r="BJ9">
        <v>3085800</v>
      </c>
      <c r="BK9">
        <v>3085800</v>
      </c>
      <c r="BL9">
        <v>3085800</v>
      </c>
      <c r="BM9">
        <v>3085800</v>
      </c>
      <c r="BN9">
        <v>3085800</v>
      </c>
      <c r="BO9">
        <v>3085800</v>
      </c>
      <c r="BP9">
        <v>3085800</v>
      </c>
      <c r="BQ9">
        <v>3085800</v>
      </c>
      <c r="BR9">
        <v>3637000</v>
      </c>
      <c r="BS9">
        <v>3637000</v>
      </c>
      <c r="BT9">
        <v>3637000</v>
      </c>
      <c r="BU9">
        <v>3637000</v>
      </c>
      <c r="BV9">
        <v>3637000</v>
      </c>
      <c r="BW9">
        <v>3637000</v>
      </c>
      <c r="BX9">
        <v>3637000</v>
      </c>
      <c r="BY9">
        <v>3637000</v>
      </c>
      <c r="BZ9">
        <v>3637000</v>
      </c>
      <c r="CA9">
        <v>3637000</v>
      </c>
      <c r="CB9">
        <v>3637000</v>
      </c>
      <c r="CC9">
        <v>3637000</v>
      </c>
      <c r="CD9">
        <v>4864600</v>
      </c>
      <c r="CE9">
        <v>4864600</v>
      </c>
      <c r="CF9">
        <v>4864600</v>
      </c>
      <c r="CG9">
        <v>4864600</v>
      </c>
      <c r="CH9">
        <v>4864600</v>
      </c>
      <c r="CI9">
        <v>4864600</v>
      </c>
      <c r="CJ9">
        <v>4864600</v>
      </c>
      <c r="CK9">
        <v>4864600</v>
      </c>
      <c r="CL9">
        <v>4864600</v>
      </c>
      <c r="CM9">
        <v>4864600</v>
      </c>
      <c r="CN9">
        <v>4864600</v>
      </c>
      <c r="CO9">
        <v>4864600</v>
      </c>
      <c r="CP9">
        <v>5580500</v>
      </c>
      <c r="CQ9">
        <v>5580500</v>
      </c>
      <c r="CR9">
        <v>5580500</v>
      </c>
      <c r="CS9">
        <v>5580500</v>
      </c>
      <c r="CT9">
        <v>5580500</v>
      </c>
      <c r="CU9">
        <v>5580500</v>
      </c>
      <c r="CV9">
        <v>5580500</v>
      </c>
      <c r="CW9">
        <v>5580500</v>
      </c>
      <c r="CX9">
        <v>5580500</v>
      </c>
      <c r="CY9">
        <v>5580500</v>
      </c>
      <c r="CZ9">
        <v>5580500</v>
      </c>
      <c r="DA9">
        <v>5580500</v>
      </c>
      <c r="DB9">
        <v>6203300</v>
      </c>
      <c r="DC9">
        <v>6203300</v>
      </c>
      <c r="DD9">
        <v>6203300</v>
      </c>
      <c r="DE9">
        <v>6203300</v>
      </c>
      <c r="DF9">
        <v>6203300</v>
      </c>
      <c r="DG9">
        <v>6203300</v>
      </c>
      <c r="DH9">
        <v>6203300</v>
      </c>
      <c r="DI9">
        <v>6203300</v>
      </c>
      <c r="DJ9">
        <v>6203300</v>
      </c>
      <c r="DK9">
        <v>6203300</v>
      </c>
      <c r="DL9">
        <v>6203300</v>
      </c>
      <c r="DM9">
        <v>6203300</v>
      </c>
      <c r="DN9">
        <v>4221100</v>
      </c>
      <c r="DO9">
        <v>4221100</v>
      </c>
      <c r="DP9">
        <v>4221100</v>
      </c>
      <c r="DQ9">
        <v>4221100</v>
      </c>
      <c r="DR9">
        <v>4221100</v>
      </c>
      <c r="DS9">
        <v>4221100</v>
      </c>
      <c r="DT9">
        <v>4221100</v>
      </c>
      <c r="DU9">
        <v>4221100</v>
      </c>
      <c r="DV9">
        <v>4221100</v>
      </c>
      <c r="DW9">
        <v>4221100</v>
      </c>
      <c r="DX9">
        <v>4221100</v>
      </c>
      <c r="DY9">
        <v>4221100</v>
      </c>
      <c r="DZ9">
        <v>5887400</v>
      </c>
      <c r="EA9">
        <v>5887400</v>
      </c>
      <c r="EB9">
        <v>5887400</v>
      </c>
      <c r="EC9">
        <v>5887400</v>
      </c>
      <c r="ED9">
        <v>5887400</v>
      </c>
      <c r="EE9">
        <v>5887400</v>
      </c>
      <c r="EF9">
        <v>5887400</v>
      </c>
      <c r="EG9">
        <v>5887400</v>
      </c>
      <c r="EH9">
        <v>5887400</v>
      </c>
      <c r="EI9">
        <v>5887400</v>
      </c>
      <c r="EJ9">
        <v>5887400</v>
      </c>
      <c r="EK9">
        <v>5887400</v>
      </c>
      <c r="EL9">
        <v>7040900</v>
      </c>
      <c r="EM9">
        <v>7040900</v>
      </c>
      <c r="EN9">
        <v>7040900</v>
      </c>
      <c r="EO9">
        <v>7040900</v>
      </c>
      <c r="EP9">
        <v>7040900</v>
      </c>
      <c r="EQ9">
        <v>7040900</v>
      </c>
      <c r="ER9">
        <v>7040900</v>
      </c>
      <c r="ES9">
        <v>7040900</v>
      </c>
      <c r="ET9">
        <v>7040900</v>
      </c>
      <c r="EU9">
        <v>7040900</v>
      </c>
      <c r="EV9">
        <v>7040900</v>
      </c>
      <c r="EW9">
        <v>7040900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2.8E-3</v>
      </c>
      <c r="E10" s="2">
        <v>1.6999999999999999E-3</v>
      </c>
      <c r="F10" s="2">
        <v>1E-3</v>
      </c>
      <c r="G10" s="2">
        <v>5.9999999999999995E-4</v>
      </c>
      <c r="H10" s="2">
        <v>2.3E-3</v>
      </c>
      <c r="I10" s="2">
        <v>1E-3</v>
      </c>
      <c r="J10" s="2">
        <v>1.6000000000000001E-3</v>
      </c>
      <c r="K10" s="2">
        <v>3.8E-3</v>
      </c>
      <c r="L10" s="2">
        <v>1.2999999999999999E-3</v>
      </c>
      <c r="M10" s="2">
        <v>3.8E-3</v>
      </c>
      <c r="N10" s="2">
        <v>2.3999999999999998E-3</v>
      </c>
      <c r="O10" s="2">
        <v>2.5000000000000001E-3</v>
      </c>
      <c r="P10" s="2">
        <v>1.6000000000000001E-3</v>
      </c>
      <c r="Q10" s="2">
        <v>2.0999999999999999E-3</v>
      </c>
      <c r="R10" s="2">
        <v>2.8E-3</v>
      </c>
      <c r="S10" s="2">
        <v>1.4E-3</v>
      </c>
      <c r="T10" s="2">
        <v>2.7000000000000001E-3</v>
      </c>
      <c r="U10" s="2">
        <v>1.4E-3</v>
      </c>
      <c r="V10" s="2">
        <v>2.7000000000000001E-3</v>
      </c>
      <c r="W10" s="2">
        <v>1.5E-3</v>
      </c>
      <c r="X10" s="2">
        <v>1.6000000000000001E-3</v>
      </c>
      <c r="Y10" s="2">
        <v>3.7000000000000002E-3</v>
      </c>
      <c r="Z10" s="2">
        <v>2.7000000000000001E-3</v>
      </c>
      <c r="AA10" s="2">
        <v>1E-3</v>
      </c>
      <c r="AB10" s="2">
        <v>1E-3</v>
      </c>
      <c r="AC10" s="2">
        <v>1.6000000000000001E-3</v>
      </c>
      <c r="AD10" s="2">
        <v>1.4E-3</v>
      </c>
      <c r="AE10" s="2">
        <v>1.6999999999999999E-3</v>
      </c>
      <c r="AF10" s="2">
        <v>8.9999999999999998E-4</v>
      </c>
      <c r="AG10" s="2">
        <v>2.3999999999999998E-3</v>
      </c>
      <c r="AH10" s="2">
        <v>3.3999999999999998E-3</v>
      </c>
      <c r="AI10" s="2">
        <v>1.5E-3</v>
      </c>
      <c r="AJ10" s="2">
        <v>1.6999999999999999E-3</v>
      </c>
      <c r="AK10" s="2">
        <v>1.8E-3</v>
      </c>
      <c r="AL10" s="2">
        <v>3.3E-3</v>
      </c>
      <c r="AM10" s="2">
        <v>1.8E-3</v>
      </c>
      <c r="AN10" s="2">
        <v>3.5999999999999999E-3</v>
      </c>
      <c r="AO10" s="2">
        <v>1.9E-3</v>
      </c>
      <c r="AP10" s="2">
        <v>1.4E-3</v>
      </c>
      <c r="AQ10" s="2">
        <v>1.4E-3</v>
      </c>
      <c r="AR10" s="2">
        <v>3.5999999999999999E-3</v>
      </c>
      <c r="AS10" s="2">
        <v>1.6999999999999999E-3</v>
      </c>
      <c r="AT10" s="2">
        <v>2.5999999999999999E-3</v>
      </c>
      <c r="AU10" s="2">
        <v>2.2000000000000001E-3</v>
      </c>
      <c r="AV10" s="2">
        <v>2.3999999999999998E-3</v>
      </c>
      <c r="AW10" s="2">
        <v>5.0000000000000001E-3</v>
      </c>
      <c r="AX10" s="2">
        <v>2.5000000000000001E-3</v>
      </c>
      <c r="AY10" s="2">
        <v>1.2999999999999999E-3</v>
      </c>
      <c r="AZ10" s="2">
        <v>3.8999999999999998E-3</v>
      </c>
      <c r="BA10" s="2">
        <v>3.2000000000000002E-3</v>
      </c>
      <c r="BB10" s="2">
        <v>2.7000000000000001E-3</v>
      </c>
      <c r="BC10" s="2">
        <v>4.4000000000000003E-3</v>
      </c>
      <c r="BD10" s="2">
        <v>3.3999999999999998E-3</v>
      </c>
      <c r="BE10" s="2">
        <v>4.1999999999999997E-3</v>
      </c>
      <c r="BF10" s="2">
        <v>4.7999999999999996E-3</v>
      </c>
      <c r="BG10" s="2">
        <v>3.8E-3</v>
      </c>
      <c r="BH10" s="2">
        <v>8.3000000000000001E-3</v>
      </c>
      <c r="BI10" s="2">
        <v>4.7999999999999996E-3</v>
      </c>
      <c r="BJ10" s="2">
        <v>4.4999999999999997E-3</v>
      </c>
      <c r="BK10" s="2">
        <v>3.5999999999999999E-3</v>
      </c>
      <c r="BL10" s="2">
        <v>5.1000000000000004E-3</v>
      </c>
      <c r="BM10" s="2">
        <v>4.7999999999999996E-3</v>
      </c>
      <c r="BN10" s="2">
        <v>7.1999999999999998E-3</v>
      </c>
      <c r="BO10" s="2">
        <v>4.1999999999999997E-3</v>
      </c>
      <c r="BP10" s="2">
        <v>3.2000000000000002E-3</v>
      </c>
      <c r="BQ10" s="2">
        <v>3.8E-3</v>
      </c>
      <c r="BR10" s="2">
        <v>1.6999999999999999E-3</v>
      </c>
      <c r="BS10" s="2">
        <v>4.4000000000000003E-3</v>
      </c>
      <c r="BT10" s="2">
        <v>5.4000000000000003E-3</v>
      </c>
      <c r="BU10" s="2">
        <v>2.2000000000000001E-3</v>
      </c>
      <c r="BV10" s="2">
        <v>3.0999999999999999E-3</v>
      </c>
      <c r="BW10" s="2">
        <v>2.5000000000000001E-3</v>
      </c>
      <c r="BX10" s="2">
        <v>2.3999999999999998E-3</v>
      </c>
      <c r="BY10" s="2">
        <v>3.5999999999999999E-3</v>
      </c>
      <c r="BZ10" s="2">
        <v>2.5000000000000001E-3</v>
      </c>
      <c r="CA10" s="2">
        <v>2.7000000000000001E-3</v>
      </c>
      <c r="CB10" s="2">
        <v>5.5999999999999999E-3</v>
      </c>
      <c r="CC10" s="2">
        <v>4.1999999999999997E-3</v>
      </c>
      <c r="CD10" s="2">
        <v>4.4000000000000003E-3</v>
      </c>
      <c r="CE10" s="2">
        <v>5.3E-3</v>
      </c>
      <c r="CF10" s="2">
        <v>4.8999999999999998E-3</v>
      </c>
      <c r="CG10" s="2">
        <v>5.1999999999999998E-3</v>
      </c>
      <c r="CH10" s="2">
        <v>4.5999999999999999E-3</v>
      </c>
      <c r="CI10" s="2">
        <v>3.2000000000000002E-3</v>
      </c>
      <c r="CJ10" s="2">
        <v>6.4999999999999997E-3</v>
      </c>
      <c r="CK10" s="2">
        <v>7.1999999999999998E-3</v>
      </c>
      <c r="CL10" s="2">
        <v>4.3E-3</v>
      </c>
      <c r="CM10" s="2">
        <v>3.7000000000000002E-3</v>
      </c>
      <c r="CN10" s="2">
        <v>5.8999999999999999E-3</v>
      </c>
      <c r="CO10" s="2">
        <v>4.8999999999999998E-3</v>
      </c>
      <c r="CP10" s="2">
        <v>4.3E-3</v>
      </c>
      <c r="CQ10" s="2">
        <v>5.7000000000000002E-3</v>
      </c>
      <c r="CR10" s="2">
        <v>5.7999999999999996E-3</v>
      </c>
      <c r="CS10" s="2">
        <v>1.15E-2</v>
      </c>
      <c r="CT10" s="2">
        <v>1.12E-2</v>
      </c>
      <c r="CU10" s="2">
        <v>7.7000000000000002E-3</v>
      </c>
      <c r="CV10" s="2">
        <v>5.5999999999999999E-3</v>
      </c>
      <c r="CW10" s="2">
        <v>7.9000000000000008E-3</v>
      </c>
      <c r="CX10" s="2">
        <v>5.7000000000000002E-3</v>
      </c>
      <c r="CY10" s="2">
        <v>5.1000000000000004E-3</v>
      </c>
      <c r="CZ10" s="2">
        <v>5.7000000000000002E-3</v>
      </c>
      <c r="DA10" s="2">
        <v>4.4000000000000003E-3</v>
      </c>
      <c r="DB10" s="2">
        <v>4.1000000000000003E-3</v>
      </c>
      <c r="DC10" s="2">
        <v>5.7999999999999996E-3</v>
      </c>
      <c r="DD10" s="2">
        <v>7.1000000000000004E-3</v>
      </c>
      <c r="DE10" s="2">
        <v>7.1999999999999998E-3</v>
      </c>
      <c r="DF10" s="2">
        <v>4.7000000000000002E-3</v>
      </c>
      <c r="DG10" s="2">
        <v>4.4000000000000003E-3</v>
      </c>
      <c r="DH10" s="2">
        <v>4.7000000000000002E-3</v>
      </c>
      <c r="DI10" s="2">
        <v>5.3E-3</v>
      </c>
      <c r="DJ10" s="2">
        <v>5.8999999999999999E-3</v>
      </c>
      <c r="DK10" s="2">
        <v>5.4999999999999997E-3</v>
      </c>
      <c r="DL10" s="2">
        <v>4.4000000000000003E-3</v>
      </c>
      <c r="DM10" s="2">
        <v>2.7000000000000001E-3</v>
      </c>
      <c r="DN10" s="2">
        <v>4.5999999999999999E-3</v>
      </c>
      <c r="DO10" s="2">
        <v>4.4999999999999997E-3</v>
      </c>
      <c r="DP10" s="2">
        <v>4.7999999999999996E-3</v>
      </c>
      <c r="DQ10" s="2">
        <v>4.4000000000000003E-3</v>
      </c>
      <c r="DR10" s="2">
        <v>5.5999999999999999E-3</v>
      </c>
      <c r="DS10" s="2">
        <v>3.5000000000000001E-3</v>
      </c>
      <c r="DT10" s="2">
        <v>7.1000000000000004E-3</v>
      </c>
      <c r="DU10" s="2">
        <v>8.0999999999999996E-3</v>
      </c>
      <c r="DV10" s="2">
        <v>4.3E-3</v>
      </c>
      <c r="DW10" s="2">
        <v>3.3999999999999998E-3</v>
      </c>
      <c r="DX10" s="2">
        <v>1.49E-2</v>
      </c>
      <c r="DY10" s="2">
        <v>5.7000000000000002E-3</v>
      </c>
      <c r="DZ10" s="2">
        <v>4.1000000000000003E-3</v>
      </c>
      <c r="EA10" s="2">
        <v>4.8999999999999998E-3</v>
      </c>
      <c r="EB10" s="2">
        <v>2.5000000000000001E-3</v>
      </c>
      <c r="EC10" s="2">
        <v>7.3000000000000001E-3</v>
      </c>
      <c r="ED10" s="2">
        <v>3.0999999999999999E-3</v>
      </c>
      <c r="EE10" s="2">
        <v>2.8999999999999998E-3</v>
      </c>
      <c r="EF10" s="2">
        <v>6.3E-3</v>
      </c>
      <c r="EG10" s="2">
        <v>6.1000000000000004E-3</v>
      </c>
      <c r="EH10" s="2">
        <v>3.5000000000000001E-3</v>
      </c>
      <c r="EI10" s="2">
        <v>4.8999999999999998E-3</v>
      </c>
      <c r="EJ10" s="2">
        <v>2.0999999999999999E-3</v>
      </c>
      <c r="EK10" s="2">
        <v>2.3E-3</v>
      </c>
      <c r="EL10" s="2">
        <v>2.7000000000000001E-3</v>
      </c>
      <c r="EM10" s="2">
        <v>3.0000000000000001E-3</v>
      </c>
      <c r="EN10" s="2">
        <v>1.8E-3</v>
      </c>
      <c r="EO10" s="2">
        <v>2.0999999999999999E-3</v>
      </c>
      <c r="EP10" s="2">
        <v>2.2000000000000001E-3</v>
      </c>
      <c r="EQ10" s="2">
        <v>1.5E-3</v>
      </c>
      <c r="ER10" s="2">
        <v>2.8E-3</v>
      </c>
      <c r="ES10" s="2">
        <v>2.8999999999999998E-3</v>
      </c>
      <c r="ET10" s="2">
        <v>4.0000000000000001E-3</v>
      </c>
      <c r="EU10" s="2">
        <v>3.2000000000000002E-3</v>
      </c>
      <c r="EV10" s="2">
        <v>2.8999999999999998E-3</v>
      </c>
      <c r="EW10" s="2">
        <v>5.1000000000000004E-3</v>
      </c>
      <c r="EX10" s="2">
        <v>3.3999999999999998E-3</v>
      </c>
      <c r="EY10" s="2">
        <v>1.9E-3</v>
      </c>
      <c r="EZ10" s="2">
        <v>2.8E-3</v>
      </c>
      <c r="FA10" s="2">
        <v>2.0999999999999999E-3</v>
      </c>
      <c r="FB10" s="2">
        <v>3.3E-3</v>
      </c>
      <c r="FC10" s="2">
        <v>1.5E-3</v>
      </c>
    </row>
    <row r="11" spans="1:159" x14ac:dyDescent="0.25">
      <c r="A11" t="s">
        <v>10</v>
      </c>
      <c r="B11" t="s">
        <v>1</v>
      </c>
      <c r="D11">
        <v>0.15384464</v>
      </c>
      <c r="E11">
        <v>0.200001137</v>
      </c>
      <c r="F11">
        <v>0.10000094800000001</v>
      </c>
      <c r="G11">
        <v>0.12121173</v>
      </c>
      <c r="H11">
        <v>4.5044595E-2</v>
      </c>
      <c r="I11">
        <v>8.6206072999999994E-2</v>
      </c>
      <c r="J11">
        <v>1.5873552999999999E-2</v>
      </c>
      <c r="K11">
        <v>0.171875729</v>
      </c>
      <c r="L11">
        <v>-5.3333656E-2</v>
      </c>
      <c r="M11">
        <v>6.3379372000000003E-2</v>
      </c>
      <c r="N11">
        <v>2.6490963999999999E-2</v>
      </c>
      <c r="O11">
        <v>-5.8065058000000003E-2</v>
      </c>
      <c r="P11">
        <v>-7.5342075999999994E-2</v>
      </c>
      <c r="Q11">
        <v>7.4076530000000002E-3</v>
      </c>
      <c r="R11">
        <v>8.0881880000000003E-2</v>
      </c>
      <c r="S11">
        <v>0.183673795</v>
      </c>
      <c r="T11">
        <v>7.0114811999999999E-2</v>
      </c>
      <c r="U11">
        <v>-6.4448969999999998E-3</v>
      </c>
      <c r="V11">
        <v>-2.5945660999999998E-2</v>
      </c>
      <c r="W11">
        <v>0.17647051899999999</v>
      </c>
      <c r="X11">
        <v>1.8867544999999999E-2</v>
      </c>
      <c r="Y11">
        <v>0.24165898299999999</v>
      </c>
      <c r="Z11">
        <v>-4.7692494000000002E-2</v>
      </c>
      <c r="AA11">
        <v>2.5847789999999999E-2</v>
      </c>
      <c r="AB11">
        <v>-3.1496255000000001E-2</v>
      </c>
      <c r="AC11">
        <v>-1.2194989E-2</v>
      </c>
      <c r="AD11">
        <v>-0.102880655</v>
      </c>
      <c r="AE11">
        <v>-2.3561025999999999E-2</v>
      </c>
      <c r="AF11">
        <v>0.103809085</v>
      </c>
      <c r="AG11">
        <v>-4.2277695999999997E-2</v>
      </c>
      <c r="AH11">
        <v>0.15315367499999999</v>
      </c>
      <c r="AI11">
        <v>7.8121950000000001E-3</v>
      </c>
      <c r="AJ11">
        <v>1.5504066E-2</v>
      </c>
      <c r="AK11">
        <v>-6.8498023000000005E-2</v>
      </c>
      <c r="AL11">
        <v>1.2658312E-2</v>
      </c>
      <c r="AM11">
        <v>0.14166705199999999</v>
      </c>
      <c r="AN11">
        <v>2.9197022E-2</v>
      </c>
      <c r="AO11">
        <v>-2.4823086000000001E-2</v>
      </c>
      <c r="AP11">
        <v>-6.1818356999999997E-2</v>
      </c>
      <c r="AQ11">
        <v>2.0455095E-2</v>
      </c>
      <c r="AR11">
        <v>6.1538045E-2</v>
      </c>
      <c r="AS11">
        <v>-6.1593633000000002E-2</v>
      </c>
      <c r="AT11">
        <v>-2.7799487000000001E-2</v>
      </c>
      <c r="AU11">
        <v>-2.3034116E-2</v>
      </c>
      <c r="AV11">
        <v>-5.6910582000000001E-2</v>
      </c>
      <c r="AW11">
        <v>0.26498421100000003</v>
      </c>
      <c r="AX11">
        <v>4.4723942000000003E-2</v>
      </c>
      <c r="AY11">
        <v>-8.0267671999999998E-2</v>
      </c>
      <c r="AZ11">
        <v>5.4545278000000003E-2</v>
      </c>
      <c r="BA11">
        <v>5.1724636999999997E-2</v>
      </c>
      <c r="BB11">
        <v>-0.106885809</v>
      </c>
      <c r="BC11">
        <v>2.3844231E-2</v>
      </c>
      <c r="BD11">
        <v>-1.0869669E-2</v>
      </c>
      <c r="BE11">
        <v>2.5641042999999999E-2</v>
      </c>
      <c r="BF11">
        <v>5.7143184999999999E-2</v>
      </c>
      <c r="BG11">
        <v>8.0405306999999995E-2</v>
      </c>
      <c r="BH11">
        <v>0.228892859</v>
      </c>
      <c r="BI11">
        <v>-1.5377780000000001E-3</v>
      </c>
      <c r="BJ11">
        <v>-2.1232569E-2</v>
      </c>
      <c r="BK11">
        <v>5.9631525999999997E-2</v>
      </c>
      <c r="BL11">
        <v>7.6530581E-2</v>
      </c>
      <c r="BM11">
        <v>8.1042891000000006E-2</v>
      </c>
      <c r="BN11">
        <v>0.214379762</v>
      </c>
      <c r="BO11">
        <v>-1.0611633000000001E-2</v>
      </c>
      <c r="BP11">
        <v>-9.8897206000000001E-2</v>
      </c>
      <c r="BQ11">
        <v>3.6311757E-2</v>
      </c>
      <c r="BR11">
        <v>-7.4804880000000004E-3</v>
      </c>
      <c r="BS11">
        <v>0.156287385</v>
      </c>
      <c r="BT11">
        <v>9.7770560000000006E-2</v>
      </c>
      <c r="BU11">
        <v>0.203362245</v>
      </c>
      <c r="BV11">
        <v>2.4967388E-2</v>
      </c>
      <c r="BW11">
        <v>2.8204970999999999E-2</v>
      </c>
      <c r="BX11">
        <v>0.17830449600000001</v>
      </c>
      <c r="BY11">
        <v>0.13439140299999999</v>
      </c>
      <c r="BZ11">
        <v>4.402988E-2</v>
      </c>
      <c r="CA11">
        <v>9.5783893999999994E-2</v>
      </c>
      <c r="CB11">
        <v>0.109120457</v>
      </c>
      <c r="CC11">
        <v>-5.1711354000000001E-2</v>
      </c>
      <c r="CD11">
        <v>0.193750688</v>
      </c>
      <c r="CE11">
        <v>-1.4398027000000001E-2</v>
      </c>
      <c r="CF11">
        <v>0.193360157</v>
      </c>
      <c r="CG11">
        <v>0.115300182</v>
      </c>
      <c r="CH11">
        <v>-2.8643126000000001E-2</v>
      </c>
      <c r="CI11">
        <v>5.5354383E-2</v>
      </c>
      <c r="CJ11">
        <v>-0.166667183</v>
      </c>
      <c r="CK11">
        <v>0.15882449100000001</v>
      </c>
      <c r="CL11">
        <v>-3.0457686000000001E-2</v>
      </c>
      <c r="CM11">
        <v>-6.5865609000000006E-2</v>
      </c>
      <c r="CN11">
        <v>-5.6488939999999998E-3</v>
      </c>
      <c r="CO11">
        <v>-1.147771E-2</v>
      </c>
      <c r="CP11">
        <v>0.103575156</v>
      </c>
      <c r="CQ11">
        <v>8.3332955E-2</v>
      </c>
      <c r="CR11">
        <v>-7.7884488000000002E-2</v>
      </c>
      <c r="CS11">
        <v>-0.301147624</v>
      </c>
      <c r="CT11">
        <v>-0.25886600599999998</v>
      </c>
      <c r="CU11">
        <v>-1.8404862000000001E-2</v>
      </c>
      <c r="CV11">
        <v>-9.9999982000000001E-2</v>
      </c>
      <c r="CW11">
        <v>-0.142129797</v>
      </c>
      <c r="CX11">
        <v>9.2822618999999995E-2</v>
      </c>
      <c r="CY11">
        <v>0.201997701</v>
      </c>
      <c r="CZ11">
        <v>4.3141358999999997E-2</v>
      </c>
      <c r="DA11">
        <v>3.8146370000000001E-3</v>
      </c>
      <c r="DB11">
        <v>-5.1000195999999998E-2</v>
      </c>
      <c r="DC11">
        <v>0.159114955</v>
      </c>
      <c r="DD11">
        <v>7.9090366999999995E-2</v>
      </c>
      <c r="DE11">
        <v>-2.8581156999999999E-2</v>
      </c>
      <c r="DF11">
        <v>-0.151471461</v>
      </c>
      <c r="DG11">
        <v>-2.8428126000000001E-2</v>
      </c>
      <c r="DH11">
        <v>-0.149741812</v>
      </c>
      <c r="DI11">
        <v>-2.3279257000000001E-2</v>
      </c>
      <c r="DJ11">
        <v>0.121502311</v>
      </c>
      <c r="DK11">
        <v>-3.2848136E-2</v>
      </c>
      <c r="DL11">
        <v>4.3479770000000003E-3</v>
      </c>
      <c r="DM11">
        <v>-6.6859078000000002E-2</v>
      </c>
      <c r="DN11">
        <v>8.2989723000000001E-2</v>
      </c>
      <c r="DO11">
        <v>-1.2375186999999999E-2</v>
      </c>
      <c r="DP11">
        <v>8.1927704000000004E-2</v>
      </c>
      <c r="DQ11">
        <v>-2.1657846000000001E-2</v>
      </c>
      <c r="DR11">
        <v>-0.113133361</v>
      </c>
      <c r="DS11">
        <v>4.3647612000000002E-2</v>
      </c>
      <c r="DT11">
        <v>-0.225790354</v>
      </c>
      <c r="DU11">
        <v>-0.196141701</v>
      </c>
      <c r="DV11">
        <v>6.1600108000000001E-2</v>
      </c>
      <c r="DW11">
        <v>-5.0490051000000001E-2</v>
      </c>
      <c r="DX11">
        <v>0.115476439</v>
      </c>
      <c r="DY11">
        <v>6.7235879999999998E-2</v>
      </c>
      <c r="DZ11">
        <v>2.6666744999999999E-2</v>
      </c>
      <c r="EA11">
        <v>-9.7077580999999996E-2</v>
      </c>
      <c r="EB11">
        <v>-6.5085061999999999E-2</v>
      </c>
      <c r="EC11">
        <v>-6.923021E-2</v>
      </c>
      <c r="ED11">
        <v>3.7189760000000002E-2</v>
      </c>
      <c r="EE11">
        <v>2.1912451999999999E-2</v>
      </c>
      <c r="EF11">
        <v>4.4833998E-2</v>
      </c>
      <c r="EG11">
        <v>8.2089648000000001E-2</v>
      </c>
      <c r="EH11">
        <v>7.7502417000000004E-2</v>
      </c>
      <c r="EI11">
        <v>1.7437853999999999E-2</v>
      </c>
      <c r="EJ11">
        <v>-6.2609598000000002E-2</v>
      </c>
      <c r="EK11">
        <v>-7.7985039000000006E-2</v>
      </c>
      <c r="EL11">
        <v>-4.6944679000000003E-2</v>
      </c>
      <c r="EM11">
        <v>-7.3884937999999997E-2</v>
      </c>
      <c r="EN11">
        <v>1.3754367E-2</v>
      </c>
      <c r="EO11">
        <v>1.5378223E-2</v>
      </c>
      <c r="EP11">
        <v>-4.4543452999999997E-2</v>
      </c>
      <c r="EQ11">
        <v>0.153845765</v>
      </c>
      <c r="ER11">
        <v>2.8283262E-2</v>
      </c>
      <c r="ES11">
        <v>-1.7288774999999999E-2</v>
      </c>
      <c r="ET11">
        <v>-6.0776016000000002E-2</v>
      </c>
      <c r="EU11">
        <v>-6.4708449000000001E-2</v>
      </c>
      <c r="EV11">
        <v>3.7323864999999998E-2</v>
      </c>
      <c r="EW11">
        <v>0.10267657400000001</v>
      </c>
      <c r="EX11">
        <v>-5.3720456999999999E-2</v>
      </c>
      <c r="EY11">
        <v>8.9150355000000001E-2</v>
      </c>
      <c r="EZ11">
        <v>6.1775876E-2</v>
      </c>
      <c r="FA11">
        <v>0.114182507</v>
      </c>
      <c r="FB11">
        <v>-6.3316145000000004E-2</v>
      </c>
      <c r="FC11">
        <v>-6.5853503999999993E-2</v>
      </c>
    </row>
    <row r="12" spans="1:159" x14ac:dyDescent="0.25">
      <c r="A12" t="s">
        <v>11</v>
      </c>
      <c r="B12" t="s">
        <v>1</v>
      </c>
      <c r="C12">
        <v>57200</v>
      </c>
      <c r="D12">
        <v>57200</v>
      </c>
      <c r="E12">
        <v>57200</v>
      </c>
      <c r="F12">
        <v>57200</v>
      </c>
      <c r="G12">
        <v>57200</v>
      </c>
      <c r="H12">
        <v>57200</v>
      </c>
      <c r="I12">
        <v>57200</v>
      </c>
      <c r="J12">
        <v>53000</v>
      </c>
      <c r="K12">
        <v>53000</v>
      </c>
      <c r="L12">
        <v>53000</v>
      </c>
      <c r="M12">
        <v>53000</v>
      </c>
      <c r="N12">
        <v>53000</v>
      </c>
      <c r="O12">
        <v>53000</v>
      </c>
      <c r="P12">
        <v>53000</v>
      </c>
      <c r="Q12">
        <v>53000</v>
      </c>
      <c r="R12">
        <v>53000</v>
      </c>
      <c r="S12">
        <v>53000</v>
      </c>
      <c r="T12">
        <v>53000</v>
      </c>
      <c r="U12">
        <v>53000</v>
      </c>
      <c r="V12">
        <v>54400</v>
      </c>
      <c r="W12">
        <v>54400</v>
      </c>
      <c r="X12">
        <v>54400</v>
      </c>
      <c r="Y12">
        <v>54400</v>
      </c>
      <c r="Z12">
        <v>54400</v>
      </c>
      <c r="AA12">
        <v>54400</v>
      </c>
      <c r="AB12">
        <v>54400</v>
      </c>
      <c r="AC12">
        <v>54400</v>
      </c>
      <c r="AD12">
        <v>54400</v>
      </c>
      <c r="AE12">
        <v>54400</v>
      </c>
      <c r="AF12">
        <v>54400</v>
      </c>
      <c r="AG12">
        <v>54400</v>
      </c>
      <c r="AH12">
        <v>33000</v>
      </c>
      <c r="AI12">
        <v>33000</v>
      </c>
      <c r="AJ12">
        <v>33000</v>
      </c>
      <c r="AK12">
        <v>33000</v>
      </c>
      <c r="AL12">
        <v>33000</v>
      </c>
      <c r="AM12">
        <v>33000</v>
      </c>
      <c r="AN12">
        <v>33000</v>
      </c>
      <c r="AO12">
        <v>33000</v>
      </c>
      <c r="AP12">
        <v>33000</v>
      </c>
      <c r="AQ12">
        <v>33000</v>
      </c>
      <c r="AR12">
        <v>33000</v>
      </c>
      <c r="AS12">
        <v>33000</v>
      </c>
      <c r="AT12">
        <v>164300</v>
      </c>
      <c r="AU12">
        <v>164300</v>
      </c>
      <c r="AV12">
        <v>164300</v>
      </c>
      <c r="AW12">
        <v>164300</v>
      </c>
      <c r="AX12">
        <v>164300</v>
      </c>
      <c r="AY12">
        <v>164300</v>
      </c>
      <c r="AZ12">
        <v>164300</v>
      </c>
      <c r="BA12">
        <v>164300</v>
      </c>
      <c r="BB12">
        <v>164300</v>
      </c>
      <c r="BC12">
        <v>164300</v>
      </c>
      <c r="BD12">
        <v>164300</v>
      </c>
      <c r="BE12">
        <v>164300</v>
      </c>
      <c r="BF12">
        <v>245800</v>
      </c>
      <c r="BG12">
        <v>245800</v>
      </c>
      <c r="BH12">
        <v>245800</v>
      </c>
      <c r="BI12">
        <v>245800</v>
      </c>
      <c r="BJ12">
        <v>245800</v>
      </c>
      <c r="BK12">
        <v>245800</v>
      </c>
      <c r="BL12">
        <v>245800</v>
      </c>
      <c r="BM12">
        <v>245800</v>
      </c>
      <c r="BN12">
        <v>245800</v>
      </c>
      <c r="BO12">
        <v>245800</v>
      </c>
      <c r="BP12">
        <v>245800</v>
      </c>
      <c r="BQ12">
        <v>245800</v>
      </c>
      <c r="BR12">
        <v>261300</v>
      </c>
      <c r="BS12">
        <v>261300</v>
      </c>
      <c r="BT12">
        <v>261300</v>
      </c>
      <c r="BU12">
        <v>261300</v>
      </c>
      <c r="BV12">
        <v>261300</v>
      </c>
      <c r="BW12">
        <v>261300</v>
      </c>
      <c r="BX12">
        <v>261300</v>
      </c>
      <c r="BY12">
        <v>261300</v>
      </c>
      <c r="BZ12">
        <v>261300</v>
      </c>
      <c r="CA12">
        <v>261300</v>
      </c>
      <c r="CB12">
        <v>261300</v>
      </c>
      <c r="CC12">
        <v>261300</v>
      </c>
      <c r="CD12">
        <v>-2300</v>
      </c>
      <c r="CE12">
        <v>-2300</v>
      </c>
      <c r="CF12">
        <v>-2300</v>
      </c>
      <c r="CG12">
        <v>-2300</v>
      </c>
      <c r="CH12">
        <v>-2300</v>
      </c>
      <c r="CI12">
        <v>-2300</v>
      </c>
      <c r="CJ12">
        <v>-2300</v>
      </c>
      <c r="CK12">
        <v>-2300</v>
      </c>
      <c r="CL12">
        <v>-2300</v>
      </c>
      <c r="CM12">
        <v>-2300</v>
      </c>
      <c r="CN12">
        <v>-2300</v>
      </c>
      <c r="CO12">
        <v>-2300</v>
      </c>
      <c r="CP12">
        <v>-33500</v>
      </c>
      <c r="CQ12">
        <v>-33500</v>
      </c>
      <c r="CR12">
        <v>-33500</v>
      </c>
      <c r="CS12">
        <v>-33500</v>
      </c>
      <c r="CT12">
        <v>-33500</v>
      </c>
      <c r="CU12">
        <v>-33500</v>
      </c>
      <c r="CV12">
        <v>-33500</v>
      </c>
      <c r="CW12">
        <v>-33500</v>
      </c>
      <c r="CX12">
        <v>-33500</v>
      </c>
      <c r="CY12">
        <v>-33500</v>
      </c>
      <c r="CZ12">
        <v>-33500</v>
      </c>
      <c r="DA12">
        <v>-33500</v>
      </c>
      <c r="DB12">
        <v>37100</v>
      </c>
      <c r="DC12">
        <v>37100</v>
      </c>
      <c r="DD12">
        <v>37100</v>
      </c>
      <c r="DE12">
        <v>37100</v>
      </c>
      <c r="DF12">
        <v>37100</v>
      </c>
      <c r="DG12">
        <v>37100</v>
      </c>
      <c r="DH12">
        <v>37100</v>
      </c>
      <c r="DI12">
        <v>37100</v>
      </c>
      <c r="DJ12">
        <v>37100</v>
      </c>
      <c r="DK12">
        <v>37100</v>
      </c>
      <c r="DL12">
        <v>37100</v>
      </c>
      <c r="DM12">
        <v>37100</v>
      </c>
      <c r="DN12">
        <v>-158900</v>
      </c>
      <c r="DO12">
        <v>-158900</v>
      </c>
      <c r="DP12">
        <v>-158900</v>
      </c>
      <c r="DQ12">
        <v>-158900</v>
      </c>
      <c r="DR12">
        <v>-158900</v>
      </c>
      <c r="DS12">
        <v>-158900</v>
      </c>
      <c r="DT12">
        <v>-158900</v>
      </c>
      <c r="DU12">
        <v>-158900</v>
      </c>
      <c r="DV12">
        <v>-158900</v>
      </c>
      <c r="DW12">
        <v>-158900</v>
      </c>
      <c r="DX12">
        <v>-158900</v>
      </c>
      <c r="DY12">
        <v>-158900</v>
      </c>
      <c r="DZ12">
        <v>-423600</v>
      </c>
      <c r="EA12">
        <v>-423600</v>
      </c>
      <c r="EB12">
        <v>-423600</v>
      </c>
      <c r="EC12">
        <v>-423600</v>
      </c>
      <c r="ED12">
        <v>-423600</v>
      </c>
      <c r="EE12">
        <v>-423600</v>
      </c>
      <c r="EF12">
        <v>-423600</v>
      </c>
      <c r="EG12">
        <v>-423600</v>
      </c>
      <c r="EH12">
        <v>-423600</v>
      </c>
      <c r="EI12">
        <v>-423600</v>
      </c>
      <c r="EJ12">
        <v>-423600</v>
      </c>
      <c r="EK12">
        <v>-423600</v>
      </c>
      <c r="EL12">
        <v>-505900</v>
      </c>
      <c r="EM12">
        <v>-505900</v>
      </c>
      <c r="EN12">
        <v>-505900</v>
      </c>
      <c r="EO12">
        <v>-505900</v>
      </c>
      <c r="EP12">
        <v>-505900</v>
      </c>
      <c r="EQ12">
        <v>-505900</v>
      </c>
      <c r="ER12">
        <v>-505900</v>
      </c>
      <c r="ES12">
        <v>-505900</v>
      </c>
      <c r="ET12">
        <v>-505900</v>
      </c>
      <c r="EU12">
        <v>-505900</v>
      </c>
      <c r="EV12">
        <v>-505900</v>
      </c>
      <c r="EW12">
        <v>-505900</v>
      </c>
    </row>
    <row r="13" spans="1:159" x14ac:dyDescent="0.25">
      <c r="A13" t="s">
        <v>12</v>
      </c>
      <c r="B13" t="s">
        <v>1</v>
      </c>
      <c r="C13">
        <v>2.86</v>
      </c>
      <c r="D13">
        <v>3.3</v>
      </c>
      <c r="E13">
        <v>3.96</v>
      </c>
      <c r="F13">
        <v>4.3600000000000003</v>
      </c>
      <c r="G13">
        <v>4.88</v>
      </c>
      <c r="H13">
        <v>5.0999999999999996</v>
      </c>
      <c r="I13">
        <v>5.54</v>
      </c>
      <c r="J13">
        <v>5.63</v>
      </c>
      <c r="K13">
        <v>6.6</v>
      </c>
      <c r="L13">
        <v>6.25</v>
      </c>
      <c r="M13">
        <v>6.64</v>
      </c>
      <c r="N13">
        <v>6.82</v>
      </c>
      <c r="O13">
        <v>6.42</v>
      </c>
      <c r="P13">
        <v>5.94</v>
      </c>
      <c r="Q13">
        <v>5.98</v>
      </c>
      <c r="R13">
        <v>6.47</v>
      </c>
      <c r="S13">
        <v>7.66</v>
      </c>
      <c r="T13">
        <v>8.19</v>
      </c>
      <c r="U13">
        <v>8.14</v>
      </c>
      <c r="V13">
        <v>7.93</v>
      </c>
      <c r="W13">
        <v>9.33</v>
      </c>
      <c r="X13">
        <v>9.51</v>
      </c>
      <c r="Y13">
        <v>11.44</v>
      </c>
      <c r="Z13">
        <v>10.9</v>
      </c>
      <c r="AA13">
        <v>11.18</v>
      </c>
      <c r="AB13">
        <v>10.83</v>
      </c>
      <c r="AC13">
        <v>10.69</v>
      </c>
      <c r="AD13">
        <v>9.59</v>
      </c>
      <c r="AE13">
        <v>9.24</v>
      </c>
      <c r="AF13">
        <v>10.199999999999999</v>
      </c>
      <c r="AG13">
        <v>9.77</v>
      </c>
      <c r="AH13">
        <v>11.27</v>
      </c>
      <c r="AI13">
        <v>11.35</v>
      </c>
      <c r="AJ13">
        <v>11.53</v>
      </c>
      <c r="AK13">
        <v>10.43</v>
      </c>
      <c r="AL13">
        <v>10.56</v>
      </c>
      <c r="AM13">
        <v>12.06</v>
      </c>
      <c r="AN13">
        <v>12.41</v>
      </c>
      <c r="AO13">
        <v>12.1</v>
      </c>
      <c r="AP13">
        <v>11.35</v>
      </c>
      <c r="AQ13">
        <v>11.44</v>
      </c>
      <c r="AR13">
        <v>12.15</v>
      </c>
      <c r="AS13">
        <v>11.4</v>
      </c>
      <c r="AT13">
        <v>11.08</v>
      </c>
      <c r="AU13">
        <v>10.83</v>
      </c>
      <c r="AV13">
        <v>10.210000000000001</v>
      </c>
      <c r="AW13">
        <v>12.59</v>
      </c>
      <c r="AX13">
        <v>13.16</v>
      </c>
      <c r="AY13">
        <v>12.1</v>
      </c>
      <c r="AZ13">
        <v>12.76</v>
      </c>
      <c r="BA13">
        <v>13.42</v>
      </c>
      <c r="BB13">
        <v>11.99</v>
      </c>
      <c r="BC13">
        <v>12.15</v>
      </c>
      <c r="BD13">
        <v>12.01</v>
      </c>
      <c r="BE13">
        <v>12.32</v>
      </c>
      <c r="BF13">
        <v>13.03</v>
      </c>
      <c r="BG13">
        <v>14.07</v>
      </c>
      <c r="BH13">
        <v>17.29</v>
      </c>
      <c r="BI13">
        <v>16.989999999999998</v>
      </c>
      <c r="BJ13">
        <v>16.63</v>
      </c>
      <c r="BK13">
        <v>17.63</v>
      </c>
      <c r="BL13">
        <v>18.97</v>
      </c>
      <c r="BM13">
        <v>20.51</v>
      </c>
      <c r="BN13">
        <v>24.91</v>
      </c>
      <c r="BO13">
        <v>24.46</v>
      </c>
      <c r="BP13">
        <v>22.04</v>
      </c>
      <c r="BQ13">
        <v>22.84</v>
      </c>
      <c r="BR13">
        <v>22.67</v>
      </c>
      <c r="BS13">
        <v>26.21</v>
      </c>
      <c r="BT13">
        <v>28.78</v>
      </c>
      <c r="BU13">
        <v>34.22</v>
      </c>
      <c r="BV13">
        <v>35.07</v>
      </c>
      <c r="BW13">
        <v>36.06</v>
      </c>
      <c r="BX13">
        <v>42.49</v>
      </c>
      <c r="BY13">
        <v>48.2</v>
      </c>
      <c r="BZ13">
        <v>50.32</v>
      </c>
      <c r="CA13">
        <v>54.72</v>
      </c>
      <c r="CB13">
        <v>60.69</v>
      </c>
      <c r="CC13">
        <v>57.55</v>
      </c>
      <c r="CD13">
        <v>68.7</v>
      </c>
      <c r="CE13">
        <v>67.709999999999994</v>
      </c>
      <c r="CF13">
        <v>80.81</v>
      </c>
      <c r="CG13">
        <v>89.48</v>
      </c>
      <c r="CH13">
        <v>86.91</v>
      </c>
      <c r="CI13">
        <v>91.73</v>
      </c>
      <c r="CJ13">
        <v>76.44</v>
      </c>
      <c r="CK13">
        <v>88.58</v>
      </c>
      <c r="CL13">
        <v>85.88</v>
      </c>
      <c r="CM13">
        <v>79.59</v>
      </c>
      <c r="CN13">
        <v>79.14</v>
      </c>
      <c r="CO13">
        <v>78.23</v>
      </c>
      <c r="CP13">
        <v>86.33</v>
      </c>
      <c r="CQ13">
        <v>93.52</v>
      </c>
      <c r="CR13">
        <v>86.24</v>
      </c>
      <c r="CS13">
        <v>59.33</v>
      </c>
      <c r="CT13">
        <v>43.97</v>
      </c>
      <c r="CU13">
        <v>43.16</v>
      </c>
      <c r="CV13">
        <v>38.85</v>
      </c>
      <c r="CW13">
        <v>33.33</v>
      </c>
      <c r="CX13">
        <v>36.42</v>
      </c>
      <c r="CY13">
        <v>42.94</v>
      </c>
      <c r="CZ13">
        <v>44.79</v>
      </c>
      <c r="DA13">
        <v>44.96</v>
      </c>
      <c r="DB13">
        <v>42.67</v>
      </c>
      <c r="DC13">
        <v>49.46</v>
      </c>
      <c r="DD13">
        <v>53.37</v>
      </c>
      <c r="DE13">
        <v>50.7</v>
      </c>
      <c r="DF13">
        <v>43.02</v>
      </c>
      <c r="DG13">
        <v>41.8</v>
      </c>
      <c r="DH13">
        <v>35.54</v>
      </c>
      <c r="DI13">
        <v>34.71</v>
      </c>
      <c r="DJ13">
        <v>38.93</v>
      </c>
      <c r="DK13">
        <v>37.229999999999997</v>
      </c>
      <c r="DL13">
        <v>37.39</v>
      </c>
      <c r="DM13">
        <v>34.89</v>
      </c>
      <c r="DN13">
        <v>37.79</v>
      </c>
      <c r="DO13">
        <v>37.32</v>
      </c>
      <c r="DP13">
        <v>40.380000000000003</v>
      </c>
      <c r="DQ13">
        <v>39.03</v>
      </c>
      <c r="DR13">
        <v>34.61</v>
      </c>
      <c r="DS13">
        <v>36.119999999999997</v>
      </c>
      <c r="DT13">
        <v>27.97</v>
      </c>
      <c r="DU13">
        <v>22.48</v>
      </c>
      <c r="DV13">
        <v>23.87</v>
      </c>
      <c r="DW13">
        <v>22.66</v>
      </c>
      <c r="DX13">
        <v>25.28</v>
      </c>
      <c r="DY13">
        <v>26.98</v>
      </c>
      <c r="DZ13">
        <v>27.7</v>
      </c>
      <c r="EA13">
        <v>25.01</v>
      </c>
      <c r="EB13">
        <v>23.38</v>
      </c>
      <c r="EC13">
        <v>21.76</v>
      </c>
      <c r="ED13">
        <v>22.57</v>
      </c>
      <c r="EE13">
        <v>23.07</v>
      </c>
      <c r="EF13">
        <v>24.1</v>
      </c>
      <c r="EG13">
        <v>26.08</v>
      </c>
      <c r="EH13">
        <v>28.1</v>
      </c>
      <c r="EI13">
        <v>28.59</v>
      </c>
      <c r="EJ13">
        <v>26.8</v>
      </c>
      <c r="EK13">
        <v>24.71</v>
      </c>
      <c r="EL13">
        <v>23.55</v>
      </c>
      <c r="EM13">
        <v>21.81</v>
      </c>
      <c r="EN13">
        <v>22.11</v>
      </c>
      <c r="EO13">
        <v>22.45</v>
      </c>
      <c r="EP13">
        <v>21.45</v>
      </c>
      <c r="EQ13">
        <v>24.75</v>
      </c>
      <c r="ER13">
        <v>25.45</v>
      </c>
      <c r="ES13">
        <v>25.01</v>
      </c>
      <c r="ET13">
        <v>23.49</v>
      </c>
      <c r="EU13">
        <v>21.97</v>
      </c>
      <c r="EV13">
        <v>22.79</v>
      </c>
      <c r="EW13">
        <v>25.13</v>
      </c>
      <c r="EX13">
        <v>23.78</v>
      </c>
      <c r="EY13">
        <v>25.9</v>
      </c>
      <c r="EZ13">
        <v>27.5</v>
      </c>
      <c r="FA13">
        <v>30.64</v>
      </c>
      <c r="FB13">
        <v>28.7</v>
      </c>
      <c r="FC13">
        <v>26.81</v>
      </c>
    </row>
    <row r="14" spans="1:159" x14ac:dyDescent="0.25">
      <c r="A14" t="s">
        <v>13</v>
      </c>
      <c r="B14" t="s">
        <v>1</v>
      </c>
      <c r="C14">
        <v>1124.4000000000001</v>
      </c>
      <c r="D14">
        <v>1297.3800000000001</v>
      </c>
      <c r="E14">
        <v>1493.52</v>
      </c>
      <c r="F14">
        <v>1642.87</v>
      </c>
      <c r="G14">
        <v>1842</v>
      </c>
      <c r="H14">
        <v>1924.98</v>
      </c>
      <c r="I14">
        <v>2090.92</v>
      </c>
      <c r="J14">
        <v>2124.11</v>
      </c>
      <c r="K14">
        <v>2489.19</v>
      </c>
      <c r="L14">
        <v>2356.44</v>
      </c>
      <c r="M14">
        <v>2505.79</v>
      </c>
      <c r="N14">
        <v>2572.17</v>
      </c>
      <c r="O14">
        <v>2422.81</v>
      </c>
      <c r="P14">
        <v>2240.27</v>
      </c>
      <c r="Q14">
        <v>2256.87</v>
      </c>
      <c r="R14">
        <v>2439.41</v>
      </c>
      <c r="S14">
        <v>2887.46</v>
      </c>
      <c r="T14">
        <v>3089.92</v>
      </c>
      <c r="U14">
        <v>3070</v>
      </c>
      <c r="V14">
        <v>2990.35</v>
      </c>
      <c r="W14">
        <v>3518.06</v>
      </c>
      <c r="X14">
        <v>3584.44</v>
      </c>
      <c r="Y14">
        <v>4314.6000000000004</v>
      </c>
      <c r="Z14">
        <v>4108.83</v>
      </c>
      <c r="AA14">
        <v>4215.03</v>
      </c>
      <c r="AB14">
        <v>4082.28</v>
      </c>
      <c r="AC14">
        <v>4032.49</v>
      </c>
      <c r="AD14">
        <v>3617.63</v>
      </c>
      <c r="AE14">
        <v>3484.87</v>
      </c>
      <c r="AF14">
        <v>3846.63</v>
      </c>
      <c r="AG14">
        <v>3684</v>
      </c>
      <c r="AH14">
        <v>4248.22</v>
      </c>
      <c r="AI14">
        <v>4281.41</v>
      </c>
      <c r="AJ14">
        <v>4347.79</v>
      </c>
      <c r="AK14">
        <v>3932.93</v>
      </c>
      <c r="AL14">
        <v>3982.71</v>
      </c>
      <c r="AM14">
        <v>4546.93</v>
      </c>
      <c r="AN14">
        <v>4679.68</v>
      </c>
      <c r="AO14">
        <v>4563.5200000000004</v>
      </c>
      <c r="AP14">
        <v>4281.41</v>
      </c>
      <c r="AQ14">
        <v>4314.6000000000004</v>
      </c>
      <c r="AR14">
        <v>4580.1099999999997</v>
      </c>
      <c r="AS14">
        <v>4298</v>
      </c>
      <c r="AT14">
        <v>4178.5200000000004</v>
      </c>
      <c r="AU14">
        <v>4082.28</v>
      </c>
      <c r="AV14">
        <v>3849.95</v>
      </c>
      <c r="AW14">
        <v>4749.38</v>
      </c>
      <c r="AX14">
        <v>4961.79</v>
      </c>
      <c r="AY14">
        <v>4563.5200000000004</v>
      </c>
      <c r="AZ14">
        <v>4812.4399999999996</v>
      </c>
      <c r="BA14">
        <v>5061.3599999999997</v>
      </c>
      <c r="BB14">
        <v>4520.37</v>
      </c>
      <c r="BC14">
        <v>4580.1099999999997</v>
      </c>
      <c r="BD14">
        <v>4530.33</v>
      </c>
      <c r="BE14">
        <v>4646.49</v>
      </c>
      <c r="BF14">
        <v>4912</v>
      </c>
      <c r="BG14">
        <v>5306.96</v>
      </c>
      <c r="BH14">
        <v>6521.68</v>
      </c>
      <c r="BI14">
        <v>6408.84</v>
      </c>
      <c r="BJ14">
        <v>6272.76</v>
      </c>
      <c r="BK14">
        <v>6505.07</v>
      </c>
      <c r="BL14">
        <v>7002.91</v>
      </c>
      <c r="BM14">
        <v>7570.45</v>
      </c>
      <c r="BN14">
        <v>9193.4</v>
      </c>
      <c r="BO14">
        <v>9027.4599999999991</v>
      </c>
      <c r="BP14">
        <v>8134.67</v>
      </c>
      <c r="BQ14">
        <v>8430.0499999999993</v>
      </c>
      <c r="BR14">
        <v>8366.99</v>
      </c>
      <c r="BS14">
        <v>9674.65</v>
      </c>
      <c r="BT14">
        <v>10620.54</v>
      </c>
      <c r="BU14">
        <v>12628.48</v>
      </c>
      <c r="BV14">
        <v>12943.79</v>
      </c>
      <c r="BW14">
        <v>13308.86</v>
      </c>
      <c r="BX14">
        <v>15681.89</v>
      </c>
      <c r="BY14">
        <v>17789.41</v>
      </c>
      <c r="BZ14">
        <v>18572.669999999998</v>
      </c>
      <c r="CA14">
        <v>20195.62</v>
      </c>
      <c r="CB14">
        <v>22399.38</v>
      </c>
      <c r="CC14">
        <v>21241.09</v>
      </c>
      <c r="CD14">
        <v>25356.54</v>
      </c>
      <c r="CE14">
        <v>24991.46</v>
      </c>
      <c r="CF14">
        <v>29823.8</v>
      </c>
      <c r="CG14">
        <v>33023.25</v>
      </c>
      <c r="CH14">
        <v>32077.360000000001</v>
      </c>
      <c r="CI14">
        <v>33852.980000000003</v>
      </c>
      <c r="CJ14">
        <v>28210.82</v>
      </c>
      <c r="CK14">
        <v>32691.360000000001</v>
      </c>
      <c r="CL14">
        <v>31695.68</v>
      </c>
      <c r="CM14">
        <v>29372.44</v>
      </c>
      <c r="CN14">
        <v>29206.49</v>
      </c>
      <c r="CO14">
        <v>28871.279999999999</v>
      </c>
      <c r="CP14">
        <v>31861.63</v>
      </c>
      <c r="CQ14">
        <v>34516.769999999997</v>
      </c>
      <c r="CR14">
        <v>31828.44</v>
      </c>
      <c r="CS14">
        <v>21898.23</v>
      </c>
      <c r="CT14">
        <v>16229.51</v>
      </c>
      <c r="CU14">
        <v>15930.81</v>
      </c>
      <c r="CV14">
        <v>14337.73</v>
      </c>
      <c r="CW14">
        <v>12299.91</v>
      </c>
      <c r="CX14">
        <v>13441.63</v>
      </c>
      <c r="CY14">
        <v>15847.84</v>
      </c>
      <c r="CZ14">
        <v>16531.54</v>
      </c>
      <c r="DA14">
        <v>16594.599999999999</v>
      </c>
      <c r="DB14">
        <v>15748.27</v>
      </c>
      <c r="DC14">
        <v>18254.060000000001</v>
      </c>
      <c r="DD14">
        <v>19697.79</v>
      </c>
      <c r="DE14">
        <v>18712.060000000001</v>
      </c>
      <c r="DF14">
        <v>15877.7</v>
      </c>
      <c r="DG14">
        <v>15426.33</v>
      </c>
      <c r="DH14">
        <v>13116.37</v>
      </c>
      <c r="DI14">
        <v>12811.02</v>
      </c>
      <c r="DJ14">
        <v>14367.59</v>
      </c>
      <c r="DK14">
        <v>13740.32</v>
      </c>
      <c r="DL14">
        <v>13800.06</v>
      </c>
      <c r="DM14">
        <v>12877.4</v>
      </c>
      <c r="DN14">
        <v>13946.09</v>
      </c>
      <c r="DO14">
        <v>13773.51</v>
      </c>
      <c r="DP14">
        <v>14901.94</v>
      </c>
      <c r="DQ14">
        <v>14404.1</v>
      </c>
      <c r="DR14">
        <v>12774.52</v>
      </c>
      <c r="DS14">
        <v>13332.09</v>
      </c>
      <c r="DT14">
        <v>10321.84</v>
      </c>
      <c r="DU14">
        <v>8297.2900000000009</v>
      </c>
      <c r="DV14">
        <v>8808.41</v>
      </c>
      <c r="DW14">
        <v>8363.67</v>
      </c>
      <c r="DX14">
        <v>9329.48</v>
      </c>
      <c r="DY14">
        <v>9956.75</v>
      </c>
      <c r="DZ14">
        <v>10222.27</v>
      </c>
      <c r="EA14">
        <v>9229.91</v>
      </c>
      <c r="EB14">
        <v>8629.2000000000007</v>
      </c>
      <c r="EC14">
        <v>8031.79</v>
      </c>
      <c r="ED14">
        <v>8330.49</v>
      </c>
      <c r="EE14">
        <v>8513.0400000000009</v>
      </c>
      <c r="EF14">
        <v>8894.7099999999991</v>
      </c>
      <c r="EG14">
        <v>9624.8799999999992</v>
      </c>
      <c r="EH14">
        <v>12497.05</v>
      </c>
      <c r="EI14">
        <v>12715</v>
      </c>
      <c r="EJ14">
        <v>11918.91</v>
      </c>
      <c r="EK14">
        <v>10989.42</v>
      </c>
      <c r="EL14">
        <v>10473.52</v>
      </c>
      <c r="EM14">
        <v>9699.69</v>
      </c>
      <c r="EN14">
        <v>9833.11</v>
      </c>
      <c r="EO14">
        <v>9984.32</v>
      </c>
      <c r="EP14">
        <v>9539.58</v>
      </c>
      <c r="EQ14">
        <v>11007.21</v>
      </c>
      <c r="ER14">
        <v>11318.53</v>
      </c>
      <c r="ES14">
        <v>11122.84</v>
      </c>
      <c r="ET14">
        <v>10446.84</v>
      </c>
      <c r="EU14">
        <v>9770.84</v>
      </c>
      <c r="EV14">
        <v>10135.530000000001</v>
      </c>
      <c r="EW14">
        <v>11176.21</v>
      </c>
      <c r="EX14">
        <v>10575.82</v>
      </c>
      <c r="EY14">
        <v>11518.66</v>
      </c>
      <c r="EZ14">
        <v>12230.23</v>
      </c>
      <c r="FA14">
        <v>13626.71</v>
      </c>
      <c r="FB14">
        <v>12763.92</v>
      </c>
      <c r="FC14">
        <v>11923.37</v>
      </c>
    </row>
    <row r="15" spans="1:159" x14ac:dyDescent="0.25">
      <c r="A15" t="s">
        <v>14</v>
      </c>
      <c r="B15" t="s">
        <v>1</v>
      </c>
      <c r="C15">
        <v>345968</v>
      </c>
      <c r="D15">
        <v>345968</v>
      </c>
      <c r="E15">
        <v>331892</v>
      </c>
      <c r="F15">
        <v>331892</v>
      </c>
      <c r="G15">
        <v>331892</v>
      </c>
      <c r="H15">
        <v>331892</v>
      </c>
      <c r="I15">
        <v>331892</v>
      </c>
      <c r="J15">
        <v>331892</v>
      </c>
      <c r="K15">
        <v>331892</v>
      </c>
      <c r="L15">
        <v>331892</v>
      </c>
      <c r="M15">
        <v>331892</v>
      </c>
      <c r="N15">
        <v>331892</v>
      </c>
      <c r="O15">
        <v>331892</v>
      </c>
      <c r="P15">
        <v>331892</v>
      </c>
      <c r="Q15">
        <v>331892</v>
      </c>
      <c r="R15">
        <v>331892</v>
      </c>
      <c r="S15">
        <v>331892</v>
      </c>
      <c r="T15">
        <v>331892</v>
      </c>
      <c r="U15">
        <v>331892</v>
      </c>
      <c r="V15">
        <v>331892</v>
      </c>
      <c r="W15">
        <v>331892</v>
      </c>
      <c r="X15">
        <v>331892</v>
      </c>
      <c r="Y15">
        <v>331892</v>
      </c>
      <c r="Z15">
        <v>331892</v>
      </c>
      <c r="AA15">
        <v>331892</v>
      </c>
      <c r="AB15">
        <v>331892</v>
      </c>
      <c r="AC15">
        <v>331892</v>
      </c>
      <c r="AD15">
        <v>331892</v>
      </c>
      <c r="AE15">
        <v>331892</v>
      </c>
      <c r="AF15">
        <v>331892</v>
      </c>
      <c r="AG15">
        <v>331892</v>
      </c>
      <c r="AH15">
        <v>331892</v>
      </c>
      <c r="AI15">
        <v>331892</v>
      </c>
      <c r="AJ15">
        <v>331892</v>
      </c>
      <c r="AK15">
        <v>331892</v>
      </c>
      <c r="AL15">
        <v>331892</v>
      </c>
      <c r="AM15">
        <v>331892</v>
      </c>
      <c r="AN15">
        <v>331892</v>
      </c>
      <c r="AO15">
        <v>331892</v>
      </c>
      <c r="AP15">
        <v>331892</v>
      </c>
      <c r="AQ15">
        <v>331892</v>
      </c>
      <c r="AR15">
        <v>331892</v>
      </c>
      <c r="AS15">
        <v>331892</v>
      </c>
      <c r="AT15">
        <v>331892</v>
      </c>
      <c r="AU15">
        <v>331892</v>
      </c>
      <c r="AV15">
        <v>331892</v>
      </c>
      <c r="AW15">
        <v>331892</v>
      </c>
      <c r="AX15">
        <v>331892</v>
      </c>
      <c r="AY15">
        <v>331892</v>
      </c>
      <c r="AZ15">
        <v>331892</v>
      </c>
      <c r="BA15">
        <v>331892</v>
      </c>
      <c r="BB15">
        <v>331892</v>
      </c>
      <c r="BC15">
        <v>331892</v>
      </c>
      <c r="BD15">
        <v>331892</v>
      </c>
      <c r="BE15">
        <v>331892</v>
      </c>
      <c r="BF15">
        <v>331892</v>
      </c>
      <c r="BG15">
        <v>331892</v>
      </c>
      <c r="BH15">
        <v>331892</v>
      </c>
      <c r="BI15">
        <v>331892</v>
      </c>
      <c r="BJ15">
        <v>331892</v>
      </c>
      <c r="BK15">
        <v>331892</v>
      </c>
      <c r="BL15">
        <v>331892</v>
      </c>
      <c r="BM15">
        <v>331892</v>
      </c>
      <c r="BN15">
        <v>331892</v>
      </c>
      <c r="BO15">
        <v>331892</v>
      </c>
      <c r="BP15">
        <v>331892</v>
      </c>
      <c r="BQ15">
        <v>331892</v>
      </c>
      <c r="BR15">
        <v>331892</v>
      </c>
      <c r="BS15">
        <v>331892</v>
      </c>
      <c r="BT15">
        <v>331892</v>
      </c>
      <c r="BU15">
        <v>331892</v>
      </c>
      <c r="BV15">
        <v>331892</v>
      </c>
      <c r="BW15">
        <v>331892</v>
      </c>
      <c r="BX15">
        <v>331892</v>
      </c>
      <c r="BY15">
        <v>331892</v>
      </c>
      <c r="BZ15">
        <v>331892</v>
      </c>
      <c r="CA15">
        <v>331892</v>
      </c>
      <c r="CB15">
        <v>331892</v>
      </c>
      <c r="CC15">
        <v>331892</v>
      </c>
      <c r="CD15">
        <v>331892</v>
      </c>
      <c r="CE15">
        <v>331892</v>
      </c>
      <c r="CF15">
        <v>331892</v>
      </c>
      <c r="CG15">
        <v>331892</v>
      </c>
      <c r="CH15">
        <v>331892</v>
      </c>
      <c r="CI15">
        <v>331892</v>
      </c>
      <c r="CJ15">
        <v>331892</v>
      </c>
      <c r="CK15">
        <v>331892</v>
      </c>
      <c r="CL15">
        <v>331892</v>
      </c>
      <c r="CM15">
        <v>331892</v>
      </c>
      <c r="CN15">
        <v>331892</v>
      </c>
      <c r="CO15">
        <v>331892</v>
      </c>
      <c r="CP15">
        <v>331892</v>
      </c>
      <c r="CQ15">
        <v>331892</v>
      </c>
      <c r="CR15">
        <v>331892</v>
      </c>
      <c r="CS15">
        <v>331892</v>
      </c>
      <c r="CT15">
        <v>331892</v>
      </c>
      <c r="CU15">
        <v>331892</v>
      </c>
      <c r="CV15">
        <v>331892</v>
      </c>
      <c r="CW15">
        <v>331892</v>
      </c>
      <c r="CX15">
        <v>331892</v>
      </c>
      <c r="CY15">
        <v>331892</v>
      </c>
      <c r="CZ15">
        <v>331892</v>
      </c>
      <c r="DA15">
        <v>331892</v>
      </c>
      <c r="DB15">
        <v>331892</v>
      </c>
      <c r="DC15">
        <v>331892</v>
      </c>
      <c r="DD15">
        <v>331892</v>
      </c>
      <c r="DE15">
        <v>331892</v>
      </c>
      <c r="DF15">
        <v>331892</v>
      </c>
      <c r="DG15">
        <v>331892</v>
      </c>
      <c r="DH15">
        <v>331892</v>
      </c>
      <c r="DI15">
        <v>331892</v>
      </c>
      <c r="DJ15">
        <v>331892</v>
      </c>
      <c r="DK15">
        <v>331892</v>
      </c>
      <c r="DL15">
        <v>331892</v>
      </c>
      <c r="DM15">
        <v>331892</v>
      </c>
      <c r="DN15">
        <v>331892</v>
      </c>
      <c r="DO15">
        <v>331892</v>
      </c>
      <c r="DP15">
        <v>331892</v>
      </c>
      <c r="DQ15">
        <v>331892</v>
      </c>
      <c r="DR15">
        <v>331892</v>
      </c>
      <c r="DS15">
        <v>331892</v>
      </c>
      <c r="DT15">
        <v>331892</v>
      </c>
      <c r="DU15">
        <v>331892</v>
      </c>
      <c r="DV15">
        <v>331892</v>
      </c>
      <c r="DW15">
        <v>331892</v>
      </c>
      <c r="DX15">
        <v>331892</v>
      </c>
      <c r="DY15">
        <v>331892</v>
      </c>
      <c r="DZ15">
        <v>331892</v>
      </c>
      <c r="EA15">
        <v>331892</v>
      </c>
      <c r="EB15">
        <v>331892</v>
      </c>
      <c r="EC15">
        <v>331892</v>
      </c>
      <c r="ED15">
        <v>331892</v>
      </c>
      <c r="EE15">
        <v>331892</v>
      </c>
      <c r="EF15">
        <v>331892</v>
      </c>
      <c r="EG15">
        <v>331892</v>
      </c>
      <c r="EH15">
        <v>444735</v>
      </c>
      <c r="EI15">
        <v>444736</v>
      </c>
      <c r="EJ15">
        <v>444736</v>
      </c>
      <c r="EK15">
        <v>444736</v>
      </c>
      <c r="EL15">
        <v>444736</v>
      </c>
      <c r="EM15">
        <v>444736</v>
      </c>
      <c r="EN15">
        <v>444736</v>
      </c>
      <c r="EO15">
        <v>444736</v>
      </c>
      <c r="EP15">
        <v>444736</v>
      </c>
      <c r="EQ15">
        <v>444736</v>
      </c>
      <c r="ER15">
        <v>444736</v>
      </c>
      <c r="ES15">
        <v>444736</v>
      </c>
      <c r="ET15">
        <v>444736</v>
      </c>
      <c r="EU15">
        <v>444736</v>
      </c>
      <c r="EV15">
        <v>444736</v>
      </c>
      <c r="EW15">
        <v>444736</v>
      </c>
      <c r="EX15">
        <v>444736</v>
      </c>
      <c r="EY15">
        <v>444736</v>
      </c>
      <c r="EZ15">
        <v>444736</v>
      </c>
      <c r="FA15">
        <v>444736</v>
      </c>
      <c r="FB15">
        <v>444736</v>
      </c>
      <c r="FC15">
        <v>444736</v>
      </c>
    </row>
    <row r="17" spans="1:159" x14ac:dyDescent="0.25">
      <c r="A17" t="s">
        <v>16</v>
      </c>
      <c r="M17">
        <f>M13*M15</f>
        <v>2203762.88</v>
      </c>
      <c r="N17">
        <f t="shared" ref="N17:X17" si="0">N13*N15</f>
        <v>2263503.44</v>
      </c>
      <c r="O17">
        <f t="shared" si="0"/>
        <v>2130746.64</v>
      </c>
      <c r="P17">
        <f t="shared" si="0"/>
        <v>1971438.4800000002</v>
      </c>
      <c r="Q17">
        <f t="shared" si="0"/>
        <v>1984714.1600000001</v>
      </c>
      <c r="R17">
        <f t="shared" si="0"/>
        <v>2147341.2399999998</v>
      </c>
      <c r="S17">
        <f t="shared" si="0"/>
        <v>2542292.7200000002</v>
      </c>
      <c r="T17">
        <f t="shared" si="0"/>
        <v>2718195.48</v>
      </c>
      <c r="U17">
        <f t="shared" si="0"/>
        <v>2701600.8800000004</v>
      </c>
      <c r="V17">
        <f t="shared" si="0"/>
        <v>2631903.56</v>
      </c>
      <c r="W17">
        <f t="shared" si="0"/>
        <v>3096552.36</v>
      </c>
      <c r="X17">
        <f t="shared" si="0"/>
        <v>3156292.92</v>
      </c>
      <c r="Y17">
        <f>Y13*Y15</f>
        <v>3796844.48</v>
      </c>
      <c r="Z17">
        <f t="shared" ref="Z17:CK17" si="1">Z13*Z15</f>
        <v>3617622.8000000003</v>
      </c>
      <c r="AA17">
        <f t="shared" si="1"/>
        <v>3710552.56</v>
      </c>
      <c r="AB17">
        <f t="shared" si="1"/>
        <v>3594390.36</v>
      </c>
      <c r="AC17">
        <f t="shared" si="1"/>
        <v>3547925.48</v>
      </c>
      <c r="AD17">
        <f t="shared" si="1"/>
        <v>3182844.28</v>
      </c>
      <c r="AE17">
        <f t="shared" si="1"/>
        <v>3066682.08</v>
      </c>
      <c r="AF17">
        <f t="shared" si="1"/>
        <v>3385298.4</v>
      </c>
      <c r="AG17">
        <f t="shared" si="1"/>
        <v>3242584.84</v>
      </c>
      <c r="AH17">
        <f t="shared" si="1"/>
        <v>3740422.84</v>
      </c>
      <c r="AI17">
        <f t="shared" si="1"/>
        <v>3766974.1999999997</v>
      </c>
      <c r="AJ17">
        <f t="shared" si="1"/>
        <v>3826714.76</v>
      </c>
      <c r="AK17">
        <f t="shared" si="1"/>
        <v>3461633.56</v>
      </c>
      <c r="AL17">
        <f t="shared" si="1"/>
        <v>3504779.52</v>
      </c>
      <c r="AM17">
        <f t="shared" si="1"/>
        <v>4002617.52</v>
      </c>
      <c r="AN17">
        <f t="shared" si="1"/>
        <v>4118779.72</v>
      </c>
      <c r="AO17">
        <f t="shared" si="1"/>
        <v>4015893.1999999997</v>
      </c>
      <c r="AP17">
        <f t="shared" si="1"/>
        <v>3766974.1999999997</v>
      </c>
      <c r="AQ17">
        <f t="shared" si="1"/>
        <v>3796844.48</v>
      </c>
      <c r="AR17">
        <f t="shared" si="1"/>
        <v>4032487.8000000003</v>
      </c>
      <c r="AS17">
        <f t="shared" si="1"/>
        <v>3783568.8000000003</v>
      </c>
      <c r="AT17">
        <f t="shared" si="1"/>
        <v>3677363.36</v>
      </c>
      <c r="AU17">
        <f t="shared" si="1"/>
        <v>3594390.36</v>
      </c>
      <c r="AV17">
        <f t="shared" si="1"/>
        <v>3388617.3200000003</v>
      </c>
      <c r="AW17">
        <f t="shared" si="1"/>
        <v>4178520.28</v>
      </c>
      <c r="AX17">
        <f t="shared" si="1"/>
        <v>4367698.72</v>
      </c>
      <c r="AY17">
        <f t="shared" si="1"/>
        <v>4015893.1999999997</v>
      </c>
      <c r="AZ17">
        <f t="shared" si="1"/>
        <v>4234941.92</v>
      </c>
      <c r="BA17">
        <f t="shared" si="1"/>
        <v>4453990.6399999997</v>
      </c>
      <c r="BB17">
        <f t="shared" si="1"/>
        <v>3979385.08</v>
      </c>
      <c r="BC17">
        <f t="shared" si="1"/>
        <v>4032487.8000000003</v>
      </c>
      <c r="BD17">
        <f t="shared" si="1"/>
        <v>3986022.92</v>
      </c>
      <c r="BE17">
        <f t="shared" si="1"/>
        <v>4088909.44</v>
      </c>
      <c r="BF17">
        <f t="shared" si="1"/>
        <v>4324552.76</v>
      </c>
      <c r="BG17">
        <f t="shared" si="1"/>
        <v>4669720.4400000004</v>
      </c>
      <c r="BH17">
        <f t="shared" si="1"/>
        <v>5738412.6799999997</v>
      </c>
      <c r="BI17">
        <f t="shared" si="1"/>
        <v>5638845.0799999991</v>
      </c>
      <c r="BJ17">
        <f t="shared" si="1"/>
        <v>5519363.96</v>
      </c>
      <c r="BK17">
        <f t="shared" si="1"/>
        <v>5851255.96</v>
      </c>
      <c r="BL17">
        <f t="shared" si="1"/>
        <v>6295991.2399999993</v>
      </c>
      <c r="BM17">
        <f t="shared" si="1"/>
        <v>6807104.9200000009</v>
      </c>
      <c r="BN17">
        <f t="shared" si="1"/>
        <v>8267429.7199999997</v>
      </c>
      <c r="BO17">
        <f t="shared" si="1"/>
        <v>8118078.3200000003</v>
      </c>
      <c r="BP17">
        <f t="shared" si="1"/>
        <v>7314899.6799999997</v>
      </c>
      <c r="BQ17">
        <f t="shared" si="1"/>
        <v>7580413.2800000003</v>
      </c>
      <c r="BR17">
        <f t="shared" si="1"/>
        <v>7523991.6400000006</v>
      </c>
      <c r="BS17">
        <f t="shared" si="1"/>
        <v>8698889.3200000003</v>
      </c>
      <c r="BT17">
        <f t="shared" si="1"/>
        <v>9551851.7599999998</v>
      </c>
      <c r="BU17">
        <f t="shared" si="1"/>
        <v>11357344.24</v>
      </c>
      <c r="BV17">
        <f t="shared" si="1"/>
        <v>11639452.439999999</v>
      </c>
      <c r="BW17">
        <f t="shared" si="1"/>
        <v>11968025.520000001</v>
      </c>
      <c r="BX17">
        <f t="shared" si="1"/>
        <v>14102091.08</v>
      </c>
      <c r="BY17">
        <f t="shared" si="1"/>
        <v>15997194.4</v>
      </c>
      <c r="BZ17">
        <f t="shared" si="1"/>
        <v>16700805.439999999</v>
      </c>
      <c r="CA17">
        <f t="shared" si="1"/>
        <v>18161130.239999998</v>
      </c>
      <c r="CB17">
        <f t="shared" si="1"/>
        <v>20142525.48</v>
      </c>
      <c r="CC17">
        <f t="shared" si="1"/>
        <v>19100384.599999998</v>
      </c>
      <c r="CD17">
        <f t="shared" si="1"/>
        <v>22800980.400000002</v>
      </c>
      <c r="CE17">
        <f t="shared" si="1"/>
        <v>22472407.319999997</v>
      </c>
      <c r="CF17">
        <f t="shared" si="1"/>
        <v>26820192.52</v>
      </c>
      <c r="CG17">
        <f t="shared" si="1"/>
        <v>29697696.16</v>
      </c>
      <c r="CH17">
        <f t="shared" si="1"/>
        <v>28844733.719999999</v>
      </c>
      <c r="CI17">
        <f t="shared" si="1"/>
        <v>30444453.16</v>
      </c>
      <c r="CJ17">
        <f t="shared" si="1"/>
        <v>25369824.48</v>
      </c>
      <c r="CK17">
        <f t="shared" si="1"/>
        <v>29398993.359999999</v>
      </c>
      <c r="CL17">
        <f t="shared" ref="CL17:EW17" si="2">CL13*CL15</f>
        <v>28502884.959999997</v>
      </c>
      <c r="CM17">
        <f t="shared" si="2"/>
        <v>26415284.280000001</v>
      </c>
      <c r="CN17">
        <f t="shared" si="2"/>
        <v>26265932.879999999</v>
      </c>
      <c r="CO17">
        <f t="shared" si="2"/>
        <v>25963911.16</v>
      </c>
      <c r="CP17">
        <f t="shared" si="2"/>
        <v>28652236.359999999</v>
      </c>
      <c r="CQ17">
        <f t="shared" si="2"/>
        <v>31038539.84</v>
      </c>
      <c r="CR17">
        <f t="shared" si="2"/>
        <v>28622366.079999998</v>
      </c>
      <c r="CS17">
        <f t="shared" si="2"/>
        <v>19691152.359999999</v>
      </c>
      <c r="CT17">
        <f t="shared" si="2"/>
        <v>14593291.24</v>
      </c>
      <c r="CU17">
        <f t="shared" si="2"/>
        <v>14324458.719999999</v>
      </c>
      <c r="CV17">
        <f t="shared" si="2"/>
        <v>12894004.200000001</v>
      </c>
      <c r="CW17">
        <f t="shared" si="2"/>
        <v>11061960.359999999</v>
      </c>
      <c r="CX17">
        <f t="shared" si="2"/>
        <v>12087506.640000001</v>
      </c>
      <c r="CY17">
        <f t="shared" si="2"/>
        <v>14251442.479999999</v>
      </c>
      <c r="CZ17">
        <f t="shared" si="2"/>
        <v>14865442.68</v>
      </c>
      <c r="DA17">
        <f t="shared" si="2"/>
        <v>14921864.32</v>
      </c>
      <c r="DB17">
        <f t="shared" si="2"/>
        <v>14161831.640000001</v>
      </c>
      <c r="DC17">
        <f t="shared" si="2"/>
        <v>16415378.32</v>
      </c>
      <c r="DD17">
        <f t="shared" si="2"/>
        <v>17713076.039999999</v>
      </c>
      <c r="DE17">
        <f t="shared" si="2"/>
        <v>16826924.400000002</v>
      </c>
      <c r="DF17">
        <f t="shared" si="2"/>
        <v>14277993.840000002</v>
      </c>
      <c r="DG17">
        <f t="shared" si="2"/>
        <v>13873085.6</v>
      </c>
      <c r="DH17">
        <f t="shared" si="2"/>
        <v>11795441.68</v>
      </c>
      <c r="DI17">
        <f t="shared" si="2"/>
        <v>11519971.32</v>
      </c>
      <c r="DJ17">
        <f t="shared" si="2"/>
        <v>12920555.560000001</v>
      </c>
      <c r="DK17">
        <f t="shared" si="2"/>
        <v>12356339.159999998</v>
      </c>
      <c r="DL17">
        <f t="shared" si="2"/>
        <v>12409441.880000001</v>
      </c>
      <c r="DM17">
        <f t="shared" si="2"/>
        <v>11579711.880000001</v>
      </c>
      <c r="DN17">
        <f t="shared" si="2"/>
        <v>12542198.68</v>
      </c>
      <c r="DO17">
        <f t="shared" si="2"/>
        <v>12386209.439999999</v>
      </c>
      <c r="DP17">
        <f t="shared" si="2"/>
        <v>13401798.960000001</v>
      </c>
      <c r="DQ17">
        <f t="shared" si="2"/>
        <v>12953744.76</v>
      </c>
      <c r="DR17">
        <f t="shared" si="2"/>
        <v>11486782.119999999</v>
      </c>
      <c r="DS17">
        <f t="shared" si="2"/>
        <v>11987939.039999999</v>
      </c>
      <c r="DT17">
        <f t="shared" si="2"/>
        <v>9283019.2400000002</v>
      </c>
      <c r="DU17">
        <f t="shared" si="2"/>
        <v>7460932.1600000001</v>
      </c>
      <c r="DV17">
        <f t="shared" si="2"/>
        <v>7922262.04</v>
      </c>
      <c r="DW17">
        <f t="shared" si="2"/>
        <v>7520672.7199999997</v>
      </c>
      <c r="DX17">
        <f t="shared" si="2"/>
        <v>8390229.7599999998</v>
      </c>
      <c r="DY17">
        <f t="shared" si="2"/>
        <v>8954446.1600000001</v>
      </c>
      <c r="DZ17">
        <f t="shared" si="2"/>
        <v>9193408.4000000004</v>
      </c>
      <c r="EA17">
        <f t="shared" si="2"/>
        <v>8300618.9200000009</v>
      </c>
      <c r="EB17">
        <f t="shared" si="2"/>
        <v>7759634.96</v>
      </c>
      <c r="EC17">
        <f t="shared" si="2"/>
        <v>7221969.9200000009</v>
      </c>
      <c r="ED17">
        <f t="shared" si="2"/>
        <v>7490802.4400000004</v>
      </c>
      <c r="EE17">
        <f t="shared" si="2"/>
        <v>7656748.4400000004</v>
      </c>
      <c r="EF17">
        <f t="shared" si="2"/>
        <v>7998597.2000000002</v>
      </c>
      <c r="EG17">
        <f t="shared" si="2"/>
        <v>8655743.3599999994</v>
      </c>
      <c r="EH17">
        <f t="shared" si="2"/>
        <v>12497053.5</v>
      </c>
      <c r="EI17">
        <f t="shared" si="2"/>
        <v>12715002.24</v>
      </c>
      <c r="EJ17">
        <f t="shared" si="2"/>
        <v>11918924.800000001</v>
      </c>
      <c r="EK17">
        <f t="shared" si="2"/>
        <v>10989426.560000001</v>
      </c>
      <c r="EL17">
        <f t="shared" si="2"/>
        <v>10473532.800000001</v>
      </c>
      <c r="EM17">
        <f t="shared" si="2"/>
        <v>9699692.1600000001</v>
      </c>
      <c r="EN17">
        <f t="shared" si="2"/>
        <v>9833112.959999999</v>
      </c>
      <c r="EO17">
        <f t="shared" si="2"/>
        <v>9984323.1999999993</v>
      </c>
      <c r="EP17">
        <f t="shared" si="2"/>
        <v>9539587.1999999993</v>
      </c>
      <c r="EQ17">
        <f t="shared" si="2"/>
        <v>11007216</v>
      </c>
      <c r="ER17">
        <f t="shared" si="2"/>
        <v>11318531.199999999</v>
      </c>
      <c r="ES17">
        <f t="shared" si="2"/>
        <v>11122847.360000001</v>
      </c>
      <c r="ET17">
        <f t="shared" si="2"/>
        <v>10446848.639999999</v>
      </c>
      <c r="EU17">
        <f t="shared" si="2"/>
        <v>9770849.9199999999</v>
      </c>
      <c r="EV17">
        <f t="shared" si="2"/>
        <v>10135533.439999999</v>
      </c>
      <c r="EW17">
        <f t="shared" si="2"/>
        <v>11176215.68</v>
      </c>
      <c r="EX17">
        <f t="shared" ref="EX17:FC17" si="3">EX13*EX15</f>
        <v>10575822.08</v>
      </c>
      <c r="EY17">
        <f t="shared" si="3"/>
        <v>11518662.399999999</v>
      </c>
      <c r="EZ17">
        <f t="shared" si="3"/>
        <v>12230240</v>
      </c>
      <c r="FA17">
        <f t="shared" si="3"/>
        <v>13626711.040000001</v>
      </c>
      <c r="FB17">
        <f t="shared" si="3"/>
        <v>12763923.199999999</v>
      </c>
      <c r="FC17">
        <f t="shared" si="3"/>
        <v>11923372.16</v>
      </c>
    </row>
    <row r="18" spans="1:159" x14ac:dyDescent="0.25">
      <c r="A18" t="s">
        <v>17</v>
      </c>
      <c r="M18">
        <f>$C$2/M17</f>
        <v>1.6719130871285028</v>
      </c>
      <c r="N18">
        <f t="shared" ref="N18:X18" si="4">$C$2/N17</f>
        <v>1.6277863487585422</v>
      </c>
      <c r="O18">
        <f t="shared" si="4"/>
        <v>1.7292060589615665</v>
      </c>
      <c r="P18">
        <f t="shared" si="4"/>
        <v>1.8689398819079557</v>
      </c>
      <c r="Q18">
        <f t="shared" si="4"/>
        <v>1.856438611794859</v>
      </c>
      <c r="R18">
        <f t="shared" si="4"/>
        <v>1.7158427973003492</v>
      </c>
      <c r="S18">
        <f t="shared" si="4"/>
        <v>1.4492823627328011</v>
      </c>
      <c r="T18">
        <f t="shared" si="4"/>
        <v>1.3554948594057703</v>
      </c>
      <c r="U18">
        <f t="shared" si="4"/>
        <v>1.3638209949058056</v>
      </c>
      <c r="V18">
        <f t="shared" si="4"/>
        <v>1.3999373138125166</v>
      </c>
      <c r="W18">
        <f t="shared" si="4"/>
        <v>1.1898716933047437</v>
      </c>
      <c r="X18">
        <f t="shared" si="4"/>
        <v>1.1673504625166413</v>
      </c>
      <c r="Y18">
        <f>J2/Y17</f>
        <v>0.97865478019262986</v>
      </c>
      <c r="Z18">
        <f t="shared" ref="Z18:CK18" si="5">K2/Z17</f>
        <v>1.0271385949911638</v>
      </c>
      <c r="AA18">
        <f t="shared" si="5"/>
        <v>1.0014141936854817</v>
      </c>
      <c r="AB18">
        <f t="shared" si="5"/>
        <v>1.0337775332782719</v>
      </c>
      <c r="AC18">
        <f t="shared" si="5"/>
        <v>1.0473162474652653</v>
      </c>
      <c r="AD18">
        <f t="shared" si="5"/>
        <v>1.167446369697986</v>
      </c>
      <c r="AE18">
        <f t="shared" si="5"/>
        <v>1.211667823095637</v>
      </c>
      <c r="AF18">
        <f t="shared" si="5"/>
        <v>1.0976284985689888</v>
      </c>
      <c r="AG18">
        <f t="shared" si="5"/>
        <v>1.1459376341252494</v>
      </c>
      <c r="AH18">
        <f t="shared" si="5"/>
        <v>0.9934170971964229</v>
      </c>
      <c r="AI18">
        <f t="shared" si="5"/>
        <v>0.98641503836155831</v>
      </c>
      <c r="AJ18">
        <f t="shared" si="5"/>
        <v>0.97101567089364149</v>
      </c>
      <c r="AK18">
        <f t="shared" si="5"/>
        <v>1.0337027123113516</v>
      </c>
      <c r="AL18">
        <f t="shared" si="5"/>
        <v>1.0209772054363067</v>
      </c>
      <c r="AM18">
        <f t="shared" si="5"/>
        <v>0.8939899908298008</v>
      </c>
      <c r="AN18">
        <f t="shared" si="5"/>
        <v>0.8687767356492665</v>
      </c>
      <c r="AO18">
        <f t="shared" si="5"/>
        <v>0.89103465201714038</v>
      </c>
      <c r="AP18">
        <f t="shared" si="5"/>
        <v>0.94991359378038753</v>
      </c>
      <c r="AQ18">
        <f t="shared" si="5"/>
        <v>0.94244049732582147</v>
      </c>
      <c r="AR18">
        <f t="shared" si="5"/>
        <v>0.88736784274958003</v>
      </c>
      <c r="AS18">
        <f t="shared" si="5"/>
        <v>0.9457473060883681</v>
      </c>
      <c r="AT18">
        <f t="shared" si="5"/>
        <v>0.97306130770824895</v>
      </c>
      <c r="AU18">
        <f t="shared" si="5"/>
        <v>0.99552348009301916</v>
      </c>
      <c r="AV18">
        <f t="shared" si="5"/>
        <v>1.0559764240359839</v>
      </c>
      <c r="AW18">
        <f t="shared" si="5"/>
        <v>0.80499788791260818</v>
      </c>
      <c r="AX18">
        <f t="shared" si="5"/>
        <v>0.77013095811700127</v>
      </c>
      <c r="AY18">
        <f t="shared" si="5"/>
        <v>0.83759697593551552</v>
      </c>
      <c r="AZ18">
        <f t="shared" si="5"/>
        <v>0.79427299442160948</v>
      </c>
      <c r="BA18">
        <f t="shared" si="5"/>
        <v>0.75521038813857955</v>
      </c>
      <c r="BB18">
        <f t="shared" si="5"/>
        <v>0.84528135186152931</v>
      </c>
      <c r="BC18">
        <f t="shared" si="5"/>
        <v>0.83415007479997827</v>
      </c>
      <c r="BD18">
        <f t="shared" si="5"/>
        <v>0.84387372263278404</v>
      </c>
      <c r="BE18">
        <f t="shared" si="5"/>
        <v>0.82263988707952407</v>
      </c>
      <c r="BF18">
        <f t="shared" si="5"/>
        <v>0.77781453636375575</v>
      </c>
      <c r="BG18">
        <f t="shared" si="5"/>
        <v>0.72032149316416028</v>
      </c>
      <c r="BH18">
        <f t="shared" si="5"/>
        <v>0.58617255111739375</v>
      </c>
      <c r="BI18">
        <f t="shared" si="5"/>
        <v>0.72763126877747109</v>
      </c>
      <c r="BJ18">
        <f t="shared" si="5"/>
        <v>0.74338275745816196</v>
      </c>
      <c r="BK18">
        <f t="shared" si="5"/>
        <v>0.70121697427845897</v>
      </c>
      <c r="BL18">
        <f t="shared" si="5"/>
        <v>0.65168451536790906</v>
      </c>
      <c r="BM18">
        <f t="shared" si="5"/>
        <v>0.6027525722344822</v>
      </c>
      <c r="BN18">
        <f t="shared" si="5"/>
        <v>0.49628483566957982</v>
      </c>
      <c r="BO18">
        <f t="shared" si="5"/>
        <v>0.50541517810830872</v>
      </c>
      <c r="BP18">
        <f t="shared" si="5"/>
        <v>0.56090994811838624</v>
      </c>
      <c r="BQ18">
        <f t="shared" si="5"/>
        <v>0.54126336499690153</v>
      </c>
      <c r="BR18">
        <f t="shared" si="5"/>
        <v>0.54532224334050428</v>
      </c>
      <c r="BS18">
        <f t="shared" si="5"/>
        <v>0.47166941077944419</v>
      </c>
      <c r="BT18">
        <f t="shared" si="5"/>
        <v>0.42955021739156474</v>
      </c>
      <c r="BU18">
        <f t="shared" si="5"/>
        <v>0.62859765884845631</v>
      </c>
      <c r="BV18">
        <f t="shared" si="5"/>
        <v>0.61336218664939191</v>
      </c>
      <c r="BW18">
        <f t="shared" si="5"/>
        <v>0.59652279217399251</v>
      </c>
      <c r="BX18">
        <f t="shared" si="5"/>
        <v>0.50625116229216693</v>
      </c>
      <c r="BY18">
        <f t="shared" si="5"/>
        <v>0.4462782548919953</v>
      </c>
      <c r="BZ18">
        <f t="shared" si="5"/>
        <v>0.4274763888273882</v>
      </c>
      <c r="CA18">
        <f t="shared" si="5"/>
        <v>0.39310328738658945</v>
      </c>
      <c r="CB18">
        <f t="shared" si="5"/>
        <v>0.35443420474203613</v>
      </c>
      <c r="CC18">
        <f t="shared" si="5"/>
        <v>0.37377257838043748</v>
      </c>
      <c r="CD18">
        <f t="shared" si="5"/>
        <v>0.31310934331578127</v>
      </c>
      <c r="CE18">
        <f t="shared" si="5"/>
        <v>0.31768737093182953</v>
      </c>
      <c r="CF18">
        <f t="shared" si="5"/>
        <v>0.26618750013357473</v>
      </c>
      <c r="CG18">
        <f t="shared" si="5"/>
        <v>0.30912162177633379</v>
      </c>
      <c r="CH18">
        <f t="shared" si="5"/>
        <v>0.31826260173220972</v>
      </c>
      <c r="CI18">
        <f t="shared" si="5"/>
        <v>0.3015393297345072</v>
      </c>
      <c r="CJ18">
        <f t="shared" si="5"/>
        <v>0.36185508525047549</v>
      </c>
      <c r="CK18">
        <f t="shared" si="5"/>
        <v>0.31226239237464831</v>
      </c>
      <c r="CL18">
        <f t="shared" ref="CL18:EW18" si="6">BW2/CL17</f>
        <v>0.32207967764958489</v>
      </c>
      <c r="CM18">
        <f t="shared" si="6"/>
        <v>0.34753364388172314</v>
      </c>
      <c r="CN18">
        <f t="shared" si="6"/>
        <v>0.34950976391895816</v>
      </c>
      <c r="CO18">
        <f t="shared" si="6"/>
        <v>0.35357538944837463</v>
      </c>
      <c r="CP18">
        <f t="shared" si="6"/>
        <v>0.32040081914220259</v>
      </c>
      <c r="CQ18">
        <f t="shared" si="6"/>
        <v>0.29576777926161618</v>
      </c>
      <c r="CR18">
        <f t="shared" si="6"/>
        <v>0.32073518919928512</v>
      </c>
      <c r="CS18">
        <f t="shared" si="6"/>
        <v>0.79304652742019621</v>
      </c>
      <c r="CT18">
        <f t="shared" si="6"/>
        <v>1.0700807475970033</v>
      </c>
      <c r="CU18">
        <f t="shared" si="6"/>
        <v>1.0901633566228044</v>
      </c>
      <c r="CV18">
        <f t="shared" si="6"/>
        <v>1.2111055462507139</v>
      </c>
      <c r="CW18">
        <f t="shared" si="6"/>
        <v>1.4116846826234695</v>
      </c>
      <c r="CX18">
        <f t="shared" si="6"/>
        <v>1.2919124237188422</v>
      </c>
      <c r="CY18">
        <f t="shared" si="6"/>
        <v>1.0957487301313518</v>
      </c>
      <c r="CZ18">
        <f t="shared" si="6"/>
        <v>1.0504900752810948</v>
      </c>
      <c r="DA18">
        <f t="shared" si="6"/>
        <v>1.046518026508902</v>
      </c>
      <c r="DB18">
        <f t="shared" si="6"/>
        <v>1.1026822233850535</v>
      </c>
      <c r="DC18">
        <f t="shared" si="6"/>
        <v>0.95130308273029185</v>
      </c>
      <c r="DD18">
        <f t="shared" si="6"/>
        <v>0.8816085904410762</v>
      </c>
      <c r="DE18">
        <f t="shared" si="6"/>
        <v>0.98383992264207221</v>
      </c>
      <c r="DF18">
        <f t="shared" si="6"/>
        <v>1.1594766173396807</v>
      </c>
      <c r="DG18">
        <f t="shared" si="6"/>
        <v>1.1933178009079681</v>
      </c>
      <c r="DH18">
        <f t="shared" si="6"/>
        <v>1.4035082745625511</v>
      </c>
      <c r="DI18">
        <f t="shared" si="6"/>
        <v>1.4370695499266226</v>
      </c>
      <c r="DJ18">
        <f t="shared" si="6"/>
        <v>1.2812916536848977</v>
      </c>
      <c r="DK18">
        <f t="shared" si="6"/>
        <v>1.3397981218896877</v>
      </c>
      <c r="DL18">
        <f t="shared" si="6"/>
        <v>1.3340648322533584</v>
      </c>
      <c r="DM18">
        <f t="shared" si="6"/>
        <v>1.4296556055589873</v>
      </c>
      <c r="DN18">
        <f t="shared" si="6"/>
        <v>1.3199440084136826</v>
      </c>
      <c r="DO18">
        <f t="shared" si="6"/>
        <v>1.3365670974799859</v>
      </c>
      <c r="DP18">
        <f t="shared" si="6"/>
        <v>1.2352819236739243</v>
      </c>
      <c r="DQ18">
        <f t="shared" si="6"/>
        <v>1.1140871051098278</v>
      </c>
      <c r="DR18">
        <f t="shared" si="6"/>
        <v>1.2563657819253562</v>
      </c>
      <c r="DS18">
        <f t="shared" si="6"/>
        <v>1.2038432921494069</v>
      </c>
      <c r="DT18">
        <f t="shared" si="6"/>
        <v>1.5546235149244396</v>
      </c>
      <c r="DU18">
        <f t="shared" si="6"/>
        <v>1.9342891331155061</v>
      </c>
      <c r="DV18">
        <f t="shared" si="6"/>
        <v>1.8216514332818003</v>
      </c>
      <c r="DW18">
        <f t="shared" si="6"/>
        <v>1.9189240826317995</v>
      </c>
      <c r="DX18">
        <f t="shared" si="6"/>
        <v>1.7200482481185355</v>
      </c>
      <c r="DY18">
        <f t="shared" si="6"/>
        <v>1.6116686327811927</v>
      </c>
      <c r="DZ18">
        <f t="shared" si="6"/>
        <v>1.569776884925508</v>
      </c>
      <c r="EA18">
        <f t="shared" si="6"/>
        <v>1.7386173415608386</v>
      </c>
      <c r="EB18">
        <f t="shared" si="6"/>
        <v>1.8598297567338142</v>
      </c>
      <c r="EC18">
        <f t="shared" si="6"/>
        <v>1.9065850664744943</v>
      </c>
      <c r="ED18">
        <f t="shared" si="6"/>
        <v>1.8381608793303057</v>
      </c>
      <c r="EE18">
        <f t="shared" si="6"/>
        <v>1.7983221086469441</v>
      </c>
      <c r="EF18">
        <f t="shared" si="6"/>
        <v>1.7214643587753111</v>
      </c>
      <c r="EG18">
        <f t="shared" si="6"/>
        <v>1.5907703622118483</v>
      </c>
      <c r="EH18">
        <f t="shared" si="6"/>
        <v>1.1018037171722119</v>
      </c>
      <c r="EI18">
        <f t="shared" si="6"/>
        <v>1.0829176228285116</v>
      </c>
      <c r="EJ18">
        <f t="shared" si="6"/>
        <v>1.1552468222636993</v>
      </c>
      <c r="EK18">
        <f t="shared" si="6"/>
        <v>1.2529589169027577</v>
      </c>
      <c r="EL18">
        <f t="shared" si="6"/>
        <v>1.3146757892427663</v>
      </c>
      <c r="EM18">
        <f t="shared" si="6"/>
        <v>1.4195605152071136</v>
      </c>
      <c r="EN18">
        <f t="shared" si="6"/>
        <v>1.400299178501454</v>
      </c>
      <c r="EO18">
        <f t="shared" si="6"/>
        <v>1.4728289244482793</v>
      </c>
      <c r="EP18">
        <f t="shared" si="6"/>
        <v>1.5414922775694111</v>
      </c>
      <c r="EQ18">
        <f t="shared" si="6"/>
        <v>1.3359599738934895</v>
      </c>
      <c r="ER18">
        <f t="shared" si="6"/>
        <v>1.2992145129219594</v>
      </c>
      <c r="ES18">
        <f t="shared" si="6"/>
        <v>1.3220715455363399</v>
      </c>
      <c r="ET18">
        <f t="shared" si="6"/>
        <v>1.4076206621483129</v>
      </c>
      <c r="EU18">
        <f t="shared" si="6"/>
        <v>1.5050072532482415</v>
      </c>
      <c r="EV18">
        <f t="shared" si="6"/>
        <v>1.4508560488751148</v>
      </c>
      <c r="EW18">
        <f t="shared" si="6"/>
        <v>1.3157584303169068</v>
      </c>
      <c r="EX18">
        <f t="shared" ref="EX18:FC18" si="7">EI2/EX17</f>
        <v>1.3904545565123576</v>
      </c>
      <c r="EY18">
        <f t="shared" si="7"/>
        <v>1.2766412877939719</v>
      </c>
      <c r="EZ18">
        <f t="shared" si="7"/>
        <v>1.2023639765041405</v>
      </c>
      <c r="FA18">
        <f t="shared" si="7"/>
        <v>1.1137463732407729</v>
      </c>
      <c r="FB18">
        <f t="shared" si="7"/>
        <v>1.1890309712925882</v>
      </c>
      <c r="FC18">
        <f t="shared" si="7"/>
        <v>1.2728529979894547</v>
      </c>
    </row>
    <row r="19" spans="1:159" x14ac:dyDescent="0.25">
      <c r="A19" t="s">
        <v>18</v>
      </c>
      <c r="M19">
        <f>M17/$C$8</f>
        <v>0.25820303222026947</v>
      </c>
      <c r="N19">
        <f t="shared" ref="N19:X19" si="8">N17/$C$8</f>
        <v>0.26520251200937317</v>
      </c>
      <c r="O19">
        <f t="shared" si="8"/>
        <v>0.24964811247803165</v>
      </c>
      <c r="P19">
        <f t="shared" si="8"/>
        <v>0.23098283304042183</v>
      </c>
      <c r="Q19">
        <f t="shared" si="8"/>
        <v>0.23253827299355595</v>
      </c>
      <c r="R19">
        <f t="shared" si="8"/>
        <v>0.2515924124194493</v>
      </c>
      <c r="S19">
        <f t="shared" si="8"/>
        <v>0.29786675102519039</v>
      </c>
      <c r="T19">
        <f t="shared" si="8"/>
        <v>0.31847633040421791</v>
      </c>
      <c r="U19">
        <f t="shared" si="8"/>
        <v>0.31653203046280026</v>
      </c>
      <c r="V19">
        <f t="shared" si="8"/>
        <v>0.30836597070884592</v>
      </c>
      <c r="W19">
        <f t="shared" si="8"/>
        <v>0.3628063690685413</v>
      </c>
      <c r="X19">
        <f t="shared" si="8"/>
        <v>0.369805848857645</v>
      </c>
      <c r="Y19">
        <f>Y17/J8</f>
        <v>0.4205911425216563</v>
      </c>
      <c r="Z19">
        <f t="shared" ref="Z19:CK19" si="9">Z17/K8</f>
        <v>0.40073806411591378</v>
      </c>
      <c r="AA19">
        <f t="shared" si="9"/>
        <v>0.41103225291889139</v>
      </c>
      <c r="AB19">
        <f t="shared" si="9"/>
        <v>0.39816451691516935</v>
      </c>
      <c r="AC19">
        <f t="shared" si="9"/>
        <v>0.39301742251368055</v>
      </c>
      <c r="AD19">
        <f t="shared" si="9"/>
        <v>0.35257596650198281</v>
      </c>
      <c r="AE19">
        <f t="shared" si="9"/>
        <v>0.33970823049826088</v>
      </c>
      <c r="AF19">
        <f t="shared" si="9"/>
        <v>0.37500259210846976</v>
      </c>
      <c r="AG19">
        <f t="shared" si="9"/>
        <v>0.35919365930389702</v>
      </c>
      <c r="AH19">
        <f t="shared" si="9"/>
        <v>0.41434109931984847</v>
      </c>
      <c r="AI19">
        <f t="shared" si="9"/>
        <v>0.41728229612069917</v>
      </c>
      <c r="AJ19">
        <f t="shared" si="9"/>
        <v>0.42389998892261338</v>
      </c>
      <c r="AK19">
        <f t="shared" si="9"/>
        <v>0.34235296747203625</v>
      </c>
      <c r="AL19">
        <f t="shared" si="9"/>
        <v>0.34662007061406547</v>
      </c>
      <c r="AM19">
        <f t="shared" si="9"/>
        <v>0.39585587609901796</v>
      </c>
      <c r="AN19">
        <f t="shared" si="9"/>
        <v>0.40734423071217352</v>
      </c>
      <c r="AO19">
        <f t="shared" si="9"/>
        <v>0.39716883091194999</v>
      </c>
      <c r="AP19">
        <f t="shared" si="9"/>
        <v>0.37255092816947372</v>
      </c>
      <c r="AQ19">
        <f t="shared" si="9"/>
        <v>0.3755050764985709</v>
      </c>
      <c r="AR19">
        <f t="shared" si="9"/>
        <v>0.39881002442811508</v>
      </c>
      <c r="AS19">
        <f t="shared" si="9"/>
        <v>0.37419212168563887</v>
      </c>
      <c r="AT19">
        <f t="shared" si="9"/>
        <v>0.36368848318218228</v>
      </c>
      <c r="AU19">
        <f t="shared" si="9"/>
        <v>0.35548251560135691</v>
      </c>
      <c r="AV19">
        <f t="shared" si="9"/>
        <v>0.33513171600090991</v>
      </c>
      <c r="AW19">
        <f t="shared" si="9"/>
        <v>0.49602567426400757</v>
      </c>
      <c r="AX19">
        <f t="shared" si="9"/>
        <v>0.51848275403608735</v>
      </c>
      <c r="AY19">
        <f t="shared" si="9"/>
        <v>0.47672046533713197</v>
      </c>
      <c r="AZ19">
        <f t="shared" si="9"/>
        <v>0.50272339981006642</v>
      </c>
      <c r="BA19">
        <f t="shared" si="9"/>
        <v>0.52872633428300086</v>
      </c>
      <c r="BB19">
        <f t="shared" si="9"/>
        <v>0.47238664292497629</v>
      </c>
      <c r="BC19">
        <f t="shared" si="9"/>
        <v>0.47869038461538466</v>
      </c>
      <c r="BD19">
        <f t="shared" si="9"/>
        <v>0.4731746106362773</v>
      </c>
      <c r="BE19">
        <f t="shared" si="9"/>
        <v>0.48538811016144351</v>
      </c>
      <c r="BF19">
        <f t="shared" si="9"/>
        <v>0.51336096391263053</v>
      </c>
      <c r="BG19">
        <f t="shared" si="9"/>
        <v>0.55433528490028494</v>
      </c>
      <c r="BH19">
        <f t="shared" si="9"/>
        <v>0.6811980864197531</v>
      </c>
      <c r="BI19">
        <f t="shared" si="9"/>
        <v>0.52730040584263771</v>
      </c>
      <c r="BJ19">
        <f t="shared" si="9"/>
        <v>0.51612747199311748</v>
      </c>
      <c r="BK19">
        <f t="shared" si="9"/>
        <v>0.54716339935289604</v>
      </c>
      <c r="BL19">
        <f t="shared" si="9"/>
        <v>0.58875154201499924</v>
      </c>
      <c r="BM19">
        <f t="shared" si="9"/>
        <v>0.63654687014905842</v>
      </c>
      <c r="BN19">
        <f t="shared" si="9"/>
        <v>0.77310495053208395</v>
      </c>
      <c r="BO19">
        <f t="shared" si="9"/>
        <v>0.75913878322018369</v>
      </c>
      <c r="BP19">
        <f t="shared" si="9"/>
        <v>0.68403183900951947</v>
      </c>
      <c r="BQ19">
        <f t="shared" si="9"/>
        <v>0.70886058089734238</v>
      </c>
      <c r="BR19">
        <f t="shared" si="9"/>
        <v>0.70358447324618012</v>
      </c>
      <c r="BS19">
        <f t="shared" si="9"/>
        <v>0.81345165609979619</v>
      </c>
      <c r="BT19">
        <f t="shared" si="9"/>
        <v>0.89321398941442698</v>
      </c>
      <c r="BU19">
        <f t="shared" si="9"/>
        <v>0.9528373035781702</v>
      </c>
      <c r="BV19">
        <f t="shared" si="9"/>
        <v>0.97650509165652921</v>
      </c>
      <c r="BW19">
        <f t="shared" si="9"/>
        <v>1.0040711036536769</v>
      </c>
      <c r="BX19">
        <f t="shared" si="9"/>
        <v>1.1831109593523219</v>
      </c>
      <c r="BY19">
        <f t="shared" si="9"/>
        <v>1.3421028063257687</v>
      </c>
      <c r="BZ19">
        <f t="shared" si="9"/>
        <v>1.4011330542388523</v>
      </c>
      <c r="CA19">
        <f t="shared" si="9"/>
        <v>1.5236486631150634</v>
      </c>
      <c r="CB19">
        <f t="shared" si="9"/>
        <v>1.6898800687948321</v>
      </c>
      <c r="CC19">
        <f t="shared" si="9"/>
        <v>1.6024484751877175</v>
      </c>
      <c r="CD19">
        <f t="shared" si="9"/>
        <v>1.9129141658626623</v>
      </c>
      <c r="CE19">
        <f t="shared" si="9"/>
        <v>1.8853481538655141</v>
      </c>
      <c r="CF19">
        <f t="shared" si="9"/>
        <v>2.2501105348378707</v>
      </c>
      <c r="CG19">
        <f t="shared" si="9"/>
        <v>1.6615211180610727</v>
      </c>
      <c r="CH19">
        <f t="shared" si="9"/>
        <v>1.6137997359263279</v>
      </c>
      <c r="CI19">
        <f t="shared" si="9"/>
        <v>1.7033005382179502</v>
      </c>
      <c r="CJ19">
        <f t="shared" si="9"/>
        <v>1.4193861674629906</v>
      </c>
      <c r="CK19">
        <f t="shared" si="9"/>
        <v>1.6448093499983216</v>
      </c>
      <c r="CL19">
        <f t="shared" ref="CL19:EW19" si="10">CL17/BW8</f>
        <v>1.5946740458100681</v>
      </c>
      <c r="CM19">
        <f t="shared" si="10"/>
        <v>1.4778773556826192</v>
      </c>
      <c r="CN19">
        <f t="shared" si="10"/>
        <v>1.4695214716512437</v>
      </c>
      <c r="CO19">
        <f t="shared" si="10"/>
        <v>1.4526240172766842</v>
      </c>
      <c r="CP19">
        <f t="shared" si="10"/>
        <v>1.6030299298414439</v>
      </c>
      <c r="CQ19">
        <f t="shared" si="10"/>
        <v>1.7365383880316441</v>
      </c>
      <c r="CR19">
        <f t="shared" si="10"/>
        <v>1.6013587530351687</v>
      </c>
      <c r="CS19">
        <f t="shared" si="10"/>
        <v>0.7058722105519748</v>
      </c>
      <c r="CT19">
        <f t="shared" si="10"/>
        <v>0.52312828413905832</v>
      </c>
      <c r="CU19">
        <f t="shared" si="10"/>
        <v>0.51349139739462724</v>
      </c>
      <c r="CV19">
        <f t="shared" si="10"/>
        <v>0.46221364200141957</v>
      </c>
      <c r="CW19">
        <f t="shared" si="10"/>
        <v>0.39654004344677768</v>
      </c>
      <c r="CX19">
        <f t="shared" si="10"/>
        <v>0.43330298176812615</v>
      </c>
      <c r="CY19">
        <f t="shared" si="10"/>
        <v>0.51087397136527546</v>
      </c>
      <c r="CZ19">
        <f t="shared" si="10"/>
        <v>0.53288414479391455</v>
      </c>
      <c r="DA19">
        <f t="shared" si="10"/>
        <v>0.53490670127114093</v>
      </c>
      <c r="DB19">
        <f t="shared" si="10"/>
        <v>0.50766167578379851</v>
      </c>
      <c r="DC19">
        <f t="shared" si="10"/>
        <v>0.58844496096242505</v>
      </c>
      <c r="DD19">
        <f t="shared" si="10"/>
        <v>0.63496375993862963</v>
      </c>
      <c r="DE19">
        <f t="shared" si="10"/>
        <v>0.49839242470914397</v>
      </c>
      <c r="DF19">
        <f t="shared" si="10"/>
        <v>0.42289629410231505</v>
      </c>
      <c r="DG19">
        <f t="shared" si="10"/>
        <v>0.41090341918820938</v>
      </c>
      <c r="DH19">
        <f t="shared" si="10"/>
        <v>0.34936620856337225</v>
      </c>
      <c r="DI19">
        <f t="shared" si="10"/>
        <v>0.34120712153164467</v>
      </c>
      <c r="DJ19">
        <f t="shared" si="10"/>
        <v>0.38269067246404287</v>
      </c>
      <c r="DK19">
        <f t="shared" si="10"/>
        <v>0.36597928938701035</v>
      </c>
      <c r="DL19">
        <f t="shared" si="10"/>
        <v>0.36755212544131938</v>
      </c>
      <c r="DM19">
        <f t="shared" si="10"/>
        <v>0.34297656209274224</v>
      </c>
      <c r="DN19">
        <f t="shared" si="10"/>
        <v>0.37148421557709166</v>
      </c>
      <c r="DO19">
        <f t="shared" si="10"/>
        <v>0.36686400966755917</v>
      </c>
      <c r="DP19">
        <f t="shared" si="10"/>
        <v>0.3969444992062176</v>
      </c>
      <c r="DQ19">
        <f t="shared" si="10"/>
        <v>0.40528072860611219</v>
      </c>
      <c r="DR19">
        <f t="shared" si="10"/>
        <v>0.35938421770580431</v>
      </c>
      <c r="DS19">
        <f t="shared" si="10"/>
        <v>0.37506379495907688</v>
      </c>
      <c r="DT19">
        <f t="shared" si="10"/>
        <v>0.29043561309538707</v>
      </c>
      <c r="DU19">
        <f t="shared" si="10"/>
        <v>0.23342840837984632</v>
      </c>
      <c r="DV19">
        <f t="shared" si="10"/>
        <v>0.24786192651365355</v>
      </c>
      <c r="DW19">
        <f t="shared" si="10"/>
        <v>0.23529749705904437</v>
      </c>
      <c r="DX19">
        <f t="shared" si="10"/>
        <v>0.26250312116737168</v>
      </c>
      <c r="DY19">
        <f t="shared" si="10"/>
        <v>0.28015562535979777</v>
      </c>
      <c r="DZ19">
        <f t="shared" si="10"/>
        <v>0.28763198007659002</v>
      </c>
      <c r="EA19">
        <f t="shared" si="10"/>
        <v>0.25969948814857458</v>
      </c>
      <c r="EB19">
        <f t="shared" si="10"/>
        <v>0.2427738517758366</v>
      </c>
      <c r="EC19">
        <f t="shared" si="10"/>
        <v>0.23651603809424004</v>
      </c>
      <c r="ED19">
        <f t="shared" si="10"/>
        <v>0.24532017370344658</v>
      </c>
      <c r="EE19">
        <f t="shared" si="10"/>
        <v>0.2507548253140679</v>
      </c>
      <c r="EF19">
        <f t="shared" si="10"/>
        <v>0.26195020763194782</v>
      </c>
      <c r="EG19">
        <f t="shared" si="10"/>
        <v>0.28347142801000824</v>
      </c>
      <c r="EH19">
        <f t="shared" si="10"/>
        <v>0.40927248581945846</v>
      </c>
      <c r="EI19">
        <f t="shared" si="10"/>
        <v>0.41641020213002872</v>
      </c>
      <c r="EJ19">
        <f t="shared" si="10"/>
        <v>0.39033904921597656</v>
      </c>
      <c r="EK19">
        <f t="shared" si="10"/>
        <v>0.3598984293330888</v>
      </c>
      <c r="EL19">
        <f t="shared" si="10"/>
        <v>0.34300315705359136</v>
      </c>
      <c r="EM19">
        <f t="shared" si="10"/>
        <v>0.31766024863434505</v>
      </c>
      <c r="EN19">
        <f t="shared" si="10"/>
        <v>0.32202971560318061</v>
      </c>
      <c r="EO19">
        <f t="shared" si="10"/>
        <v>0.28199602891043579</v>
      </c>
      <c r="EP19">
        <f t="shared" si="10"/>
        <v>0.2694349585803496</v>
      </c>
      <c r="EQ19">
        <f t="shared" si="10"/>
        <v>0.31088649066963414</v>
      </c>
      <c r="ER19">
        <f t="shared" si="10"/>
        <v>0.31967923990069452</v>
      </c>
      <c r="ES19">
        <f t="shared" si="10"/>
        <v>0.31415236895545662</v>
      </c>
      <c r="ET19">
        <f t="shared" si="10"/>
        <v>0.29505954205372548</v>
      </c>
      <c r="EU19">
        <f t="shared" si="10"/>
        <v>0.27596671515199445</v>
      </c>
      <c r="EV19">
        <f t="shared" si="10"/>
        <v>0.28626679282266515</v>
      </c>
      <c r="EW19">
        <f t="shared" si="10"/>
        <v>0.31565969739506694</v>
      </c>
      <c r="EX19">
        <f t="shared" ref="EX19:FC19" si="11">EX17/EI8</f>
        <v>0.29870225244945053</v>
      </c>
      <c r="EY19">
        <f t="shared" si="11"/>
        <v>0.32533172154923329</v>
      </c>
      <c r="EZ19">
        <f t="shared" si="11"/>
        <v>0.34542943407737131</v>
      </c>
      <c r="FA19">
        <f t="shared" si="11"/>
        <v>0.39412148813156367</v>
      </c>
      <c r="FB19">
        <f t="shared" si="11"/>
        <v>0.36916732080208475</v>
      </c>
      <c r="FC19">
        <f t="shared" si="11"/>
        <v>0.3448563021151182</v>
      </c>
    </row>
    <row r="20" spans="1:159" x14ac:dyDescent="0.25">
      <c r="A20" t="s">
        <v>19</v>
      </c>
      <c r="M20">
        <f>$C$9/M17</f>
        <v>0.89928005321516269</v>
      </c>
      <c r="N20">
        <f t="shared" ref="N20:X20" si="12">$C$9/N17</f>
        <v>0.87554538905405865</v>
      </c>
      <c r="O20">
        <f t="shared" si="12"/>
        <v>0.93009650363686591</v>
      </c>
      <c r="P20">
        <f t="shared" si="12"/>
        <v>1.0052558170620671</v>
      </c>
      <c r="Q20">
        <f t="shared" si="12"/>
        <v>0.99853169788439455</v>
      </c>
      <c r="R20">
        <f t="shared" si="12"/>
        <v>0.92290874085760133</v>
      </c>
      <c r="S20">
        <f t="shared" si="12"/>
        <v>0.77953257876614612</v>
      </c>
      <c r="T20">
        <f t="shared" si="12"/>
        <v>0.72908663655051031</v>
      </c>
      <c r="U20">
        <f t="shared" si="12"/>
        <v>0.73356505569394093</v>
      </c>
      <c r="V20">
        <f t="shared" si="12"/>
        <v>0.75299111643741234</v>
      </c>
      <c r="W20">
        <f t="shared" si="12"/>
        <v>0.64000209575012645</v>
      </c>
      <c r="X20">
        <f t="shared" si="12"/>
        <v>0.62788849141416192</v>
      </c>
      <c r="Y20">
        <f>J9/Y17</f>
        <v>0.69728955556272876</v>
      </c>
      <c r="Z20">
        <f t="shared" ref="Z20:CK20" si="13">K9/Z17</f>
        <v>0.73183417574657028</v>
      </c>
      <c r="AA20">
        <f t="shared" si="13"/>
        <v>0.71350559173860617</v>
      </c>
      <c r="AB20">
        <f t="shared" si="13"/>
        <v>0.73656440587604965</v>
      </c>
      <c r="AC20">
        <f t="shared" si="13"/>
        <v>0.74621071240763492</v>
      </c>
      <c r="AD20">
        <f t="shared" si="13"/>
        <v>0.8318031820268631</v>
      </c>
      <c r="AE20">
        <f t="shared" si="13"/>
        <v>0.86331087831575937</v>
      </c>
      <c r="AF20">
        <f t="shared" si="13"/>
        <v>0.78205808976839386</v>
      </c>
      <c r="AG20">
        <f t="shared" si="13"/>
        <v>0.81647825134468965</v>
      </c>
      <c r="AH20">
        <f t="shared" si="13"/>
        <v>0.70780767663155431</v>
      </c>
      <c r="AI20">
        <f t="shared" si="13"/>
        <v>0.70281872384472399</v>
      </c>
      <c r="AJ20">
        <f t="shared" si="13"/>
        <v>0.69184670560603789</v>
      </c>
      <c r="AK20">
        <f t="shared" si="13"/>
        <v>0.73936190981462524</v>
      </c>
      <c r="AL20">
        <f t="shared" si="13"/>
        <v>0.73025991660667999</v>
      </c>
      <c r="AM20">
        <f t="shared" si="13"/>
        <v>0.63943156877002827</v>
      </c>
      <c r="AN20">
        <f t="shared" si="13"/>
        <v>0.62139764056136504</v>
      </c>
      <c r="AO20">
        <f t="shared" si="13"/>
        <v>0.63731774540219355</v>
      </c>
      <c r="AP20">
        <f t="shared" si="13"/>
        <v>0.67943125280762484</v>
      </c>
      <c r="AQ20">
        <f t="shared" si="13"/>
        <v>0.67408607686770461</v>
      </c>
      <c r="AR20">
        <f t="shared" si="13"/>
        <v>0.63469503863099097</v>
      </c>
      <c r="AS20">
        <f t="shared" si="13"/>
        <v>0.67645129117250358</v>
      </c>
      <c r="AT20">
        <f t="shared" si="13"/>
        <v>0.69598779055654703</v>
      </c>
      <c r="AU20">
        <f t="shared" si="13"/>
        <v>0.71205399070789854</v>
      </c>
      <c r="AV20">
        <f t="shared" si="13"/>
        <v>0.75529331237674247</v>
      </c>
      <c r="AW20">
        <f t="shared" si="13"/>
        <v>0.62385720908838094</v>
      </c>
      <c r="AX20">
        <f t="shared" si="13"/>
        <v>0.596836038178018</v>
      </c>
      <c r="AY20">
        <f t="shared" si="13"/>
        <v>0.64912084813410875</v>
      </c>
      <c r="AZ20">
        <f t="shared" si="13"/>
        <v>0.61554563185131006</v>
      </c>
      <c r="BA20">
        <f t="shared" si="13"/>
        <v>0.58527289585862263</v>
      </c>
      <c r="BB20">
        <f t="shared" si="13"/>
        <v>0.6550760852729538</v>
      </c>
      <c r="BC20">
        <f t="shared" si="13"/>
        <v>0.64644956892368022</v>
      </c>
      <c r="BD20">
        <f t="shared" si="13"/>
        <v>0.65398520086783651</v>
      </c>
      <c r="BE20">
        <f t="shared" si="13"/>
        <v>0.63752940441742822</v>
      </c>
      <c r="BF20">
        <f t="shared" si="13"/>
        <v>0.60279065713144409</v>
      </c>
      <c r="BG20">
        <f t="shared" si="13"/>
        <v>0.55823470237545947</v>
      </c>
      <c r="BH20">
        <f t="shared" si="13"/>
        <v>0.45427196428124444</v>
      </c>
      <c r="BI20">
        <f t="shared" si="13"/>
        <v>0.52622477792917133</v>
      </c>
      <c r="BJ20">
        <f t="shared" si="13"/>
        <v>0.53761629446882864</v>
      </c>
      <c r="BK20">
        <f t="shared" si="13"/>
        <v>0.50712189319436296</v>
      </c>
      <c r="BL20">
        <f t="shared" si="13"/>
        <v>0.47129989335880973</v>
      </c>
      <c r="BM20">
        <f t="shared" si="13"/>
        <v>0.43591218805541776</v>
      </c>
      <c r="BN20">
        <f t="shared" si="13"/>
        <v>0.35891445110464154</v>
      </c>
      <c r="BO20">
        <f t="shared" si="13"/>
        <v>0.36551753789928942</v>
      </c>
      <c r="BP20">
        <f t="shared" si="13"/>
        <v>0.4056514962348739</v>
      </c>
      <c r="BQ20">
        <f t="shared" si="13"/>
        <v>0.39144303752261905</v>
      </c>
      <c r="BR20">
        <f t="shared" si="13"/>
        <v>0.39437842862887601</v>
      </c>
      <c r="BS20">
        <f t="shared" si="13"/>
        <v>0.34111251343062265</v>
      </c>
      <c r="BT20">
        <f t="shared" si="13"/>
        <v>0.31065180601169634</v>
      </c>
      <c r="BU20">
        <f t="shared" si="13"/>
        <v>0.27170084262586375</v>
      </c>
      <c r="BV20">
        <f t="shared" si="13"/>
        <v>0.26511556414762066</v>
      </c>
      <c r="BW20">
        <f t="shared" si="13"/>
        <v>0.25783701704539813</v>
      </c>
      <c r="BX20">
        <f t="shared" si="13"/>
        <v>0.2188186122536375</v>
      </c>
      <c r="BY20">
        <f t="shared" si="13"/>
        <v>0.19289632437047835</v>
      </c>
      <c r="BZ20">
        <f t="shared" si="13"/>
        <v>0.18476953169032309</v>
      </c>
      <c r="CA20">
        <f t="shared" si="13"/>
        <v>0.1699123325046977</v>
      </c>
      <c r="CB20">
        <f t="shared" si="13"/>
        <v>0.15319826717180848</v>
      </c>
      <c r="CC20">
        <f t="shared" si="13"/>
        <v>0.16155695629291153</v>
      </c>
      <c r="CD20">
        <f t="shared" si="13"/>
        <v>0.13533628580286836</v>
      </c>
      <c r="CE20">
        <f t="shared" si="13"/>
        <v>0.13731506180264449</v>
      </c>
      <c r="CF20">
        <f t="shared" si="13"/>
        <v>0.11505510252019623</v>
      </c>
      <c r="CG20">
        <f t="shared" si="13"/>
        <v>0.1224674123004429</v>
      </c>
      <c r="CH20">
        <f t="shared" si="13"/>
        <v>0.12608887415307365</v>
      </c>
      <c r="CI20">
        <f t="shared" si="13"/>
        <v>0.11946346944994692</v>
      </c>
      <c r="CJ20">
        <f t="shared" si="13"/>
        <v>0.14335928901940909</v>
      </c>
      <c r="CK20">
        <f t="shared" si="13"/>
        <v>0.12371171881512341</v>
      </c>
      <c r="CL20">
        <f t="shared" ref="CL20:EW20" si="14">BW9/CL17</f>
        <v>0.1276011184518355</v>
      </c>
      <c r="CM20">
        <f t="shared" si="14"/>
        <v>0.13768543853051426</v>
      </c>
      <c r="CN20">
        <f t="shared" si="14"/>
        <v>0.13846833526211311</v>
      </c>
      <c r="CO20">
        <f t="shared" si="14"/>
        <v>0.14007904963113424</v>
      </c>
      <c r="CP20">
        <f t="shared" si="14"/>
        <v>0.12693599041635156</v>
      </c>
      <c r="CQ20">
        <f t="shared" si="14"/>
        <v>0.11717690389909785</v>
      </c>
      <c r="CR20">
        <f t="shared" si="14"/>
        <v>0.12706846072174899</v>
      </c>
      <c r="CS20">
        <f t="shared" si="14"/>
        <v>0.24704496268495685</v>
      </c>
      <c r="CT20">
        <f t="shared" si="14"/>
        <v>0.33334495419828269</v>
      </c>
      <c r="CU20">
        <f t="shared" si="14"/>
        <v>0.33960096469180934</v>
      </c>
      <c r="CV20">
        <f t="shared" si="14"/>
        <v>0.37727612962930474</v>
      </c>
      <c r="CW20">
        <f t="shared" si="14"/>
        <v>0.43975930501345606</v>
      </c>
      <c r="CX20">
        <f t="shared" si="14"/>
        <v>0.40244858967870645</v>
      </c>
      <c r="CY20">
        <f t="shared" si="14"/>
        <v>0.34134088579642502</v>
      </c>
      <c r="CZ20">
        <f t="shared" si="14"/>
        <v>0.32724218879434003</v>
      </c>
      <c r="DA20">
        <f t="shared" si="14"/>
        <v>0.32600484066055357</v>
      </c>
      <c r="DB20">
        <f t="shared" si="14"/>
        <v>0.34350076484880454</v>
      </c>
      <c r="DC20">
        <f t="shared" si="14"/>
        <v>0.29634406866353596</v>
      </c>
      <c r="DD20">
        <f t="shared" si="14"/>
        <v>0.27463327030351303</v>
      </c>
      <c r="DE20">
        <f t="shared" si="14"/>
        <v>0.33164111678067559</v>
      </c>
      <c r="DF20">
        <f t="shared" si="14"/>
        <v>0.39084622549465953</v>
      </c>
      <c r="DG20">
        <f t="shared" si="14"/>
        <v>0.40225369906172859</v>
      </c>
      <c r="DH20">
        <f t="shared" si="14"/>
        <v>0.4731064890484033</v>
      </c>
      <c r="DI20">
        <f t="shared" si="14"/>
        <v>0.48441960878076212</v>
      </c>
      <c r="DJ20">
        <f t="shared" si="14"/>
        <v>0.43190867250912546</v>
      </c>
      <c r="DK20">
        <f t="shared" si="14"/>
        <v>0.451630529701323</v>
      </c>
      <c r="DL20">
        <f t="shared" si="14"/>
        <v>0.44969790373843949</v>
      </c>
      <c r="DM20">
        <f t="shared" si="14"/>
        <v>0.48192045344741335</v>
      </c>
      <c r="DN20">
        <f t="shared" si="14"/>
        <v>0.44493793651178232</v>
      </c>
      <c r="DO20">
        <f t="shared" si="14"/>
        <v>0.45054138855252557</v>
      </c>
      <c r="DP20">
        <f t="shared" si="14"/>
        <v>0.41639932196087798</v>
      </c>
      <c r="DQ20">
        <f t="shared" si="14"/>
        <v>0.47888082673631438</v>
      </c>
      <c r="DR20">
        <f t="shared" si="14"/>
        <v>0.54003810076620484</v>
      </c>
      <c r="DS20">
        <f t="shared" si="14"/>
        <v>0.51746175712952247</v>
      </c>
      <c r="DT20">
        <f t="shared" si="14"/>
        <v>0.66824163988267249</v>
      </c>
      <c r="DU20">
        <f t="shared" si="14"/>
        <v>0.83143766314583401</v>
      </c>
      <c r="DV20">
        <f t="shared" si="14"/>
        <v>0.78302130990860286</v>
      </c>
      <c r="DW20">
        <f t="shared" si="14"/>
        <v>0.82483312742799431</v>
      </c>
      <c r="DX20">
        <f t="shared" si="14"/>
        <v>0.73934804855689673</v>
      </c>
      <c r="DY20">
        <f t="shared" si="14"/>
        <v>0.6927619965722146</v>
      </c>
      <c r="DZ20">
        <f t="shared" si="14"/>
        <v>0.67475518655300892</v>
      </c>
      <c r="EA20">
        <f t="shared" si="14"/>
        <v>0.74732981477482396</v>
      </c>
      <c r="EB20">
        <f t="shared" si="14"/>
        <v>0.7994319361641723</v>
      </c>
      <c r="EC20">
        <f t="shared" si="14"/>
        <v>0.58448041832885389</v>
      </c>
      <c r="ED20">
        <f t="shared" si="14"/>
        <v>0.56350438204855391</v>
      </c>
      <c r="EE20">
        <f t="shared" si="14"/>
        <v>0.55129145655985534</v>
      </c>
      <c r="EF20">
        <f t="shared" si="14"/>
        <v>0.52773003746206892</v>
      </c>
      <c r="EG20">
        <f t="shared" si="14"/>
        <v>0.48766464351364508</v>
      </c>
      <c r="EH20">
        <f t="shared" si="14"/>
        <v>0.33776761858305238</v>
      </c>
      <c r="EI20">
        <f t="shared" si="14"/>
        <v>0.33197792028072814</v>
      </c>
      <c r="EJ20">
        <f t="shared" si="14"/>
        <v>0.35415107241888127</v>
      </c>
      <c r="EK20">
        <f t="shared" si="14"/>
        <v>0.38410557429486109</v>
      </c>
      <c r="EL20">
        <f t="shared" si="14"/>
        <v>0.4030254242388967</v>
      </c>
      <c r="EM20">
        <f t="shared" si="14"/>
        <v>0.43517875932260514</v>
      </c>
      <c r="EN20">
        <f t="shared" si="14"/>
        <v>0.42927402717440161</v>
      </c>
      <c r="EO20">
        <f t="shared" si="14"/>
        <v>0.58966440509457874</v>
      </c>
      <c r="EP20">
        <f t="shared" si="14"/>
        <v>0.61715458715027005</v>
      </c>
      <c r="EQ20">
        <f t="shared" si="14"/>
        <v>0.53486730886356737</v>
      </c>
      <c r="ER20">
        <f t="shared" si="14"/>
        <v>0.5201558308201687</v>
      </c>
      <c r="ES20">
        <f t="shared" si="14"/>
        <v>0.52930691300972765</v>
      </c>
      <c r="ET20">
        <f t="shared" si="14"/>
        <v>0.56355750933900783</v>
      </c>
      <c r="EU20">
        <f t="shared" si="14"/>
        <v>0.60254737798695002</v>
      </c>
      <c r="EV20">
        <f t="shared" si="14"/>
        <v>0.58086730558899924</v>
      </c>
      <c r="EW20">
        <f t="shared" si="14"/>
        <v>0.52677938298341787</v>
      </c>
      <c r="EX20">
        <f t="shared" ref="EX20:FC20" si="15">EI9/EX17</f>
        <v>0.55668485678609303</v>
      </c>
      <c r="EY20">
        <f t="shared" si="15"/>
        <v>0.51111837430012719</v>
      </c>
      <c r="EZ20">
        <f t="shared" si="15"/>
        <v>0.48138057797721057</v>
      </c>
      <c r="FA20">
        <f t="shared" si="15"/>
        <v>0.51669841529126603</v>
      </c>
      <c r="FB20">
        <f t="shared" si="15"/>
        <v>0.55162506775346321</v>
      </c>
      <c r="FC20">
        <f t="shared" si="15"/>
        <v>0.5905124746185898</v>
      </c>
    </row>
    <row r="22" spans="1:159" x14ac:dyDescent="0.25">
      <c r="A22" t="s">
        <v>16</v>
      </c>
      <c r="M22">
        <f t="shared" ref="I22:BT22" si="16">IF(L10&gt;0.009%,M17,0)</f>
        <v>2203762.88</v>
      </c>
      <c r="N22">
        <f t="shared" si="16"/>
        <v>2263503.44</v>
      </c>
      <c r="O22">
        <f t="shared" si="16"/>
        <v>2130746.64</v>
      </c>
      <c r="P22">
        <f t="shared" si="16"/>
        <v>1971438.4800000002</v>
      </c>
      <c r="Q22">
        <f t="shared" si="16"/>
        <v>1984714.1600000001</v>
      </c>
      <c r="R22">
        <f t="shared" si="16"/>
        <v>2147341.2399999998</v>
      </c>
      <c r="S22">
        <f t="shared" si="16"/>
        <v>2542292.7200000002</v>
      </c>
      <c r="T22">
        <f t="shared" si="16"/>
        <v>2718195.48</v>
      </c>
      <c r="U22">
        <f t="shared" si="16"/>
        <v>2701600.8800000004</v>
      </c>
      <c r="V22">
        <f t="shared" si="16"/>
        <v>2631903.56</v>
      </c>
      <c r="W22">
        <f t="shared" si="16"/>
        <v>3096552.36</v>
      </c>
      <c r="X22">
        <f t="shared" si="16"/>
        <v>3156292.92</v>
      </c>
      <c r="Y22">
        <f t="shared" si="16"/>
        <v>3796844.48</v>
      </c>
      <c r="Z22">
        <f t="shared" si="16"/>
        <v>3617622.8000000003</v>
      </c>
      <c r="AA22">
        <f t="shared" si="16"/>
        <v>3710552.56</v>
      </c>
      <c r="AB22">
        <f t="shared" si="16"/>
        <v>3594390.36</v>
      </c>
      <c r="AC22">
        <f t="shared" si="16"/>
        <v>3547925.48</v>
      </c>
      <c r="AD22">
        <f t="shared" si="16"/>
        <v>3182844.28</v>
      </c>
      <c r="AE22">
        <f t="shared" si="16"/>
        <v>3066682.08</v>
      </c>
      <c r="AF22">
        <f t="shared" si="16"/>
        <v>3385298.4</v>
      </c>
      <c r="AG22">
        <f t="shared" si="16"/>
        <v>3242584.84</v>
      </c>
      <c r="AH22">
        <f t="shared" si="16"/>
        <v>3740422.84</v>
      </c>
      <c r="AI22">
        <f t="shared" si="16"/>
        <v>3766974.1999999997</v>
      </c>
      <c r="AJ22">
        <f t="shared" si="16"/>
        <v>3826714.76</v>
      </c>
      <c r="AK22">
        <f t="shared" si="16"/>
        <v>3461633.56</v>
      </c>
      <c r="AL22">
        <f t="shared" si="16"/>
        <v>3504779.52</v>
      </c>
      <c r="AM22">
        <f t="shared" si="16"/>
        <v>4002617.52</v>
      </c>
      <c r="AN22">
        <f t="shared" si="16"/>
        <v>4118779.72</v>
      </c>
      <c r="AO22">
        <f t="shared" si="16"/>
        <v>4015893.1999999997</v>
      </c>
      <c r="AP22">
        <f t="shared" si="16"/>
        <v>3766974.1999999997</v>
      </c>
      <c r="AQ22">
        <f t="shared" si="16"/>
        <v>3796844.48</v>
      </c>
      <c r="AR22">
        <f t="shared" si="16"/>
        <v>4032487.8000000003</v>
      </c>
      <c r="AS22">
        <f t="shared" si="16"/>
        <v>3783568.8000000003</v>
      </c>
      <c r="AT22">
        <f t="shared" si="16"/>
        <v>3677363.36</v>
      </c>
      <c r="AU22">
        <f t="shared" si="16"/>
        <v>3594390.36</v>
      </c>
      <c r="AV22">
        <f t="shared" si="16"/>
        <v>3388617.3200000003</v>
      </c>
      <c r="AW22">
        <f t="shared" si="16"/>
        <v>4178520.28</v>
      </c>
      <c r="AX22">
        <f t="shared" si="16"/>
        <v>4367698.72</v>
      </c>
      <c r="AY22">
        <f t="shared" si="16"/>
        <v>4015893.1999999997</v>
      </c>
      <c r="AZ22">
        <f t="shared" si="16"/>
        <v>4234941.92</v>
      </c>
      <c r="BA22">
        <f t="shared" si="16"/>
        <v>4453990.6399999997</v>
      </c>
      <c r="BB22">
        <f t="shared" si="16"/>
        <v>3979385.08</v>
      </c>
      <c r="BC22">
        <f t="shared" si="16"/>
        <v>4032487.8000000003</v>
      </c>
      <c r="BD22">
        <f t="shared" si="16"/>
        <v>3986022.92</v>
      </c>
      <c r="BE22">
        <f t="shared" si="16"/>
        <v>4088909.44</v>
      </c>
      <c r="BF22">
        <f t="shared" si="16"/>
        <v>4324552.76</v>
      </c>
      <c r="BG22">
        <f t="shared" si="16"/>
        <v>4669720.4400000004</v>
      </c>
      <c r="BH22">
        <f t="shared" si="16"/>
        <v>5738412.6799999997</v>
      </c>
      <c r="BI22">
        <f t="shared" si="16"/>
        <v>5638845.0799999991</v>
      </c>
      <c r="BJ22">
        <f t="shared" si="16"/>
        <v>5519363.96</v>
      </c>
      <c r="BK22">
        <f t="shared" si="16"/>
        <v>5851255.96</v>
      </c>
      <c r="BL22">
        <f t="shared" si="16"/>
        <v>6295991.2399999993</v>
      </c>
      <c r="BM22">
        <f t="shared" si="16"/>
        <v>6807104.9200000009</v>
      </c>
      <c r="BN22">
        <f t="shared" si="16"/>
        <v>8267429.7199999997</v>
      </c>
      <c r="BO22">
        <f t="shared" si="16"/>
        <v>8118078.3200000003</v>
      </c>
      <c r="BP22">
        <f t="shared" si="16"/>
        <v>7314899.6799999997</v>
      </c>
      <c r="BQ22">
        <f t="shared" si="16"/>
        <v>7580413.2800000003</v>
      </c>
      <c r="BR22">
        <f t="shared" si="16"/>
        <v>7523991.6400000006</v>
      </c>
      <c r="BS22">
        <f t="shared" si="16"/>
        <v>8698889.3200000003</v>
      </c>
      <c r="BT22">
        <f t="shared" si="16"/>
        <v>9551851.7599999998</v>
      </c>
      <c r="BU22">
        <f t="shared" ref="BU22:EF22" si="17">IF(BT10&gt;0.009%,BU17,0)</f>
        <v>11357344.24</v>
      </c>
      <c r="BV22">
        <f t="shared" si="17"/>
        <v>11639452.439999999</v>
      </c>
      <c r="BW22">
        <f t="shared" si="17"/>
        <v>11968025.520000001</v>
      </c>
      <c r="BX22">
        <f t="shared" si="17"/>
        <v>14102091.08</v>
      </c>
      <c r="BY22">
        <f t="shared" si="17"/>
        <v>15997194.4</v>
      </c>
      <c r="BZ22">
        <f t="shared" si="17"/>
        <v>16700805.439999999</v>
      </c>
      <c r="CA22">
        <f t="shared" si="17"/>
        <v>18161130.239999998</v>
      </c>
      <c r="CB22">
        <f t="shared" si="17"/>
        <v>20142525.48</v>
      </c>
      <c r="CC22">
        <f t="shared" si="17"/>
        <v>19100384.599999998</v>
      </c>
      <c r="CD22">
        <f t="shared" si="17"/>
        <v>22800980.400000002</v>
      </c>
      <c r="CE22">
        <f t="shared" si="17"/>
        <v>22472407.319999997</v>
      </c>
      <c r="CF22">
        <f t="shared" si="17"/>
        <v>26820192.52</v>
      </c>
      <c r="CG22">
        <f t="shared" si="17"/>
        <v>29697696.16</v>
      </c>
      <c r="CH22">
        <f t="shared" si="17"/>
        <v>28844733.719999999</v>
      </c>
      <c r="CI22">
        <f t="shared" si="17"/>
        <v>30444453.16</v>
      </c>
      <c r="CJ22">
        <f t="shared" si="17"/>
        <v>25369824.48</v>
      </c>
      <c r="CK22">
        <f t="shared" si="17"/>
        <v>29398993.359999999</v>
      </c>
      <c r="CL22">
        <f t="shared" si="17"/>
        <v>28502884.959999997</v>
      </c>
      <c r="CM22">
        <f t="shared" si="17"/>
        <v>26415284.280000001</v>
      </c>
      <c r="CN22">
        <f t="shared" si="17"/>
        <v>26265932.879999999</v>
      </c>
      <c r="CO22">
        <f t="shared" si="17"/>
        <v>25963911.16</v>
      </c>
      <c r="CP22">
        <f t="shared" si="17"/>
        <v>28652236.359999999</v>
      </c>
      <c r="CQ22">
        <f t="shared" si="17"/>
        <v>31038539.84</v>
      </c>
      <c r="CR22">
        <f t="shared" si="17"/>
        <v>28622366.079999998</v>
      </c>
      <c r="CS22">
        <f t="shared" si="17"/>
        <v>19691152.359999999</v>
      </c>
      <c r="CT22">
        <f t="shared" si="17"/>
        <v>14593291.24</v>
      </c>
      <c r="CU22">
        <f t="shared" si="17"/>
        <v>14324458.719999999</v>
      </c>
      <c r="CV22">
        <f t="shared" si="17"/>
        <v>12894004.200000001</v>
      </c>
      <c r="CW22">
        <f t="shared" si="17"/>
        <v>11061960.359999999</v>
      </c>
      <c r="CX22">
        <f t="shared" si="17"/>
        <v>12087506.640000001</v>
      </c>
      <c r="CY22">
        <f t="shared" si="17"/>
        <v>14251442.479999999</v>
      </c>
      <c r="CZ22">
        <f t="shared" si="17"/>
        <v>14865442.68</v>
      </c>
      <c r="DA22">
        <f t="shared" si="17"/>
        <v>14921864.32</v>
      </c>
      <c r="DB22">
        <f t="shared" si="17"/>
        <v>14161831.640000001</v>
      </c>
      <c r="DC22">
        <f t="shared" si="17"/>
        <v>16415378.32</v>
      </c>
      <c r="DD22">
        <f t="shared" si="17"/>
        <v>17713076.039999999</v>
      </c>
      <c r="DE22">
        <f t="shared" si="17"/>
        <v>16826924.400000002</v>
      </c>
      <c r="DF22">
        <f t="shared" si="17"/>
        <v>14277993.840000002</v>
      </c>
      <c r="DG22">
        <f t="shared" si="17"/>
        <v>13873085.6</v>
      </c>
      <c r="DH22">
        <f t="shared" si="17"/>
        <v>11795441.68</v>
      </c>
      <c r="DI22">
        <f t="shared" si="17"/>
        <v>11519971.32</v>
      </c>
      <c r="DJ22">
        <f t="shared" si="17"/>
        <v>12920555.560000001</v>
      </c>
      <c r="DK22">
        <f t="shared" si="17"/>
        <v>12356339.159999998</v>
      </c>
      <c r="DL22">
        <f t="shared" si="17"/>
        <v>12409441.880000001</v>
      </c>
      <c r="DM22">
        <f t="shared" si="17"/>
        <v>11579711.880000001</v>
      </c>
      <c r="DN22">
        <f t="shared" si="17"/>
        <v>12542198.68</v>
      </c>
      <c r="DO22">
        <f t="shared" si="17"/>
        <v>12386209.439999999</v>
      </c>
      <c r="DP22">
        <f t="shared" si="17"/>
        <v>13401798.960000001</v>
      </c>
      <c r="DQ22">
        <f t="shared" si="17"/>
        <v>12953744.76</v>
      </c>
      <c r="DR22">
        <f t="shared" si="17"/>
        <v>11486782.119999999</v>
      </c>
      <c r="DS22">
        <f t="shared" si="17"/>
        <v>11987939.039999999</v>
      </c>
      <c r="DT22">
        <f t="shared" si="17"/>
        <v>9283019.2400000002</v>
      </c>
      <c r="DU22">
        <f t="shared" si="17"/>
        <v>7460932.1600000001</v>
      </c>
      <c r="DV22">
        <f t="shared" si="17"/>
        <v>7922262.04</v>
      </c>
      <c r="DW22">
        <f t="shared" si="17"/>
        <v>7520672.7199999997</v>
      </c>
      <c r="DX22">
        <f t="shared" si="17"/>
        <v>8390229.7599999998</v>
      </c>
      <c r="DY22">
        <f t="shared" si="17"/>
        <v>8954446.1600000001</v>
      </c>
      <c r="DZ22">
        <f t="shared" si="17"/>
        <v>9193408.4000000004</v>
      </c>
      <c r="EA22">
        <f t="shared" si="17"/>
        <v>8300618.9200000009</v>
      </c>
      <c r="EB22">
        <f t="shared" si="17"/>
        <v>7759634.96</v>
      </c>
      <c r="EC22">
        <f t="shared" si="17"/>
        <v>7221969.9200000009</v>
      </c>
      <c r="ED22">
        <f t="shared" si="17"/>
        <v>7490802.4400000004</v>
      </c>
      <c r="EE22">
        <f t="shared" si="17"/>
        <v>7656748.4400000004</v>
      </c>
      <c r="EF22">
        <f t="shared" si="17"/>
        <v>7998597.2000000002</v>
      </c>
      <c r="EG22">
        <f t="shared" ref="EG22:FC22" si="18">IF(EF10&gt;0.009%,EG17,0)</f>
        <v>8655743.3599999994</v>
      </c>
      <c r="EH22">
        <f t="shared" si="18"/>
        <v>12497053.5</v>
      </c>
      <c r="EI22">
        <f t="shared" si="18"/>
        <v>12715002.24</v>
      </c>
      <c r="EJ22">
        <f t="shared" si="18"/>
        <v>11918924.800000001</v>
      </c>
      <c r="EK22">
        <f t="shared" si="18"/>
        <v>10989426.560000001</v>
      </c>
      <c r="EL22">
        <f t="shared" si="18"/>
        <v>10473532.800000001</v>
      </c>
      <c r="EM22">
        <f t="shared" si="18"/>
        <v>9699692.1600000001</v>
      </c>
      <c r="EN22">
        <f t="shared" si="18"/>
        <v>9833112.959999999</v>
      </c>
      <c r="EO22">
        <f t="shared" si="18"/>
        <v>9984323.1999999993</v>
      </c>
      <c r="EP22">
        <f t="shared" si="18"/>
        <v>9539587.1999999993</v>
      </c>
      <c r="EQ22">
        <f t="shared" si="18"/>
        <v>11007216</v>
      </c>
      <c r="ER22">
        <f t="shared" si="18"/>
        <v>11318531.199999999</v>
      </c>
      <c r="ES22">
        <f t="shared" si="18"/>
        <v>11122847.360000001</v>
      </c>
      <c r="ET22">
        <f t="shared" si="18"/>
        <v>10446848.639999999</v>
      </c>
      <c r="EU22">
        <f t="shared" si="18"/>
        <v>9770849.9199999999</v>
      </c>
      <c r="EV22">
        <f t="shared" si="18"/>
        <v>10135533.439999999</v>
      </c>
      <c r="EW22">
        <f t="shared" si="18"/>
        <v>11176215.68</v>
      </c>
      <c r="EX22">
        <f t="shared" si="18"/>
        <v>10575822.08</v>
      </c>
      <c r="EY22">
        <f t="shared" si="18"/>
        <v>11518662.399999999</v>
      </c>
      <c r="EZ22">
        <f t="shared" si="18"/>
        <v>12230240</v>
      </c>
      <c r="FA22">
        <f t="shared" si="18"/>
        <v>13626711.040000001</v>
      </c>
      <c r="FB22">
        <f t="shared" si="18"/>
        <v>12763923.199999999</v>
      </c>
      <c r="FC22">
        <f t="shared" si="18"/>
        <v>11923372.16</v>
      </c>
    </row>
    <row r="23" spans="1:159" x14ac:dyDescent="0.25">
      <c r="A23" t="s">
        <v>17</v>
      </c>
      <c r="M23">
        <f t="shared" ref="I23:BT23" si="19">IF(L10&gt;0.009%,M18,0)</f>
        <v>1.6719130871285028</v>
      </c>
      <c r="N23">
        <f t="shared" si="19"/>
        <v>1.6277863487585422</v>
      </c>
      <c r="O23">
        <f t="shared" si="19"/>
        <v>1.7292060589615665</v>
      </c>
      <c r="P23">
        <f t="shared" si="19"/>
        <v>1.8689398819079557</v>
      </c>
      <c r="Q23">
        <f t="shared" si="19"/>
        <v>1.856438611794859</v>
      </c>
      <c r="R23">
        <f t="shared" si="19"/>
        <v>1.7158427973003492</v>
      </c>
      <c r="S23">
        <f t="shared" si="19"/>
        <v>1.4492823627328011</v>
      </c>
      <c r="T23">
        <f t="shared" si="19"/>
        <v>1.3554948594057703</v>
      </c>
      <c r="U23">
        <f t="shared" si="19"/>
        <v>1.3638209949058056</v>
      </c>
      <c r="V23">
        <f t="shared" si="19"/>
        <v>1.3999373138125166</v>
      </c>
      <c r="W23">
        <f t="shared" si="19"/>
        <v>1.1898716933047437</v>
      </c>
      <c r="X23">
        <f t="shared" si="19"/>
        <v>1.1673504625166413</v>
      </c>
      <c r="Y23">
        <f t="shared" si="19"/>
        <v>0.97865478019262986</v>
      </c>
      <c r="Z23">
        <f t="shared" si="19"/>
        <v>1.0271385949911638</v>
      </c>
      <c r="AA23">
        <f t="shared" si="19"/>
        <v>1.0014141936854817</v>
      </c>
      <c r="AB23">
        <f t="shared" si="19"/>
        <v>1.0337775332782719</v>
      </c>
      <c r="AC23">
        <f t="shared" si="19"/>
        <v>1.0473162474652653</v>
      </c>
      <c r="AD23">
        <f t="shared" si="19"/>
        <v>1.167446369697986</v>
      </c>
      <c r="AE23">
        <f t="shared" si="19"/>
        <v>1.211667823095637</v>
      </c>
      <c r="AF23">
        <f t="shared" si="19"/>
        <v>1.0976284985689888</v>
      </c>
      <c r="AG23">
        <f t="shared" si="19"/>
        <v>1.1459376341252494</v>
      </c>
      <c r="AH23">
        <f t="shared" si="19"/>
        <v>0.9934170971964229</v>
      </c>
      <c r="AI23">
        <f t="shared" si="19"/>
        <v>0.98641503836155831</v>
      </c>
      <c r="AJ23">
        <f t="shared" si="19"/>
        <v>0.97101567089364149</v>
      </c>
      <c r="AK23">
        <f t="shared" si="19"/>
        <v>1.0337027123113516</v>
      </c>
      <c r="AL23">
        <f t="shared" si="19"/>
        <v>1.0209772054363067</v>
      </c>
      <c r="AM23">
        <f t="shared" si="19"/>
        <v>0.8939899908298008</v>
      </c>
      <c r="AN23">
        <f t="shared" si="19"/>
        <v>0.8687767356492665</v>
      </c>
      <c r="AO23">
        <f t="shared" si="19"/>
        <v>0.89103465201714038</v>
      </c>
      <c r="AP23">
        <f t="shared" si="19"/>
        <v>0.94991359378038753</v>
      </c>
      <c r="AQ23">
        <f t="shared" si="19"/>
        <v>0.94244049732582147</v>
      </c>
      <c r="AR23">
        <f t="shared" si="19"/>
        <v>0.88736784274958003</v>
      </c>
      <c r="AS23">
        <f t="shared" si="19"/>
        <v>0.9457473060883681</v>
      </c>
      <c r="AT23">
        <f t="shared" si="19"/>
        <v>0.97306130770824895</v>
      </c>
      <c r="AU23">
        <f t="shared" si="19"/>
        <v>0.99552348009301916</v>
      </c>
      <c r="AV23">
        <f t="shared" si="19"/>
        <v>1.0559764240359839</v>
      </c>
      <c r="AW23">
        <f t="shared" si="19"/>
        <v>0.80499788791260818</v>
      </c>
      <c r="AX23">
        <f t="shared" si="19"/>
        <v>0.77013095811700127</v>
      </c>
      <c r="AY23">
        <f t="shared" si="19"/>
        <v>0.83759697593551552</v>
      </c>
      <c r="AZ23">
        <f t="shared" si="19"/>
        <v>0.79427299442160948</v>
      </c>
      <c r="BA23">
        <f t="shared" si="19"/>
        <v>0.75521038813857955</v>
      </c>
      <c r="BB23">
        <f t="shared" si="19"/>
        <v>0.84528135186152931</v>
      </c>
      <c r="BC23">
        <f t="shared" si="19"/>
        <v>0.83415007479997827</v>
      </c>
      <c r="BD23">
        <f t="shared" si="19"/>
        <v>0.84387372263278404</v>
      </c>
      <c r="BE23">
        <f t="shared" si="19"/>
        <v>0.82263988707952407</v>
      </c>
      <c r="BF23">
        <f t="shared" si="19"/>
        <v>0.77781453636375575</v>
      </c>
      <c r="BG23">
        <f t="shared" si="19"/>
        <v>0.72032149316416028</v>
      </c>
      <c r="BH23">
        <f t="shared" si="19"/>
        <v>0.58617255111739375</v>
      </c>
      <c r="BI23">
        <f t="shared" si="19"/>
        <v>0.72763126877747109</v>
      </c>
      <c r="BJ23">
        <f t="shared" si="19"/>
        <v>0.74338275745816196</v>
      </c>
      <c r="BK23">
        <f t="shared" si="19"/>
        <v>0.70121697427845897</v>
      </c>
      <c r="BL23">
        <f t="shared" si="19"/>
        <v>0.65168451536790906</v>
      </c>
      <c r="BM23">
        <f t="shared" si="19"/>
        <v>0.6027525722344822</v>
      </c>
      <c r="BN23">
        <f t="shared" si="19"/>
        <v>0.49628483566957982</v>
      </c>
      <c r="BO23">
        <f t="shared" si="19"/>
        <v>0.50541517810830872</v>
      </c>
      <c r="BP23">
        <f t="shared" si="19"/>
        <v>0.56090994811838624</v>
      </c>
      <c r="BQ23">
        <f t="shared" si="19"/>
        <v>0.54126336499690153</v>
      </c>
      <c r="BR23">
        <f t="shared" si="19"/>
        <v>0.54532224334050428</v>
      </c>
      <c r="BS23">
        <f t="shared" si="19"/>
        <v>0.47166941077944419</v>
      </c>
      <c r="BT23">
        <f t="shared" si="19"/>
        <v>0.42955021739156474</v>
      </c>
      <c r="BU23">
        <f t="shared" ref="BU23:EF23" si="20">IF(BT10&gt;0.009%,BU18,0)</f>
        <v>0.62859765884845631</v>
      </c>
      <c r="BV23">
        <f t="shared" si="20"/>
        <v>0.61336218664939191</v>
      </c>
      <c r="BW23">
        <f t="shared" si="20"/>
        <v>0.59652279217399251</v>
      </c>
      <c r="BX23">
        <f t="shared" si="20"/>
        <v>0.50625116229216693</v>
      </c>
      <c r="BY23">
        <f t="shared" si="20"/>
        <v>0.4462782548919953</v>
      </c>
      <c r="BZ23">
        <f t="shared" si="20"/>
        <v>0.4274763888273882</v>
      </c>
      <c r="CA23">
        <f t="shared" si="20"/>
        <v>0.39310328738658945</v>
      </c>
      <c r="CB23">
        <f t="shared" si="20"/>
        <v>0.35443420474203613</v>
      </c>
      <c r="CC23">
        <f t="shared" si="20"/>
        <v>0.37377257838043748</v>
      </c>
      <c r="CD23">
        <f t="shared" si="20"/>
        <v>0.31310934331578127</v>
      </c>
      <c r="CE23">
        <f t="shared" si="20"/>
        <v>0.31768737093182953</v>
      </c>
      <c r="CF23">
        <f t="shared" si="20"/>
        <v>0.26618750013357473</v>
      </c>
      <c r="CG23">
        <f t="shared" si="20"/>
        <v>0.30912162177633379</v>
      </c>
      <c r="CH23">
        <f t="shared" si="20"/>
        <v>0.31826260173220972</v>
      </c>
      <c r="CI23">
        <f t="shared" si="20"/>
        <v>0.3015393297345072</v>
      </c>
      <c r="CJ23">
        <f t="shared" si="20"/>
        <v>0.36185508525047549</v>
      </c>
      <c r="CK23">
        <f t="shared" si="20"/>
        <v>0.31226239237464831</v>
      </c>
      <c r="CL23">
        <f t="shared" si="20"/>
        <v>0.32207967764958489</v>
      </c>
      <c r="CM23">
        <f t="shared" si="20"/>
        <v>0.34753364388172314</v>
      </c>
      <c r="CN23">
        <f t="shared" si="20"/>
        <v>0.34950976391895816</v>
      </c>
      <c r="CO23">
        <f t="shared" si="20"/>
        <v>0.35357538944837463</v>
      </c>
      <c r="CP23">
        <f t="shared" si="20"/>
        <v>0.32040081914220259</v>
      </c>
      <c r="CQ23">
        <f t="shared" si="20"/>
        <v>0.29576777926161618</v>
      </c>
      <c r="CR23">
        <f t="shared" si="20"/>
        <v>0.32073518919928512</v>
      </c>
      <c r="CS23">
        <f t="shared" si="20"/>
        <v>0.79304652742019621</v>
      </c>
      <c r="CT23">
        <f t="shared" si="20"/>
        <v>1.0700807475970033</v>
      </c>
      <c r="CU23">
        <f t="shared" si="20"/>
        <v>1.0901633566228044</v>
      </c>
      <c r="CV23">
        <f t="shared" si="20"/>
        <v>1.2111055462507139</v>
      </c>
      <c r="CW23">
        <f t="shared" si="20"/>
        <v>1.4116846826234695</v>
      </c>
      <c r="CX23">
        <f t="shared" si="20"/>
        <v>1.2919124237188422</v>
      </c>
      <c r="CY23">
        <f t="shared" si="20"/>
        <v>1.0957487301313518</v>
      </c>
      <c r="CZ23">
        <f t="shared" si="20"/>
        <v>1.0504900752810948</v>
      </c>
      <c r="DA23">
        <f t="shared" si="20"/>
        <v>1.046518026508902</v>
      </c>
      <c r="DB23">
        <f t="shared" si="20"/>
        <v>1.1026822233850535</v>
      </c>
      <c r="DC23">
        <f t="shared" si="20"/>
        <v>0.95130308273029185</v>
      </c>
      <c r="DD23">
        <f t="shared" si="20"/>
        <v>0.8816085904410762</v>
      </c>
      <c r="DE23">
        <f t="shared" si="20"/>
        <v>0.98383992264207221</v>
      </c>
      <c r="DF23">
        <f t="shared" si="20"/>
        <v>1.1594766173396807</v>
      </c>
      <c r="DG23">
        <f t="shared" si="20"/>
        <v>1.1933178009079681</v>
      </c>
      <c r="DH23">
        <f t="shared" si="20"/>
        <v>1.4035082745625511</v>
      </c>
      <c r="DI23">
        <f t="shared" si="20"/>
        <v>1.4370695499266226</v>
      </c>
      <c r="DJ23">
        <f t="shared" si="20"/>
        <v>1.2812916536848977</v>
      </c>
      <c r="DK23">
        <f t="shared" si="20"/>
        <v>1.3397981218896877</v>
      </c>
      <c r="DL23">
        <f t="shared" si="20"/>
        <v>1.3340648322533584</v>
      </c>
      <c r="DM23">
        <f t="shared" si="20"/>
        <v>1.4296556055589873</v>
      </c>
      <c r="DN23">
        <f t="shared" si="20"/>
        <v>1.3199440084136826</v>
      </c>
      <c r="DO23">
        <f t="shared" si="20"/>
        <v>1.3365670974799859</v>
      </c>
      <c r="DP23">
        <f t="shared" si="20"/>
        <v>1.2352819236739243</v>
      </c>
      <c r="DQ23">
        <f t="shared" si="20"/>
        <v>1.1140871051098278</v>
      </c>
      <c r="DR23">
        <f t="shared" si="20"/>
        <v>1.2563657819253562</v>
      </c>
      <c r="DS23">
        <f t="shared" si="20"/>
        <v>1.2038432921494069</v>
      </c>
      <c r="DT23">
        <f t="shared" si="20"/>
        <v>1.5546235149244396</v>
      </c>
      <c r="DU23">
        <f t="shared" si="20"/>
        <v>1.9342891331155061</v>
      </c>
      <c r="DV23">
        <f t="shared" si="20"/>
        <v>1.8216514332818003</v>
      </c>
      <c r="DW23">
        <f t="shared" si="20"/>
        <v>1.9189240826317995</v>
      </c>
      <c r="DX23">
        <f t="shared" si="20"/>
        <v>1.7200482481185355</v>
      </c>
      <c r="DY23">
        <f t="shared" si="20"/>
        <v>1.6116686327811927</v>
      </c>
      <c r="DZ23">
        <f t="shared" si="20"/>
        <v>1.569776884925508</v>
      </c>
      <c r="EA23">
        <f t="shared" si="20"/>
        <v>1.7386173415608386</v>
      </c>
      <c r="EB23">
        <f t="shared" si="20"/>
        <v>1.8598297567338142</v>
      </c>
      <c r="EC23">
        <f t="shared" si="20"/>
        <v>1.9065850664744943</v>
      </c>
      <c r="ED23">
        <f t="shared" si="20"/>
        <v>1.8381608793303057</v>
      </c>
      <c r="EE23">
        <f t="shared" si="20"/>
        <v>1.7983221086469441</v>
      </c>
      <c r="EF23">
        <f t="shared" si="20"/>
        <v>1.7214643587753111</v>
      </c>
      <c r="EG23">
        <f t="shared" ref="EG23:FC23" si="21">IF(EF10&gt;0.009%,EG18,0)</f>
        <v>1.5907703622118483</v>
      </c>
      <c r="EH23">
        <f t="shared" si="21"/>
        <v>1.1018037171722119</v>
      </c>
      <c r="EI23">
        <f t="shared" si="21"/>
        <v>1.0829176228285116</v>
      </c>
      <c r="EJ23">
        <f t="shared" si="21"/>
        <v>1.1552468222636993</v>
      </c>
      <c r="EK23">
        <f t="shared" si="21"/>
        <v>1.2529589169027577</v>
      </c>
      <c r="EL23">
        <f t="shared" si="21"/>
        <v>1.3146757892427663</v>
      </c>
      <c r="EM23">
        <f t="shared" si="21"/>
        <v>1.4195605152071136</v>
      </c>
      <c r="EN23">
        <f t="shared" si="21"/>
        <v>1.400299178501454</v>
      </c>
      <c r="EO23">
        <f t="shared" si="21"/>
        <v>1.4728289244482793</v>
      </c>
      <c r="EP23">
        <f t="shared" si="21"/>
        <v>1.5414922775694111</v>
      </c>
      <c r="EQ23">
        <f t="shared" si="21"/>
        <v>1.3359599738934895</v>
      </c>
      <c r="ER23">
        <f t="shared" si="21"/>
        <v>1.2992145129219594</v>
      </c>
      <c r="ES23">
        <f t="shared" si="21"/>
        <v>1.3220715455363399</v>
      </c>
      <c r="ET23">
        <f t="shared" si="21"/>
        <v>1.4076206621483129</v>
      </c>
      <c r="EU23">
        <f t="shared" si="21"/>
        <v>1.5050072532482415</v>
      </c>
      <c r="EV23">
        <f t="shared" si="21"/>
        <v>1.4508560488751148</v>
      </c>
      <c r="EW23">
        <f t="shared" si="21"/>
        <v>1.3157584303169068</v>
      </c>
      <c r="EX23">
        <f t="shared" si="21"/>
        <v>1.3904545565123576</v>
      </c>
      <c r="EY23">
        <f t="shared" si="21"/>
        <v>1.2766412877939719</v>
      </c>
      <c r="EZ23">
        <f t="shared" si="21"/>
        <v>1.2023639765041405</v>
      </c>
      <c r="FA23">
        <f t="shared" si="21"/>
        <v>1.1137463732407729</v>
      </c>
      <c r="FB23">
        <f t="shared" si="21"/>
        <v>1.1890309712925882</v>
      </c>
      <c r="FC23">
        <f t="shared" si="21"/>
        <v>1.2728529979894547</v>
      </c>
    </row>
    <row r="24" spans="1:159" x14ac:dyDescent="0.25">
      <c r="A24" t="s">
        <v>18</v>
      </c>
      <c r="M24">
        <f t="shared" ref="I24:BT24" si="22">IF(L10&gt;0.009%,M19,0)</f>
        <v>0.25820303222026947</v>
      </c>
      <c r="N24">
        <f t="shared" si="22"/>
        <v>0.26520251200937317</v>
      </c>
      <c r="O24">
        <f t="shared" si="22"/>
        <v>0.24964811247803165</v>
      </c>
      <c r="P24">
        <f t="shared" si="22"/>
        <v>0.23098283304042183</v>
      </c>
      <c r="Q24">
        <f t="shared" si="22"/>
        <v>0.23253827299355595</v>
      </c>
      <c r="R24">
        <f t="shared" si="22"/>
        <v>0.2515924124194493</v>
      </c>
      <c r="S24">
        <f t="shared" si="22"/>
        <v>0.29786675102519039</v>
      </c>
      <c r="T24">
        <f t="shared" si="22"/>
        <v>0.31847633040421791</v>
      </c>
      <c r="U24">
        <f t="shared" si="22"/>
        <v>0.31653203046280026</v>
      </c>
      <c r="V24">
        <f t="shared" si="22"/>
        <v>0.30836597070884592</v>
      </c>
      <c r="W24">
        <f t="shared" si="22"/>
        <v>0.3628063690685413</v>
      </c>
      <c r="X24">
        <f t="shared" si="22"/>
        <v>0.369805848857645</v>
      </c>
      <c r="Y24">
        <f t="shared" si="22"/>
        <v>0.4205911425216563</v>
      </c>
      <c r="Z24">
        <f t="shared" si="22"/>
        <v>0.40073806411591378</v>
      </c>
      <c r="AA24">
        <f t="shared" si="22"/>
        <v>0.41103225291889139</v>
      </c>
      <c r="AB24">
        <f t="shared" si="22"/>
        <v>0.39816451691516935</v>
      </c>
      <c r="AC24">
        <f t="shared" si="22"/>
        <v>0.39301742251368055</v>
      </c>
      <c r="AD24">
        <f t="shared" si="22"/>
        <v>0.35257596650198281</v>
      </c>
      <c r="AE24">
        <f t="shared" si="22"/>
        <v>0.33970823049826088</v>
      </c>
      <c r="AF24">
        <f t="shared" si="22"/>
        <v>0.37500259210846976</v>
      </c>
      <c r="AG24">
        <f t="shared" si="22"/>
        <v>0.35919365930389702</v>
      </c>
      <c r="AH24">
        <f t="shared" si="22"/>
        <v>0.41434109931984847</v>
      </c>
      <c r="AI24">
        <f t="shared" si="22"/>
        <v>0.41728229612069917</v>
      </c>
      <c r="AJ24">
        <f t="shared" si="22"/>
        <v>0.42389998892261338</v>
      </c>
      <c r="AK24">
        <f t="shared" si="22"/>
        <v>0.34235296747203625</v>
      </c>
      <c r="AL24">
        <f t="shared" si="22"/>
        <v>0.34662007061406547</v>
      </c>
      <c r="AM24">
        <f t="shared" si="22"/>
        <v>0.39585587609901796</v>
      </c>
      <c r="AN24">
        <f t="shared" si="22"/>
        <v>0.40734423071217352</v>
      </c>
      <c r="AO24">
        <f t="shared" si="22"/>
        <v>0.39716883091194999</v>
      </c>
      <c r="AP24">
        <f t="shared" si="22"/>
        <v>0.37255092816947372</v>
      </c>
      <c r="AQ24">
        <f t="shared" si="22"/>
        <v>0.3755050764985709</v>
      </c>
      <c r="AR24">
        <f t="shared" si="22"/>
        <v>0.39881002442811508</v>
      </c>
      <c r="AS24">
        <f t="shared" si="22"/>
        <v>0.37419212168563887</v>
      </c>
      <c r="AT24">
        <f t="shared" si="22"/>
        <v>0.36368848318218228</v>
      </c>
      <c r="AU24">
        <f t="shared" si="22"/>
        <v>0.35548251560135691</v>
      </c>
      <c r="AV24">
        <f t="shared" si="22"/>
        <v>0.33513171600090991</v>
      </c>
      <c r="AW24">
        <f t="shared" si="22"/>
        <v>0.49602567426400757</v>
      </c>
      <c r="AX24">
        <f t="shared" si="22"/>
        <v>0.51848275403608735</v>
      </c>
      <c r="AY24">
        <f t="shared" si="22"/>
        <v>0.47672046533713197</v>
      </c>
      <c r="AZ24">
        <f t="shared" si="22"/>
        <v>0.50272339981006642</v>
      </c>
      <c r="BA24">
        <f t="shared" si="22"/>
        <v>0.52872633428300086</v>
      </c>
      <c r="BB24">
        <f t="shared" si="22"/>
        <v>0.47238664292497629</v>
      </c>
      <c r="BC24">
        <f t="shared" si="22"/>
        <v>0.47869038461538466</v>
      </c>
      <c r="BD24">
        <f t="shared" si="22"/>
        <v>0.4731746106362773</v>
      </c>
      <c r="BE24">
        <f t="shared" si="22"/>
        <v>0.48538811016144351</v>
      </c>
      <c r="BF24">
        <f t="shared" si="22"/>
        <v>0.51336096391263053</v>
      </c>
      <c r="BG24">
        <f t="shared" si="22"/>
        <v>0.55433528490028494</v>
      </c>
      <c r="BH24">
        <f t="shared" si="22"/>
        <v>0.6811980864197531</v>
      </c>
      <c r="BI24">
        <f t="shared" si="22"/>
        <v>0.52730040584263771</v>
      </c>
      <c r="BJ24">
        <f t="shared" si="22"/>
        <v>0.51612747199311748</v>
      </c>
      <c r="BK24">
        <f t="shared" si="22"/>
        <v>0.54716339935289604</v>
      </c>
      <c r="BL24">
        <f t="shared" si="22"/>
        <v>0.58875154201499924</v>
      </c>
      <c r="BM24">
        <f t="shared" si="22"/>
        <v>0.63654687014905842</v>
      </c>
      <c r="BN24">
        <f t="shared" si="22"/>
        <v>0.77310495053208395</v>
      </c>
      <c r="BO24">
        <f t="shared" si="22"/>
        <v>0.75913878322018369</v>
      </c>
      <c r="BP24">
        <f t="shared" si="22"/>
        <v>0.68403183900951947</v>
      </c>
      <c r="BQ24">
        <f t="shared" si="22"/>
        <v>0.70886058089734238</v>
      </c>
      <c r="BR24">
        <f t="shared" si="22"/>
        <v>0.70358447324618012</v>
      </c>
      <c r="BS24">
        <f t="shared" si="22"/>
        <v>0.81345165609979619</v>
      </c>
      <c r="BT24">
        <f t="shared" si="22"/>
        <v>0.89321398941442698</v>
      </c>
      <c r="BU24">
        <f t="shared" ref="BU24:EF24" si="23">IF(BT10&gt;0.009%,BU19,0)</f>
        <v>0.9528373035781702</v>
      </c>
      <c r="BV24">
        <f t="shared" si="23"/>
        <v>0.97650509165652921</v>
      </c>
      <c r="BW24">
        <f t="shared" si="23"/>
        <v>1.0040711036536769</v>
      </c>
      <c r="BX24">
        <f t="shared" si="23"/>
        <v>1.1831109593523219</v>
      </c>
      <c r="BY24">
        <f t="shared" si="23"/>
        <v>1.3421028063257687</v>
      </c>
      <c r="BZ24">
        <f t="shared" si="23"/>
        <v>1.4011330542388523</v>
      </c>
      <c r="CA24">
        <f t="shared" si="23"/>
        <v>1.5236486631150634</v>
      </c>
      <c r="CB24">
        <f t="shared" si="23"/>
        <v>1.6898800687948321</v>
      </c>
      <c r="CC24">
        <f t="shared" si="23"/>
        <v>1.6024484751877175</v>
      </c>
      <c r="CD24">
        <f t="shared" si="23"/>
        <v>1.9129141658626623</v>
      </c>
      <c r="CE24">
        <f t="shared" si="23"/>
        <v>1.8853481538655141</v>
      </c>
      <c r="CF24">
        <f t="shared" si="23"/>
        <v>2.2501105348378707</v>
      </c>
      <c r="CG24">
        <f t="shared" si="23"/>
        <v>1.6615211180610727</v>
      </c>
      <c r="CH24">
        <f t="shared" si="23"/>
        <v>1.6137997359263279</v>
      </c>
      <c r="CI24">
        <f t="shared" si="23"/>
        <v>1.7033005382179502</v>
      </c>
      <c r="CJ24">
        <f t="shared" si="23"/>
        <v>1.4193861674629906</v>
      </c>
      <c r="CK24">
        <f t="shared" si="23"/>
        <v>1.6448093499983216</v>
      </c>
      <c r="CL24">
        <f t="shared" si="23"/>
        <v>1.5946740458100681</v>
      </c>
      <c r="CM24">
        <f t="shared" si="23"/>
        <v>1.4778773556826192</v>
      </c>
      <c r="CN24">
        <f t="shared" si="23"/>
        <v>1.4695214716512437</v>
      </c>
      <c r="CO24">
        <f t="shared" si="23"/>
        <v>1.4526240172766842</v>
      </c>
      <c r="CP24">
        <f t="shared" si="23"/>
        <v>1.6030299298414439</v>
      </c>
      <c r="CQ24">
        <f t="shared" si="23"/>
        <v>1.7365383880316441</v>
      </c>
      <c r="CR24">
        <f t="shared" si="23"/>
        <v>1.6013587530351687</v>
      </c>
      <c r="CS24">
        <f t="shared" si="23"/>
        <v>0.7058722105519748</v>
      </c>
      <c r="CT24">
        <f t="shared" si="23"/>
        <v>0.52312828413905832</v>
      </c>
      <c r="CU24">
        <f t="shared" si="23"/>
        <v>0.51349139739462724</v>
      </c>
      <c r="CV24">
        <f t="shared" si="23"/>
        <v>0.46221364200141957</v>
      </c>
      <c r="CW24">
        <f t="shared" si="23"/>
        <v>0.39654004344677768</v>
      </c>
      <c r="CX24">
        <f t="shared" si="23"/>
        <v>0.43330298176812615</v>
      </c>
      <c r="CY24">
        <f t="shared" si="23"/>
        <v>0.51087397136527546</v>
      </c>
      <c r="CZ24">
        <f t="shared" si="23"/>
        <v>0.53288414479391455</v>
      </c>
      <c r="DA24">
        <f t="shared" si="23"/>
        <v>0.53490670127114093</v>
      </c>
      <c r="DB24">
        <f t="shared" si="23"/>
        <v>0.50766167578379851</v>
      </c>
      <c r="DC24">
        <f t="shared" si="23"/>
        <v>0.58844496096242505</v>
      </c>
      <c r="DD24">
        <f t="shared" si="23"/>
        <v>0.63496375993862963</v>
      </c>
      <c r="DE24">
        <f t="shared" si="23"/>
        <v>0.49839242470914397</v>
      </c>
      <c r="DF24">
        <f t="shared" si="23"/>
        <v>0.42289629410231505</v>
      </c>
      <c r="DG24">
        <f t="shared" si="23"/>
        <v>0.41090341918820938</v>
      </c>
      <c r="DH24">
        <f t="shared" si="23"/>
        <v>0.34936620856337225</v>
      </c>
      <c r="DI24">
        <f t="shared" si="23"/>
        <v>0.34120712153164467</v>
      </c>
      <c r="DJ24">
        <f t="shared" si="23"/>
        <v>0.38269067246404287</v>
      </c>
      <c r="DK24">
        <f t="shared" si="23"/>
        <v>0.36597928938701035</v>
      </c>
      <c r="DL24">
        <f t="shared" si="23"/>
        <v>0.36755212544131938</v>
      </c>
      <c r="DM24">
        <f t="shared" si="23"/>
        <v>0.34297656209274224</v>
      </c>
      <c r="DN24">
        <f t="shared" si="23"/>
        <v>0.37148421557709166</v>
      </c>
      <c r="DO24">
        <f t="shared" si="23"/>
        <v>0.36686400966755917</v>
      </c>
      <c r="DP24">
        <f t="shared" si="23"/>
        <v>0.3969444992062176</v>
      </c>
      <c r="DQ24">
        <f t="shared" si="23"/>
        <v>0.40528072860611219</v>
      </c>
      <c r="DR24">
        <f t="shared" si="23"/>
        <v>0.35938421770580431</v>
      </c>
      <c r="DS24">
        <f t="shared" si="23"/>
        <v>0.37506379495907688</v>
      </c>
      <c r="DT24">
        <f t="shared" si="23"/>
        <v>0.29043561309538707</v>
      </c>
      <c r="DU24">
        <f t="shared" si="23"/>
        <v>0.23342840837984632</v>
      </c>
      <c r="DV24">
        <f t="shared" si="23"/>
        <v>0.24786192651365355</v>
      </c>
      <c r="DW24">
        <f t="shared" si="23"/>
        <v>0.23529749705904437</v>
      </c>
      <c r="DX24">
        <f t="shared" si="23"/>
        <v>0.26250312116737168</v>
      </c>
      <c r="DY24">
        <f t="shared" si="23"/>
        <v>0.28015562535979777</v>
      </c>
      <c r="DZ24">
        <f t="shared" si="23"/>
        <v>0.28763198007659002</v>
      </c>
      <c r="EA24">
        <f t="shared" si="23"/>
        <v>0.25969948814857458</v>
      </c>
      <c r="EB24">
        <f t="shared" si="23"/>
        <v>0.2427738517758366</v>
      </c>
      <c r="EC24">
        <f t="shared" si="23"/>
        <v>0.23651603809424004</v>
      </c>
      <c r="ED24">
        <f t="shared" si="23"/>
        <v>0.24532017370344658</v>
      </c>
      <c r="EE24">
        <f t="shared" si="23"/>
        <v>0.2507548253140679</v>
      </c>
      <c r="EF24">
        <f t="shared" si="23"/>
        <v>0.26195020763194782</v>
      </c>
      <c r="EG24">
        <f t="shared" ref="EG24:FC24" si="24">IF(EF10&gt;0.009%,EG19,0)</f>
        <v>0.28347142801000824</v>
      </c>
      <c r="EH24">
        <f t="shared" si="24"/>
        <v>0.40927248581945846</v>
      </c>
      <c r="EI24">
        <f t="shared" si="24"/>
        <v>0.41641020213002872</v>
      </c>
      <c r="EJ24">
        <f t="shared" si="24"/>
        <v>0.39033904921597656</v>
      </c>
      <c r="EK24">
        <f t="shared" si="24"/>
        <v>0.3598984293330888</v>
      </c>
      <c r="EL24">
        <f t="shared" si="24"/>
        <v>0.34300315705359136</v>
      </c>
      <c r="EM24">
        <f t="shared" si="24"/>
        <v>0.31766024863434505</v>
      </c>
      <c r="EN24">
        <f t="shared" si="24"/>
        <v>0.32202971560318061</v>
      </c>
      <c r="EO24">
        <f t="shared" si="24"/>
        <v>0.28199602891043579</v>
      </c>
      <c r="EP24">
        <f t="shared" si="24"/>
        <v>0.2694349585803496</v>
      </c>
      <c r="EQ24">
        <f t="shared" si="24"/>
        <v>0.31088649066963414</v>
      </c>
      <c r="ER24">
        <f t="shared" si="24"/>
        <v>0.31967923990069452</v>
      </c>
      <c r="ES24">
        <f t="shared" si="24"/>
        <v>0.31415236895545662</v>
      </c>
      <c r="ET24">
        <f t="shared" si="24"/>
        <v>0.29505954205372548</v>
      </c>
      <c r="EU24">
        <f t="shared" si="24"/>
        <v>0.27596671515199445</v>
      </c>
      <c r="EV24">
        <f t="shared" si="24"/>
        <v>0.28626679282266515</v>
      </c>
      <c r="EW24">
        <f t="shared" si="24"/>
        <v>0.31565969739506694</v>
      </c>
      <c r="EX24">
        <f t="shared" si="24"/>
        <v>0.29870225244945053</v>
      </c>
      <c r="EY24">
        <f t="shared" si="24"/>
        <v>0.32533172154923329</v>
      </c>
      <c r="EZ24">
        <f t="shared" si="24"/>
        <v>0.34542943407737131</v>
      </c>
      <c r="FA24">
        <f t="shared" si="24"/>
        <v>0.39412148813156367</v>
      </c>
      <c r="FB24">
        <f t="shared" si="24"/>
        <v>0.36916732080208475</v>
      </c>
      <c r="FC24">
        <f t="shared" si="24"/>
        <v>0.3448563021151182</v>
      </c>
    </row>
    <row r="25" spans="1:159" x14ac:dyDescent="0.25">
      <c r="A25" t="s">
        <v>19</v>
      </c>
      <c r="M25">
        <f t="shared" ref="I25:BT25" si="25">IF(L10&gt;0.009%,M20,0)</f>
        <v>0.89928005321516269</v>
      </c>
      <c r="N25">
        <f t="shared" si="25"/>
        <v>0.87554538905405865</v>
      </c>
      <c r="O25">
        <f t="shared" si="25"/>
        <v>0.93009650363686591</v>
      </c>
      <c r="P25">
        <f t="shared" si="25"/>
        <v>1.0052558170620671</v>
      </c>
      <c r="Q25">
        <f t="shared" si="25"/>
        <v>0.99853169788439455</v>
      </c>
      <c r="R25">
        <f t="shared" si="25"/>
        <v>0.92290874085760133</v>
      </c>
      <c r="S25">
        <f t="shared" si="25"/>
        <v>0.77953257876614612</v>
      </c>
      <c r="T25">
        <f t="shared" si="25"/>
        <v>0.72908663655051031</v>
      </c>
      <c r="U25">
        <f t="shared" si="25"/>
        <v>0.73356505569394093</v>
      </c>
      <c r="V25">
        <f t="shared" si="25"/>
        <v>0.75299111643741234</v>
      </c>
      <c r="W25">
        <f t="shared" si="25"/>
        <v>0.64000209575012645</v>
      </c>
      <c r="X25">
        <f t="shared" si="25"/>
        <v>0.62788849141416192</v>
      </c>
      <c r="Y25">
        <f t="shared" si="25"/>
        <v>0.69728955556272876</v>
      </c>
      <c r="Z25">
        <f t="shared" si="25"/>
        <v>0.73183417574657028</v>
      </c>
      <c r="AA25">
        <f t="shared" si="25"/>
        <v>0.71350559173860617</v>
      </c>
      <c r="AB25">
        <f t="shared" si="25"/>
        <v>0.73656440587604965</v>
      </c>
      <c r="AC25">
        <f t="shared" si="25"/>
        <v>0.74621071240763492</v>
      </c>
      <c r="AD25">
        <f t="shared" si="25"/>
        <v>0.8318031820268631</v>
      </c>
      <c r="AE25">
        <f t="shared" si="25"/>
        <v>0.86331087831575937</v>
      </c>
      <c r="AF25">
        <f t="shared" si="25"/>
        <v>0.78205808976839386</v>
      </c>
      <c r="AG25">
        <f t="shared" si="25"/>
        <v>0.81647825134468965</v>
      </c>
      <c r="AH25">
        <f t="shared" si="25"/>
        <v>0.70780767663155431</v>
      </c>
      <c r="AI25">
        <f t="shared" si="25"/>
        <v>0.70281872384472399</v>
      </c>
      <c r="AJ25">
        <f t="shared" si="25"/>
        <v>0.69184670560603789</v>
      </c>
      <c r="AK25">
        <f t="shared" si="25"/>
        <v>0.73936190981462524</v>
      </c>
      <c r="AL25">
        <f t="shared" si="25"/>
        <v>0.73025991660667999</v>
      </c>
      <c r="AM25">
        <f t="shared" si="25"/>
        <v>0.63943156877002827</v>
      </c>
      <c r="AN25">
        <f t="shared" si="25"/>
        <v>0.62139764056136504</v>
      </c>
      <c r="AO25">
        <f t="shared" si="25"/>
        <v>0.63731774540219355</v>
      </c>
      <c r="AP25">
        <f t="shared" si="25"/>
        <v>0.67943125280762484</v>
      </c>
      <c r="AQ25">
        <f t="shared" si="25"/>
        <v>0.67408607686770461</v>
      </c>
      <c r="AR25">
        <f t="shared" si="25"/>
        <v>0.63469503863099097</v>
      </c>
      <c r="AS25">
        <f t="shared" si="25"/>
        <v>0.67645129117250358</v>
      </c>
      <c r="AT25">
        <f t="shared" si="25"/>
        <v>0.69598779055654703</v>
      </c>
      <c r="AU25">
        <f t="shared" si="25"/>
        <v>0.71205399070789854</v>
      </c>
      <c r="AV25">
        <f t="shared" si="25"/>
        <v>0.75529331237674247</v>
      </c>
      <c r="AW25">
        <f t="shared" si="25"/>
        <v>0.62385720908838094</v>
      </c>
      <c r="AX25">
        <f t="shared" si="25"/>
        <v>0.596836038178018</v>
      </c>
      <c r="AY25">
        <f t="shared" si="25"/>
        <v>0.64912084813410875</v>
      </c>
      <c r="AZ25">
        <f t="shared" si="25"/>
        <v>0.61554563185131006</v>
      </c>
      <c r="BA25">
        <f t="shared" si="25"/>
        <v>0.58527289585862263</v>
      </c>
      <c r="BB25">
        <f t="shared" si="25"/>
        <v>0.6550760852729538</v>
      </c>
      <c r="BC25">
        <f t="shared" si="25"/>
        <v>0.64644956892368022</v>
      </c>
      <c r="BD25">
        <f t="shared" si="25"/>
        <v>0.65398520086783651</v>
      </c>
      <c r="BE25">
        <f t="shared" si="25"/>
        <v>0.63752940441742822</v>
      </c>
      <c r="BF25">
        <f t="shared" si="25"/>
        <v>0.60279065713144409</v>
      </c>
      <c r="BG25">
        <f t="shared" si="25"/>
        <v>0.55823470237545947</v>
      </c>
      <c r="BH25">
        <f t="shared" si="25"/>
        <v>0.45427196428124444</v>
      </c>
      <c r="BI25">
        <f t="shared" si="25"/>
        <v>0.52622477792917133</v>
      </c>
      <c r="BJ25">
        <f t="shared" si="25"/>
        <v>0.53761629446882864</v>
      </c>
      <c r="BK25">
        <f t="shared" si="25"/>
        <v>0.50712189319436296</v>
      </c>
      <c r="BL25">
        <f t="shared" si="25"/>
        <v>0.47129989335880973</v>
      </c>
      <c r="BM25">
        <f t="shared" si="25"/>
        <v>0.43591218805541776</v>
      </c>
      <c r="BN25">
        <f t="shared" si="25"/>
        <v>0.35891445110464154</v>
      </c>
      <c r="BO25">
        <f t="shared" si="25"/>
        <v>0.36551753789928942</v>
      </c>
      <c r="BP25">
        <f t="shared" si="25"/>
        <v>0.4056514962348739</v>
      </c>
      <c r="BQ25">
        <f t="shared" si="25"/>
        <v>0.39144303752261905</v>
      </c>
      <c r="BR25">
        <f t="shared" si="25"/>
        <v>0.39437842862887601</v>
      </c>
      <c r="BS25">
        <f t="shared" si="25"/>
        <v>0.34111251343062265</v>
      </c>
      <c r="BT25">
        <f t="shared" si="25"/>
        <v>0.31065180601169634</v>
      </c>
      <c r="BU25">
        <f t="shared" ref="BU25:EF25" si="26">IF(BT10&gt;0.009%,BU20,0)</f>
        <v>0.27170084262586375</v>
      </c>
      <c r="BV25">
        <f t="shared" si="26"/>
        <v>0.26511556414762066</v>
      </c>
      <c r="BW25">
        <f t="shared" si="26"/>
        <v>0.25783701704539813</v>
      </c>
      <c r="BX25">
        <f t="shared" si="26"/>
        <v>0.2188186122536375</v>
      </c>
      <c r="BY25">
        <f t="shared" si="26"/>
        <v>0.19289632437047835</v>
      </c>
      <c r="BZ25">
        <f t="shared" si="26"/>
        <v>0.18476953169032309</v>
      </c>
      <c r="CA25">
        <f t="shared" si="26"/>
        <v>0.1699123325046977</v>
      </c>
      <c r="CB25">
        <f t="shared" si="26"/>
        <v>0.15319826717180848</v>
      </c>
      <c r="CC25">
        <f t="shared" si="26"/>
        <v>0.16155695629291153</v>
      </c>
      <c r="CD25">
        <f t="shared" si="26"/>
        <v>0.13533628580286836</v>
      </c>
      <c r="CE25">
        <f t="shared" si="26"/>
        <v>0.13731506180264449</v>
      </c>
      <c r="CF25">
        <f t="shared" si="26"/>
        <v>0.11505510252019623</v>
      </c>
      <c r="CG25">
        <f t="shared" si="26"/>
        <v>0.1224674123004429</v>
      </c>
      <c r="CH25">
        <f t="shared" si="26"/>
        <v>0.12608887415307365</v>
      </c>
      <c r="CI25">
        <f t="shared" si="26"/>
        <v>0.11946346944994692</v>
      </c>
      <c r="CJ25">
        <f t="shared" si="26"/>
        <v>0.14335928901940909</v>
      </c>
      <c r="CK25">
        <f t="shared" si="26"/>
        <v>0.12371171881512341</v>
      </c>
      <c r="CL25">
        <f t="shared" si="26"/>
        <v>0.1276011184518355</v>
      </c>
      <c r="CM25">
        <f t="shared" si="26"/>
        <v>0.13768543853051426</v>
      </c>
      <c r="CN25">
        <f t="shared" si="26"/>
        <v>0.13846833526211311</v>
      </c>
      <c r="CO25">
        <f t="shared" si="26"/>
        <v>0.14007904963113424</v>
      </c>
      <c r="CP25">
        <f t="shared" si="26"/>
        <v>0.12693599041635156</v>
      </c>
      <c r="CQ25">
        <f t="shared" si="26"/>
        <v>0.11717690389909785</v>
      </c>
      <c r="CR25">
        <f t="shared" si="26"/>
        <v>0.12706846072174899</v>
      </c>
      <c r="CS25">
        <f t="shared" si="26"/>
        <v>0.24704496268495685</v>
      </c>
      <c r="CT25">
        <f t="shared" si="26"/>
        <v>0.33334495419828269</v>
      </c>
      <c r="CU25">
        <f t="shared" si="26"/>
        <v>0.33960096469180934</v>
      </c>
      <c r="CV25">
        <f t="shared" si="26"/>
        <v>0.37727612962930474</v>
      </c>
      <c r="CW25">
        <f t="shared" si="26"/>
        <v>0.43975930501345606</v>
      </c>
      <c r="CX25">
        <f t="shared" si="26"/>
        <v>0.40244858967870645</v>
      </c>
      <c r="CY25">
        <f t="shared" si="26"/>
        <v>0.34134088579642502</v>
      </c>
      <c r="CZ25">
        <f t="shared" si="26"/>
        <v>0.32724218879434003</v>
      </c>
      <c r="DA25">
        <f t="shared" si="26"/>
        <v>0.32600484066055357</v>
      </c>
      <c r="DB25">
        <f t="shared" si="26"/>
        <v>0.34350076484880454</v>
      </c>
      <c r="DC25">
        <f t="shared" si="26"/>
        <v>0.29634406866353596</v>
      </c>
      <c r="DD25">
        <f t="shared" si="26"/>
        <v>0.27463327030351303</v>
      </c>
      <c r="DE25">
        <f t="shared" si="26"/>
        <v>0.33164111678067559</v>
      </c>
      <c r="DF25">
        <f t="shared" si="26"/>
        <v>0.39084622549465953</v>
      </c>
      <c r="DG25">
        <f t="shared" si="26"/>
        <v>0.40225369906172859</v>
      </c>
      <c r="DH25">
        <f t="shared" si="26"/>
        <v>0.4731064890484033</v>
      </c>
      <c r="DI25">
        <f t="shared" si="26"/>
        <v>0.48441960878076212</v>
      </c>
      <c r="DJ25">
        <f t="shared" si="26"/>
        <v>0.43190867250912546</v>
      </c>
      <c r="DK25">
        <f t="shared" si="26"/>
        <v>0.451630529701323</v>
      </c>
      <c r="DL25">
        <f t="shared" si="26"/>
        <v>0.44969790373843949</v>
      </c>
      <c r="DM25">
        <f t="shared" si="26"/>
        <v>0.48192045344741335</v>
      </c>
      <c r="DN25">
        <f t="shared" si="26"/>
        <v>0.44493793651178232</v>
      </c>
      <c r="DO25">
        <f t="shared" si="26"/>
        <v>0.45054138855252557</v>
      </c>
      <c r="DP25">
        <f t="shared" si="26"/>
        <v>0.41639932196087798</v>
      </c>
      <c r="DQ25">
        <f t="shared" si="26"/>
        <v>0.47888082673631438</v>
      </c>
      <c r="DR25">
        <f t="shared" si="26"/>
        <v>0.54003810076620484</v>
      </c>
      <c r="DS25">
        <f t="shared" si="26"/>
        <v>0.51746175712952247</v>
      </c>
      <c r="DT25">
        <f t="shared" si="26"/>
        <v>0.66824163988267249</v>
      </c>
      <c r="DU25">
        <f t="shared" si="26"/>
        <v>0.83143766314583401</v>
      </c>
      <c r="DV25">
        <f t="shared" si="26"/>
        <v>0.78302130990860286</v>
      </c>
      <c r="DW25">
        <f t="shared" si="26"/>
        <v>0.82483312742799431</v>
      </c>
      <c r="DX25">
        <f t="shared" si="26"/>
        <v>0.73934804855689673</v>
      </c>
      <c r="DY25">
        <f t="shared" si="26"/>
        <v>0.6927619965722146</v>
      </c>
      <c r="DZ25">
        <f t="shared" si="26"/>
        <v>0.67475518655300892</v>
      </c>
      <c r="EA25">
        <f t="shared" si="26"/>
        <v>0.74732981477482396</v>
      </c>
      <c r="EB25">
        <f t="shared" si="26"/>
        <v>0.7994319361641723</v>
      </c>
      <c r="EC25">
        <f t="shared" si="26"/>
        <v>0.58448041832885389</v>
      </c>
      <c r="ED25">
        <f t="shared" si="26"/>
        <v>0.56350438204855391</v>
      </c>
      <c r="EE25">
        <f t="shared" si="26"/>
        <v>0.55129145655985534</v>
      </c>
      <c r="EF25">
        <f t="shared" si="26"/>
        <v>0.52773003746206892</v>
      </c>
      <c r="EG25">
        <f t="shared" ref="EG25:FC25" si="27">IF(EF10&gt;0.009%,EG20,0)</f>
        <v>0.48766464351364508</v>
      </c>
      <c r="EH25">
        <f t="shared" si="27"/>
        <v>0.33776761858305238</v>
      </c>
      <c r="EI25">
        <f t="shared" si="27"/>
        <v>0.33197792028072814</v>
      </c>
      <c r="EJ25">
        <f t="shared" si="27"/>
        <v>0.35415107241888127</v>
      </c>
      <c r="EK25">
        <f t="shared" si="27"/>
        <v>0.38410557429486109</v>
      </c>
      <c r="EL25">
        <f t="shared" si="27"/>
        <v>0.4030254242388967</v>
      </c>
      <c r="EM25">
        <f t="shared" si="27"/>
        <v>0.43517875932260514</v>
      </c>
      <c r="EN25">
        <f t="shared" si="27"/>
        <v>0.42927402717440161</v>
      </c>
      <c r="EO25">
        <f t="shared" si="27"/>
        <v>0.58966440509457874</v>
      </c>
      <c r="EP25">
        <f t="shared" si="27"/>
        <v>0.61715458715027005</v>
      </c>
      <c r="EQ25">
        <f t="shared" si="27"/>
        <v>0.53486730886356737</v>
      </c>
      <c r="ER25">
        <f t="shared" si="27"/>
        <v>0.5201558308201687</v>
      </c>
      <c r="ES25">
        <f t="shared" si="27"/>
        <v>0.52930691300972765</v>
      </c>
      <c r="ET25">
        <f t="shared" si="27"/>
        <v>0.56355750933900783</v>
      </c>
      <c r="EU25">
        <f t="shared" si="27"/>
        <v>0.60254737798695002</v>
      </c>
      <c r="EV25">
        <f t="shared" si="27"/>
        <v>0.58086730558899924</v>
      </c>
      <c r="EW25">
        <f t="shared" si="27"/>
        <v>0.52677938298341787</v>
      </c>
      <c r="EX25">
        <f t="shared" si="27"/>
        <v>0.55668485678609303</v>
      </c>
      <c r="EY25">
        <f t="shared" si="27"/>
        <v>0.51111837430012719</v>
      </c>
      <c r="EZ25">
        <f t="shared" si="27"/>
        <v>0.48138057797721057</v>
      </c>
      <c r="FA25">
        <f t="shared" si="27"/>
        <v>0.51669841529126603</v>
      </c>
      <c r="FB25">
        <f t="shared" si="27"/>
        <v>0.55162506775346321</v>
      </c>
      <c r="FC25">
        <f t="shared" si="27"/>
        <v>0.5905124746185898</v>
      </c>
    </row>
    <row r="26" spans="1:159" x14ac:dyDescent="0.25">
      <c r="A26" t="s">
        <v>10</v>
      </c>
      <c r="M26">
        <f t="shared" ref="I26:BT26" si="28">IF(L10&gt;0.009%,M11,0)</f>
        <v>6.3379372000000003E-2</v>
      </c>
      <c r="N26">
        <f t="shared" si="28"/>
        <v>2.6490963999999999E-2</v>
      </c>
      <c r="O26">
        <f t="shared" si="28"/>
        <v>-5.8065058000000003E-2</v>
      </c>
      <c r="P26">
        <f t="shared" si="28"/>
        <v>-7.5342075999999994E-2</v>
      </c>
      <c r="Q26">
        <f t="shared" si="28"/>
        <v>7.4076530000000002E-3</v>
      </c>
      <c r="R26">
        <f t="shared" si="28"/>
        <v>8.0881880000000003E-2</v>
      </c>
      <c r="S26">
        <f t="shared" si="28"/>
        <v>0.183673795</v>
      </c>
      <c r="T26">
        <f t="shared" si="28"/>
        <v>7.0114811999999999E-2</v>
      </c>
      <c r="U26">
        <f t="shared" si="28"/>
        <v>-6.4448969999999998E-3</v>
      </c>
      <c r="V26">
        <f t="shared" si="28"/>
        <v>-2.5945660999999998E-2</v>
      </c>
      <c r="W26">
        <f t="shared" si="28"/>
        <v>0.17647051899999999</v>
      </c>
      <c r="X26">
        <f t="shared" si="28"/>
        <v>1.8867544999999999E-2</v>
      </c>
      <c r="Y26">
        <f t="shared" si="28"/>
        <v>0.24165898299999999</v>
      </c>
      <c r="Z26">
        <f t="shared" si="28"/>
        <v>-4.7692494000000002E-2</v>
      </c>
      <c r="AA26">
        <f t="shared" si="28"/>
        <v>2.5847789999999999E-2</v>
      </c>
      <c r="AB26">
        <f t="shared" si="28"/>
        <v>-3.1496255000000001E-2</v>
      </c>
      <c r="AC26">
        <f t="shared" si="28"/>
        <v>-1.2194989E-2</v>
      </c>
      <c r="AD26">
        <f t="shared" si="28"/>
        <v>-0.102880655</v>
      </c>
      <c r="AE26">
        <f t="shared" si="28"/>
        <v>-2.3561025999999999E-2</v>
      </c>
      <c r="AF26">
        <f t="shared" si="28"/>
        <v>0.103809085</v>
      </c>
      <c r="AG26">
        <f t="shared" si="28"/>
        <v>-4.2277695999999997E-2</v>
      </c>
      <c r="AH26">
        <f t="shared" si="28"/>
        <v>0.15315367499999999</v>
      </c>
      <c r="AI26">
        <f t="shared" si="28"/>
        <v>7.8121950000000001E-3</v>
      </c>
      <c r="AJ26">
        <f t="shared" si="28"/>
        <v>1.5504066E-2</v>
      </c>
      <c r="AK26">
        <f t="shared" si="28"/>
        <v>-6.8498023000000005E-2</v>
      </c>
      <c r="AL26">
        <f t="shared" si="28"/>
        <v>1.2658312E-2</v>
      </c>
      <c r="AM26">
        <f t="shared" si="28"/>
        <v>0.14166705199999999</v>
      </c>
      <c r="AN26">
        <f t="shared" si="28"/>
        <v>2.9197022E-2</v>
      </c>
      <c r="AO26">
        <f t="shared" si="28"/>
        <v>-2.4823086000000001E-2</v>
      </c>
      <c r="AP26">
        <f t="shared" si="28"/>
        <v>-6.1818356999999997E-2</v>
      </c>
      <c r="AQ26">
        <f t="shared" si="28"/>
        <v>2.0455095E-2</v>
      </c>
      <c r="AR26">
        <f t="shared" si="28"/>
        <v>6.1538045E-2</v>
      </c>
      <c r="AS26">
        <f t="shared" si="28"/>
        <v>-6.1593633000000002E-2</v>
      </c>
      <c r="AT26">
        <f t="shared" si="28"/>
        <v>-2.7799487000000001E-2</v>
      </c>
      <c r="AU26">
        <f t="shared" si="28"/>
        <v>-2.3034116E-2</v>
      </c>
      <c r="AV26">
        <f t="shared" si="28"/>
        <v>-5.6910582000000001E-2</v>
      </c>
      <c r="AW26">
        <f t="shared" si="28"/>
        <v>0.26498421100000003</v>
      </c>
      <c r="AX26">
        <f t="shared" si="28"/>
        <v>4.4723942000000003E-2</v>
      </c>
      <c r="AY26">
        <f t="shared" si="28"/>
        <v>-8.0267671999999998E-2</v>
      </c>
      <c r="AZ26">
        <f t="shared" si="28"/>
        <v>5.4545278000000003E-2</v>
      </c>
      <c r="BA26">
        <f t="shared" si="28"/>
        <v>5.1724636999999997E-2</v>
      </c>
      <c r="BB26">
        <f t="shared" si="28"/>
        <v>-0.106885809</v>
      </c>
      <c r="BC26">
        <f t="shared" si="28"/>
        <v>2.3844231E-2</v>
      </c>
      <c r="BD26">
        <f t="shared" si="28"/>
        <v>-1.0869669E-2</v>
      </c>
      <c r="BE26">
        <f t="shared" si="28"/>
        <v>2.5641042999999999E-2</v>
      </c>
      <c r="BF26">
        <f t="shared" si="28"/>
        <v>5.7143184999999999E-2</v>
      </c>
      <c r="BG26">
        <f t="shared" si="28"/>
        <v>8.0405306999999995E-2</v>
      </c>
      <c r="BH26">
        <f t="shared" si="28"/>
        <v>0.228892859</v>
      </c>
      <c r="BI26">
        <f t="shared" si="28"/>
        <v>-1.5377780000000001E-3</v>
      </c>
      <c r="BJ26">
        <f t="shared" si="28"/>
        <v>-2.1232569E-2</v>
      </c>
      <c r="BK26">
        <f t="shared" si="28"/>
        <v>5.9631525999999997E-2</v>
      </c>
      <c r="BL26">
        <f t="shared" si="28"/>
        <v>7.6530581E-2</v>
      </c>
      <c r="BM26">
        <f t="shared" si="28"/>
        <v>8.1042891000000006E-2</v>
      </c>
      <c r="BN26">
        <f t="shared" si="28"/>
        <v>0.214379762</v>
      </c>
      <c r="BO26">
        <f t="shared" si="28"/>
        <v>-1.0611633000000001E-2</v>
      </c>
      <c r="BP26">
        <f t="shared" si="28"/>
        <v>-9.8897206000000001E-2</v>
      </c>
      <c r="BQ26">
        <f t="shared" si="28"/>
        <v>3.6311757E-2</v>
      </c>
      <c r="BR26">
        <f t="shared" si="28"/>
        <v>-7.4804880000000004E-3</v>
      </c>
      <c r="BS26">
        <f t="shared" si="28"/>
        <v>0.156287385</v>
      </c>
      <c r="BT26">
        <f t="shared" si="28"/>
        <v>9.7770560000000006E-2</v>
      </c>
      <c r="BU26">
        <f t="shared" ref="BU26:EF26" si="29">IF(BT10&gt;0.009%,BU11,0)</f>
        <v>0.203362245</v>
      </c>
      <c r="BV26">
        <f t="shared" si="29"/>
        <v>2.4967388E-2</v>
      </c>
      <c r="BW26">
        <f t="shared" si="29"/>
        <v>2.8204970999999999E-2</v>
      </c>
      <c r="BX26">
        <f t="shared" si="29"/>
        <v>0.17830449600000001</v>
      </c>
      <c r="BY26">
        <f t="shared" si="29"/>
        <v>0.13439140299999999</v>
      </c>
      <c r="BZ26">
        <f t="shared" si="29"/>
        <v>4.402988E-2</v>
      </c>
      <c r="CA26">
        <f t="shared" si="29"/>
        <v>9.5783893999999994E-2</v>
      </c>
      <c r="CB26">
        <f t="shared" si="29"/>
        <v>0.109120457</v>
      </c>
      <c r="CC26">
        <f t="shared" si="29"/>
        <v>-5.1711354000000001E-2</v>
      </c>
      <c r="CD26">
        <f t="shared" si="29"/>
        <v>0.193750688</v>
      </c>
      <c r="CE26">
        <f t="shared" si="29"/>
        <v>-1.4398027000000001E-2</v>
      </c>
      <c r="CF26">
        <f t="shared" si="29"/>
        <v>0.193360157</v>
      </c>
      <c r="CG26">
        <f t="shared" si="29"/>
        <v>0.115300182</v>
      </c>
      <c r="CH26">
        <f t="shared" si="29"/>
        <v>-2.8643126000000001E-2</v>
      </c>
      <c r="CI26">
        <f t="shared" si="29"/>
        <v>5.5354383E-2</v>
      </c>
      <c r="CJ26">
        <f t="shared" si="29"/>
        <v>-0.166667183</v>
      </c>
      <c r="CK26">
        <f t="shared" si="29"/>
        <v>0.15882449100000001</v>
      </c>
      <c r="CL26">
        <f t="shared" si="29"/>
        <v>-3.0457686000000001E-2</v>
      </c>
      <c r="CM26">
        <f t="shared" si="29"/>
        <v>-6.5865609000000006E-2</v>
      </c>
      <c r="CN26">
        <f t="shared" si="29"/>
        <v>-5.6488939999999998E-3</v>
      </c>
      <c r="CO26">
        <f t="shared" si="29"/>
        <v>-1.147771E-2</v>
      </c>
      <c r="CP26">
        <f t="shared" si="29"/>
        <v>0.103575156</v>
      </c>
      <c r="CQ26">
        <f t="shared" si="29"/>
        <v>8.3332955E-2</v>
      </c>
      <c r="CR26">
        <f t="shared" si="29"/>
        <v>-7.7884488000000002E-2</v>
      </c>
      <c r="CS26">
        <f t="shared" si="29"/>
        <v>-0.301147624</v>
      </c>
      <c r="CT26">
        <f t="shared" si="29"/>
        <v>-0.25886600599999998</v>
      </c>
      <c r="CU26">
        <f t="shared" si="29"/>
        <v>-1.8404862000000001E-2</v>
      </c>
      <c r="CV26">
        <f t="shared" si="29"/>
        <v>-9.9999982000000001E-2</v>
      </c>
      <c r="CW26">
        <f t="shared" si="29"/>
        <v>-0.142129797</v>
      </c>
      <c r="CX26">
        <f t="shared" si="29"/>
        <v>9.2822618999999995E-2</v>
      </c>
      <c r="CY26">
        <f t="shared" si="29"/>
        <v>0.201997701</v>
      </c>
      <c r="CZ26">
        <f t="shared" si="29"/>
        <v>4.3141358999999997E-2</v>
      </c>
      <c r="DA26">
        <f t="shared" si="29"/>
        <v>3.8146370000000001E-3</v>
      </c>
      <c r="DB26">
        <f t="shared" si="29"/>
        <v>-5.1000195999999998E-2</v>
      </c>
      <c r="DC26">
        <f t="shared" si="29"/>
        <v>0.159114955</v>
      </c>
      <c r="DD26">
        <f t="shared" si="29"/>
        <v>7.9090366999999995E-2</v>
      </c>
      <c r="DE26">
        <f t="shared" si="29"/>
        <v>-2.8581156999999999E-2</v>
      </c>
      <c r="DF26">
        <f t="shared" si="29"/>
        <v>-0.151471461</v>
      </c>
      <c r="DG26">
        <f t="shared" si="29"/>
        <v>-2.8428126000000001E-2</v>
      </c>
      <c r="DH26">
        <f t="shared" si="29"/>
        <v>-0.149741812</v>
      </c>
      <c r="DI26">
        <f t="shared" si="29"/>
        <v>-2.3279257000000001E-2</v>
      </c>
      <c r="DJ26">
        <f t="shared" si="29"/>
        <v>0.121502311</v>
      </c>
      <c r="DK26">
        <f t="shared" si="29"/>
        <v>-3.2848136E-2</v>
      </c>
      <c r="DL26">
        <f t="shared" si="29"/>
        <v>4.3479770000000003E-3</v>
      </c>
      <c r="DM26">
        <f t="shared" si="29"/>
        <v>-6.6859078000000002E-2</v>
      </c>
      <c r="DN26">
        <f t="shared" si="29"/>
        <v>8.2989723000000001E-2</v>
      </c>
      <c r="DO26">
        <f t="shared" si="29"/>
        <v>-1.2375186999999999E-2</v>
      </c>
      <c r="DP26">
        <f t="shared" si="29"/>
        <v>8.1927704000000004E-2</v>
      </c>
      <c r="DQ26">
        <f t="shared" si="29"/>
        <v>-2.1657846000000001E-2</v>
      </c>
      <c r="DR26">
        <f t="shared" si="29"/>
        <v>-0.113133361</v>
      </c>
      <c r="DS26">
        <f t="shared" si="29"/>
        <v>4.3647612000000002E-2</v>
      </c>
      <c r="DT26">
        <f t="shared" si="29"/>
        <v>-0.225790354</v>
      </c>
      <c r="DU26">
        <f t="shared" si="29"/>
        <v>-0.196141701</v>
      </c>
      <c r="DV26">
        <f t="shared" si="29"/>
        <v>6.1600108000000001E-2</v>
      </c>
      <c r="DW26">
        <f t="shared" si="29"/>
        <v>-5.0490051000000001E-2</v>
      </c>
      <c r="DX26">
        <f t="shared" si="29"/>
        <v>0.115476439</v>
      </c>
      <c r="DY26">
        <f t="shared" si="29"/>
        <v>6.7235879999999998E-2</v>
      </c>
      <c r="DZ26">
        <f t="shared" si="29"/>
        <v>2.6666744999999999E-2</v>
      </c>
      <c r="EA26">
        <f t="shared" si="29"/>
        <v>-9.7077580999999996E-2</v>
      </c>
      <c r="EB26">
        <f t="shared" si="29"/>
        <v>-6.5085061999999999E-2</v>
      </c>
      <c r="EC26">
        <f t="shared" si="29"/>
        <v>-6.923021E-2</v>
      </c>
      <c r="ED26">
        <f t="shared" si="29"/>
        <v>3.7189760000000002E-2</v>
      </c>
      <c r="EE26">
        <f t="shared" si="29"/>
        <v>2.1912451999999999E-2</v>
      </c>
      <c r="EF26">
        <f t="shared" si="29"/>
        <v>4.4833998E-2</v>
      </c>
      <c r="EG26">
        <f t="shared" ref="EG26:FC26" si="30">IF(EF10&gt;0.009%,EG11,0)</f>
        <v>8.2089648000000001E-2</v>
      </c>
      <c r="EH26">
        <f t="shared" si="30"/>
        <v>7.7502417000000004E-2</v>
      </c>
      <c r="EI26">
        <f t="shared" si="30"/>
        <v>1.7437853999999999E-2</v>
      </c>
      <c r="EJ26">
        <f t="shared" si="30"/>
        <v>-6.2609598000000002E-2</v>
      </c>
      <c r="EK26">
        <f t="shared" si="30"/>
        <v>-7.7985039000000006E-2</v>
      </c>
      <c r="EL26">
        <f t="shared" si="30"/>
        <v>-4.6944679000000003E-2</v>
      </c>
      <c r="EM26">
        <f t="shared" si="30"/>
        <v>-7.3884937999999997E-2</v>
      </c>
      <c r="EN26">
        <f t="shared" si="30"/>
        <v>1.3754367E-2</v>
      </c>
      <c r="EO26">
        <f t="shared" si="30"/>
        <v>1.5378223E-2</v>
      </c>
      <c r="EP26">
        <f t="shared" si="30"/>
        <v>-4.4543452999999997E-2</v>
      </c>
      <c r="EQ26">
        <f t="shared" si="30"/>
        <v>0.153845765</v>
      </c>
      <c r="ER26">
        <f t="shared" si="30"/>
        <v>2.8283262E-2</v>
      </c>
      <c r="ES26">
        <f t="shared" si="30"/>
        <v>-1.7288774999999999E-2</v>
      </c>
      <c r="ET26">
        <f t="shared" si="30"/>
        <v>-6.0776016000000002E-2</v>
      </c>
      <c r="EU26">
        <f t="shared" si="30"/>
        <v>-6.4708449000000001E-2</v>
      </c>
      <c r="EV26">
        <f t="shared" si="30"/>
        <v>3.7323864999999998E-2</v>
      </c>
      <c r="EW26">
        <f t="shared" si="30"/>
        <v>0.10267657400000001</v>
      </c>
      <c r="EX26">
        <f t="shared" si="30"/>
        <v>-5.3720456999999999E-2</v>
      </c>
      <c r="EY26">
        <f t="shared" si="30"/>
        <v>8.9150355000000001E-2</v>
      </c>
      <c r="EZ26">
        <f t="shared" si="30"/>
        <v>6.1775876E-2</v>
      </c>
      <c r="FA26">
        <f t="shared" si="30"/>
        <v>0.114182507</v>
      </c>
      <c r="FB26">
        <f t="shared" si="30"/>
        <v>-6.3316145000000004E-2</v>
      </c>
      <c r="FC26">
        <f t="shared" si="30"/>
        <v>-6.5853503999999993E-2</v>
      </c>
    </row>
    <row r="27" spans="1:159" x14ac:dyDescent="0.25">
      <c r="A27" t="s">
        <v>2</v>
      </c>
      <c r="M27">
        <f t="shared" ref="I27:BT27" si="31">IF(L10&gt;0.009%,M3,0)</f>
        <v>-8.3406127999999996E-2</v>
      </c>
      <c r="N27">
        <f t="shared" si="31"/>
        <v>-0.120202736</v>
      </c>
      <c r="O27">
        <f t="shared" si="31"/>
        <v>-0.21839665799999999</v>
      </c>
      <c r="P27">
        <f t="shared" si="31"/>
        <v>-0.236264276</v>
      </c>
      <c r="Q27">
        <f t="shared" si="31"/>
        <v>-0.154671847</v>
      </c>
      <c r="R27">
        <f t="shared" si="31"/>
        <v>-8.7272219999999998E-2</v>
      </c>
      <c r="S27">
        <f t="shared" si="31"/>
        <v>2.9944894999999999E-2</v>
      </c>
      <c r="T27">
        <f t="shared" si="31"/>
        <v>-8.1812488000000003E-2</v>
      </c>
      <c r="U27">
        <f t="shared" si="31"/>
        <v>-0.16032349700000001</v>
      </c>
      <c r="V27">
        <f t="shared" si="31"/>
        <v>-0.172688761</v>
      </c>
      <c r="W27">
        <f t="shared" si="31"/>
        <v>2.8471619E-2</v>
      </c>
      <c r="X27">
        <f t="shared" si="31"/>
        <v>-0.12714145499999999</v>
      </c>
      <c r="Y27">
        <f t="shared" si="31"/>
        <v>9.7024183E-2</v>
      </c>
      <c r="Z27">
        <f t="shared" si="31"/>
        <v>-0.183513694</v>
      </c>
      <c r="AA27">
        <f t="shared" si="31"/>
        <v>-0.11143111</v>
      </c>
      <c r="AB27">
        <f t="shared" si="31"/>
        <v>-0.16514695500000001</v>
      </c>
      <c r="AC27">
        <f t="shared" si="31"/>
        <v>-0.15069998900000001</v>
      </c>
      <c r="AD27">
        <f t="shared" si="31"/>
        <v>-0.24228335500000001</v>
      </c>
      <c r="AE27">
        <f t="shared" si="31"/>
        <v>-0.162417326</v>
      </c>
      <c r="AF27">
        <f t="shared" si="31"/>
        <v>-3.4660814999999998E-2</v>
      </c>
      <c r="AG27">
        <f t="shared" si="31"/>
        <v>-0.18106989600000001</v>
      </c>
      <c r="AH27">
        <f t="shared" si="31"/>
        <v>1.6398075000000002E-2</v>
      </c>
      <c r="AI27">
        <f t="shared" si="31"/>
        <v>-0.12839830499999999</v>
      </c>
      <c r="AJ27">
        <f t="shared" si="31"/>
        <v>-0.112515134</v>
      </c>
      <c r="AK27">
        <f t="shared" si="31"/>
        <v>-0.19442842299999999</v>
      </c>
      <c r="AL27">
        <f t="shared" si="31"/>
        <v>-0.12515288799999999</v>
      </c>
      <c r="AM27">
        <f t="shared" si="31"/>
        <v>6.6851519999999998E-3</v>
      </c>
      <c r="AN27">
        <f t="shared" si="31"/>
        <v>-0.11235197800000001</v>
      </c>
      <c r="AO27">
        <f t="shared" si="31"/>
        <v>-0.16543358599999999</v>
      </c>
      <c r="AP27">
        <f t="shared" si="31"/>
        <v>-0.20465955699999999</v>
      </c>
      <c r="AQ27">
        <f t="shared" si="31"/>
        <v>-0.125483705</v>
      </c>
      <c r="AR27">
        <f t="shared" si="31"/>
        <v>-9.1150955000000006E-2</v>
      </c>
      <c r="AS27">
        <f t="shared" si="31"/>
        <v>-0.21624083299999999</v>
      </c>
      <c r="AT27">
        <f t="shared" si="31"/>
        <v>-0.17491188699999999</v>
      </c>
      <c r="AU27">
        <f t="shared" si="31"/>
        <v>-0.16768951600000001</v>
      </c>
      <c r="AV27">
        <f t="shared" si="31"/>
        <v>-0.20125098199999999</v>
      </c>
      <c r="AW27">
        <f t="shared" si="31"/>
        <v>0.11904361099999999</v>
      </c>
      <c r="AX27">
        <f t="shared" si="31"/>
        <v>-8.3579658000000001E-2</v>
      </c>
      <c r="AY27">
        <f t="shared" si="31"/>
        <v>-0.20200507200000001</v>
      </c>
      <c r="AZ27">
        <f t="shared" si="31"/>
        <v>-6.7480421999999998E-2</v>
      </c>
      <c r="BA27">
        <f t="shared" si="31"/>
        <v>-6.4405462999999996E-2</v>
      </c>
      <c r="BB27">
        <f t="shared" si="31"/>
        <v>-0.22910290899999999</v>
      </c>
      <c r="BC27">
        <f t="shared" si="31"/>
        <v>-8.4372269E-2</v>
      </c>
      <c r="BD27">
        <f t="shared" si="31"/>
        <v>-0.12003026899999999</v>
      </c>
      <c r="BE27">
        <f t="shared" si="31"/>
        <v>-7.6920057E-2</v>
      </c>
      <c r="BF27">
        <f t="shared" si="31"/>
        <v>-4.4574614999999998E-2</v>
      </c>
      <c r="BG27">
        <f t="shared" si="31"/>
        <v>-3.6574793000000001E-2</v>
      </c>
      <c r="BH27">
        <f t="shared" si="31"/>
        <v>0.101128759</v>
      </c>
      <c r="BI27">
        <f t="shared" si="31"/>
        <v>-0.12469427800000001</v>
      </c>
      <c r="BJ27">
        <f t="shared" si="31"/>
        <v>-0.14089136899999999</v>
      </c>
      <c r="BK27">
        <f t="shared" si="31"/>
        <v>-5.7670673999999998E-2</v>
      </c>
      <c r="BL27">
        <f t="shared" si="31"/>
        <v>-3.3528218999999998E-2</v>
      </c>
      <c r="BM27">
        <f t="shared" si="31"/>
        <v>-3.3028409000000002E-2</v>
      </c>
      <c r="BN27">
        <f t="shared" si="31"/>
        <v>9.8843161999999998E-2</v>
      </c>
      <c r="BO27">
        <f t="shared" si="31"/>
        <v>-0.131615133</v>
      </c>
      <c r="BP27">
        <f t="shared" si="31"/>
        <v>-0.22037670600000001</v>
      </c>
      <c r="BQ27">
        <f t="shared" si="31"/>
        <v>-9.7576942999999999E-2</v>
      </c>
      <c r="BR27">
        <f t="shared" si="31"/>
        <v>-0.14359228800000001</v>
      </c>
      <c r="BS27">
        <f t="shared" si="31"/>
        <v>1.7077985E-2</v>
      </c>
      <c r="BT27">
        <f t="shared" si="31"/>
        <v>-4.6650039999999997E-2</v>
      </c>
      <c r="BU27">
        <f t="shared" ref="BU27:EF27" si="32">IF(BT10&gt;0.009%,BU3,0)</f>
        <v>5.8953844999999998E-2</v>
      </c>
      <c r="BV27">
        <f t="shared" si="32"/>
        <v>-0.115605712</v>
      </c>
      <c r="BW27">
        <f t="shared" si="32"/>
        <v>-0.111174729</v>
      </c>
      <c r="BX27">
        <f t="shared" si="32"/>
        <v>4.1337496000000001E-2</v>
      </c>
      <c r="BY27">
        <f t="shared" si="32"/>
        <v>2.5544029999999998E-3</v>
      </c>
      <c r="BZ27">
        <f t="shared" si="32"/>
        <v>-0.10094912</v>
      </c>
      <c r="CA27">
        <f t="shared" si="32"/>
        <v>-5.1053606000000001E-2</v>
      </c>
      <c r="CB27">
        <f t="shared" si="32"/>
        <v>-4.7025443E-2</v>
      </c>
      <c r="CC27">
        <f t="shared" si="32"/>
        <v>-0.20817925400000001</v>
      </c>
      <c r="CD27">
        <f t="shared" si="32"/>
        <v>3.4929387999999999E-2</v>
      </c>
      <c r="CE27">
        <f t="shared" si="32"/>
        <v>-0.164326527</v>
      </c>
      <c r="CF27">
        <f t="shared" si="32"/>
        <v>4.7851656999999999E-2</v>
      </c>
      <c r="CG27">
        <f t="shared" si="32"/>
        <v>-3.8182717999999997E-2</v>
      </c>
      <c r="CH27">
        <f t="shared" si="32"/>
        <v>-0.19650732600000001</v>
      </c>
      <c r="CI27">
        <f t="shared" si="32"/>
        <v>-0.12748171699999999</v>
      </c>
      <c r="CJ27">
        <f t="shared" si="32"/>
        <v>-0.34744588300000001</v>
      </c>
      <c r="CK27">
        <f t="shared" si="32"/>
        <v>-2.0661609000000001E-2</v>
      </c>
      <c r="CL27">
        <f t="shared" si="32"/>
        <v>-0.20585598599999999</v>
      </c>
      <c r="CM27">
        <f t="shared" si="32"/>
        <v>-0.24561170900000001</v>
      </c>
      <c r="CN27">
        <f t="shared" si="32"/>
        <v>-0.191272894</v>
      </c>
      <c r="CO27">
        <f t="shared" si="32"/>
        <v>-0.16455781</v>
      </c>
      <c r="CP27">
        <f t="shared" si="32"/>
        <v>-4.6441643999999997E-2</v>
      </c>
      <c r="CQ27">
        <f t="shared" si="32"/>
        <v>-6.1155145000000001E-2</v>
      </c>
      <c r="CR27">
        <f t="shared" si="32"/>
        <v>-0.24040208800000001</v>
      </c>
      <c r="CS27">
        <f t="shared" si="32"/>
        <v>-0.454596524</v>
      </c>
      <c r="CT27">
        <f t="shared" si="32"/>
        <v>-0.40057180599999997</v>
      </c>
      <c r="CU27">
        <f t="shared" si="32"/>
        <v>-0.167495862</v>
      </c>
      <c r="CV27">
        <f t="shared" si="32"/>
        <v>-0.25564338199999997</v>
      </c>
      <c r="CW27">
        <f t="shared" si="32"/>
        <v>-0.296528497</v>
      </c>
      <c r="CX27">
        <f t="shared" si="32"/>
        <v>-6.2171180999999999E-2</v>
      </c>
      <c r="CY27">
        <f t="shared" si="32"/>
        <v>4.8215501000000001E-2</v>
      </c>
      <c r="CZ27">
        <f t="shared" si="32"/>
        <v>-0.110372541</v>
      </c>
      <c r="DA27">
        <f t="shared" si="32"/>
        <v>-0.14319776300000001</v>
      </c>
      <c r="DB27">
        <f t="shared" si="32"/>
        <v>-0.19789389600000001</v>
      </c>
      <c r="DC27">
        <f t="shared" si="32"/>
        <v>1.5597355E-2</v>
      </c>
      <c r="DD27">
        <f t="shared" si="32"/>
        <v>-6.4398632999999997E-2</v>
      </c>
      <c r="DE27">
        <f t="shared" si="32"/>
        <v>-0.171792057</v>
      </c>
      <c r="DF27">
        <f t="shared" si="32"/>
        <v>-0.29591246100000002</v>
      </c>
      <c r="DG27">
        <f t="shared" si="32"/>
        <v>-0.17211312600000001</v>
      </c>
      <c r="DH27">
        <f t="shared" si="32"/>
        <v>-0.28571401200000002</v>
      </c>
      <c r="DI27">
        <f t="shared" si="32"/>
        <v>-0.16017155699999999</v>
      </c>
      <c r="DJ27">
        <f t="shared" si="32"/>
        <v>-1.6268889000000002E-2</v>
      </c>
      <c r="DK27">
        <f t="shared" si="32"/>
        <v>-0.17245983600000001</v>
      </c>
      <c r="DL27">
        <f t="shared" si="32"/>
        <v>-0.13635942300000001</v>
      </c>
      <c r="DM27">
        <f t="shared" si="32"/>
        <v>-0.210604978</v>
      </c>
      <c r="DN27">
        <f t="shared" si="32"/>
        <v>-6.3663976999999997E-2</v>
      </c>
      <c r="DO27">
        <f t="shared" si="32"/>
        <v>-0.16026168700000001</v>
      </c>
      <c r="DP27">
        <f t="shared" si="32"/>
        <v>-5.2832096000000002E-2</v>
      </c>
      <c r="DQ27">
        <f t="shared" si="32"/>
        <v>-0.160962946</v>
      </c>
      <c r="DR27">
        <f t="shared" si="32"/>
        <v>-0.25130936100000001</v>
      </c>
      <c r="DS27">
        <f t="shared" si="32"/>
        <v>-0.100485988</v>
      </c>
      <c r="DT27">
        <f t="shared" si="32"/>
        <v>-0.36713105400000001</v>
      </c>
      <c r="DU27">
        <f t="shared" si="32"/>
        <v>-0.33593020099999998</v>
      </c>
      <c r="DV27">
        <f t="shared" si="32"/>
        <v>-7.6841292000000005E-2</v>
      </c>
      <c r="DW27">
        <f t="shared" si="32"/>
        <v>-0.18650535100000001</v>
      </c>
      <c r="DX27">
        <f t="shared" si="32"/>
        <v>-1.7128061E-2</v>
      </c>
      <c r="DY27">
        <f t="shared" si="32"/>
        <v>-7.0893919999999999E-2</v>
      </c>
      <c r="DZ27">
        <f t="shared" si="32"/>
        <v>-0.105440755</v>
      </c>
      <c r="EA27">
        <f t="shared" si="32"/>
        <v>-0.23462538099999999</v>
      </c>
      <c r="EB27">
        <f t="shared" si="32"/>
        <v>-0.19412486200000001</v>
      </c>
      <c r="EC27">
        <f t="shared" si="32"/>
        <v>-0.19917240999999999</v>
      </c>
      <c r="ED27">
        <f t="shared" si="32"/>
        <v>-9.1344739999999994E-2</v>
      </c>
      <c r="EE27">
        <f t="shared" si="32"/>
        <v>-0.101396048</v>
      </c>
      <c r="EF27">
        <f t="shared" si="32"/>
        <v>-7.3343802E-2</v>
      </c>
      <c r="EG27">
        <f t="shared" ref="EG27:FC27" si="33">IF(EF10&gt;0.009%,EG3,0)</f>
        <v>-3.3162551999999998E-2</v>
      </c>
      <c r="EH27">
        <f t="shared" si="33"/>
        <v>-3.5711983000000003E-2</v>
      </c>
      <c r="EI27">
        <f t="shared" si="33"/>
        <v>-0.10085424599999999</v>
      </c>
      <c r="EJ27">
        <f t="shared" si="33"/>
        <v>-0.173226198</v>
      </c>
      <c r="EK27">
        <f t="shared" si="33"/>
        <v>-0.17684693900000001</v>
      </c>
      <c r="EL27">
        <f t="shared" si="33"/>
        <v>-0.14559857900000001</v>
      </c>
      <c r="EM27">
        <f t="shared" si="33"/>
        <v>-0.16029383799999999</v>
      </c>
      <c r="EN27">
        <f t="shared" si="33"/>
        <v>-7.4004532999999997E-2</v>
      </c>
      <c r="EO27">
        <f t="shared" si="33"/>
        <v>-7.1343176999999994E-2</v>
      </c>
      <c r="EP27">
        <f t="shared" si="33"/>
        <v>-0.129227553</v>
      </c>
      <c r="EQ27">
        <f t="shared" si="33"/>
        <v>8.0185265000000006E-2</v>
      </c>
      <c r="ER27">
        <f t="shared" si="33"/>
        <v>-5.2297938000000002E-2</v>
      </c>
      <c r="ES27">
        <f t="shared" si="33"/>
        <v>-0.10087257500000001</v>
      </c>
      <c r="ET27">
        <f t="shared" si="33"/>
        <v>-0.14831251600000001</v>
      </c>
      <c r="EU27">
        <f t="shared" si="33"/>
        <v>-0.167145349</v>
      </c>
      <c r="EV27">
        <f t="shared" si="33"/>
        <v>-6.1584535000000003E-2</v>
      </c>
      <c r="EW27">
        <f t="shared" si="33"/>
        <v>4.5071740000000001E-3</v>
      </c>
      <c r="EX27">
        <f t="shared" si="33"/>
        <v>-0.156404557</v>
      </c>
      <c r="EY27">
        <f t="shared" si="33"/>
        <v>-3.6411450000000001E-3</v>
      </c>
      <c r="EZ27">
        <f t="shared" si="33"/>
        <v>-4.4042423999999997E-2</v>
      </c>
      <c r="FA27">
        <f t="shared" si="33"/>
        <v>1.0764069999999999E-3</v>
      </c>
      <c r="FB27">
        <f t="shared" si="33"/>
        <v>-0.173128645</v>
      </c>
      <c r="FC27">
        <f t="shared" si="33"/>
        <v>-6.5853503999999993E-2</v>
      </c>
    </row>
    <row r="28" spans="1:159" x14ac:dyDescent="0.25">
      <c r="A28" t="s">
        <v>20</v>
      </c>
      <c r="M28">
        <f t="shared" ref="I28:BT28" si="34">IF(L10&gt;0.009%,M5,0)</f>
        <v>0.65849999999999997</v>
      </c>
      <c r="N28">
        <f t="shared" si="34"/>
        <v>0.69989999999999997</v>
      </c>
      <c r="O28">
        <f t="shared" si="34"/>
        <v>0.71319999999999995</v>
      </c>
      <c r="P28">
        <f t="shared" si="34"/>
        <v>0.61939999999999995</v>
      </c>
      <c r="Q28">
        <f t="shared" si="34"/>
        <v>0.59650000000000003</v>
      </c>
      <c r="R28">
        <f t="shared" si="34"/>
        <v>0.57069999999999999</v>
      </c>
      <c r="S28">
        <f t="shared" si="34"/>
        <v>0.57030000000000003</v>
      </c>
      <c r="T28">
        <f t="shared" si="34"/>
        <v>0.56710000000000005</v>
      </c>
      <c r="U28">
        <f t="shared" si="34"/>
        <v>0.58220000000000005</v>
      </c>
      <c r="V28">
        <f t="shared" si="34"/>
        <v>0.57369999999999999</v>
      </c>
      <c r="W28">
        <f t="shared" si="34"/>
        <v>0.56030000000000002</v>
      </c>
      <c r="X28">
        <f t="shared" si="34"/>
        <v>0.54300000000000004</v>
      </c>
      <c r="Y28">
        <f t="shared" si="34"/>
        <v>0.51959999999999995</v>
      </c>
      <c r="Z28">
        <f t="shared" si="34"/>
        <v>0.4924</v>
      </c>
      <c r="AA28">
        <f t="shared" si="34"/>
        <v>0.52029999999999998</v>
      </c>
      <c r="AB28">
        <f t="shared" si="34"/>
        <v>0.53890000000000005</v>
      </c>
      <c r="AC28">
        <f t="shared" si="34"/>
        <v>0.63500000000000001</v>
      </c>
      <c r="AD28">
        <f t="shared" si="34"/>
        <v>0.64290000000000003</v>
      </c>
      <c r="AE28">
        <f t="shared" si="34"/>
        <v>0.65010000000000001</v>
      </c>
      <c r="AF28">
        <f t="shared" si="34"/>
        <v>0.67730000000000001</v>
      </c>
      <c r="AG28">
        <f t="shared" si="34"/>
        <v>0.70940000000000003</v>
      </c>
      <c r="AH28">
        <f t="shared" si="34"/>
        <v>0.66120000000000001</v>
      </c>
      <c r="AI28">
        <f t="shared" si="34"/>
        <v>0.63349999999999995</v>
      </c>
      <c r="AJ28">
        <f t="shared" si="34"/>
        <v>0.53839999999999999</v>
      </c>
      <c r="AK28">
        <f t="shared" si="34"/>
        <v>0.56079999999999997</v>
      </c>
      <c r="AL28">
        <f t="shared" si="34"/>
        <v>0.72240000000000004</v>
      </c>
      <c r="AM28">
        <f t="shared" si="34"/>
        <v>0.70130000000000003</v>
      </c>
      <c r="AN28">
        <f t="shared" si="34"/>
        <v>0.72299999999999998</v>
      </c>
      <c r="AO28">
        <f t="shared" si="34"/>
        <v>0.73350000000000004</v>
      </c>
      <c r="AP28">
        <f t="shared" si="34"/>
        <v>0.73240000000000005</v>
      </c>
      <c r="AQ28">
        <f t="shared" si="34"/>
        <v>0.72760000000000002</v>
      </c>
      <c r="AR28">
        <f t="shared" si="34"/>
        <v>0.80300000000000005</v>
      </c>
      <c r="AS28">
        <f t="shared" si="34"/>
        <v>0.7944</v>
      </c>
      <c r="AT28">
        <f t="shared" si="34"/>
        <v>0.67479999999999996</v>
      </c>
      <c r="AU28">
        <f t="shared" si="34"/>
        <v>0.63580000000000003</v>
      </c>
      <c r="AV28">
        <f t="shared" si="34"/>
        <v>0.63080000000000003</v>
      </c>
      <c r="AW28">
        <f t="shared" si="34"/>
        <v>0.65620000000000001</v>
      </c>
      <c r="AX28">
        <f t="shared" si="34"/>
        <v>0.65720000000000001</v>
      </c>
      <c r="AY28">
        <f t="shared" si="34"/>
        <v>0.64980000000000004</v>
      </c>
      <c r="AZ28">
        <f t="shared" si="34"/>
        <v>0.66390000000000005</v>
      </c>
      <c r="BA28">
        <f t="shared" si="34"/>
        <v>0.62270000000000003</v>
      </c>
      <c r="BB28">
        <f t="shared" si="34"/>
        <v>0.57169999999999999</v>
      </c>
      <c r="BC28">
        <f t="shared" si="34"/>
        <v>0.39550000000000002</v>
      </c>
      <c r="BD28">
        <f t="shared" si="34"/>
        <v>0.3962</v>
      </c>
      <c r="BE28">
        <f t="shared" si="34"/>
        <v>0.35970000000000002</v>
      </c>
      <c r="BF28">
        <f t="shared" si="34"/>
        <v>0.36059999999999998</v>
      </c>
      <c r="BG28">
        <f t="shared" si="34"/>
        <v>0.57269999999999999</v>
      </c>
      <c r="BH28">
        <f t="shared" si="34"/>
        <v>0.74070000000000003</v>
      </c>
      <c r="BI28">
        <f t="shared" si="34"/>
        <v>0.67549999999999999</v>
      </c>
      <c r="BJ28">
        <f t="shared" si="34"/>
        <v>0.66759999999999997</v>
      </c>
      <c r="BK28">
        <f t="shared" si="34"/>
        <v>0.6794</v>
      </c>
      <c r="BL28">
        <f t="shared" si="34"/>
        <v>0.56759999999999999</v>
      </c>
      <c r="BM28">
        <f t="shared" si="34"/>
        <v>0.65510000000000002</v>
      </c>
      <c r="BN28">
        <f t="shared" si="34"/>
        <v>0.6482</v>
      </c>
      <c r="BO28">
        <f t="shared" si="34"/>
        <v>0.74450000000000005</v>
      </c>
      <c r="BP28">
        <f t="shared" si="34"/>
        <v>0.69650000000000001</v>
      </c>
      <c r="BQ28">
        <f t="shared" si="34"/>
        <v>0.76490000000000002</v>
      </c>
      <c r="BR28">
        <f t="shared" si="34"/>
        <v>0.79859999999999998</v>
      </c>
      <c r="BS28">
        <f t="shared" si="34"/>
        <v>0.83379999999999999</v>
      </c>
      <c r="BT28">
        <f t="shared" si="34"/>
        <v>1.0162</v>
      </c>
      <c r="BU28">
        <f t="shared" ref="BU28:EF28" si="35">IF(BT10&gt;0.009%,BU5,0)</f>
        <v>1.0167999999999999</v>
      </c>
      <c r="BV28">
        <f t="shared" si="35"/>
        <v>0.98370000000000002</v>
      </c>
      <c r="BW28">
        <f t="shared" si="35"/>
        <v>0.97189999999999999</v>
      </c>
      <c r="BX28">
        <f t="shared" si="35"/>
        <v>0.95899999999999996</v>
      </c>
      <c r="BY28">
        <f t="shared" si="35"/>
        <v>0.84899999999999998</v>
      </c>
      <c r="BZ28">
        <f t="shared" si="35"/>
        <v>1.083</v>
      </c>
      <c r="CA28">
        <f t="shared" si="35"/>
        <v>1.0625</v>
      </c>
      <c r="CB28">
        <f t="shared" si="35"/>
        <v>1.1293</v>
      </c>
      <c r="CC28">
        <f t="shared" si="35"/>
        <v>1.1233</v>
      </c>
      <c r="CD28">
        <f t="shared" si="35"/>
        <v>1.1551</v>
      </c>
      <c r="CE28">
        <f t="shared" si="35"/>
        <v>1.0694999999999999</v>
      </c>
      <c r="CF28">
        <f t="shared" si="35"/>
        <v>1.0295000000000001</v>
      </c>
      <c r="CG28">
        <f t="shared" si="35"/>
        <v>1.0783</v>
      </c>
      <c r="CH28">
        <f t="shared" si="35"/>
        <v>1.3033999999999999</v>
      </c>
      <c r="CI28">
        <f t="shared" si="35"/>
        <v>1.5347</v>
      </c>
      <c r="CJ28">
        <f t="shared" si="35"/>
        <v>1.4449000000000001</v>
      </c>
      <c r="CK28">
        <f t="shared" si="35"/>
        <v>1.3847</v>
      </c>
      <c r="CL28">
        <f t="shared" si="35"/>
        <v>1.2841</v>
      </c>
      <c r="CM28">
        <f t="shared" si="35"/>
        <v>1.2546999999999999</v>
      </c>
      <c r="CN28">
        <f t="shared" si="35"/>
        <v>1.248</v>
      </c>
      <c r="CO28">
        <f t="shared" si="35"/>
        <v>0.97270000000000001</v>
      </c>
      <c r="CP28">
        <f t="shared" si="35"/>
        <v>0.93359999999999999</v>
      </c>
      <c r="CQ28">
        <f t="shared" si="35"/>
        <v>0.88870000000000005</v>
      </c>
      <c r="CR28">
        <f t="shared" si="35"/>
        <v>1.1352</v>
      </c>
      <c r="CS28">
        <f t="shared" si="35"/>
        <v>1.1103000000000001</v>
      </c>
      <c r="CT28">
        <f t="shared" si="35"/>
        <v>1.0866</v>
      </c>
      <c r="CU28">
        <f t="shared" si="35"/>
        <v>1.107</v>
      </c>
      <c r="CV28">
        <f t="shared" si="35"/>
        <v>1.1117999999999999</v>
      </c>
      <c r="CW28">
        <f t="shared" si="35"/>
        <v>1.0849</v>
      </c>
      <c r="CX28">
        <f t="shared" si="35"/>
        <v>1.1126</v>
      </c>
      <c r="CY28">
        <f t="shared" si="35"/>
        <v>1.0394000000000001</v>
      </c>
      <c r="CZ28">
        <f t="shared" si="35"/>
        <v>1.0153000000000001</v>
      </c>
      <c r="DA28">
        <f t="shared" si="35"/>
        <v>0.92479999999999996</v>
      </c>
      <c r="DB28">
        <f t="shared" si="35"/>
        <v>0.94989999999999997</v>
      </c>
      <c r="DC28">
        <f t="shared" si="35"/>
        <v>0.88519999999999999</v>
      </c>
      <c r="DD28">
        <f t="shared" si="35"/>
        <v>0.85299999999999998</v>
      </c>
      <c r="DE28">
        <f t="shared" si="35"/>
        <v>0.83430000000000004</v>
      </c>
      <c r="DF28">
        <f t="shared" si="35"/>
        <v>0.85699999999999998</v>
      </c>
      <c r="DG28">
        <f t="shared" si="35"/>
        <v>0.84499999999999997</v>
      </c>
      <c r="DH28">
        <f t="shared" si="35"/>
        <v>0.76939999999999997</v>
      </c>
      <c r="DI28">
        <f t="shared" si="35"/>
        <v>0.82210000000000005</v>
      </c>
      <c r="DJ28">
        <f t="shared" si="35"/>
        <v>0.84240000000000004</v>
      </c>
      <c r="DK28">
        <f t="shared" si="35"/>
        <v>0.83589999999999998</v>
      </c>
      <c r="DL28">
        <f t="shared" si="35"/>
        <v>0.83979999999999999</v>
      </c>
      <c r="DM28">
        <f t="shared" si="35"/>
        <v>0.97929999999999995</v>
      </c>
      <c r="DN28">
        <f t="shared" si="35"/>
        <v>1.0699000000000001</v>
      </c>
      <c r="DO28">
        <f t="shared" si="35"/>
        <v>1.0854999999999999</v>
      </c>
      <c r="DP28">
        <f t="shared" si="35"/>
        <v>0.89459999999999995</v>
      </c>
      <c r="DQ28">
        <f t="shared" si="35"/>
        <v>0.89770000000000005</v>
      </c>
      <c r="DR28">
        <f t="shared" si="35"/>
        <v>0.90200000000000002</v>
      </c>
      <c r="DS28">
        <f t="shared" si="35"/>
        <v>0.91720000000000002</v>
      </c>
      <c r="DT28">
        <f t="shared" si="35"/>
        <v>0.86890000000000001</v>
      </c>
      <c r="DU28">
        <f t="shared" si="35"/>
        <v>0.83950000000000002</v>
      </c>
      <c r="DV28">
        <f t="shared" si="35"/>
        <v>0.85780000000000001</v>
      </c>
      <c r="DW28">
        <f t="shared" si="35"/>
        <v>0.84309999999999996</v>
      </c>
      <c r="DX28">
        <f t="shared" si="35"/>
        <v>0.77149999999999996</v>
      </c>
      <c r="DY28">
        <f t="shared" si="35"/>
        <v>0.88460000000000005</v>
      </c>
      <c r="DZ28">
        <f t="shared" si="35"/>
        <v>0.85250000000000004</v>
      </c>
      <c r="EA28">
        <f t="shared" si="35"/>
        <v>0.87060000000000004</v>
      </c>
      <c r="EB28">
        <f t="shared" si="35"/>
        <v>0.80459999999999998</v>
      </c>
      <c r="EC28">
        <f t="shared" si="35"/>
        <v>0.80940000000000001</v>
      </c>
      <c r="ED28">
        <f t="shared" si="35"/>
        <v>0.78149999999999997</v>
      </c>
      <c r="EE28">
        <f t="shared" si="35"/>
        <v>0.72950000000000004</v>
      </c>
      <c r="EF28">
        <f t="shared" si="35"/>
        <v>0.63060000000000005</v>
      </c>
      <c r="EG28">
        <f t="shared" ref="EG28:FC28" si="36">IF(EF10&gt;0.009%,EG5,0)</f>
        <v>0.57940000000000003</v>
      </c>
      <c r="EH28">
        <f t="shared" si="36"/>
        <v>0.57879999999999998</v>
      </c>
      <c r="EI28">
        <f t="shared" si="36"/>
        <v>0.64670000000000005</v>
      </c>
      <c r="EJ28">
        <f t="shared" si="36"/>
        <v>0.60819999999999996</v>
      </c>
      <c r="EK28">
        <f t="shared" si="36"/>
        <v>0.51129999999999998</v>
      </c>
      <c r="EL28">
        <f t="shared" si="36"/>
        <v>0.49530000000000002</v>
      </c>
      <c r="EM28">
        <f t="shared" si="36"/>
        <v>0.33029999999999998</v>
      </c>
      <c r="EN28">
        <f t="shared" si="36"/>
        <v>0.33029999999999998</v>
      </c>
      <c r="EO28">
        <f t="shared" si="36"/>
        <v>0.31780000000000003</v>
      </c>
      <c r="EP28">
        <f t="shared" si="36"/>
        <v>0.33069999999999999</v>
      </c>
      <c r="EQ28">
        <f t="shared" si="36"/>
        <v>0.13350000000000001</v>
      </c>
      <c r="ER28">
        <f t="shared" si="36"/>
        <v>0.26240000000000002</v>
      </c>
      <c r="ES28">
        <f t="shared" si="36"/>
        <v>0.29260000000000003</v>
      </c>
      <c r="ET28">
        <f t="shared" si="36"/>
        <v>0.4355</v>
      </c>
      <c r="EU28">
        <f t="shared" si="36"/>
        <v>0.48630000000000001</v>
      </c>
      <c r="EV28">
        <f t="shared" si="36"/>
        <v>0.36680000000000001</v>
      </c>
      <c r="EW28">
        <f t="shared" si="36"/>
        <v>0.31380000000000002</v>
      </c>
      <c r="EX28">
        <f t="shared" si="36"/>
        <v>0.33069999999999999</v>
      </c>
      <c r="EY28">
        <f t="shared" si="36"/>
        <v>0.27050000000000002</v>
      </c>
      <c r="EZ28">
        <f t="shared" si="36"/>
        <v>0.47410000000000002</v>
      </c>
      <c r="FA28">
        <f t="shared" si="36"/>
        <v>0.52470000000000006</v>
      </c>
      <c r="FB28">
        <f t="shared" si="36"/>
        <v>0.48749999999999999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murray_&amp;_roberts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2014-07-28T19:46:01Z</dcterms:created>
  <dcterms:modified xsi:type="dcterms:W3CDTF">2014-08-12T06:25:12Z</dcterms:modified>
</cp:coreProperties>
</file>