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mustek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Y25" i="1" s="1"/>
  <c r="DU20" i="1"/>
  <c r="DQ20" i="1"/>
  <c r="DM20" i="1"/>
  <c r="DI20" i="1"/>
  <c r="DI25" i="1" s="1"/>
  <c r="DE20" i="1"/>
  <c r="DA20" i="1"/>
  <c r="CW20" i="1"/>
  <c r="CS20" i="1"/>
  <c r="CO20" i="1"/>
  <c r="CK20" i="1"/>
  <c r="CG20" i="1"/>
  <c r="CC20" i="1"/>
  <c r="CC25" i="1" s="1"/>
  <c r="BY20" i="1"/>
  <c r="BU20" i="1"/>
  <c r="BQ20" i="1"/>
  <c r="BM20" i="1"/>
  <c r="BM25" i="1" s="1"/>
  <c r="BI20" i="1"/>
  <c r="BE20" i="1"/>
  <c r="BA20" i="1"/>
  <c r="AW20" i="1"/>
  <c r="AS20" i="1"/>
  <c r="AO20" i="1"/>
  <c r="AK20" i="1"/>
  <c r="AG20" i="1"/>
  <c r="AG25" i="1" s="1"/>
  <c r="AC20" i="1"/>
  <c r="EZ20" i="1"/>
  <c r="EV20" i="1"/>
  <c r="ER20" i="1"/>
  <c r="ER25" i="1" s="1"/>
  <c r="EN20" i="1"/>
  <c r="EJ20" i="1"/>
  <c r="EF20" i="1"/>
  <c r="EB20" i="1"/>
  <c r="DX20" i="1"/>
  <c r="DT20" i="1"/>
  <c r="DP20" i="1"/>
  <c r="DL20" i="1"/>
  <c r="DL25" i="1" s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P25" i="1" s="1"/>
  <c r="BL20" i="1"/>
  <c r="BH20" i="1"/>
  <c r="BD20" i="1"/>
  <c r="AZ20" i="1"/>
  <c r="AZ25" i="1" s="1"/>
  <c r="AV20" i="1"/>
  <c r="AR20" i="1"/>
  <c r="AN20" i="1"/>
  <c r="AN25" i="1" s="1"/>
  <c r="AJ20" i="1"/>
  <c r="AJ25" i="1" s="1"/>
  <c r="AF20" i="1"/>
  <c r="AB20" i="1"/>
  <c r="W19" i="1"/>
  <c r="S19" i="1"/>
  <c r="O19" i="1"/>
  <c r="V18" i="1"/>
  <c r="R18" i="1"/>
  <c r="W20" i="1"/>
  <c r="S20" i="1"/>
  <c r="O20" i="1"/>
  <c r="O25" i="1" s="1"/>
  <c r="R23" i="1"/>
  <c r="W23" i="1"/>
  <c r="AD23" i="1"/>
  <c r="AJ23" i="1"/>
  <c r="AL23" i="1"/>
  <c r="AM23" i="1"/>
  <c r="AV24" i="1"/>
  <c r="AY23" i="1"/>
  <c r="AZ23" i="1"/>
  <c r="BD24" i="1"/>
  <c r="BJ23" i="1"/>
  <c r="BK23" i="1"/>
  <c r="BL24" i="1"/>
  <c r="BP23" i="1"/>
  <c r="CB25" i="1"/>
  <c r="CD25" i="1"/>
  <c r="CF25" i="1"/>
  <c r="DH25" i="1"/>
  <c r="DJ25" i="1"/>
  <c r="EB23" i="1"/>
  <c r="O23" i="1"/>
  <c r="Q23" i="1"/>
  <c r="Y23" i="1"/>
  <c r="AA23" i="1"/>
  <c r="AE23" i="1"/>
  <c r="AG23" i="1"/>
  <c r="AI23" i="1"/>
  <c r="AO23" i="1"/>
  <c r="AU23" i="1"/>
  <c r="AW23" i="1"/>
  <c r="AX23" i="1"/>
  <c r="BC23" i="1"/>
  <c r="BE23" i="1"/>
  <c r="BG23" i="1"/>
  <c r="BM23" i="1"/>
  <c r="BO23" i="1"/>
  <c r="BR23" i="1"/>
  <c r="BS23" i="1"/>
  <c r="BU23" i="1"/>
  <c r="CA23" i="1"/>
  <c r="CC23" i="1"/>
  <c r="CF23" i="1"/>
  <c r="CI23" i="1"/>
  <c r="CK23" i="1"/>
  <c r="CP23" i="1"/>
  <c r="CQ23" i="1"/>
  <c r="CS23" i="1"/>
  <c r="CU23" i="1"/>
  <c r="CX23" i="1"/>
  <c r="CY23" i="1"/>
  <c r="DA23" i="1"/>
  <c r="DG23" i="1"/>
  <c r="DI23" i="1"/>
  <c r="DO23" i="1"/>
  <c r="DQ23" i="1"/>
  <c r="DV23" i="1"/>
  <c r="DW23" i="1"/>
  <c r="DY23" i="1"/>
  <c r="EA23" i="1"/>
  <c r="ED23" i="1"/>
  <c r="EE23" i="1"/>
  <c r="EG23" i="1"/>
  <c r="EI23" i="1"/>
  <c r="EM23" i="1"/>
  <c r="EO23" i="1"/>
  <c r="ER23" i="1"/>
  <c r="EU23" i="1"/>
  <c r="EW23" i="1"/>
  <c r="EY23" i="1"/>
  <c r="FB23" i="1"/>
  <c r="FC23" i="1"/>
  <c r="R24" i="1"/>
  <c r="T24" i="1"/>
  <c r="Y24" i="1"/>
  <c r="AE24" i="1"/>
  <c r="AH24" i="1"/>
  <c r="AJ24" i="1"/>
  <c r="AM24" i="1"/>
  <c r="AQ24" i="1"/>
  <c r="AU24" i="1"/>
  <c r="AX24" i="1"/>
  <c r="BG24" i="1"/>
  <c r="BK24" i="1"/>
  <c r="BN24" i="1"/>
  <c r="BS24" i="1"/>
  <c r="BU24" i="1"/>
  <c r="CD24" i="1"/>
  <c r="CF24" i="1"/>
  <c r="CK24" i="1"/>
  <c r="CM24" i="1"/>
  <c r="CQ24" i="1"/>
  <c r="CT24" i="1"/>
  <c r="CV24" i="1"/>
  <c r="CY24" i="1"/>
  <c r="DW24" i="1"/>
  <c r="DZ24" i="1"/>
  <c r="EB24" i="1"/>
  <c r="EE24" i="1"/>
  <c r="EG24" i="1"/>
  <c r="EM24" i="1"/>
  <c r="ER24" i="1"/>
  <c r="EW24" i="1"/>
  <c r="EY24" i="1"/>
  <c r="P25" i="1"/>
  <c r="AE25" i="1"/>
  <c r="AH25" i="1"/>
  <c r="AO25" i="1"/>
  <c r="BK25" i="1"/>
  <c r="BN25" i="1"/>
  <c r="BU25" i="1"/>
  <c r="CI25" i="1"/>
  <c r="CU25" i="1"/>
  <c r="EO25" i="1"/>
  <c r="EU25" i="1"/>
  <c r="EX25" i="1"/>
  <c r="EZ25" i="1"/>
  <c r="O22" i="1"/>
  <c r="Q22" i="1"/>
  <c r="R22" i="1"/>
  <c r="S22" i="1"/>
  <c r="T22" i="1"/>
  <c r="W22" i="1"/>
  <c r="Y22" i="1"/>
  <c r="AA22" i="1"/>
  <c r="AE22" i="1"/>
  <c r="AG22" i="1"/>
  <c r="AH22" i="1"/>
  <c r="AI22" i="1"/>
  <c r="AJ22" i="1"/>
  <c r="AM22" i="1"/>
  <c r="AO22" i="1"/>
  <c r="AQ22" i="1"/>
  <c r="AU22" i="1"/>
  <c r="AW22" i="1"/>
  <c r="AX22" i="1"/>
  <c r="AY22" i="1"/>
  <c r="AZ22" i="1"/>
  <c r="BC22" i="1"/>
  <c r="BE22" i="1"/>
  <c r="BG22" i="1"/>
  <c r="BK22" i="1"/>
  <c r="BM22" i="1"/>
  <c r="BN22" i="1"/>
  <c r="BO22" i="1"/>
  <c r="BP22" i="1"/>
  <c r="BS22" i="1"/>
  <c r="BU22" i="1"/>
  <c r="BW22" i="1"/>
  <c r="CA22" i="1"/>
  <c r="CC22" i="1"/>
  <c r="CD22" i="1"/>
  <c r="CE22" i="1"/>
  <c r="CF22" i="1"/>
  <c r="CI22" i="1"/>
  <c r="CK22" i="1"/>
  <c r="CM22" i="1"/>
  <c r="CQ22" i="1"/>
  <c r="CS22" i="1"/>
  <c r="CT22" i="1"/>
  <c r="CU22" i="1"/>
  <c r="CV22" i="1"/>
  <c r="CY22" i="1"/>
  <c r="DA22" i="1"/>
  <c r="DC22" i="1"/>
  <c r="DG22" i="1"/>
  <c r="DI22" i="1"/>
  <c r="DJ22" i="1"/>
  <c r="DK22" i="1"/>
  <c r="DL22" i="1"/>
  <c r="DO22" i="1"/>
  <c r="DQ22" i="1"/>
  <c r="DS22" i="1"/>
  <c r="DW22" i="1"/>
  <c r="DY22" i="1"/>
  <c r="DZ22" i="1"/>
  <c r="EA22" i="1"/>
  <c r="EB22" i="1"/>
  <c r="EE22" i="1"/>
  <c r="EG22" i="1"/>
  <c r="EI22" i="1"/>
  <c r="EM22" i="1"/>
  <c r="EO22" i="1"/>
  <c r="EP22" i="1"/>
  <c r="EQ22" i="1"/>
  <c r="ER22" i="1"/>
  <c r="EU22" i="1"/>
  <c r="EW22" i="1"/>
  <c r="EY22" i="1"/>
  <c r="FC22" i="1"/>
  <c r="S23" i="1"/>
  <c r="T23" i="1"/>
  <c r="AH23" i="1"/>
  <c r="AQ23" i="1"/>
  <c r="BN23" i="1"/>
  <c r="BW23" i="1"/>
  <c r="CE23" i="1"/>
  <c r="CM23" i="1"/>
  <c r="DC23" i="1"/>
  <c r="DK23" i="1"/>
  <c r="DL23" i="1"/>
  <c r="DS23" i="1"/>
  <c r="DZ23" i="1"/>
  <c r="EQ23" i="1"/>
  <c r="O24" i="1"/>
  <c r="Q24" i="1"/>
  <c r="S24" i="1"/>
  <c r="W24" i="1"/>
  <c r="AA24" i="1"/>
  <c r="AG24" i="1"/>
  <c r="AI24" i="1"/>
  <c r="AO24" i="1"/>
  <c r="AW24" i="1"/>
  <c r="AY24" i="1"/>
  <c r="AZ24" i="1"/>
  <c r="BC24" i="1"/>
  <c r="BE24" i="1"/>
  <c r="BM24" i="1"/>
  <c r="BO24" i="1"/>
  <c r="BP24" i="1"/>
  <c r="BW24" i="1"/>
  <c r="CA24" i="1"/>
  <c r="CC24" i="1"/>
  <c r="CE24" i="1"/>
  <c r="CI24" i="1"/>
  <c r="CS24" i="1"/>
  <c r="CU24" i="1"/>
  <c r="DA24" i="1"/>
  <c r="DC24" i="1"/>
  <c r="DG24" i="1"/>
  <c r="DI24" i="1"/>
  <c r="DJ24" i="1"/>
  <c r="DK24" i="1"/>
  <c r="DL24" i="1"/>
  <c r="DO24" i="1"/>
  <c r="DQ24" i="1"/>
  <c r="DS24" i="1"/>
  <c r="DY24" i="1"/>
  <c r="EA24" i="1"/>
  <c r="EI24" i="1"/>
  <c r="EO24" i="1"/>
  <c r="EP24" i="1"/>
  <c r="EQ24" i="1"/>
  <c r="EU24" i="1"/>
  <c r="FC24" i="1"/>
  <c r="Q25" i="1"/>
  <c r="R25" i="1"/>
  <c r="S25" i="1"/>
  <c r="T25" i="1"/>
  <c r="W25" i="1"/>
  <c r="Y25" i="1"/>
  <c r="AA25" i="1"/>
  <c r="AI25" i="1"/>
  <c r="AM25" i="1"/>
  <c r="AQ25" i="1"/>
  <c r="AU25" i="1"/>
  <c r="AW25" i="1"/>
  <c r="AX25" i="1"/>
  <c r="AY25" i="1"/>
  <c r="BC25" i="1"/>
  <c r="BE25" i="1"/>
  <c r="BG25" i="1"/>
  <c r="BO25" i="1"/>
  <c r="BS25" i="1"/>
  <c r="BW25" i="1"/>
  <c r="CA25" i="1"/>
  <c r="CE25" i="1"/>
  <c r="CK25" i="1"/>
  <c r="CM25" i="1"/>
  <c r="CQ25" i="1"/>
  <c r="CS25" i="1"/>
  <c r="CY25" i="1"/>
  <c r="DA25" i="1"/>
  <c r="DC25" i="1"/>
  <c r="DG25" i="1"/>
  <c r="DK25" i="1"/>
  <c r="DO25" i="1"/>
  <c r="DQ25" i="1"/>
  <c r="DS25" i="1"/>
  <c r="DW25" i="1"/>
  <c r="EA25" i="1"/>
  <c r="EE25" i="1"/>
  <c r="EG25" i="1"/>
  <c r="EI25" i="1"/>
  <c r="EM25" i="1"/>
  <c r="EP25" i="1"/>
  <c r="EQ25" i="1"/>
  <c r="EW25" i="1"/>
  <c r="EY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P23" i="1" l="1"/>
  <c r="DJ23" i="1"/>
  <c r="CD23" i="1"/>
  <c r="EZ23" i="1"/>
  <c r="EZ24" i="1"/>
  <c r="EZ22" i="1"/>
  <c r="EN24" i="1"/>
  <c r="EN25" i="1"/>
  <c r="EJ25" i="1"/>
  <c r="EJ22" i="1"/>
  <c r="EJ23" i="1"/>
  <c r="EJ24" i="1"/>
  <c r="DT24" i="1"/>
  <c r="DT23" i="1"/>
  <c r="DT25" i="1"/>
  <c r="DT22" i="1"/>
  <c r="DD23" i="1"/>
  <c r="DD22" i="1"/>
  <c r="DD24" i="1"/>
  <c r="CV23" i="1"/>
  <c r="CV25" i="1"/>
  <c r="CN23" i="1"/>
  <c r="CN24" i="1"/>
  <c r="CN22" i="1"/>
  <c r="BX22" i="1"/>
  <c r="BX23" i="1"/>
  <c r="BX24" i="1"/>
  <c r="BX25" i="1"/>
  <c r="BH24" i="1"/>
  <c r="BH25" i="1"/>
  <c r="BH23" i="1"/>
  <c r="BH22" i="1"/>
  <c r="AR23" i="1"/>
  <c r="AR22" i="1"/>
  <c r="AR24" i="1"/>
  <c r="AR25" i="1"/>
  <c r="AB23" i="1"/>
  <c r="AB24" i="1"/>
  <c r="AB25" i="1"/>
  <c r="AB22" i="1"/>
  <c r="DZ25" i="1"/>
  <c r="DD25" i="1"/>
  <c r="CN25" i="1"/>
  <c r="EX22" i="1"/>
  <c r="EX23" i="1"/>
  <c r="EX24" i="1"/>
  <c r="EH23" i="1"/>
  <c r="EH24" i="1"/>
  <c r="EH25" i="1"/>
  <c r="EH22" i="1"/>
  <c r="DR23" i="1"/>
  <c r="DR25" i="1"/>
  <c r="DR22" i="1"/>
  <c r="DR24" i="1"/>
  <c r="DB24" i="1"/>
  <c r="DB23" i="1"/>
  <c r="DB22" i="1"/>
  <c r="CT23" i="1"/>
  <c r="CT25" i="1"/>
  <c r="CL22" i="1"/>
  <c r="CL23" i="1"/>
  <c r="CL24" i="1"/>
  <c r="BV23" i="1"/>
  <c r="BV24" i="1"/>
  <c r="BV25" i="1"/>
  <c r="BV22" i="1"/>
  <c r="BF23" i="1"/>
  <c r="BF22" i="1"/>
  <c r="BF24" i="1"/>
  <c r="BF25" i="1"/>
  <c r="AP24" i="1"/>
  <c r="AP25" i="1"/>
  <c r="AP23" i="1"/>
  <c r="AP22" i="1"/>
  <c r="Z22" i="1"/>
  <c r="Z23" i="1"/>
  <c r="Z24" i="1"/>
  <c r="Z25" i="1"/>
  <c r="EB25" i="1"/>
  <c r="DB25" i="1"/>
  <c r="CL25" i="1"/>
  <c r="AV25" i="1"/>
  <c r="EV22" i="1"/>
  <c r="EV23" i="1"/>
  <c r="EF22" i="1"/>
  <c r="EF23" i="1"/>
  <c r="DX22" i="1"/>
  <c r="DX23" i="1"/>
  <c r="DH22" i="1"/>
  <c r="DH23" i="1"/>
  <c r="CR22" i="1"/>
  <c r="CR23" i="1"/>
  <c r="CB22" i="1"/>
  <c r="CB23" i="1"/>
  <c r="P22" i="1"/>
  <c r="P23" i="1"/>
  <c r="DH24" i="1"/>
  <c r="CB24" i="1"/>
  <c r="P24" i="1"/>
  <c r="EN22" i="1"/>
  <c r="EN23" i="1"/>
  <c r="DP22" i="1"/>
  <c r="DP23" i="1"/>
  <c r="CZ22" i="1"/>
  <c r="CZ23" i="1"/>
  <c r="CJ22" i="1"/>
  <c r="CJ23" i="1"/>
  <c r="BT22" i="1"/>
  <c r="BT23" i="1"/>
  <c r="X22" i="1"/>
  <c r="X23" i="1"/>
  <c r="EV25" i="1"/>
  <c r="DP25" i="1"/>
  <c r="CJ25" i="1"/>
  <c r="BD25" i="1"/>
  <c r="X25" i="1"/>
  <c r="FB22" i="1"/>
  <c r="FB25" i="1"/>
  <c r="FB24" i="1"/>
  <c r="ET22" i="1"/>
  <c r="ET25" i="1"/>
  <c r="ET24" i="1"/>
  <c r="EL22" i="1"/>
  <c r="EL25" i="1"/>
  <c r="EL24" i="1"/>
  <c r="ED22" i="1"/>
  <c r="ED25" i="1"/>
  <c r="ED24" i="1"/>
  <c r="DV22" i="1"/>
  <c r="DV25" i="1"/>
  <c r="DV24" i="1"/>
  <c r="DN22" i="1"/>
  <c r="DN25" i="1"/>
  <c r="DN24" i="1"/>
  <c r="DF22" i="1"/>
  <c r="DF25" i="1"/>
  <c r="DF24" i="1"/>
  <c r="CX22" i="1"/>
  <c r="CX25" i="1"/>
  <c r="CX24" i="1"/>
  <c r="CP22" i="1"/>
  <c r="CP25" i="1"/>
  <c r="CP24" i="1"/>
  <c r="CH22" i="1"/>
  <c r="CH25" i="1"/>
  <c r="CH24" i="1"/>
  <c r="BZ22" i="1"/>
  <c r="BZ25" i="1"/>
  <c r="BZ24" i="1"/>
  <c r="BR22" i="1"/>
  <c r="BR25" i="1"/>
  <c r="BR24" i="1"/>
  <c r="BJ22" i="1"/>
  <c r="BJ25" i="1"/>
  <c r="BJ24" i="1"/>
  <c r="BB22" i="1"/>
  <c r="BB25" i="1"/>
  <c r="BB24" i="1"/>
  <c r="AT22" i="1"/>
  <c r="AT25" i="1"/>
  <c r="AT24" i="1"/>
  <c r="AL22" i="1"/>
  <c r="AL25" i="1"/>
  <c r="AL24" i="1"/>
  <c r="AD22" i="1"/>
  <c r="AD25" i="1"/>
  <c r="AD24" i="1"/>
  <c r="V22" i="1"/>
  <c r="V25" i="1"/>
  <c r="V24" i="1"/>
  <c r="N22" i="1"/>
  <c r="N25" i="1"/>
  <c r="N24" i="1"/>
  <c r="AF22" i="1"/>
  <c r="AF23" i="1"/>
  <c r="EV24" i="1"/>
  <c r="DP24" i="1"/>
  <c r="CJ24" i="1"/>
  <c r="X24" i="1"/>
  <c r="FA22" i="1"/>
  <c r="FA25" i="1"/>
  <c r="FA24" i="1"/>
  <c r="FA23" i="1"/>
  <c r="ES22" i="1"/>
  <c r="ES25" i="1"/>
  <c r="ES24" i="1"/>
  <c r="ES23" i="1"/>
  <c r="EK22" i="1"/>
  <c r="EK25" i="1"/>
  <c r="EK24" i="1"/>
  <c r="EK23" i="1"/>
  <c r="EC22" i="1"/>
  <c r="EC25" i="1"/>
  <c r="EC24" i="1"/>
  <c r="EC23" i="1"/>
  <c r="DU22" i="1"/>
  <c r="DU25" i="1"/>
  <c r="DU24" i="1"/>
  <c r="DU23" i="1"/>
  <c r="DM22" i="1"/>
  <c r="DM25" i="1"/>
  <c r="DM24" i="1"/>
  <c r="DM23" i="1"/>
  <c r="DE22" i="1"/>
  <c r="DE25" i="1"/>
  <c r="DE24" i="1"/>
  <c r="DE23" i="1"/>
  <c r="CW22" i="1"/>
  <c r="CW25" i="1"/>
  <c r="CW24" i="1"/>
  <c r="CW23" i="1"/>
  <c r="CO22" i="1"/>
  <c r="CO25" i="1"/>
  <c r="CO24" i="1"/>
  <c r="CO23" i="1"/>
  <c r="CG22" i="1"/>
  <c r="CG25" i="1"/>
  <c r="CG24" i="1"/>
  <c r="CG23" i="1"/>
  <c r="BY22" i="1"/>
  <c r="BY25" i="1"/>
  <c r="BY24" i="1"/>
  <c r="BY23" i="1"/>
  <c r="BQ22" i="1"/>
  <c r="BQ25" i="1"/>
  <c r="BQ24" i="1"/>
  <c r="BQ23" i="1"/>
  <c r="BI22" i="1"/>
  <c r="BI25" i="1"/>
  <c r="BI24" i="1"/>
  <c r="BI23" i="1"/>
  <c r="BA22" i="1"/>
  <c r="BA25" i="1"/>
  <c r="BA24" i="1"/>
  <c r="BA23" i="1"/>
  <c r="AS22" i="1"/>
  <c r="AS25" i="1"/>
  <c r="AS24" i="1"/>
  <c r="AS23" i="1"/>
  <c r="AK22" i="1"/>
  <c r="AK25" i="1"/>
  <c r="AK24" i="1"/>
  <c r="AK23" i="1"/>
  <c r="AC22" i="1"/>
  <c r="AC25" i="1"/>
  <c r="AC24" i="1"/>
  <c r="AC23" i="1"/>
  <c r="U22" i="1"/>
  <c r="U25" i="1"/>
  <c r="U24" i="1"/>
  <c r="U23" i="1"/>
  <c r="M22" i="1"/>
  <c r="M25" i="1"/>
  <c r="M24" i="1"/>
  <c r="M23" i="1"/>
  <c r="BD22" i="1"/>
  <c r="BD23" i="1"/>
  <c r="DX25" i="1"/>
  <c r="CR25" i="1"/>
  <c r="BL25" i="1"/>
  <c r="AF25" i="1"/>
  <c r="EL23" i="1"/>
  <c r="DF23" i="1"/>
  <c r="BZ23" i="1"/>
  <c r="AT23" i="1"/>
  <c r="N23" i="1"/>
  <c r="AV22" i="1"/>
  <c r="AV23" i="1"/>
  <c r="DX24" i="1"/>
  <c r="CR24" i="1"/>
  <c r="AF24" i="1"/>
  <c r="BL22" i="1"/>
  <c r="BL23" i="1"/>
  <c r="EF25" i="1"/>
  <c r="CZ25" i="1"/>
  <c r="BT25" i="1"/>
  <c r="ET23" i="1"/>
  <c r="DN23" i="1"/>
  <c r="CH23" i="1"/>
  <c r="BB23" i="1"/>
  <c r="V23" i="1"/>
  <c r="AN22" i="1"/>
  <c r="AN23" i="1"/>
  <c r="EF24" i="1"/>
  <c r="CZ24" i="1"/>
  <c r="BT24" i="1"/>
  <c r="AN24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<sst xmlns="http://schemas.openxmlformats.org/spreadsheetml/2006/main" count="40" uniqueCount="21">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</sst>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4" width="11.5703125" bestFit="1" customWidth="1"/>
    <col min="5" max="5" width="11.28515625" bestFit="1" customWidth="1"/>
    <col min="6" max="7" width="11.5703125" bestFit="1" customWidth="1"/>
    <col min="8" max="10" width="12.28515625" bestFit="1" customWidth="1"/>
    <col min="11" max="11" width="11.5703125" bestFit="1" customWidth="1"/>
    <col min="12" max="12" width="12.28515625" bestFit="1" customWidth="1"/>
    <col min="13" max="13" width="11.5703125" bestFit="1" customWidth="1"/>
    <col min="14" max="18" width="12.28515625" bestFit="1" customWidth="1"/>
    <col min="19" max="19" width="11.5703125" bestFit="1" customWidth="1"/>
    <col min="20" max="24" width="12.28515625" bestFit="1" customWidth="1"/>
    <col min="25" max="25" width="11.5703125" bestFit="1" customWidth="1"/>
    <col min="26" max="26" width="12.28515625" bestFit="1" customWidth="1"/>
    <col min="27" max="27" width="10.42578125" bestFit="1" customWidth="1"/>
    <col min="28" max="31" width="12.28515625" bestFit="1" customWidth="1"/>
    <col min="32" max="32" width="11.5703125" bestFit="1" customWidth="1"/>
    <col min="33" max="34" width="12.28515625" bestFit="1" customWidth="1"/>
    <col min="35" max="35" width="11.5703125" bestFit="1" customWidth="1"/>
    <col min="36" max="42" width="12.28515625" bestFit="1" customWidth="1"/>
    <col min="43" max="43" width="10.42578125" bestFit="1" customWidth="1"/>
    <col min="44" max="44" width="12.28515625" bestFit="1" customWidth="1"/>
    <col min="45" max="45" width="10.42578125" bestFit="1" customWidth="1"/>
    <col min="46" max="56" width="12.28515625" bestFit="1" customWidth="1"/>
    <col min="57" max="57" width="11.28515625" bestFit="1" customWidth="1"/>
    <col min="58" max="58" width="11.5703125" bestFit="1" customWidth="1"/>
    <col min="59" max="67" width="12.28515625" bestFit="1" customWidth="1"/>
    <col min="68" max="68" width="10.42578125" bestFit="1" customWidth="1"/>
    <col min="69" max="74" width="12.28515625" bestFit="1" customWidth="1"/>
    <col min="75" max="75" width="11.28515625" bestFit="1" customWidth="1"/>
    <col min="76" max="76" width="12.28515625" bestFit="1" customWidth="1"/>
    <col min="77" max="77" width="10.5703125" bestFit="1" customWidth="1"/>
    <col min="78" max="82" width="12.28515625" bestFit="1" customWidth="1"/>
    <col min="83" max="83" width="11.28515625" bestFit="1" customWidth="1"/>
    <col min="84" max="90" width="12.28515625" bestFit="1" customWidth="1"/>
    <col min="91" max="91" width="10.42578125" bestFit="1" customWidth="1"/>
    <col min="92" max="94" width="12.28515625" bestFit="1" customWidth="1"/>
    <col min="95" max="95" width="11.5703125" bestFit="1" customWidth="1"/>
    <col min="96" max="96" width="12.28515625" bestFit="1" customWidth="1"/>
    <col min="97" max="97" width="10.42578125" bestFit="1" customWidth="1"/>
    <col min="98" max="98" width="12.28515625" bestFit="1" customWidth="1"/>
    <col min="99" max="99" width="11.5703125" bestFit="1" customWidth="1"/>
    <col min="100" max="104" width="12.28515625" bestFit="1" customWidth="1"/>
    <col min="105" max="105" width="10.5703125" bestFit="1" customWidth="1"/>
    <col min="106" max="106" width="12.28515625" bestFit="1" customWidth="1"/>
    <col min="107" max="107" width="11.5703125" bestFit="1" customWidth="1"/>
    <col min="108" max="108" width="10.5703125" bestFit="1" customWidth="1"/>
    <col min="109" max="110" width="12.28515625" bestFit="1" customWidth="1"/>
    <col min="111" max="112" width="10.42578125" bestFit="1" customWidth="1"/>
    <col min="113" max="113" width="11.5703125" bestFit="1" customWidth="1"/>
    <col min="114" max="116" width="12.28515625" bestFit="1" customWidth="1"/>
    <col min="117" max="117" width="11.5703125" bestFit="1" customWidth="1"/>
    <col min="118" max="119" width="12.28515625" bestFit="1" customWidth="1"/>
    <col min="120" max="120" width="11.5703125" bestFit="1" customWidth="1"/>
    <col min="121" max="122" width="12.28515625" bestFit="1" customWidth="1"/>
    <col min="123" max="123" width="11.5703125" bestFit="1" customWidth="1"/>
    <col min="124" max="126" width="12.28515625" bestFit="1" customWidth="1"/>
    <col min="127" max="128" width="11.28515625" bestFit="1" customWidth="1"/>
    <col min="129" max="134" width="12.28515625" bestFit="1" customWidth="1"/>
    <col min="135" max="135" width="10.42578125" bestFit="1" customWidth="1"/>
    <col min="136" max="136" width="11.28515625" bestFit="1" customWidth="1"/>
    <col min="137" max="147" width="12.28515625" bestFit="1" customWidth="1"/>
    <col min="148" max="148" width="11.28515625" bestFit="1" customWidth="1"/>
    <col min="149" max="149" width="11.5703125" bestFit="1" customWidth="1"/>
    <col min="150" max="151" width="12.28515625" bestFit="1" customWidth="1"/>
    <col min="152" max="152" width="10.42578125" bestFit="1" customWidth="1"/>
    <col min="153" max="153" width="11.28515625" bestFit="1" customWidth="1"/>
    <col min="154" max="154" width="12.28515625" bestFit="1" customWidth="1"/>
    <col min="155" max="155" width="11.285156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613262</v>
      </c>
      <c r="D2">
        <v>613262</v>
      </c>
      <c r="E2">
        <v>613262</v>
      </c>
      <c r="F2">
        <v>613262</v>
      </c>
      <c r="G2">
        <v>613262</v>
      </c>
      <c r="H2">
        <v>613262</v>
      </c>
      <c r="I2">
        <v>613262</v>
      </c>
      <c r="J2">
        <v>789428</v>
      </c>
      <c r="K2">
        <v>789428</v>
      </c>
      <c r="L2">
        <v>789428</v>
      </c>
      <c r="M2">
        <v>789428</v>
      </c>
      <c r="N2">
        <v>789428</v>
      </c>
      <c r="O2">
        <v>789428</v>
      </c>
      <c r="P2">
        <v>789428</v>
      </c>
      <c r="Q2">
        <v>789428</v>
      </c>
      <c r="R2">
        <v>789428</v>
      </c>
      <c r="S2">
        <v>789428</v>
      </c>
      <c r="T2">
        <v>789428</v>
      </c>
      <c r="U2">
        <v>789428</v>
      </c>
      <c r="V2">
        <v>871842</v>
      </c>
      <c r="W2">
        <v>871842</v>
      </c>
      <c r="X2">
        <v>871842</v>
      </c>
      <c r="Y2">
        <v>871842</v>
      </c>
      <c r="Z2">
        <v>871842</v>
      </c>
      <c r="AA2">
        <v>871842</v>
      </c>
      <c r="AB2">
        <v>871842</v>
      </c>
      <c r="AC2">
        <v>871842</v>
      </c>
      <c r="AD2">
        <v>871842</v>
      </c>
      <c r="AE2">
        <v>871842</v>
      </c>
      <c r="AF2">
        <v>871842</v>
      </c>
      <c r="AG2">
        <v>871842</v>
      </c>
      <c r="AH2">
        <v>879838</v>
      </c>
      <c r="AI2">
        <v>879838</v>
      </c>
      <c r="AJ2">
        <v>879838</v>
      </c>
      <c r="AK2">
        <v>879838</v>
      </c>
      <c r="AL2">
        <v>879838</v>
      </c>
      <c r="AM2">
        <v>879838</v>
      </c>
      <c r="AN2">
        <v>879838</v>
      </c>
      <c r="AO2">
        <v>879838</v>
      </c>
      <c r="AP2">
        <v>879838</v>
      </c>
      <c r="AQ2">
        <v>879838</v>
      </c>
      <c r="AR2">
        <v>879838</v>
      </c>
      <c r="AS2">
        <v>879838</v>
      </c>
      <c r="AT2">
        <v>1093625</v>
      </c>
      <c r="AU2">
        <v>1093625</v>
      </c>
      <c r="AV2">
        <v>1093625</v>
      </c>
      <c r="AW2">
        <v>1093625</v>
      </c>
      <c r="AX2">
        <v>1093625</v>
      </c>
      <c r="AY2">
        <v>1093625</v>
      </c>
      <c r="AZ2">
        <v>1093625</v>
      </c>
      <c r="BA2">
        <v>1093625</v>
      </c>
      <c r="BB2">
        <v>1093625</v>
      </c>
      <c r="BC2">
        <v>1093625</v>
      </c>
      <c r="BD2">
        <v>1093625</v>
      </c>
      <c r="BE2">
        <v>1093625</v>
      </c>
      <c r="BF2">
        <v>1283822</v>
      </c>
      <c r="BG2">
        <v>1283822</v>
      </c>
      <c r="BH2">
        <v>1283822</v>
      </c>
      <c r="BI2">
        <v>1283822</v>
      </c>
      <c r="BJ2">
        <v>1283822</v>
      </c>
      <c r="BK2">
        <v>1283822</v>
      </c>
      <c r="BL2">
        <v>1283822</v>
      </c>
      <c r="BM2">
        <v>1283822</v>
      </c>
      <c r="BN2">
        <v>1283822</v>
      </c>
      <c r="BO2">
        <v>1283822</v>
      </c>
      <c r="BP2">
        <v>1283822</v>
      </c>
      <c r="BQ2">
        <v>1283822</v>
      </c>
      <c r="BR2">
        <v>1287070</v>
      </c>
      <c r="BS2">
        <v>1287070</v>
      </c>
      <c r="BT2">
        <v>1287070</v>
      </c>
      <c r="BU2">
        <v>1287070</v>
      </c>
      <c r="BV2">
        <v>1287070</v>
      </c>
      <c r="BW2">
        <v>1287070</v>
      </c>
      <c r="BX2">
        <v>1287070</v>
      </c>
      <c r="BY2">
        <v>1287070</v>
      </c>
      <c r="BZ2">
        <v>1287070</v>
      </c>
      <c r="CA2">
        <v>1287070</v>
      </c>
      <c r="CB2">
        <v>1287070</v>
      </c>
      <c r="CC2">
        <v>1287070</v>
      </c>
      <c r="CD2">
        <v>1440322</v>
      </c>
      <c r="CE2">
        <v>1440322</v>
      </c>
      <c r="CF2">
        <v>1440322</v>
      </c>
      <c r="CG2">
        <v>1440322</v>
      </c>
      <c r="CH2">
        <v>1440322</v>
      </c>
      <c r="CI2">
        <v>1440322</v>
      </c>
      <c r="CJ2">
        <v>1440322</v>
      </c>
      <c r="CK2">
        <v>1440322</v>
      </c>
      <c r="CL2">
        <v>1440322</v>
      </c>
      <c r="CM2">
        <v>1440322</v>
      </c>
      <c r="CN2">
        <v>1440322</v>
      </c>
      <c r="CO2">
        <v>1440322</v>
      </c>
      <c r="CP2">
        <v>1205013</v>
      </c>
      <c r="CQ2">
        <v>1205013</v>
      </c>
      <c r="CR2">
        <v>1205013</v>
      </c>
      <c r="CS2">
        <v>1205013</v>
      </c>
      <c r="CT2">
        <v>1205013</v>
      </c>
      <c r="CU2">
        <v>1205013</v>
      </c>
      <c r="CV2">
        <v>1205013</v>
      </c>
      <c r="CW2">
        <v>1205013</v>
      </c>
      <c r="CX2">
        <v>1205013</v>
      </c>
      <c r="CY2">
        <v>1205013</v>
      </c>
      <c r="CZ2">
        <v>1205013</v>
      </c>
      <c r="DA2">
        <v>1205013</v>
      </c>
      <c r="DB2">
        <v>1064792</v>
      </c>
      <c r="DC2">
        <v>1064792</v>
      </c>
      <c r="DD2">
        <v>1064792</v>
      </c>
      <c r="DE2">
        <v>1064792</v>
      </c>
      <c r="DF2">
        <v>1064792</v>
      </c>
      <c r="DG2">
        <v>1064792</v>
      </c>
      <c r="DH2">
        <v>1064792</v>
      </c>
      <c r="DI2">
        <v>1064792</v>
      </c>
      <c r="DJ2">
        <v>1064792</v>
      </c>
      <c r="DK2">
        <v>1064792</v>
      </c>
      <c r="DL2">
        <v>1064792</v>
      </c>
      <c r="DM2">
        <v>1064792</v>
      </c>
      <c r="DN2">
        <v>932940</v>
      </c>
      <c r="DO2">
        <v>932940</v>
      </c>
      <c r="DP2">
        <v>932940</v>
      </c>
      <c r="DQ2">
        <v>932940</v>
      </c>
      <c r="DR2">
        <v>932940</v>
      </c>
      <c r="DS2">
        <v>932940</v>
      </c>
      <c r="DT2">
        <v>932940</v>
      </c>
      <c r="DU2">
        <v>932940</v>
      </c>
      <c r="DV2">
        <v>932940</v>
      </c>
      <c r="DW2">
        <v>932940</v>
      </c>
      <c r="DX2">
        <v>932940</v>
      </c>
      <c r="DY2">
        <v>932940</v>
      </c>
      <c r="DZ2">
        <v>1327375</v>
      </c>
      <c r="EA2">
        <v>1327375</v>
      </c>
      <c r="EB2">
        <v>1327375</v>
      </c>
      <c r="EC2">
        <v>1327375</v>
      </c>
      <c r="ED2">
        <v>1327375</v>
      </c>
      <c r="EE2">
        <v>1327375</v>
      </c>
      <c r="EF2">
        <v>1327375</v>
      </c>
      <c r="EG2">
        <v>1327375</v>
      </c>
      <c r="EH2">
        <v>1327375</v>
      </c>
      <c r="EI2">
        <v>1327375</v>
      </c>
      <c r="EJ2">
        <v>1327375</v>
      </c>
      <c r="EK2">
        <v>1327375</v>
      </c>
      <c r="EL2">
        <v>1376921</v>
      </c>
      <c r="EM2">
        <v>1376921</v>
      </c>
      <c r="EN2">
        <v>1376921</v>
      </c>
      <c r="EO2">
        <v>1376921</v>
      </c>
      <c r="EP2">
        <v>1376921</v>
      </c>
      <c r="EQ2">
        <v>1376921</v>
      </c>
      <c r="ER2">
        <v>1376921</v>
      </c>
      <c r="ES2">
        <v>1376921</v>
      </c>
      <c r="ET2">
        <v>1376921</v>
      </c>
      <c r="EU2">
        <v>1376921</v>
      </c>
      <c r="EV2">
        <v>1376921</v>
      </c>
      <c r="EW2">
        <v>1376921</v>
      </c>
    </row>
    <row r="3" spans="1:159" x14ac:dyDescent="0.25">
      <c r="A3" t="s">
        <v>2</v>
      </c>
      <c r="B3" t="s">
        <v>1</v>
      </c>
      <c r="D3">
        <v>6.6297575999999997E-2</v>
      </c>
      <c r="E3">
        <v>-0.50929734999999998</v>
      </c>
      <c r="F3">
        <v>0.182371962</v>
      </c>
      <c r="G3">
        <v>2.0087342000000001E-2</v>
      </c>
      <c r="H3">
        <v>-0.26268578399999998</v>
      </c>
      <c r="I3">
        <v>-2.676253E-3</v>
      </c>
      <c r="J3">
        <v>-8.0548703999999999E-2</v>
      </c>
      <c r="K3">
        <v>9.6904609000000003E-2</v>
      </c>
      <c r="L3">
        <v>-0.107149913</v>
      </c>
      <c r="M3">
        <v>4.9354947000000003E-2</v>
      </c>
      <c r="N3">
        <v>-1.6246954000000001E-2</v>
      </c>
      <c r="O3">
        <v>-0.25111578899999998</v>
      </c>
      <c r="P3">
        <v>-0.196349516</v>
      </c>
      <c r="Q3">
        <v>-0.39895626299999998</v>
      </c>
      <c r="R3">
        <v>-0.113874737</v>
      </c>
      <c r="S3">
        <v>0.233280973</v>
      </c>
      <c r="T3">
        <v>-0.13560027799999999</v>
      </c>
      <c r="U3">
        <v>-8.3796456000000005E-2</v>
      </c>
      <c r="V3">
        <v>-0.144879696</v>
      </c>
      <c r="W3">
        <v>-5.9009199999999996E-4</v>
      </c>
      <c r="X3">
        <v>-8.8722684999999996E-2</v>
      </c>
      <c r="Y3">
        <v>3.5706267999999999E-2</v>
      </c>
      <c r="Z3">
        <v>-0.101834088</v>
      </c>
      <c r="AA3">
        <v>-0.12069100000000001</v>
      </c>
      <c r="AB3">
        <v>-0.17454613099999999</v>
      </c>
      <c r="AC3">
        <v>-7.5133301999999999E-2</v>
      </c>
      <c r="AD3">
        <v>-0.19747589700000001</v>
      </c>
      <c r="AE3">
        <v>-0.21567602299999999</v>
      </c>
      <c r="AF3">
        <v>5.8044856999999998E-2</v>
      </c>
      <c r="AG3">
        <v>-7.2210118000000004E-2</v>
      </c>
      <c r="AH3">
        <v>-0.151344646</v>
      </c>
      <c r="AI3">
        <v>9.9529620999999999E-2</v>
      </c>
      <c r="AJ3">
        <v>-1.1647815000000001E-2</v>
      </c>
      <c r="AK3">
        <v>-5.1970506999999999E-2</v>
      </c>
      <c r="AL3">
        <v>-0.163348254</v>
      </c>
      <c r="AM3">
        <v>-0.106883855</v>
      </c>
      <c r="AN3">
        <v>-0.15668120199999999</v>
      </c>
      <c r="AO3">
        <v>-7.4975126000000003E-2</v>
      </c>
      <c r="AP3">
        <v>-6.0508313000000001E-2</v>
      </c>
      <c r="AQ3">
        <v>-0.15063860000000001</v>
      </c>
      <c r="AR3">
        <v>-0.23445392400000001</v>
      </c>
      <c r="AS3">
        <v>-0.16232060000000001</v>
      </c>
      <c r="AT3">
        <v>-0.164395771</v>
      </c>
      <c r="AU3">
        <v>-0.13173359200000001</v>
      </c>
      <c r="AV3">
        <v>-2.8230148E-2</v>
      </c>
      <c r="AW3">
        <v>-0.10254116100000001</v>
      </c>
      <c r="AX3">
        <v>-0.17803570299999999</v>
      </c>
      <c r="AY3">
        <v>-1.2804295E-2</v>
      </c>
      <c r="AZ3">
        <v>-9.9057918999999994E-2</v>
      </c>
      <c r="BA3">
        <v>-0.15039265900000001</v>
      </c>
      <c r="BB3">
        <v>-6.6726235999999994E-2</v>
      </c>
      <c r="BC3">
        <v>-0.18192413299999999</v>
      </c>
      <c r="BD3">
        <v>-1.9372720000000001E-3</v>
      </c>
      <c r="BE3">
        <v>-0.14188759000000001</v>
      </c>
      <c r="BF3">
        <v>6.3209579999999998E-3</v>
      </c>
      <c r="BG3">
        <v>-0.19275672699999999</v>
      </c>
      <c r="BH3">
        <v>-0.19244609100000001</v>
      </c>
      <c r="BI3">
        <v>-9.4056926999999999E-2</v>
      </c>
      <c r="BJ3">
        <v>-0.11263487799999999</v>
      </c>
      <c r="BK3">
        <v>-8.0905985E-2</v>
      </c>
      <c r="BL3">
        <v>-3.4691510000000002E-3</v>
      </c>
      <c r="BM3">
        <v>-0.122270251</v>
      </c>
      <c r="BN3">
        <v>-5.0248234000000003E-2</v>
      </c>
      <c r="BO3">
        <v>-0.100496745</v>
      </c>
      <c r="BP3">
        <v>-0.1132454</v>
      </c>
      <c r="BQ3">
        <v>-0.192293993</v>
      </c>
      <c r="BR3">
        <v>-0.18694016699999999</v>
      </c>
      <c r="BS3">
        <v>-0.132886913</v>
      </c>
      <c r="BT3">
        <v>-6.7066435999999993E-2</v>
      </c>
      <c r="BU3">
        <v>-0.16635220100000001</v>
      </c>
      <c r="BV3">
        <v>-0.12550570699999999</v>
      </c>
      <c r="BW3">
        <v>-0.12862155</v>
      </c>
      <c r="BX3">
        <v>-6.5095560999999996E-2</v>
      </c>
      <c r="BY3">
        <v>7.2790299999999997E-3</v>
      </c>
      <c r="BZ3">
        <v>-0.214363057</v>
      </c>
      <c r="CA3">
        <v>-3.7541387000000002E-2</v>
      </c>
      <c r="CB3">
        <v>-0.14366178399999999</v>
      </c>
      <c r="CC3">
        <v>-0.142560823</v>
      </c>
      <c r="CD3">
        <v>-0.13906020199999999</v>
      </c>
      <c r="CE3">
        <v>-0.11610088</v>
      </c>
      <c r="CF3">
        <v>-0.268425368</v>
      </c>
      <c r="CG3">
        <v>-7.3403196000000004E-2</v>
      </c>
      <c r="CH3">
        <v>-0.17553410799999999</v>
      </c>
      <c r="CI3">
        <v>-9.0660141999999999E-2</v>
      </c>
      <c r="CJ3">
        <v>-0.26826386099999999</v>
      </c>
      <c r="CK3">
        <v>-0.31526017499999998</v>
      </c>
      <c r="CL3">
        <v>-0.15613333800000001</v>
      </c>
      <c r="CM3">
        <v>-0.1078631</v>
      </c>
      <c r="CN3">
        <v>-0.26544929699999997</v>
      </c>
      <c r="CO3">
        <v>-0.30011132899999998</v>
      </c>
      <c r="CP3">
        <v>-0.156170801</v>
      </c>
      <c r="CQ3">
        <v>0.135088975</v>
      </c>
      <c r="CR3">
        <v>-4.9009286999999999E-2</v>
      </c>
      <c r="CS3">
        <v>-9.1904200000000005E-2</v>
      </c>
      <c r="CT3">
        <v>-0.38715946099999998</v>
      </c>
      <c r="CU3">
        <v>0.11156925500000001</v>
      </c>
      <c r="CV3">
        <v>-0.17548090599999999</v>
      </c>
      <c r="CW3">
        <v>-0.510814078</v>
      </c>
      <c r="CX3">
        <v>-2.2569550000000002E-3</v>
      </c>
      <c r="CY3">
        <v>-0.37263152399999999</v>
      </c>
      <c r="CZ3">
        <v>-0.36768484600000001</v>
      </c>
      <c r="DA3">
        <v>0.61338086000000003</v>
      </c>
      <c r="DB3">
        <v>-0.144484895</v>
      </c>
      <c r="DC3">
        <v>0.26192612700000001</v>
      </c>
      <c r="DD3">
        <v>4.1152380000000002E-2</v>
      </c>
      <c r="DE3">
        <v>-9.4393170999999998E-2</v>
      </c>
      <c r="DF3">
        <v>-0.14553353299999999</v>
      </c>
      <c r="DG3">
        <v>-0.1073466</v>
      </c>
      <c r="DH3">
        <v>-0.1156421</v>
      </c>
      <c r="DI3">
        <v>0.22023511600000001</v>
      </c>
      <c r="DJ3">
        <v>-0.218924324</v>
      </c>
      <c r="DK3">
        <v>-6.754052E-3</v>
      </c>
      <c r="DL3">
        <v>-8.8456622999999998E-2</v>
      </c>
      <c r="DM3">
        <v>0.144178159</v>
      </c>
      <c r="DN3">
        <v>-0.15318137800000001</v>
      </c>
      <c r="DO3">
        <v>-0.17895613899999999</v>
      </c>
      <c r="DP3">
        <v>1.4504702E-2</v>
      </c>
      <c r="DQ3">
        <v>-0.101475038</v>
      </c>
      <c r="DR3">
        <v>-8.6701186999999999E-2</v>
      </c>
      <c r="DS3">
        <v>0.259413693</v>
      </c>
      <c r="DT3">
        <v>-3.4381538000000003E-2</v>
      </c>
      <c r="DU3">
        <v>-7.9564978999999994E-2</v>
      </c>
      <c r="DV3">
        <v>-2.3256092999999999E-2</v>
      </c>
      <c r="DW3">
        <v>-6.494287E-2</v>
      </c>
      <c r="DX3">
        <v>-0.10518299</v>
      </c>
      <c r="DY3">
        <v>-0.13321629700000001</v>
      </c>
      <c r="DZ3">
        <v>-7.8110555999999998E-2</v>
      </c>
      <c r="EA3">
        <v>-0.100703075</v>
      </c>
      <c r="EB3">
        <v>-1.8430932000000001E-2</v>
      </c>
      <c r="EC3">
        <v>-8.4078106E-2</v>
      </c>
      <c r="ED3">
        <v>-7.0261568999999996E-2</v>
      </c>
      <c r="EE3">
        <v>-9.9393700000000001E-2</v>
      </c>
      <c r="EF3">
        <v>-8.3893140000000005E-2</v>
      </c>
      <c r="EG3">
        <v>-8.3153882999999998E-2</v>
      </c>
      <c r="EH3">
        <v>-8.6434996E-2</v>
      </c>
      <c r="EI3">
        <v>-6.5383309000000001E-2</v>
      </c>
      <c r="EJ3">
        <v>-0.176207532</v>
      </c>
      <c r="EK3">
        <v>-0.13089974700000001</v>
      </c>
      <c r="EL3">
        <v>-0.115551605</v>
      </c>
      <c r="EM3">
        <v>-0.143951565</v>
      </c>
      <c r="EN3">
        <v>-7.8863262000000003E-2</v>
      </c>
      <c r="EO3">
        <v>-0.146260524</v>
      </c>
      <c r="EP3">
        <v>-9.9337523999999996E-2</v>
      </c>
      <c r="EQ3">
        <v>-0.114635641</v>
      </c>
      <c r="ER3">
        <v>-5.9956959999999997E-2</v>
      </c>
      <c r="ES3">
        <v>7.3228752999999994E-2</v>
      </c>
      <c r="ET3">
        <v>-0.118752253</v>
      </c>
      <c r="EU3">
        <v>-0.13684913700000001</v>
      </c>
      <c r="EV3">
        <v>-9.7818500000000003E-2</v>
      </c>
      <c r="EW3">
        <v>-0.15000926000000001</v>
      </c>
      <c r="EX3">
        <v>-0.15551937399999999</v>
      </c>
      <c r="EY3">
        <v>-0.14921235999999999</v>
      </c>
      <c r="EZ3">
        <v>-2.9485169999999999E-3</v>
      </c>
      <c r="FA3">
        <v>-0.104325506</v>
      </c>
      <c r="FB3">
        <v>-0.13238509600000001</v>
      </c>
      <c r="FC3">
        <v>9.7100469999999994E-3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1.2035</v>
      </c>
      <c r="D5">
        <v>1.2000999999999999</v>
      </c>
      <c r="E5">
        <v>0.74870000000000003</v>
      </c>
      <c r="F5">
        <v>0.99650000000000005</v>
      </c>
      <c r="G5">
        <v>1.0544</v>
      </c>
      <c r="H5">
        <v>0.93700000000000006</v>
      </c>
      <c r="I5">
        <v>0.80579999999999996</v>
      </c>
      <c r="J5">
        <v>0.88329999999999997</v>
      </c>
      <c r="K5">
        <v>0.73080000000000001</v>
      </c>
      <c r="L5">
        <v>0.89049999999999996</v>
      </c>
      <c r="M5">
        <v>0.91510000000000002</v>
      </c>
      <c r="N5">
        <v>0.60960000000000003</v>
      </c>
      <c r="O5">
        <v>0.61229999999999996</v>
      </c>
      <c r="P5">
        <v>0.49740000000000001</v>
      </c>
      <c r="Q5">
        <v>0.4768</v>
      </c>
      <c r="R5">
        <v>0.3876</v>
      </c>
      <c r="S5">
        <v>0.38769999999999999</v>
      </c>
      <c r="T5">
        <v>0.4481</v>
      </c>
      <c r="U5">
        <v>0.4481</v>
      </c>
      <c r="V5">
        <v>0.50049999999999994</v>
      </c>
      <c r="W5">
        <v>0.42399999999999999</v>
      </c>
      <c r="X5">
        <v>0.41149999999999998</v>
      </c>
      <c r="Y5">
        <v>0.31169999999999998</v>
      </c>
      <c r="Z5">
        <v>0.20780000000000001</v>
      </c>
      <c r="AA5">
        <v>0.25700000000000001</v>
      </c>
      <c r="AB5">
        <v>0.25409999999999999</v>
      </c>
      <c r="AC5">
        <v>0.45739999999999997</v>
      </c>
      <c r="AD5">
        <v>0.47349999999999998</v>
      </c>
      <c r="AE5">
        <v>0.61819999999999997</v>
      </c>
      <c r="AF5">
        <v>0.65629999999999999</v>
      </c>
      <c r="AG5">
        <v>0.62560000000000004</v>
      </c>
      <c r="AH5">
        <v>0.61699999999999999</v>
      </c>
      <c r="AI5">
        <v>0.58740000000000003</v>
      </c>
      <c r="AJ5">
        <v>0.58630000000000004</v>
      </c>
      <c r="AK5">
        <v>0.55420000000000003</v>
      </c>
      <c r="AL5">
        <v>0.69230000000000003</v>
      </c>
      <c r="AM5">
        <v>0.65749999999999997</v>
      </c>
      <c r="AN5">
        <v>0.79049999999999998</v>
      </c>
      <c r="AO5">
        <v>0.79410000000000003</v>
      </c>
      <c r="AP5">
        <v>0.79920000000000002</v>
      </c>
      <c r="AQ5">
        <v>0.80220000000000002</v>
      </c>
      <c r="AR5">
        <v>0.92459999999999998</v>
      </c>
      <c r="AS5">
        <v>0.91620000000000001</v>
      </c>
      <c r="AT5">
        <v>0.84250000000000003</v>
      </c>
      <c r="AU5">
        <v>0.85780000000000001</v>
      </c>
      <c r="AV5">
        <v>0.88100000000000001</v>
      </c>
      <c r="AW5">
        <v>0.81869999999999998</v>
      </c>
      <c r="AX5">
        <v>0.81769999999999998</v>
      </c>
      <c r="AY5">
        <v>0.78800000000000003</v>
      </c>
      <c r="AZ5">
        <v>0.80179999999999996</v>
      </c>
      <c r="BA5">
        <v>0.67949999999999999</v>
      </c>
      <c r="BB5">
        <v>0.68340000000000001</v>
      </c>
      <c r="BC5">
        <v>0.59460000000000002</v>
      </c>
      <c r="BD5">
        <v>0.59160000000000001</v>
      </c>
      <c r="BE5">
        <v>0.67549999999999999</v>
      </c>
      <c r="BF5">
        <v>0.68859999999999999</v>
      </c>
      <c r="BG5">
        <v>0.52290000000000003</v>
      </c>
      <c r="BH5">
        <v>0.46829999999999999</v>
      </c>
      <c r="BI5">
        <v>0.45140000000000002</v>
      </c>
      <c r="BJ5">
        <v>0.45569999999999999</v>
      </c>
      <c r="BK5">
        <v>0.55640000000000001</v>
      </c>
      <c r="BL5">
        <v>0.5948</v>
      </c>
      <c r="BM5">
        <v>0.59319999999999995</v>
      </c>
      <c r="BN5">
        <v>0.5988</v>
      </c>
      <c r="BO5">
        <v>0.56399999999999995</v>
      </c>
      <c r="BP5">
        <v>0.56579999999999997</v>
      </c>
      <c r="BQ5">
        <v>0.60940000000000005</v>
      </c>
      <c r="BR5">
        <v>0.59930000000000005</v>
      </c>
      <c r="BS5">
        <v>0.56720000000000004</v>
      </c>
      <c r="BT5">
        <v>0.63160000000000005</v>
      </c>
      <c r="BU5">
        <v>0.63190000000000002</v>
      </c>
      <c r="BV5">
        <v>0.6593</v>
      </c>
      <c r="BW5">
        <v>0.66369999999999996</v>
      </c>
      <c r="BX5">
        <v>0.65</v>
      </c>
      <c r="BY5">
        <v>0.61370000000000002</v>
      </c>
      <c r="BZ5">
        <v>0.4199</v>
      </c>
      <c r="CA5">
        <v>0.43030000000000002</v>
      </c>
      <c r="CB5">
        <v>0.45550000000000002</v>
      </c>
      <c r="CC5">
        <v>0.33</v>
      </c>
      <c r="CD5">
        <v>0.33119999999999999</v>
      </c>
      <c r="CE5">
        <v>0.4284</v>
      </c>
      <c r="CF5">
        <v>0.50629999999999997</v>
      </c>
      <c r="CG5">
        <v>0.58679999999999999</v>
      </c>
      <c r="CH5">
        <v>0.22670000000000001</v>
      </c>
      <c r="CI5">
        <v>0.51880000000000004</v>
      </c>
      <c r="CJ5">
        <v>0.11459999999999999</v>
      </c>
      <c r="CK5">
        <v>0.12939999999999999</v>
      </c>
      <c r="CL5">
        <v>0.1449</v>
      </c>
      <c r="CM5">
        <v>0.1137</v>
      </c>
      <c r="CN5">
        <v>0.29899999999999999</v>
      </c>
      <c r="CO5">
        <v>0.30459999999999998</v>
      </c>
      <c r="CP5">
        <v>0.23830000000000001</v>
      </c>
      <c r="CQ5">
        <v>0.1789</v>
      </c>
      <c r="CR5">
        <v>0.17269999999999999</v>
      </c>
      <c r="CS5">
        <v>0.13339999999999999</v>
      </c>
      <c r="CT5">
        <v>0.13170000000000001</v>
      </c>
      <c r="CU5">
        <v>0.1431</v>
      </c>
      <c r="CV5">
        <v>0.3705</v>
      </c>
      <c r="CW5">
        <v>0.50529999999999997</v>
      </c>
      <c r="CX5">
        <v>0.46800000000000003</v>
      </c>
      <c r="CY5">
        <v>0.30969999999999998</v>
      </c>
      <c r="CZ5">
        <v>0.192</v>
      </c>
      <c r="DA5">
        <v>0.20930000000000001</v>
      </c>
      <c r="DB5">
        <v>0.28089999999999998</v>
      </c>
      <c r="DC5">
        <v>0.30730000000000002</v>
      </c>
      <c r="DD5">
        <v>0.32119999999999999</v>
      </c>
      <c r="DE5">
        <v>0.3095</v>
      </c>
      <c r="DF5">
        <v>0.32400000000000001</v>
      </c>
      <c r="DG5">
        <v>0.26819999999999999</v>
      </c>
      <c r="DH5">
        <v>0.44669999999999999</v>
      </c>
      <c r="DI5">
        <v>0.3594</v>
      </c>
      <c r="DJ5">
        <v>0.36059999999999998</v>
      </c>
      <c r="DK5">
        <v>0.34189999999999998</v>
      </c>
      <c r="DL5">
        <v>0.30280000000000001</v>
      </c>
      <c r="DM5">
        <v>0.19789999999999999</v>
      </c>
      <c r="DN5">
        <v>0.20680000000000001</v>
      </c>
      <c r="DO5">
        <v>0.25700000000000001</v>
      </c>
      <c r="DP5">
        <v>0.19020000000000001</v>
      </c>
      <c r="DQ5">
        <v>0.17860000000000001</v>
      </c>
      <c r="DR5">
        <v>0.2949</v>
      </c>
      <c r="DS5">
        <v>-0.47360000000000002</v>
      </c>
      <c r="DT5">
        <v>-0.63990000000000002</v>
      </c>
      <c r="DU5">
        <v>-0.61680000000000001</v>
      </c>
      <c r="DV5">
        <v>-0.64670000000000005</v>
      </c>
      <c r="DW5">
        <v>0.1898</v>
      </c>
      <c r="DX5">
        <v>0.2445</v>
      </c>
      <c r="DY5">
        <v>0.40439999999999998</v>
      </c>
      <c r="DZ5">
        <v>0.31340000000000001</v>
      </c>
      <c r="EA5">
        <v>0.31669999999999998</v>
      </c>
      <c r="EB5">
        <v>0.3196</v>
      </c>
      <c r="EC5">
        <v>0.31890000000000002</v>
      </c>
      <c r="ED5">
        <v>0.35270000000000001</v>
      </c>
      <c r="EE5">
        <v>0.34989999999999999</v>
      </c>
      <c r="EF5">
        <v>0.51080000000000003</v>
      </c>
      <c r="EG5">
        <v>0.51190000000000002</v>
      </c>
      <c r="EH5">
        <v>0.53</v>
      </c>
      <c r="EI5">
        <v>0.59450000000000003</v>
      </c>
      <c r="EJ5">
        <v>0.77480000000000004</v>
      </c>
      <c r="EK5">
        <v>0.88649999999999995</v>
      </c>
      <c r="EL5">
        <v>0.87029999999999996</v>
      </c>
      <c r="EM5">
        <v>0.81940000000000002</v>
      </c>
      <c r="EN5">
        <v>0.78849999999999998</v>
      </c>
      <c r="EO5">
        <v>0.76890000000000003</v>
      </c>
      <c r="EP5">
        <v>0.31440000000000001</v>
      </c>
      <c r="EQ5">
        <v>0.33119999999999999</v>
      </c>
      <c r="ER5">
        <v>0.22470000000000001</v>
      </c>
      <c r="ES5">
        <v>0.23599999999999999</v>
      </c>
      <c r="ET5">
        <v>0.28570000000000001</v>
      </c>
      <c r="EU5">
        <v>0.28349999999999997</v>
      </c>
      <c r="EV5">
        <v>0.34949999999999998</v>
      </c>
      <c r="EW5">
        <v>0.32119999999999999</v>
      </c>
      <c r="EX5">
        <v>0.31180000000000002</v>
      </c>
      <c r="EY5">
        <v>0.40989999999999999</v>
      </c>
      <c r="EZ5">
        <v>0.3972</v>
      </c>
      <c r="FA5">
        <v>0.41449999999999998</v>
      </c>
      <c r="FB5">
        <v>0.39650000000000002</v>
      </c>
    </row>
    <row r="6" spans="1:159" x14ac:dyDescent="0.25">
      <c r="A6" t="s">
        <v>5</v>
      </c>
      <c r="B6" t="s">
        <v>1</v>
      </c>
      <c r="C6">
        <v>28</v>
      </c>
      <c r="D6">
        <v>156.77000000000001</v>
      </c>
      <c r="E6">
        <v>88.72</v>
      </c>
      <c r="F6">
        <v>356.65</v>
      </c>
      <c r="G6">
        <v>185.69</v>
      </c>
      <c r="H6">
        <v>129.32</v>
      </c>
      <c r="I6">
        <v>207.72</v>
      </c>
      <c r="J6">
        <v>185.03</v>
      </c>
      <c r="K6">
        <v>302.27</v>
      </c>
      <c r="L6">
        <v>268.75</v>
      </c>
      <c r="M6">
        <v>153.02000000000001</v>
      </c>
      <c r="N6">
        <v>117.85</v>
      </c>
      <c r="O6">
        <v>25.61</v>
      </c>
      <c r="P6">
        <v>27.26</v>
      </c>
      <c r="Q6">
        <v>91.48</v>
      </c>
      <c r="R6">
        <v>40.14</v>
      </c>
      <c r="S6">
        <v>159.53</v>
      </c>
      <c r="T6">
        <v>286.20999999999998</v>
      </c>
      <c r="U6">
        <v>130.57</v>
      </c>
      <c r="V6">
        <v>327.64</v>
      </c>
      <c r="W6">
        <v>63</v>
      </c>
      <c r="X6">
        <v>162.79</v>
      </c>
      <c r="Y6">
        <v>88.58</v>
      </c>
      <c r="Z6">
        <v>169.37</v>
      </c>
      <c r="AA6">
        <v>39.81</v>
      </c>
      <c r="AB6">
        <v>103.97</v>
      </c>
      <c r="AC6">
        <v>206.68</v>
      </c>
      <c r="AD6">
        <v>278.10000000000002</v>
      </c>
      <c r="AE6">
        <v>263.89</v>
      </c>
      <c r="AF6">
        <v>236.45</v>
      </c>
      <c r="AG6">
        <v>317.77999999999997</v>
      </c>
      <c r="AH6">
        <v>135.85</v>
      </c>
      <c r="AI6">
        <v>181.36</v>
      </c>
      <c r="AJ6">
        <v>284.95</v>
      </c>
      <c r="AK6">
        <v>297.89</v>
      </c>
      <c r="AL6">
        <v>293.89999999999998</v>
      </c>
      <c r="AM6">
        <v>102.32</v>
      </c>
      <c r="AN6">
        <v>311.64</v>
      </c>
      <c r="AO6">
        <v>227.6</v>
      </c>
      <c r="AP6">
        <v>401.85</v>
      </c>
      <c r="AQ6">
        <v>149.22</v>
      </c>
      <c r="AR6">
        <v>391</v>
      </c>
      <c r="AS6">
        <v>234.65</v>
      </c>
      <c r="AT6">
        <v>264.8</v>
      </c>
      <c r="AU6">
        <v>133.13999999999999</v>
      </c>
      <c r="AV6">
        <v>226.16</v>
      </c>
      <c r="AW6">
        <v>155.38</v>
      </c>
      <c r="AX6">
        <v>300.38</v>
      </c>
      <c r="AY6">
        <v>143.9</v>
      </c>
      <c r="AZ6">
        <v>176.5</v>
      </c>
      <c r="BA6">
        <v>141.07</v>
      </c>
      <c r="BB6">
        <v>109.59</v>
      </c>
      <c r="BC6">
        <v>53.53</v>
      </c>
      <c r="BD6">
        <v>105.53</v>
      </c>
      <c r="BE6">
        <v>211.47</v>
      </c>
      <c r="BF6">
        <v>285.51</v>
      </c>
      <c r="BG6">
        <v>163.58000000000001</v>
      </c>
      <c r="BH6">
        <v>408.25</v>
      </c>
      <c r="BI6">
        <v>282.19</v>
      </c>
      <c r="BJ6">
        <v>346.97</v>
      </c>
      <c r="BK6">
        <v>430.86</v>
      </c>
      <c r="BL6">
        <v>336.34</v>
      </c>
      <c r="BM6">
        <v>116.59</v>
      </c>
      <c r="BN6">
        <v>366.82</v>
      </c>
      <c r="BO6">
        <v>220.33</v>
      </c>
      <c r="BP6">
        <v>124.78</v>
      </c>
      <c r="BQ6">
        <v>250.3</v>
      </c>
      <c r="BR6">
        <v>178.15</v>
      </c>
      <c r="BS6">
        <v>259.24</v>
      </c>
      <c r="BT6">
        <v>289.19</v>
      </c>
      <c r="BU6">
        <v>142.46</v>
      </c>
      <c r="BV6">
        <v>134.52000000000001</v>
      </c>
      <c r="BW6">
        <v>88.64</v>
      </c>
      <c r="BX6">
        <v>192.48</v>
      </c>
      <c r="BY6">
        <v>300.74</v>
      </c>
      <c r="BZ6">
        <v>245.62</v>
      </c>
      <c r="CA6">
        <v>286.16000000000003</v>
      </c>
      <c r="CB6">
        <v>287</v>
      </c>
      <c r="CC6">
        <v>139.41</v>
      </c>
      <c r="CD6">
        <v>127.7</v>
      </c>
      <c r="CE6">
        <v>61.71</v>
      </c>
      <c r="CF6">
        <v>85.81</v>
      </c>
      <c r="CG6">
        <v>255.31</v>
      </c>
      <c r="CH6">
        <v>84.29</v>
      </c>
      <c r="CI6">
        <v>63.41</v>
      </c>
      <c r="CJ6">
        <v>115.2</v>
      </c>
      <c r="CK6">
        <v>124.67</v>
      </c>
      <c r="CL6">
        <v>162.06</v>
      </c>
      <c r="CM6">
        <v>50.4</v>
      </c>
      <c r="CN6">
        <v>50.35</v>
      </c>
      <c r="CO6">
        <v>159.19</v>
      </c>
      <c r="CP6">
        <v>138.94999999999999</v>
      </c>
      <c r="CQ6">
        <v>228.27</v>
      </c>
      <c r="CR6">
        <v>148.4</v>
      </c>
      <c r="CS6">
        <v>110.65</v>
      </c>
      <c r="CT6">
        <v>69.16</v>
      </c>
      <c r="CU6">
        <v>58.36</v>
      </c>
      <c r="CV6">
        <v>179.37</v>
      </c>
      <c r="CW6">
        <v>94.71</v>
      </c>
      <c r="CX6">
        <v>513.59</v>
      </c>
      <c r="CY6">
        <v>58.7</v>
      </c>
      <c r="CZ6">
        <v>120.26</v>
      </c>
      <c r="DA6">
        <v>94.34</v>
      </c>
      <c r="DB6">
        <v>39.450000000000003</v>
      </c>
      <c r="DC6">
        <v>377.11</v>
      </c>
      <c r="DD6">
        <v>232.17</v>
      </c>
      <c r="DE6">
        <v>396.53</v>
      </c>
      <c r="DF6">
        <v>103.76</v>
      </c>
      <c r="DG6">
        <v>278.24</v>
      </c>
      <c r="DH6">
        <v>204.66</v>
      </c>
      <c r="DI6">
        <v>111.03</v>
      </c>
      <c r="DJ6">
        <v>288.24</v>
      </c>
      <c r="DK6">
        <v>163.85</v>
      </c>
      <c r="DL6">
        <v>82.25</v>
      </c>
      <c r="DM6">
        <v>215.11</v>
      </c>
      <c r="DN6">
        <v>186.38</v>
      </c>
      <c r="DO6">
        <v>59.03</v>
      </c>
      <c r="DP6">
        <v>262</v>
      </c>
      <c r="DQ6">
        <v>273.06</v>
      </c>
      <c r="DR6">
        <v>236.4</v>
      </c>
      <c r="DS6">
        <v>105.97</v>
      </c>
      <c r="DT6">
        <v>43.21</v>
      </c>
      <c r="DU6">
        <v>52.18</v>
      </c>
      <c r="DV6">
        <v>133.61000000000001</v>
      </c>
      <c r="DW6">
        <v>44.27</v>
      </c>
      <c r="DX6">
        <v>64.17</v>
      </c>
      <c r="DY6">
        <v>238.2</v>
      </c>
      <c r="DZ6">
        <v>211.31</v>
      </c>
      <c r="EA6">
        <v>179.63</v>
      </c>
      <c r="EB6">
        <v>227.5</v>
      </c>
      <c r="EC6">
        <v>64.540000000000006</v>
      </c>
      <c r="ED6">
        <v>96.46</v>
      </c>
      <c r="EE6">
        <v>94.41</v>
      </c>
      <c r="EF6">
        <v>88.1</v>
      </c>
      <c r="EG6">
        <v>174.42</v>
      </c>
      <c r="EH6">
        <v>177.32</v>
      </c>
      <c r="EI6">
        <v>59.74</v>
      </c>
      <c r="EJ6">
        <v>112.3</v>
      </c>
      <c r="EK6">
        <v>127.33</v>
      </c>
      <c r="EL6">
        <v>97.85</v>
      </c>
      <c r="EM6">
        <v>101.1</v>
      </c>
      <c r="EN6">
        <v>181.07</v>
      </c>
      <c r="EO6">
        <v>142.78</v>
      </c>
      <c r="EP6">
        <v>77.77</v>
      </c>
      <c r="EQ6">
        <v>68.81</v>
      </c>
      <c r="ER6">
        <v>25.1</v>
      </c>
      <c r="ES6">
        <v>143.09</v>
      </c>
      <c r="ET6">
        <v>23.64</v>
      </c>
      <c r="EU6">
        <v>169.61</v>
      </c>
      <c r="EV6">
        <v>18.510000000000002</v>
      </c>
      <c r="EW6">
        <v>106.62</v>
      </c>
      <c r="EX6">
        <v>57.74</v>
      </c>
      <c r="EY6">
        <v>66.3</v>
      </c>
      <c r="EZ6">
        <v>155.84</v>
      </c>
      <c r="FA6">
        <v>58.22</v>
      </c>
      <c r="FB6">
        <v>25.24</v>
      </c>
      <c r="FC6">
        <v>59</v>
      </c>
    </row>
    <row r="7" spans="1:159" x14ac:dyDescent="0.25">
      <c r="A7" t="s">
        <v>6</v>
      </c>
      <c r="B7" t="s">
        <v>1</v>
      </c>
      <c r="C7">
        <v>979229</v>
      </c>
      <c r="D7">
        <v>979229</v>
      </c>
      <c r="E7">
        <v>979229</v>
      </c>
      <c r="F7">
        <v>979229</v>
      </c>
      <c r="G7">
        <v>979229</v>
      </c>
      <c r="H7">
        <v>979229</v>
      </c>
      <c r="I7">
        <v>979229</v>
      </c>
      <c r="J7">
        <v>1204902</v>
      </c>
      <c r="K7">
        <v>1204902</v>
      </c>
      <c r="L7">
        <v>1204902</v>
      </c>
      <c r="M7">
        <v>1204902</v>
      </c>
      <c r="N7">
        <v>1204902</v>
      </c>
      <c r="O7">
        <v>1204902</v>
      </c>
      <c r="P7">
        <v>1204902</v>
      </c>
      <c r="Q7">
        <v>1204902</v>
      </c>
      <c r="R7">
        <v>1204902</v>
      </c>
      <c r="S7">
        <v>1204902</v>
      </c>
      <c r="T7">
        <v>1204902</v>
      </c>
      <c r="U7">
        <v>1204902</v>
      </c>
      <c r="V7">
        <v>1394667</v>
      </c>
      <c r="W7">
        <v>1394667</v>
      </c>
      <c r="X7">
        <v>1394667</v>
      </c>
      <c r="Y7">
        <v>1394667</v>
      </c>
      <c r="Z7">
        <v>1394667</v>
      </c>
      <c r="AA7">
        <v>1394667</v>
      </c>
      <c r="AB7">
        <v>1394667</v>
      </c>
      <c r="AC7">
        <v>1394667</v>
      </c>
      <c r="AD7">
        <v>1394667</v>
      </c>
      <c r="AE7">
        <v>1394667</v>
      </c>
      <c r="AF7">
        <v>1394667</v>
      </c>
      <c r="AG7">
        <v>1394667</v>
      </c>
      <c r="AH7">
        <v>1413582</v>
      </c>
      <c r="AI7">
        <v>1413582</v>
      </c>
      <c r="AJ7">
        <v>1413582</v>
      </c>
      <c r="AK7">
        <v>1413582</v>
      </c>
      <c r="AL7">
        <v>1413582</v>
      </c>
      <c r="AM7">
        <v>1413582</v>
      </c>
      <c r="AN7">
        <v>1413582</v>
      </c>
      <c r="AO7">
        <v>1413582</v>
      </c>
      <c r="AP7">
        <v>1413582</v>
      </c>
      <c r="AQ7">
        <v>1413582</v>
      </c>
      <c r="AR7">
        <v>1413582</v>
      </c>
      <c r="AS7">
        <v>1413582</v>
      </c>
      <c r="AT7">
        <v>1671438</v>
      </c>
      <c r="AU7">
        <v>1671438</v>
      </c>
      <c r="AV7">
        <v>1671438</v>
      </c>
      <c r="AW7">
        <v>1671438</v>
      </c>
      <c r="AX7">
        <v>1671438</v>
      </c>
      <c r="AY7">
        <v>1671438</v>
      </c>
      <c r="AZ7">
        <v>1671438</v>
      </c>
      <c r="BA7">
        <v>1671438</v>
      </c>
      <c r="BB7">
        <v>1671438</v>
      </c>
      <c r="BC7">
        <v>1671438</v>
      </c>
      <c r="BD7">
        <v>1671438</v>
      </c>
      <c r="BE7">
        <v>1671438</v>
      </c>
      <c r="BF7">
        <v>1859239</v>
      </c>
      <c r="BG7">
        <v>1859239</v>
      </c>
      <c r="BH7">
        <v>1859239</v>
      </c>
      <c r="BI7">
        <v>1859239</v>
      </c>
      <c r="BJ7">
        <v>1859239</v>
      </c>
      <c r="BK7">
        <v>1859239</v>
      </c>
      <c r="BL7">
        <v>1859239</v>
      </c>
      <c r="BM7">
        <v>1859239</v>
      </c>
      <c r="BN7">
        <v>1859239</v>
      </c>
      <c r="BO7">
        <v>1859239</v>
      </c>
      <c r="BP7">
        <v>1859239</v>
      </c>
      <c r="BQ7">
        <v>1859239</v>
      </c>
      <c r="BR7">
        <v>1819178</v>
      </c>
      <c r="BS7">
        <v>1819178</v>
      </c>
      <c r="BT7">
        <v>1819178</v>
      </c>
      <c r="BU7">
        <v>1819178</v>
      </c>
      <c r="BV7">
        <v>1819178</v>
      </c>
      <c r="BW7">
        <v>1819178</v>
      </c>
      <c r="BX7">
        <v>1819178</v>
      </c>
      <c r="BY7">
        <v>1819178</v>
      </c>
      <c r="BZ7">
        <v>1819178</v>
      </c>
      <c r="CA7">
        <v>1819178</v>
      </c>
      <c r="CB7">
        <v>1819178</v>
      </c>
      <c r="CC7">
        <v>1819178</v>
      </c>
      <c r="CD7">
        <v>2009146</v>
      </c>
      <c r="CE7">
        <v>2009146</v>
      </c>
      <c r="CF7">
        <v>2009146</v>
      </c>
      <c r="CG7">
        <v>2009146</v>
      </c>
      <c r="CH7">
        <v>2009146</v>
      </c>
      <c r="CI7">
        <v>2009146</v>
      </c>
      <c r="CJ7">
        <v>2009146</v>
      </c>
      <c r="CK7">
        <v>2009146</v>
      </c>
      <c r="CL7">
        <v>2009146</v>
      </c>
      <c r="CM7">
        <v>2009146</v>
      </c>
      <c r="CN7">
        <v>2009146</v>
      </c>
      <c r="CO7">
        <v>2009146</v>
      </c>
      <c r="CP7">
        <v>1805705</v>
      </c>
      <c r="CQ7">
        <v>1805705</v>
      </c>
      <c r="CR7">
        <v>1805705</v>
      </c>
      <c r="CS7">
        <v>1805705</v>
      </c>
      <c r="CT7">
        <v>1805705</v>
      </c>
      <c r="CU7">
        <v>1805705</v>
      </c>
      <c r="CV7">
        <v>1805705</v>
      </c>
      <c r="CW7">
        <v>1805705</v>
      </c>
      <c r="CX7">
        <v>1805705</v>
      </c>
      <c r="CY7">
        <v>1805705</v>
      </c>
      <c r="CZ7">
        <v>1805705</v>
      </c>
      <c r="DA7">
        <v>1805705</v>
      </c>
      <c r="DB7">
        <v>1740178</v>
      </c>
      <c r="DC7">
        <v>1740178</v>
      </c>
      <c r="DD7">
        <v>1740178</v>
      </c>
      <c r="DE7">
        <v>1740178</v>
      </c>
      <c r="DF7">
        <v>1740178</v>
      </c>
      <c r="DG7">
        <v>1740178</v>
      </c>
      <c r="DH7">
        <v>1740178</v>
      </c>
      <c r="DI7">
        <v>1740178</v>
      </c>
      <c r="DJ7">
        <v>1740178</v>
      </c>
      <c r="DK7">
        <v>1740178</v>
      </c>
      <c r="DL7">
        <v>1740178</v>
      </c>
      <c r="DM7">
        <v>1740178</v>
      </c>
      <c r="DN7">
        <v>1645614</v>
      </c>
      <c r="DO7">
        <v>1645614</v>
      </c>
      <c r="DP7">
        <v>1645614</v>
      </c>
      <c r="DQ7">
        <v>1645614</v>
      </c>
      <c r="DR7">
        <v>1645614</v>
      </c>
      <c r="DS7">
        <v>1645614</v>
      </c>
      <c r="DT7">
        <v>1645614</v>
      </c>
      <c r="DU7">
        <v>1645614</v>
      </c>
      <c r="DV7">
        <v>1645614</v>
      </c>
      <c r="DW7">
        <v>1645614</v>
      </c>
      <c r="DX7">
        <v>1645614</v>
      </c>
      <c r="DY7">
        <v>1645614</v>
      </c>
      <c r="DZ7">
        <v>2101533</v>
      </c>
      <c r="EA7">
        <v>2101533</v>
      </c>
      <c r="EB7">
        <v>2101533</v>
      </c>
      <c r="EC7">
        <v>2101533</v>
      </c>
      <c r="ED7">
        <v>2101533</v>
      </c>
      <c r="EE7">
        <v>2101533</v>
      </c>
      <c r="EF7">
        <v>2101533</v>
      </c>
      <c r="EG7">
        <v>2101533</v>
      </c>
      <c r="EH7">
        <v>2101533</v>
      </c>
      <c r="EI7">
        <v>2101533</v>
      </c>
      <c r="EJ7">
        <v>2101533</v>
      </c>
      <c r="EK7">
        <v>2101533</v>
      </c>
      <c r="EL7">
        <v>2215832</v>
      </c>
      <c r="EM7">
        <v>2215832</v>
      </c>
      <c r="EN7">
        <v>2215832</v>
      </c>
      <c r="EO7">
        <v>2215832</v>
      </c>
      <c r="EP7">
        <v>2215832</v>
      </c>
      <c r="EQ7">
        <v>2215832</v>
      </c>
      <c r="ER7">
        <v>2215832</v>
      </c>
      <c r="ES7">
        <v>2215832</v>
      </c>
      <c r="ET7">
        <v>2215832</v>
      </c>
      <c r="EU7">
        <v>2215832</v>
      </c>
      <c r="EV7">
        <v>2215832</v>
      </c>
      <c r="EW7">
        <v>2215832</v>
      </c>
    </row>
    <row r="8" spans="1:159" x14ac:dyDescent="0.25">
      <c r="A8" t="s">
        <v>7</v>
      </c>
      <c r="B8" t="s">
        <v>1</v>
      </c>
      <c r="C8">
        <v>2127241</v>
      </c>
      <c r="D8">
        <v>2127241</v>
      </c>
      <c r="E8">
        <v>2127241</v>
      </c>
      <c r="F8">
        <v>2127241</v>
      </c>
      <c r="G8">
        <v>2127241</v>
      </c>
      <c r="H8">
        <v>2127241</v>
      </c>
      <c r="I8">
        <v>2127241</v>
      </c>
      <c r="J8">
        <v>2825776</v>
      </c>
      <c r="K8">
        <v>2825776</v>
      </c>
      <c r="L8">
        <v>2825776</v>
      </c>
      <c r="M8">
        <v>2825776</v>
      </c>
      <c r="N8">
        <v>2825776</v>
      </c>
      <c r="O8">
        <v>2825776</v>
      </c>
      <c r="P8">
        <v>2825776</v>
      </c>
      <c r="Q8">
        <v>2825776</v>
      </c>
      <c r="R8">
        <v>2825776</v>
      </c>
      <c r="S8">
        <v>2825776</v>
      </c>
      <c r="T8">
        <v>2825776</v>
      </c>
      <c r="U8">
        <v>2825776</v>
      </c>
      <c r="V8">
        <v>2975517</v>
      </c>
      <c r="W8">
        <v>2975517</v>
      </c>
      <c r="X8">
        <v>2975517</v>
      </c>
      <c r="Y8">
        <v>2975517</v>
      </c>
      <c r="Z8">
        <v>2975517</v>
      </c>
      <c r="AA8">
        <v>2975517</v>
      </c>
      <c r="AB8">
        <v>2975517</v>
      </c>
      <c r="AC8">
        <v>2975517</v>
      </c>
      <c r="AD8">
        <v>2975517</v>
      </c>
      <c r="AE8">
        <v>2975517</v>
      </c>
      <c r="AF8">
        <v>2975517</v>
      </c>
      <c r="AG8">
        <v>2975517</v>
      </c>
      <c r="AH8">
        <v>2683978</v>
      </c>
      <c r="AI8">
        <v>2683978</v>
      </c>
      <c r="AJ8">
        <v>2683978</v>
      </c>
      <c r="AK8">
        <v>2683978</v>
      </c>
      <c r="AL8">
        <v>2683978</v>
      </c>
      <c r="AM8">
        <v>2683978</v>
      </c>
      <c r="AN8">
        <v>2683978</v>
      </c>
      <c r="AO8">
        <v>2683978</v>
      </c>
      <c r="AP8">
        <v>2683978</v>
      </c>
      <c r="AQ8">
        <v>2683978</v>
      </c>
      <c r="AR8">
        <v>2683978</v>
      </c>
      <c r="AS8">
        <v>2683978</v>
      </c>
      <c r="AT8">
        <v>2942244</v>
      </c>
      <c r="AU8">
        <v>2942244</v>
      </c>
      <c r="AV8">
        <v>2942244</v>
      </c>
      <c r="AW8">
        <v>2942244</v>
      </c>
      <c r="AX8">
        <v>2942244</v>
      </c>
      <c r="AY8">
        <v>2942244</v>
      </c>
      <c r="AZ8">
        <v>2942244</v>
      </c>
      <c r="BA8">
        <v>2942244</v>
      </c>
      <c r="BB8">
        <v>2942244</v>
      </c>
      <c r="BC8">
        <v>2942244</v>
      </c>
      <c r="BD8">
        <v>2942244</v>
      </c>
      <c r="BE8">
        <v>2942244</v>
      </c>
      <c r="BF8">
        <v>3056451</v>
      </c>
      <c r="BG8">
        <v>3056451</v>
      </c>
      <c r="BH8">
        <v>3056451</v>
      </c>
      <c r="BI8">
        <v>3056451</v>
      </c>
      <c r="BJ8">
        <v>3056451</v>
      </c>
      <c r="BK8">
        <v>3056451</v>
      </c>
      <c r="BL8">
        <v>3056451</v>
      </c>
      <c r="BM8">
        <v>3056451</v>
      </c>
      <c r="BN8">
        <v>3056451</v>
      </c>
      <c r="BO8">
        <v>3056451</v>
      </c>
      <c r="BP8">
        <v>3056451</v>
      </c>
      <c r="BQ8">
        <v>3056451</v>
      </c>
      <c r="BR8">
        <v>3354661</v>
      </c>
      <c r="BS8">
        <v>3354661</v>
      </c>
      <c r="BT8">
        <v>3354661</v>
      </c>
      <c r="BU8">
        <v>3354661</v>
      </c>
      <c r="BV8">
        <v>3354661</v>
      </c>
      <c r="BW8">
        <v>3354661</v>
      </c>
      <c r="BX8">
        <v>3354661</v>
      </c>
      <c r="BY8">
        <v>3354661</v>
      </c>
      <c r="BZ8">
        <v>3354661</v>
      </c>
      <c r="CA8">
        <v>3354661</v>
      </c>
      <c r="CB8">
        <v>3354661</v>
      </c>
      <c r="CC8">
        <v>3354661</v>
      </c>
      <c r="CD8">
        <v>3408704</v>
      </c>
      <c r="CE8">
        <v>3408704</v>
      </c>
      <c r="CF8">
        <v>3408704</v>
      </c>
      <c r="CG8">
        <v>3408704</v>
      </c>
      <c r="CH8">
        <v>3408704</v>
      </c>
      <c r="CI8">
        <v>3408704</v>
      </c>
      <c r="CJ8">
        <v>3408704</v>
      </c>
      <c r="CK8">
        <v>3408704</v>
      </c>
      <c r="CL8">
        <v>3408704</v>
      </c>
      <c r="CM8">
        <v>3408704</v>
      </c>
      <c r="CN8">
        <v>3408704</v>
      </c>
      <c r="CO8">
        <v>3408704</v>
      </c>
      <c r="CP8">
        <v>3481903</v>
      </c>
      <c r="CQ8">
        <v>3481903</v>
      </c>
      <c r="CR8">
        <v>3481903</v>
      </c>
      <c r="CS8">
        <v>3481903</v>
      </c>
      <c r="CT8">
        <v>3481903</v>
      </c>
      <c r="CU8">
        <v>3481903</v>
      </c>
      <c r="CV8">
        <v>3481903</v>
      </c>
      <c r="CW8">
        <v>3481903</v>
      </c>
      <c r="CX8">
        <v>3481903</v>
      </c>
      <c r="CY8">
        <v>3481903</v>
      </c>
      <c r="CZ8">
        <v>3481903</v>
      </c>
      <c r="DA8">
        <v>3481903</v>
      </c>
      <c r="DB8">
        <v>3409515</v>
      </c>
      <c r="DC8">
        <v>3409515</v>
      </c>
      <c r="DD8">
        <v>3409515</v>
      </c>
      <c r="DE8">
        <v>3409515</v>
      </c>
      <c r="DF8">
        <v>3409515</v>
      </c>
      <c r="DG8">
        <v>3409515</v>
      </c>
      <c r="DH8">
        <v>3409515</v>
      </c>
      <c r="DI8">
        <v>3409515</v>
      </c>
      <c r="DJ8">
        <v>3409515</v>
      </c>
      <c r="DK8">
        <v>3409515</v>
      </c>
      <c r="DL8">
        <v>3409515</v>
      </c>
      <c r="DM8">
        <v>3409515</v>
      </c>
      <c r="DN8">
        <v>3506373</v>
      </c>
      <c r="DO8">
        <v>3506373</v>
      </c>
      <c r="DP8">
        <v>3506373</v>
      </c>
      <c r="DQ8">
        <v>3506373</v>
      </c>
      <c r="DR8">
        <v>3506373</v>
      </c>
      <c r="DS8">
        <v>3506373</v>
      </c>
      <c r="DT8">
        <v>3506373</v>
      </c>
      <c r="DU8">
        <v>3506373</v>
      </c>
      <c r="DV8">
        <v>3506373</v>
      </c>
      <c r="DW8">
        <v>3506373</v>
      </c>
      <c r="DX8">
        <v>3506373</v>
      </c>
      <c r="DY8">
        <v>3506373</v>
      </c>
      <c r="DZ8">
        <v>3502543</v>
      </c>
      <c r="EA8">
        <v>3502543</v>
      </c>
      <c r="EB8">
        <v>3502543</v>
      </c>
      <c r="EC8">
        <v>3502543</v>
      </c>
      <c r="ED8">
        <v>3502543</v>
      </c>
      <c r="EE8">
        <v>3502543</v>
      </c>
      <c r="EF8">
        <v>3502543</v>
      </c>
      <c r="EG8">
        <v>3502543</v>
      </c>
      <c r="EH8">
        <v>3502543</v>
      </c>
      <c r="EI8">
        <v>3502543</v>
      </c>
      <c r="EJ8">
        <v>3502543</v>
      </c>
      <c r="EK8">
        <v>3502543</v>
      </c>
      <c r="EL8">
        <v>4072274</v>
      </c>
      <c r="EM8">
        <v>4072274</v>
      </c>
      <c r="EN8">
        <v>4072274</v>
      </c>
      <c r="EO8">
        <v>4072274</v>
      </c>
      <c r="EP8">
        <v>4072274</v>
      </c>
      <c r="EQ8">
        <v>4072274</v>
      </c>
      <c r="ER8">
        <v>4072274</v>
      </c>
      <c r="ES8">
        <v>4072274</v>
      </c>
      <c r="ET8">
        <v>4072274</v>
      </c>
      <c r="EU8">
        <v>4072274</v>
      </c>
      <c r="EV8">
        <v>4072274</v>
      </c>
      <c r="EW8">
        <v>4072274</v>
      </c>
    </row>
    <row r="9" spans="1:159" x14ac:dyDescent="0.25">
      <c r="A9" t="s">
        <v>8</v>
      </c>
      <c r="B9" t="s">
        <v>1</v>
      </c>
      <c r="C9">
        <v>327053</v>
      </c>
      <c r="D9">
        <v>327053</v>
      </c>
      <c r="E9">
        <v>327053</v>
      </c>
      <c r="F9">
        <v>327053</v>
      </c>
      <c r="G9">
        <v>327053</v>
      </c>
      <c r="H9">
        <v>327053</v>
      </c>
      <c r="I9">
        <v>327053</v>
      </c>
      <c r="J9">
        <v>363260</v>
      </c>
      <c r="K9">
        <v>363260</v>
      </c>
      <c r="L9">
        <v>363260</v>
      </c>
      <c r="M9">
        <v>363260</v>
      </c>
      <c r="N9">
        <v>363260</v>
      </c>
      <c r="O9">
        <v>363260</v>
      </c>
      <c r="P9">
        <v>363260</v>
      </c>
      <c r="Q9">
        <v>363260</v>
      </c>
      <c r="R9">
        <v>363260</v>
      </c>
      <c r="S9">
        <v>363260</v>
      </c>
      <c r="T9">
        <v>363260</v>
      </c>
      <c r="U9">
        <v>363260</v>
      </c>
      <c r="V9">
        <v>457056</v>
      </c>
      <c r="W9">
        <v>457056</v>
      </c>
      <c r="X9">
        <v>457056</v>
      </c>
      <c r="Y9">
        <v>457056</v>
      </c>
      <c r="Z9">
        <v>457056</v>
      </c>
      <c r="AA9">
        <v>457056</v>
      </c>
      <c r="AB9">
        <v>457056</v>
      </c>
      <c r="AC9">
        <v>457056</v>
      </c>
      <c r="AD9">
        <v>457056</v>
      </c>
      <c r="AE9">
        <v>457056</v>
      </c>
      <c r="AF9">
        <v>457056</v>
      </c>
      <c r="AG9">
        <v>457056</v>
      </c>
      <c r="AH9">
        <v>467573</v>
      </c>
      <c r="AI9">
        <v>467573</v>
      </c>
      <c r="AJ9">
        <v>467573</v>
      </c>
      <c r="AK9">
        <v>467573</v>
      </c>
      <c r="AL9">
        <v>467573</v>
      </c>
      <c r="AM9">
        <v>467573</v>
      </c>
      <c r="AN9">
        <v>467573</v>
      </c>
      <c r="AO9">
        <v>467573</v>
      </c>
      <c r="AP9">
        <v>467573</v>
      </c>
      <c r="AQ9">
        <v>467573</v>
      </c>
      <c r="AR9">
        <v>467573</v>
      </c>
      <c r="AS9">
        <v>467573</v>
      </c>
      <c r="AT9">
        <v>493469</v>
      </c>
      <c r="AU9">
        <v>493469</v>
      </c>
      <c r="AV9">
        <v>493469</v>
      </c>
      <c r="AW9">
        <v>493469</v>
      </c>
      <c r="AX9">
        <v>493469</v>
      </c>
      <c r="AY9">
        <v>493469</v>
      </c>
      <c r="AZ9">
        <v>493469</v>
      </c>
      <c r="BA9">
        <v>493469</v>
      </c>
      <c r="BB9">
        <v>493469</v>
      </c>
      <c r="BC9">
        <v>493469</v>
      </c>
      <c r="BD9">
        <v>493469</v>
      </c>
      <c r="BE9">
        <v>493469</v>
      </c>
      <c r="BF9">
        <v>501558</v>
      </c>
      <c r="BG9">
        <v>501558</v>
      </c>
      <c r="BH9">
        <v>501558</v>
      </c>
      <c r="BI9">
        <v>501558</v>
      </c>
      <c r="BJ9">
        <v>501558</v>
      </c>
      <c r="BK9">
        <v>501558</v>
      </c>
      <c r="BL9">
        <v>501558</v>
      </c>
      <c r="BM9">
        <v>501558</v>
      </c>
      <c r="BN9">
        <v>501558</v>
      </c>
      <c r="BO9">
        <v>501558</v>
      </c>
      <c r="BP9">
        <v>501558</v>
      </c>
      <c r="BQ9">
        <v>501558</v>
      </c>
      <c r="BR9">
        <v>521921</v>
      </c>
      <c r="BS9">
        <v>521921</v>
      </c>
      <c r="BT9">
        <v>521921</v>
      </c>
      <c r="BU9">
        <v>521921</v>
      </c>
      <c r="BV9">
        <v>521921</v>
      </c>
      <c r="BW9">
        <v>521921</v>
      </c>
      <c r="BX9">
        <v>521921</v>
      </c>
      <c r="BY9">
        <v>521921</v>
      </c>
      <c r="BZ9">
        <v>521921</v>
      </c>
      <c r="CA9">
        <v>521921</v>
      </c>
      <c r="CB9">
        <v>521921</v>
      </c>
      <c r="CC9">
        <v>521921</v>
      </c>
      <c r="CD9">
        <v>549416</v>
      </c>
      <c r="CE9">
        <v>549416</v>
      </c>
      <c r="CF9">
        <v>549416</v>
      </c>
      <c r="CG9">
        <v>549416</v>
      </c>
      <c r="CH9">
        <v>549416</v>
      </c>
      <c r="CI9">
        <v>549416</v>
      </c>
      <c r="CJ9">
        <v>549416</v>
      </c>
      <c r="CK9">
        <v>549416</v>
      </c>
      <c r="CL9">
        <v>549416</v>
      </c>
      <c r="CM9">
        <v>549416</v>
      </c>
      <c r="CN9">
        <v>549416</v>
      </c>
      <c r="CO9">
        <v>549416</v>
      </c>
      <c r="CP9">
        <v>582204</v>
      </c>
      <c r="CQ9">
        <v>582204</v>
      </c>
      <c r="CR9">
        <v>582204</v>
      </c>
      <c r="CS9">
        <v>582204</v>
      </c>
      <c r="CT9">
        <v>582204</v>
      </c>
      <c r="CU9">
        <v>582204</v>
      </c>
      <c r="CV9">
        <v>582204</v>
      </c>
      <c r="CW9">
        <v>582204</v>
      </c>
      <c r="CX9">
        <v>582204</v>
      </c>
      <c r="CY9">
        <v>582204</v>
      </c>
      <c r="CZ9">
        <v>582204</v>
      </c>
      <c r="DA9">
        <v>582204</v>
      </c>
      <c r="DB9">
        <v>650834</v>
      </c>
      <c r="DC9">
        <v>650834</v>
      </c>
      <c r="DD9">
        <v>650834</v>
      </c>
      <c r="DE9">
        <v>650834</v>
      </c>
      <c r="DF9">
        <v>650834</v>
      </c>
      <c r="DG9">
        <v>650834</v>
      </c>
      <c r="DH9">
        <v>650834</v>
      </c>
      <c r="DI9">
        <v>650834</v>
      </c>
      <c r="DJ9">
        <v>650834</v>
      </c>
      <c r="DK9">
        <v>650834</v>
      </c>
      <c r="DL9">
        <v>650834</v>
      </c>
      <c r="DM9">
        <v>650834</v>
      </c>
      <c r="DN9">
        <v>693734</v>
      </c>
      <c r="DO9">
        <v>693734</v>
      </c>
      <c r="DP9">
        <v>693734</v>
      </c>
      <c r="DQ9">
        <v>693734</v>
      </c>
      <c r="DR9">
        <v>693734</v>
      </c>
      <c r="DS9">
        <v>693734</v>
      </c>
      <c r="DT9">
        <v>693734</v>
      </c>
      <c r="DU9">
        <v>693734</v>
      </c>
      <c r="DV9">
        <v>693734</v>
      </c>
      <c r="DW9">
        <v>693734</v>
      </c>
      <c r="DX9">
        <v>693734</v>
      </c>
      <c r="DY9">
        <v>693734</v>
      </c>
      <c r="DZ9">
        <v>755732</v>
      </c>
      <c r="EA9">
        <v>755732</v>
      </c>
      <c r="EB9">
        <v>755732</v>
      </c>
      <c r="EC9">
        <v>755732</v>
      </c>
      <c r="ED9">
        <v>755732</v>
      </c>
      <c r="EE9">
        <v>755732</v>
      </c>
      <c r="EF9">
        <v>755732</v>
      </c>
      <c r="EG9">
        <v>755732</v>
      </c>
      <c r="EH9">
        <v>755732</v>
      </c>
      <c r="EI9">
        <v>755732</v>
      </c>
      <c r="EJ9">
        <v>755732</v>
      </c>
      <c r="EK9">
        <v>755732</v>
      </c>
      <c r="EL9">
        <v>826365</v>
      </c>
      <c r="EM9">
        <v>826365</v>
      </c>
      <c r="EN9">
        <v>826365</v>
      </c>
      <c r="EO9">
        <v>826365</v>
      </c>
      <c r="EP9">
        <v>826365</v>
      </c>
      <c r="EQ9">
        <v>826365</v>
      </c>
      <c r="ER9">
        <v>826365</v>
      </c>
      <c r="ES9">
        <v>826365</v>
      </c>
      <c r="ET9">
        <v>826365</v>
      </c>
      <c r="EU9">
        <v>826365</v>
      </c>
      <c r="EV9">
        <v>826365</v>
      </c>
      <c r="EW9">
        <v>826365</v>
      </c>
    </row>
    <row r="10" spans="1:159" x14ac:dyDescent="0.25">
      <c r="A10" t="s">
        <v>9</v>
      </c>
      <c r="B10" t="s">
        <v>1</v>
      </c>
      <c r="C10" s="2">
        <v>2.9999999999999997E-4</v>
      </c>
      <c r="D10" s="2">
        <v>1.6000000000000001E-3</v>
      </c>
      <c r="E10" s="2">
        <v>8.9999999999999998E-4</v>
      </c>
      <c r="F10" s="2">
        <v>3.5999999999999999E-3</v>
      </c>
      <c r="G10" s="2">
        <v>1.9E-3</v>
      </c>
      <c r="H10" s="2">
        <v>1.2999999999999999E-3</v>
      </c>
      <c r="I10" s="2">
        <v>2.0999999999999999E-3</v>
      </c>
      <c r="J10" s="2">
        <v>1.8E-3</v>
      </c>
      <c r="K10" s="2">
        <v>3.0000000000000001E-3</v>
      </c>
      <c r="L10" s="2">
        <v>2.7000000000000001E-3</v>
      </c>
      <c r="M10" s="2">
        <v>1.5E-3</v>
      </c>
      <c r="N10" s="2">
        <v>1.1999999999999999E-3</v>
      </c>
      <c r="O10" s="2">
        <v>2.9999999999999997E-4</v>
      </c>
      <c r="P10" s="2">
        <v>2.9999999999999997E-4</v>
      </c>
      <c r="Q10" s="2">
        <v>8.9999999999999998E-4</v>
      </c>
      <c r="R10" s="2">
        <v>4.0000000000000002E-4</v>
      </c>
      <c r="S10" s="2">
        <v>1.6000000000000001E-3</v>
      </c>
      <c r="T10" s="2">
        <v>2.8E-3</v>
      </c>
      <c r="U10" s="2">
        <v>1.2999999999999999E-3</v>
      </c>
      <c r="V10" s="2">
        <v>3.3E-3</v>
      </c>
      <c r="W10" s="2">
        <v>6.9999999999999999E-4</v>
      </c>
      <c r="X10" s="2">
        <v>1.9E-3</v>
      </c>
      <c r="Y10" s="2">
        <v>1E-3</v>
      </c>
      <c r="Z10" s="2">
        <v>2E-3</v>
      </c>
      <c r="AA10" s="2">
        <v>5.0000000000000001E-4</v>
      </c>
      <c r="AB10" s="2">
        <v>1E-3</v>
      </c>
      <c r="AC10" s="2">
        <v>1.9E-3</v>
      </c>
      <c r="AD10" s="2">
        <v>2.7000000000000001E-3</v>
      </c>
      <c r="AE10" s="2">
        <v>2.5999999999999999E-3</v>
      </c>
      <c r="AF10" s="2">
        <v>2.3E-3</v>
      </c>
      <c r="AG10" s="2">
        <v>3.0000000000000001E-3</v>
      </c>
      <c r="AH10" s="2">
        <v>1.2999999999999999E-3</v>
      </c>
      <c r="AI10" s="2">
        <v>1.6999999999999999E-3</v>
      </c>
      <c r="AJ10" s="2">
        <v>2.7000000000000001E-3</v>
      </c>
      <c r="AK10" s="2">
        <v>2.8999999999999998E-3</v>
      </c>
      <c r="AL10" s="2">
        <v>2.8999999999999998E-3</v>
      </c>
      <c r="AM10" s="2">
        <v>1E-3</v>
      </c>
      <c r="AN10" s="2">
        <v>3.0000000000000001E-3</v>
      </c>
      <c r="AO10" s="2">
        <v>2.1999999999999999E-2</v>
      </c>
      <c r="AP10" s="2">
        <v>3.8999999999999998E-3</v>
      </c>
      <c r="AQ10" s="2">
        <v>1.4E-3</v>
      </c>
      <c r="AR10" s="2">
        <v>3.8E-3</v>
      </c>
      <c r="AS10" s="2">
        <v>2.3E-3</v>
      </c>
      <c r="AT10" s="2">
        <v>2.5999999999999999E-3</v>
      </c>
      <c r="AU10" s="2">
        <v>1.2999999999999999E-3</v>
      </c>
      <c r="AV10" s="2">
        <v>2.2000000000000001E-3</v>
      </c>
      <c r="AW10" s="2">
        <v>1.5E-3</v>
      </c>
      <c r="AX10" s="2">
        <v>2.8999999999999998E-3</v>
      </c>
      <c r="AY10" s="2">
        <v>1.4E-3</v>
      </c>
      <c r="AZ10" s="2">
        <v>1.6999999999999999E-3</v>
      </c>
      <c r="BA10" s="2">
        <v>1.4E-3</v>
      </c>
      <c r="BB10" s="2">
        <v>1E-3</v>
      </c>
      <c r="BC10" s="2">
        <v>5.0000000000000001E-4</v>
      </c>
      <c r="BD10" s="2">
        <v>1E-3</v>
      </c>
      <c r="BE10" s="2">
        <v>2E-3</v>
      </c>
      <c r="BF10" s="2">
        <v>2.7000000000000001E-3</v>
      </c>
      <c r="BG10" s="2">
        <v>1.6000000000000001E-3</v>
      </c>
      <c r="BH10" s="2">
        <v>3.8999999999999998E-3</v>
      </c>
      <c r="BI10" s="2">
        <v>2.7000000000000001E-3</v>
      </c>
      <c r="BJ10" s="2">
        <v>3.3E-3</v>
      </c>
      <c r="BK10" s="2">
        <v>4.0000000000000001E-3</v>
      </c>
      <c r="BL10" s="2">
        <v>3.0999999999999999E-3</v>
      </c>
      <c r="BM10" s="2">
        <v>1.1000000000000001E-3</v>
      </c>
      <c r="BN10" s="2">
        <v>3.3999999999999998E-3</v>
      </c>
      <c r="BO10" s="2">
        <v>2E-3</v>
      </c>
      <c r="BP10" s="2">
        <v>1.1999999999999999E-3</v>
      </c>
      <c r="BQ10" s="2">
        <v>2.3E-3</v>
      </c>
      <c r="BR10" s="2">
        <v>1.6000000000000001E-3</v>
      </c>
      <c r="BS10" s="2">
        <v>2.3999999999999998E-3</v>
      </c>
      <c r="BT10" s="2">
        <v>2.7000000000000001E-3</v>
      </c>
      <c r="BU10" s="2">
        <v>1.2999999999999999E-3</v>
      </c>
      <c r="BV10" s="2">
        <v>1.1999999999999999E-3</v>
      </c>
      <c r="BW10" s="2">
        <v>8.0000000000000004E-4</v>
      </c>
      <c r="BX10" s="2">
        <v>1.8E-3</v>
      </c>
      <c r="BY10" s="2">
        <v>2.8E-3</v>
      </c>
      <c r="BZ10" s="2">
        <v>2.3E-3</v>
      </c>
      <c r="CA10" s="2">
        <v>2.5999999999999999E-3</v>
      </c>
      <c r="CB10" s="2">
        <v>2.5999999999999999E-3</v>
      </c>
      <c r="CC10" s="2">
        <v>1.2999999999999999E-3</v>
      </c>
      <c r="CD10" s="2">
        <v>1.1999999999999999E-3</v>
      </c>
      <c r="CE10" s="2">
        <v>5.9999999999999995E-4</v>
      </c>
      <c r="CF10" s="2">
        <v>8.0000000000000004E-4</v>
      </c>
      <c r="CG10" s="2">
        <v>2.3E-3</v>
      </c>
      <c r="CH10" s="2">
        <v>8.0000000000000004E-4</v>
      </c>
      <c r="CI10" s="2">
        <v>5.9999999999999995E-4</v>
      </c>
      <c r="CJ10" s="2">
        <v>1E-3</v>
      </c>
      <c r="CK10" s="2">
        <v>1.1000000000000001E-3</v>
      </c>
      <c r="CL10" s="2">
        <v>1.5E-3</v>
      </c>
      <c r="CM10" s="2">
        <v>5.0000000000000001E-4</v>
      </c>
      <c r="CN10" s="2">
        <v>5.0000000000000001E-4</v>
      </c>
      <c r="CO10" s="2">
        <v>1.4E-3</v>
      </c>
      <c r="CP10" s="2">
        <v>1.2999999999999999E-3</v>
      </c>
      <c r="CQ10" s="2">
        <v>2.0999999999999999E-3</v>
      </c>
      <c r="CR10" s="2">
        <v>1.2999999999999999E-3</v>
      </c>
      <c r="CS10" s="2">
        <v>1E-3</v>
      </c>
      <c r="CT10" s="2">
        <v>5.9999999999999995E-4</v>
      </c>
      <c r="CU10" s="2">
        <v>5.0000000000000001E-4</v>
      </c>
      <c r="CV10" s="2">
        <v>1.6000000000000001E-3</v>
      </c>
      <c r="CW10" s="2">
        <v>8.9999999999999998E-4</v>
      </c>
      <c r="CX10" s="2">
        <v>4.5999999999999999E-3</v>
      </c>
      <c r="CY10" s="2">
        <v>5.0000000000000001E-4</v>
      </c>
      <c r="CZ10" s="2">
        <v>1.1000000000000001E-3</v>
      </c>
      <c r="DA10" s="2">
        <v>8.9999999999999998E-4</v>
      </c>
      <c r="DB10" s="2">
        <v>4.0000000000000002E-4</v>
      </c>
      <c r="DC10" s="2">
        <v>3.3999999999999998E-3</v>
      </c>
      <c r="DD10" s="2">
        <v>2.0999999999999999E-3</v>
      </c>
      <c r="DE10" s="2">
        <v>3.5999999999999999E-3</v>
      </c>
      <c r="DF10" s="2">
        <v>8.9999999999999998E-4</v>
      </c>
      <c r="DG10" s="2">
        <v>2.5000000000000001E-3</v>
      </c>
      <c r="DH10" s="2">
        <v>1.9E-3</v>
      </c>
      <c r="DI10" s="2">
        <v>1E-3</v>
      </c>
      <c r="DJ10" s="2">
        <v>2.5999999999999999E-3</v>
      </c>
      <c r="DK10" s="2">
        <v>1.5E-3</v>
      </c>
      <c r="DL10" s="2">
        <v>6.9999999999999999E-4</v>
      </c>
      <c r="DM10" s="2">
        <v>2E-3</v>
      </c>
      <c r="DN10" s="2">
        <v>1.6999999999999999E-3</v>
      </c>
      <c r="DO10" s="2">
        <v>5.0000000000000001E-4</v>
      </c>
      <c r="DP10" s="2">
        <v>2.3999999999999998E-3</v>
      </c>
      <c r="DQ10" s="2">
        <v>2.5000000000000001E-3</v>
      </c>
      <c r="DR10" s="2">
        <v>2.2000000000000001E-3</v>
      </c>
      <c r="DS10" s="2">
        <v>1E-3</v>
      </c>
      <c r="DT10" s="2">
        <v>4.0000000000000002E-4</v>
      </c>
      <c r="DU10" s="2">
        <v>5.0000000000000001E-4</v>
      </c>
      <c r="DV10" s="2">
        <v>1.1999999999999999E-3</v>
      </c>
      <c r="DW10" s="2">
        <v>4.0000000000000002E-4</v>
      </c>
      <c r="DX10" s="2">
        <v>5.9999999999999995E-4</v>
      </c>
      <c r="DY10" s="2">
        <v>2.2000000000000001E-3</v>
      </c>
      <c r="DZ10" s="2">
        <v>1.9E-3</v>
      </c>
      <c r="EA10" s="2">
        <v>1.6000000000000001E-3</v>
      </c>
      <c r="EB10" s="2">
        <v>2.0999999999999999E-3</v>
      </c>
      <c r="EC10" s="2">
        <v>5.9999999999999995E-4</v>
      </c>
      <c r="ED10" s="2">
        <v>8.9999999999999998E-4</v>
      </c>
      <c r="EE10" s="2">
        <v>8.9999999999999998E-4</v>
      </c>
      <c r="EF10" s="2">
        <v>8.0000000000000004E-4</v>
      </c>
      <c r="EG10" s="2">
        <v>1.6000000000000001E-3</v>
      </c>
      <c r="EH10" s="2">
        <v>1.6000000000000001E-3</v>
      </c>
      <c r="EI10" s="2">
        <v>5.0000000000000001E-4</v>
      </c>
      <c r="EJ10" s="2">
        <v>1E-3</v>
      </c>
      <c r="EK10" s="2">
        <v>1.1999999999999999E-3</v>
      </c>
      <c r="EL10" s="2">
        <v>8.9999999999999998E-4</v>
      </c>
      <c r="EM10" s="2">
        <v>8.9999999999999998E-4</v>
      </c>
      <c r="EN10" s="2">
        <v>1.6999999999999999E-3</v>
      </c>
      <c r="EO10" s="2">
        <v>1.2999999999999999E-3</v>
      </c>
      <c r="EP10" s="2">
        <v>6.9999999999999999E-4</v>
      </c>
      <c r="EQ10" s="2">
        <v>5.9999999999999995E-4</v>
      </c>
      <c r="ER10" s="2">
        <v>2.0000000000000001E-4</v>
      </c>
      <c r="ES10" s="2">
        <v>1.2999999999999999E-3</v>
      </c>
      <c r="ET10" s="2">
        <v>2.0000000000000001E-4</v>
      </c>
      <c r="EU10" s="2">
        <v>1.6000000000000001E-3</v>
      </c>
      <c r="EV10" s="2">
        <v>2.0000000000000001E-4</v>
      </c>
      <c r="EW10" s="2">
        <v>1E-3</v>
      </c>
      <c r="EX10" s="2">
        <v>5.0000000000000001E-4</v>
      </c>
      <c r="EY10" s="2">
        <v>5.9999999999999995E-4</v>
      </c>
      <c r="EZ10" s="2">
        <v>1.4E-3</v>
      </c>
      <c r="FA10" s="2">
        <v>5.0000000000000001E-4</v>
      </c>
      <c r="FB10" s="2">
        <v>2.0000000000000001E-4</v>
      </c>
      <c r="FC10" s="2">
        <v>5.0000000000000001E-4</v>
      </c>
    </row>
    <row r="11" spans="1:159" x14ac:dyDescent="0.25">
      <c r="A11" t="s">
        <v>10</v>
      </c>
      <c r="B11" t="s">
        <v>1</v>
      </c>
      <c r="D11">
        <v>0.26550387600000003</v>
      </c>
      <c r="E11">
        <v>-0.34532924999999998</v>
      </c>
      <c r="F11">
        <v>0.36725146199999997</v>
      </c>
      <c r="G11">
        <v>0.207014542</v>
      </c>
      <c r="H11">
        <v>-8.5754784000000001E-2</v>
      </c>
      <c r="I11">
        <v>0.15658914700000001</v>
      </c>
      <c r="J11">
        <v>8.1099195999999998E-2</v>
      </c>
      <c r="K11">
        <v>0.24984500900000001</v>
      </c>
      <c r="L11">
        <v>5.6051587E-2</v>
      </c>
      <c r="M11">
        <v>0.212306247</v>
      </c>
      <c r="N11">
        <v>0.12475784600000001</v>
      </c>
      <c r="O11">
        <v>-9.7140888999999994E-2</v>
      </c>
      <c r="P11">
        <v>-4.3113315999999999E-2</v>
      </c>
      <c r="Q11">
        <v>-0.24441786300000001</v>
      </c>
      <c r="R11">
        <v>4.2744062999999999E-2</v>
      </c>
      <c r="S11">
        <v>0.375506073</v>
      </c>
      <c r="T11">
        <v>8.8300219999999999E-3</v>
      </c>
      <c r="U11">
        <v>6.1633844E-2</v>
      </c>
      <c r="V11">
        <v>-2.7481960000000001E-3</v>
      </c>
      <c r="W11">
        <v>0.13882190799999999</v>
      </c>
      <c r="X11">
        <v>4.9001814999999997E-2</v>
      </c>
      <c r="Y11">
        <v>0.167243368</v>
      </c>
      <c r="Z11">
        <v>1.6057312000000001E-2</v>
      </c>
      <c r="AA11">
        <v>0</v>
      </c>
      <c r="AB11">
        <v>-5.8837831E-2</v>
      </c>
      <c r="AC11">
        <v>5.2182897999999998E-2</v>
      </c>
      <c r="AD11">
        <v>-6.8745397E-2</v>
      </c>
      <c r="AE11">
        <v>-7.8829422999999996E-2</v>
      </c>
      <c r="AF11">
        <v>0.19519175699999999</v>
      </c>
      <c r="AG11">
        <v>6.1302681999999997E-2</v>
      </c>
      <c r="AH11">
        <v>-1.7373646E-2</v>
      </c>
      <c r="AI11">
        <v>0.232835821</v>
      </c>
      <c r="AJ11">
        <v>0.11938908500000001</v>
      </c>
      <c r="AK11">
        <v>7.3544093000000005E-2</v>
      </c>
      <c r="AL11">
        <v>-2.7433354E-2</v>
      </c>
      <c r="AM11">
        <v>2.5338645E-2</v>
      </c>
      <c r="AN11">
        <v>-1.0879702E-2</v>
      </c>
      <c r="AO11">
        <v>6.9453174000000006E-2</v>
      </c>
      <c r="AP11">
        <v>8.6541286999999995E-2</v>
      </c>
      <c r="AQ11">
        <v>0</v>
      </c>
      <c r="AR11">
        <v>-7.4104123999999993E-2</v>
      </c>
      <c r="AS11">
        <v>0</v>
      </c>
      <c r="AT11">
        <v>-6.7182709999999996E-3</v>
      </c>
      <c r="AU11">
        <v>2.6907807999999998E-2</v>
      </c>
      <c r="AV11">
        <v>0.13187285200000001</v>
      </c>
      <c r="AW11">
        <v>5.3636939000000002E-2</v>
      </c>
      <c r="AX11">
        <v>-3.9620602999999997E-2</v>
      </c>
      <c r="AY11">
        <v>0.117639705</v>
      </c>
      <c r="AZ11">
        <v>3.1655480999999999E-2</v>
      </c>
      <c r="BA11">
        <v>-3.0684158999999999E-2</v>
      </c>
      <c r="BB11">
        <v>6.2527964000000005E-2</v>
      </c>
      <c r="BC11">
        <v>-6.1164333000000001E-2</v>
      </c>
      <c r="BD11">
        <v>0.119533528</v>
      </c>
      <c r="BE11">
        <v>-1.9431090000000002E-2</v>
      </c>
      <c r="BF11">
        <v>0.128702758</v>
      </c>
      <c r="BG11">
        <v>-7.8914026999999998E-2</v>
      </c>
      <c r="BH11">
        <v>-8.1843190999999996E-2</v>
      </c>
      <c r="BI11">
        <v>1.4981273E-2</v>
      </c>
      <c r="BJ11">
        <v>-6.3257779999999998E-3</v>
      </c>
      <c r="BK11">
        <v>2.8647215E-2</v>
      </c>
      <c r="BL11">
        <v>0.108303249</v>
      </c>
      <c r="BM11">
        <v>-1.2098651E-2</v>
      </c>
      <c r="BN11">
        <v>6.2176165999999998E-2</v>
      </c>
      <c r="BO11">
        <v>9.1352550000000001E-3</v>
      </c>
      <c r="BP11">
        <v>0</v>
      </c>
      <c r="BQ11">
        <v>-6.8201792999999997E-2</v>
      </c>
      <c r="BR11">
        <v>-6.3384266999999994E-2</v>
      </c>
      <c r="BS11">
        <v>-1.0473313E-2</v>
      </c>
      <c r="BT11">
        <v>5.3124364E-2</v>
      </c>
      <c r="BU11">
        <v>-4.6192500999999997E-2</v>
      </c>
      <c r="BV11">
        <v>-5.3698069999999999E-3</v>
      </c>
      <c r="BW11">
        <v>-8.6584499999999998E-3</v>
      </c>
      <c r="BX11">
        <v>5.2404438999999997E-2</v>
      </c>
      <c r="BY11">
        <v>0.12429213</v>
      </c>
      <c r="BZ11">
        <v>-0.111159357</v>
      </c>
      <c r="CA11">
        <v>6.9467512999999995E-2</v>
      </c>
      <c r="CB11">
        <v>-2.9965283999999998E-2</v>
      </c>
      <c r="CC11">
        <v>-3.6070823000000002E-2</v>
      </c>
      <c r="CD11">
        <v>-3.2144602000000001E-2</v>
      </c>
      <c r="CE11">
        <v>-6.5616800000000003E-3</v>
      </c>
      <c r="CF11">
        <v>-0.15587846799999999</v>
      </c>
      <c r="CG11">
        <v>4.9115204000000003E-2</v>
      </c>
      <c r="CH11">
        <v>-7.5502007999999995E-2</v>
      </c>
      <c r="CI11">
        <v>2.8174258000000001E-2</v>
      </c>
      <c r="CJ11">
        <v>-0.171294061</v>
      </c>
      <c r="CK11">
        <v>-0.21485797500000001</v>
      </c>
      <c r="CL11">
        <v>-5.2504637999999999E-2</v>
      </c>
      <c r="CM11">
        <v>0</v>
      </c>
      <c r="CN11">
        <v>-0.139612297</v>
      </c>
      <c r="CO11">
        <v>-0.18912152900000001</v>
      </c>
      <c r="CP11">
        <v>-4.9957900999999999E-2</v>
      </c>
      <c r="CQ11">
        <v>0.23485967499999999</v>
      </c>
      <c r="CR11">
        <v>5.2870813000000003E-2</v>
      </c>
      <c r="CS11">
        <v>0</v>
      </c>
      <c r="CT11">
        <v>-0.305612361</v>
      </c>
      <c r="CU11">
        <v>0.19993455500000001</v>
      </c>
      <c r="CV11">
        <v>-6.6539405999999995E-2</v>
      </c>
      <c r="CW11">
        <v>-0.39293017800000002</v>
      </c>
      <c r="CX11">
        <v>0.11212704499999999</v>
      </c>
      <c r="CY11">
        <v>-0.264820424</v>
      </c>
      <c r="CZ11">
        <v>-0.266038846</v>
      </c>
      <c r="DA11">
        <v>0.71531676</v>
      </c>
      <c r="DB11">
        <v>-3.9738194999999997E-2</v>
      </c>
      <c r="DC11">
        <v>0.36903602699999999</v>
      </c>
      <c r="DD11">
        <v>0.15113798000000001</v>
      </c>
      <c r="DE11">
        <v>1.5755328999999998E-2</v>
      </c>
      <c r="DF11">
        <v>-3.4671532999999997E-2</v>
      </c>
      <c r="DG11">
        <v>0</v>
      </c>
      <c r="DH11">
        <v>0</v>
      </c>
      <c r="DI11">
        <v>0.32797731600000002</v>
      </c>
      <c r="DJ11">
        <v>-0.111506524</v>
      </c>
      <c r="DK11">
        <v>0.101735648</v>
      </c>
      <c r="DL11">
        <v>1.8419776999999998E-2</v>
      </c>
      <c r="DM11">
        <v>0.23869585900000001</v>
      </c>
      <c r="DN11">
        <v>-6.0902978000000003E-2</v>
      </c>
      <c r="DO11">
        <v>-8.3265139000000002E-2</v>
      </c>
      <c r="DP11">
        <v>0.104887302</v>
      </c>
      <c r="DQ11">
        <v>-7.4732380000000001E-3</v>
      </c>
      <c r="DR11">
        <v>1.3227513E-2</v>
      </c>
      <c r="DS11">
        <v>0.31592689299999999</v>
      </c>
      <c r="DT11">
        <v>1.1904761999999999E-2</v>
      </c>
      <c r="DU11">
        <v>-3.1523378999999997E-2</v>
      </c>
      <c r="DV11">
        <v>2.0401807000000001E-2</v>
      </c>
      <c r="DW11">
        <v>2.9914530000000002E-2</v>
      </c>
      <c r="DX11">
        <v>-5.77949E-3</v>
      </c>
      <c r="DY11">
        <v>-2.5339097000000001E-2</v>
      </c>
      <c r="DZ11">
        <v>2.0033644E-2</v>
      </c>
      <c r="EA11">
        <v>1.9490250000000001E-3</v>
      </c>
      <c r="EB11">
        <v>8.0053868E-2</v>
      </c>
      <c r="EC11">
        <v>1.4962593999999999E-2</v>
      </c>
      <c r="ED11">
        <v>3.1258530999999999E-2</v>
      </c>
      <c r="EE11">
        <v>0</v>
      </c>
      <c r="EF11">
        <v>2.6737259999999999E-2</v>
      </c>
      <c r="EG11">
        <v>2.7845816999999998E-2</v>
      </c>
      <c r="EH11">
        <v>2.3705003999999998E-2</v>
      </c>
      <c r="EI11">
        <v>4.9620191000000001E-2</v>
      </c>
      <c r="EJ11">
        <v>-5.5095131999999998E-2</v>
      </c>
      <c r="EK11">
        <v>-8.4002469999999996E-3</v>
      </c>
      <c r="EL11">
        <v>6.7272950000000003E-3</v>
      </c>
      <c r="EM11">
        <v>-2.6729365000000001E-2</v>
      </c>
      <c r="EN11">
        <v>3.7762237999999997E-2</v>
      </c>
      <c r="EO11">
        <v>-3.1119824000000001E-2</v>
      </c>
      <c r="EP11">
        <v>-1.5680323999999999E-2</v>
      </c>
      <c r="EQ11">
        <v>-2.8520040999999999E-2</v>
      </c>
      <c r="ER11">
        <v>1.824914E-2</v>
      </c>
      <c r="ES11">
        <v>0.15324675300000001</v>
      </c>
      <c r="ET11">
        <v>-4.0653152999999997E-2</v>
      </c>
      <c r="EU11">
        <v>-4.7188636999999999E-2</v>
      </c>
      <c r="EV11">
        <v>0</v>
      </c>
      <c r="EW11">
        <v>-5.1373660000000002E-2</v>
      </c>
      <c r="EX11">
        <v>-5.4025973999999997E-2</v>
      </c>
      <c r="EY11">
        <v>-4.7638659999999999E-2</v>
      </c>
      <c r="EZ11">
        <v>9.8025082999999999E-2</v>
      </c>
      <c r="FA11">
        <v>1.8379939999999999E-3</v>
      </c>
      <c r="FB11">
        <v>-2.8305595999999999E-2</v>
      </c>
      <c r="FC11">
        <v>9.7100469999999994E-3</v>
      </c>
    </row>
    <row r="12" spans="1:159" x14ac:dyDescent="0.25">
      <c r="A12" t="s">
        <v>11</v>
      </c>
      <c r="B12" t="s">
        <v>1</v>
      </c>
      <c r="C12">
        <v>-16515</v>
      </c>
      <c r="D12">
        <v>-16515</v>
      </c>
      <c r="E12">
        <v>-16515</v>
      </c>
      <c r="F12">
        <v>-16515</v>
      </c>
      <c r="G12">
        <v>-16515</v>
      </c>
      <c r="H12">
        <v>-16515</v>
      </c>
      <c r="I12">
        <v>-16515</v>
      </c>
      <c r="J12">
        <v>-10698</v>
      </c>
      <c r="K12">
        <v>-10698</v>
      </c>
      <c r="L12">
        <v>-10698</v>
      </c>
      <c r="M12">
        <v>-10698</v>
      </c>
      <c r="N12">
        <v>-10698</v>
      </c>
      <c r="O12">
        <v>-10698</v>
      </c>
      <c r="P12">
        <v>-10698</v>
      </c>
      <c r="Q12">
        <v>-10698</v>
      </c>
      <c r="R12">
        <v>-10698</v>
      </c>
      <c r="S12">
        <v>-10698</v>
      </c>
      <c r="T12">
        <v>-10698</v>
      </c>
      <c r="U12">
        <v>-10698</v>
      </c>
      <c r="V12">
        <v>-6851</v>
      </c>
      <c r="W12">
        <v>-6851</v>
      </c>
      <c r="X12">
        <v>-6851</v>
      </c>
      <c r="Y12">
        <v>-6851</v>
      </c>
      <c r="Z12">
        <v>-6851</v>
      </c>
      <c r="AA12">
        <v>-6851</v>
      </c>
      <c r="AB12">
        <v>-6851</v>
      </c>
      <c r="AC12">
        <v>-6851</v>
      </c>
      <c r="AD12">
        <v>-6851</v>
      </c>
      <c r="AE12">
        <v>-6851</v>
      </c>
      <c r="AF12">
        <v>-6851</v>
      </c>
      <c r="AG12">
        <v>-6851</v>
      </c>
      <c r="AH12">
        <v>-10357</v>
      </c>
      <c r="AI12">
        <v>-10357</v>
      </c>
      <c r="AJ12">
        <v>-10357</v>
      </c>
      <c r="AK12">
        <v>-10357</v>
      </c>
      <c r="AL12">
        <v>-10357</v>
      </c>
      <c r="AM12">
        <v>-10357</v>
      </c>
      <c r="AN12">
        <v>-10357</v>
      </c>
      <c r="AO12">
        <v>-10357</v>
      </c>
      <c r="AP12">
        <v>-10357</v>
      </c>
      <c r="AQ12">
        <v>-10357</v>
      </c>
      <c r="AR12">
        <v>-10357</v>
      </c>
      <c r="AS12">
        <v>-10357</v>
      </c>
      <c r="AT12">
        <v>-20984</v>
      </c>
      <c r="AU12">
        <v>-20984</v>
      </c>
      <c r="AV12">
        <v>-20984</v>
      </c>
      <c r="AW12">
        <v>-20984</v>
      </c>
      <c r="AX12">
        <v>-20984</v>
      </c>
      <c r="AY12">
        <v>-20984</v>
      </c>
      <c r="AZ12">
        <v>-20984</v>
      </c>
      <c r="BA12">
        <v>-20984</v>
      </c>
      <c r="BB12">
        <v>-20984</v>
      </c>
      <c r="BC12">
        <v>-20984</v>
      </c>
      <c r="BD12">
        <v>-20984</v>
      </c>
      <c r="BE12">
        <v>-20984</v>
      </c>
      <c r="BF12">
        <v>-29522</v>
      </c>
      <c r="BG12">
        <v>-29522</v>
      </c>
      <c r="BH12">
        <v>-29522</v>
      </c>
      <c r="BI12">
        <v>-29522</v>
      </c>
      <c r="BJ12">
        <v>-29522</v>
      </c>
      <c r="BK12">
        <v>-29522</v>
      </c>
      <c r="BL12">
        <v>-29522</v>
      </c>
      <c r="BM12">
        <v>-29522</v>
      </c>
      <c r="BN12">
        <v>-29522</v>
      </c>
      <c r="BO12">
        <v>-29522</v>
      </c>
      <c r="BP12">
        <v>-29522</v>
      </c>
      <c r="BQ12">
        <v>-29522</v>
      </c>
      <c r="BR12">
        <v>-31766</v>
      </c>
      <c r="BS12">
        <v>-31766</v>
      </c>
      <c r="BT12">
        <v>-31766</v>
      </c>
      <c r="BU12">
        <v>-31766</v>
      </c>
      <c r="BV12">
        <v>-31766</v>
      </c>
      <c r="BW12">
        <v>-31766</v>
      </c>
      <c r="BX12">
        <v>-31766</v>
      </c>
      <c r="BY12">
        <v>-31766</v>
      </c>
      <c r="BZ12">
        <v>-31766</v>
      </c>
      <c r="CA12">
        <v>-31766</v>
      </c>
      <c r="CB12">
        <v>-31766</v>
      </c>
      <c r="CC12">
        <v>-31766</v>
      </c>
      <c r="CD12">
        <v>-24238</v>
      </c>
      <c r="CE12">
        <v>-24238</v>
      </c>
      <c r="CF12">
        <v>-24238</v>
      </c>
      <c r="CG12">
        <v>-24238</v>
      </c>
      <c r="CH12">
        <v>-24238</v>
      </c>
      <c r="CI12">
        <v>-24238</v>
      </c>
      <c r="CJ12">
        <v>-24238</v>
      </c>
      <c r="CK12">
        <v>-24238</v>
      </c>
      <c r="CL12">
        <v>-24238</v>
      </c>
      <c r="CM12">
        <v>-24238</v>
      </c>
      <c r="CN12">
        <v>-24238</v>
      </c>
      <c r="CO12">
        <v>-24238</v>
      </c>
      <c r="CP12">
        <v>-20494</v>
      </c>
      <c r="CQ12">
        <v>-20494</v>
      </c>
      <c r="CR12">
        <v>-20494</v>
      </c>
      <c r="CS12">
        <v>-20494</v>
      </c>
      <c r="CT12">
        <v>-20494</v>
      </c>
      <c r="CU12">
        <v>-20494</v>
      </c>
      <c r="CV12">
        <v>-20494</v>
      </c>
      <c r="CW12">
        <v>-20494</v>
      </c>
      <c r="CX12">
        <v>-20494</v>
      </c>
      <c r="CY12">
        <v>-20494</v>
      </c>
      <c r="CZ12">
        <v>-20494</v>
      </c>
      <c r="DA12">
        <v>-20494</v>
      </c>
      <c r="DB12">
        <v>-13172</v>
      </c>
      <c r="DC12">
        <v>-13172</v>
      </c>
      <c r="DD12">
        <v>-13172</v>
      </c>
      <c r="DE12">
        <v>-13172</v>
      </c>
      <c r="DF12">
        <v>-13172</v>
      </c>
      <c r="DG12">
        <v>-13172</v>
      </c>
      <c r="DH12">
        <v>-13172</v>
      </c>
      <c r="DI12">
        <v>-13172</v>
      </c>
      <c r="DJ12">
        <v>-13172</v>
      </c>
      <c r="DK12">
        <v>-13172</v>
      </c>
      <c r="DL12">
        <v>-13172</v>
      </c>
      <c r="DM12">
        <v>-13172</v>
      </c>
      <c r="DN12">
        <v>-18682</v>
      </c>
      <c r="DO12">
        <v>-18682</v>
      </c>
      <c r="DP12">
        <v>-18682</v>
      </c>
      <c r="DQ12">
        <v>-18682</v>
      </c>
      <c r="DR12">
        <v>-18682</v>
      </c>
      <c r="DS12">
        <v>-18682</v>
      </c>
      <c r="DT12">
        <v>-18682</v>
      </c>
      <c r="DU12">
        <v>-18682</v>
      </c>
      <c r="DV12">
        <v>-18682</v>
      </c>
      <c r="DW12">
        <v>-18682</v>
      </c>
      <c r="DX12">
        <v>-18682</v>
      </c>
      <c r="DY12">
        <v>-18682</v>
      </c>
      <c r="DZ12">
        <v>-13257</v>
      </c>
      <c r="EA12">
        <v>-13257</v>
      </c>
      <c r="EB12">
        <v>-13257</v>
      </c>
      <c r="EC12">
        <v>-13257</v>
      </c>
      <c r="ED12">
        <v>-13257</v>
      </c>
      <c r="EE12">
        <v>-13257</v>
      </c>
      <c r="EF12">
        <v>-13257</v>
      </c>
      <c r="EG12">
        <v>-13257</v>
      </c>
      <c r="EH12">
        <v>-13257</v>
      </c>
      <c r="EI12">
        <v>-13257</v>
      </c>
      <c r="EJ12">
        <v>-13257</v>
      </c>
      <c r="EK12">
        <v>-13257</v>
      </c>
      <c r="EL12">
        <v>-15163</v>
      </c>
      <c r="EM12">
        <v>-15163</v>
      </c>
      <c r="EN12">
        <v>-15163</v>
      </c>
      <c r="EO12">
        <v>-15163</v>
      </c>
      <c r="EP12">
        <v>-15163</v>
      </c>
      <c r="EQ12">
        <v>-15163</v>
      </c>
      <c r="ER12">
        <v>-15163</v>
      </c>
      <c r="ES12">
        <v>-15163</v>
      </c>
      <c r="ET12">
        <v>-15163</v>
      </c>
      <c r="EU12">
        <v>-15163</v>
      </c>
      <c r="EV12">
        <v>-15163</v>
      </c>
      <c r="EW12">
        <v>-15163</v>
      </c>
    </row>
    <row r="13" spans="1:159" x14ac:dyDescent="0.25">
      <c r="A13" t="s">
        <v>12</v>
      </c>
      <c r="B13" t="s">
        <v>1</v>
      </c>
      <c r="C13">
        <v>1.28</v>
      </c>
      <c r="D13">
        <v>1.62</v>
      </c>
      <c r="E13">
        <v>1.06</v>
      </c>
      <c r="F13">
        <v>1.45</v>
      </c>
      <c r="G13">
        <v>1.75</v>
      </c>
      <c r="H13">
        <v>1.6</v>
      </c>
      <c r="I13">
        <v>1.85</v>
      </c>
      <c r="J13">
        <v>2</v>
      </c>
      <c r="K13">
        <v>2.5</v>
      </c>
      <c r="L13">
        <v>2.64</v>
      </c>
      <c r="M13">
        <v>3.2</v>
      </c>
      <c r="N13">
        <v>3.6</v>
      </c>
      <c r="O13">
        <v>3.25</v>
      </c>
      <c r="P13">
        <v>3.11</v>
      </c>
      <c r="Q13">
        <v>2.35</v>
      </c>
      <c r="R13">
        <v>2.4500000000000002</v>
      </c>
      <c r="S13">
        <v>3.37</v>
      </c>
      <c r="T13">
        <v>3.4</v>
      </c>
      <c r="U13">
        <v>3.61</v>
      </c>
      <c r="V13">
        <v>3.6</v>
      </c>
      <c r="W13">
        <v>4.0999999999999996</v>
      </c>
      <c r="X13">
        <v>4.3</v>
      </c>
      <c r="Y13">
        <v>5.0199999999999996</v>
      </c>
      <c r="Z13">
        <v>5.0999999999999996</v>
      </c>
      <c r="AA13">
        <v>5.0999999999999996</v>
      </c>
      <c r="AB13">
        <v>4.8</v>
      </c>
      <c r="AC13">
        <v>5.05</v>
      </c>
      <c r="AD13">
        <v>4.45</v>
      </c>
      <c r="AE13">
        <v>4.0999999999999996</v>
      </c>
      <c r="AF13">
        <v>4.9000000000000004</v>
      </c>
      <c r="AG13">
        <v>5.2</v>
      </c>
      <c r="AH13">
        <v>5.1100000000000003</v>
      </c>
      <c r="AI13">
        <v>6.3</v>
      </c>
      <c r="AJ13">
        <v>6.8</v>
      </c>
      <c r="AK13">
        <v>7.3</v>
      </c>
      <c r="AL13">
        <v>7.1</v>
      </c>
      <c r="AM13">
        <v>7.28</v>
      </c>
      <c r="AN13">
        <v>7.2</v>
      </c>
      <c r="AO13">
        <v>7.7</v>
      </c>
      <c r="AP13">
        <v>8.1</v>
      </c>
      <c r="AQ13">
        <v>8.1</v>
      </c>
      <c r="AR13">
        <v>7.5</v>
      </c>
      <c r="AS13">
        <v>7.5</v>
      </c>
      <c r="AT13">
        <v>7.45</v>
      </c>
      <c r="AU13">
        <v>7.65</v>
      </c>
      <c r="AV13">
        <v>8.4</v>
      </c>
      <c r="AW13">
        <v>8.85</v>
      </c>
      <c r="AX13">
        <v>8.5</v>
      </c>
      <c r="AY13">
        <v>9.5</v>
      </c>
      <c r="AZ13">
        <v>9.8000000000000007</v>
      </c>
      <c r="BA13">
        <v>9.5</v>
      </c>
      <c r="BB13">
        <v>9.8000000000000007</v>
      </c>
      <c r="BC13">
        <v>9.1999999999999993</v>
      </c>
      <c r="BD13">
        <v>10.3</v>
      </c>
      <c r="BE13">
        <v>10.1</v>
      </c>
      <c r="BF13">
        <v>11.4</v>
      </c>
      <c r="BG13">
        <v>10.5</v>
      </c>
      <c r="BH13">
        <v>9.35</v>
      </c>
      <c r="BI13">
        <v>9.49</v>
      </c>
      <c r="BJ13">
        <v>9.43</v>
      </c>
      <c r="BK13">
        <v>9.6999999999999993</v>
      </c>
      <c r="BL13">
        <v>10.75</v>
      </c>
      <c r="BM13">
        <v>10.62</v>
      </c>
      <c r="BN13">
        <v>10.9</v>
      </c>
      <c r="BO13">
        <v>11</v>
      </c>
      <c r="BP13">
        <v>11</v>
      </c>
      <c r="BQ13">
        <v>10.25</v>
      </c>
      <c r="BR13">
        <v>9.6</v>
      </c>
      <c r="BS13">
        <v>9.5</v>
      </c>
      <c r="BT13">
        <v>9.75</v>
      </c>
      <c r="BU13">
        <v>9.3000000000000007</v>
      </c>
      <c r="BV13">
        <v>9.25</v>
      </c>
      <c r="BW13">
        <v>9.17</v>
      </c>
      <c r="BX13">
        <v>9.65</v>
      </c>
      <c r="BY13">
        <v>10.85</v>
      </c>
      <c r="BZ13">
        <v>9.35</v>
      </c>
      <c r="CA13">
        <v>10</v>
      </c>
      <c r="CB13">
        <v>9.6999999999999993</v>
      </c>
      <c r="CC13">
        <v>9.35</v>
      </c>
      <c r="CD13">
        <v>9.0500000000000007</v>
      </c>
      <c r="CE13">
        <v>8.99</v>
      </c>
      <c r="CF13">
        <v>7.32</v>
      </c>
      <c r="CG13">
        <v>7.68</v>
      </c>
      <c r="CH13">
        <v>7.1</v>
      </c>
      <c r="CI13">
        <v>7.3</v>
      </c>
      <c r="CJ13">
        <v>6.05</v>
      </c>
      <c r="CK13">
        <v>4.75</v>
      </c>
      <c r="CL13">
        <v>4.3</v>
      </c>
      <c r="CM13">
        <v>4.3</v>
      </c>
      <c r="CN13">
        <v>3.7</v>
      </c>
      <c r="CO13">
        <v>3</v>
      </c>
      <c r="CP13">
        <v>2.85</v>
      </c>
      <c r="CQ13">
        <v>3.52</v>
      </c>
      <c r="CR13">
        <v>3.6</v>
      </c>
      <c r="CS13">
        <v>3.6</v>
      </c>
      <c r="CT13">
        <v>2.5</v>
      </c>
      <c r="CU13">
        <v>3</v>
      </c>
      <c r="CV13">
        <v>2.8</v>
      </c>
      <c r="CW13">
        <v>1.7</v>
      </c>
      <c r="CX13">
        <v>1.89</v>
      </c>
      <c r="CY13">
        <v>1.39</v>
      </c>
      <c r="CZ13">
        <v>1.02</v>
      </c>
      <c r="DA13">
        <v>1.75</v>
      </c>
      <c r="DB13">
        <v>1.68</v>
      </c>
      <c r="DC13">
        <v>2.2999999999999998</v>
      </c>
      <c r="DD13">
        <v>2.5499999999999998</v>
      </c>
      <c r="DE13">
        <v>2.59</v>
      </c>
      <c r="DF13">
        <v>2.5</v>
      </c>
      <c r="DG13">
        <v>2.5</v>
      </c>
      <c r="DH13">
        <v>2.5</v>
      </c>
      <c r="DI13">
        <v>3.32</v>
      </c>
      <c r="DJ13">
        <v>2.95</v>
      </c>
      <c r="DK13">
        <v>3.25</v>
      </c>
      <c r="DL13">
        <v>3.31</v>
      </c>
      <c r="DM13">
        <v>4.0999999999999996</v>
      </c>
      <c r="DN13">
        <v>3.85</v>
      </c>
      <c r="DO13">
        <v>3.53</v>
      </c>
      <c r="DP13">
        <v>3.9</v>
      </c>
      <c r="DQ13">
        <v>3.75</v>
      </c>
      <c r="DR13">
        <v>3.8</v>
      </c>
      <c r="DS13">
        <v>5</v>
      </c>
      <c r="DT13">
        <v>5.0599999999999996</v>
      </c>
      <c r="DU13">
        <v>4.9000000000000004</v>
      </c>
      <c r="DV13">
        <v>5</v>
      </c>
      <c r="DW13">
        <v>5.15</v>
      </c>
      <c r="DX13">
        <v>5.12</v>
      </c>
      <c r="DY13">
        <v>4.99</v>
      </c>
      <c r="DZ13">
        <v>5.09</v>
      </c>
      <c r="EA13">
        <v>5.0999999999999996</v>
      </c>
      <c r="EB13">
        <v>5.35</v>
      </c>
      <c r="EC13">
        <v>5.43</v>
      </c>
      <c r="ED13">
        <v>5.6</v>
      </c>
      <c r="EE13">
        <v>5.6</v>
      </c>
      <c r="EF13">
        <v>5.75</v>
      </c>
      <c r="EG13">
        <v>5.91</v>
      </c>
      <c r="EH13">
        <v>6.05</v>
      </c>
      <c r="EI13">
        <v>6.35</v>
      </c>
      <c r="EJ13">
        <v>6</v>
      </c>
      <c r="EK13">
        <v>5.95</v>
      </c>
      <c r="EL13">
        <v>5.99</v>
      </c>
      <c r="EM13">
        <v>5.83</v>
      </c>
      <c r="EN13">
        <v>6.05</v>
      </c>
      <c r="EO13">
        <v>5.7</v>
      </c>
      <c r="EP13">
        <v>5.61</v>
      </c>
      <c r="EQ13">
        <v>5.45</v>
      </c>
      <c r="ER13">
        <v>5.55</v>
      </c>
      <c r="ES13">
        <v>6.4</v>
      </c>
      <c r="ET13">
        <v>6.14</v>
      </c>
      <c r="EU13">
        <v>5.85</v>
      </c>
      <c r="EV13">
        <v>5.85</v>
      </c>
      <c r="EW13">
        <v>5.55</v>
      </c>
      <c r="EX13">
        <v>5.25</v>
      </c>
      <c r="EY13">
        <v>5</v>
      </c>
      <c r="EZ13">
        <v>5.29</v>
      </c>
      <c r="FA13">
        <v>5.3</v>
      </c>
      <c r="FB13">
        <v>5.15</v>
      </c>
      <c r="FC13">
        <v>5.2</v>
      </c>
    </row>
    <row r="14" spans="1:159" x14ac:dyDescent="0.25">
      <c r="A14" t="s">
        <v>13</v>
      </c>
      <c r="B14" t="s">
        <v>1</v>
      </c>
      <c r="C14">
        <v>128.25</v>
      </c>
      <c r="D14">
        <v>162.31</v>
      </c>
      <c r="E14">
        <v>106.2</v>
      </c>
      <c r="F14">
        <v>145.28</v>
      </c>
      <c r="G14">
        <v>175.34</v>
      </c>
      <c r="H14">
        <v>160.31</v>
      </c>
      <c r="I14">
        <v>185.36</v>
      </c>
      <c r="J14">
        <v>200.39</v>
      </c>
      <c r="K14">
        <v>250.48</v>
      </c>
      <c r="L14">
        <v>264.51</v>
      </c>
      <c r="M14">
        <v>320.62</v>
      </c>
      <c r="N14">
        <v>360.7</v>
      </c>
      <c r="O14">
        <v>325.63</v>
      </c>
      <c r="P14">
        <v>311.60000000000002</v>
      </c>
      <c r="Q14">
        <v>235.45</v>
      </c>
      <c r="R14">
        <v>246.25</v>
      </c>
      <c r="S14">
        <v>338.72</v>
      </c>
      <c r="T14">
        <v>341.73</v>
      </c>
      <c r="U14">
        <v>362.84</v>
      </c>
      <c r="V14">
        <v>361.83</v>
      </c>
      <c r="W14">
        <v>348.5</v>
      </c>
      <c r="X14">
        <v>365.5</v>
      </c>
      <c r="Y14">
        <v>426.7</v>
      </c>
      <c r="Z14">
        <v>433.74</v>
      </c>
      <c r="AA14">
        <v>439.65</v>
      </c>
      <c r="AB14">
        <v>511.66</v>
      </c>
      <c r="AC14">
        <v>538.30999999999995</v>
      </c>
      <c r="AD14">
        <v>456.41</v>
      </c>
      <c r="AE14">
        <v>413.24</v>
      </c>
      <c r="AF14">
        <v>493.87</v>
      </c>
      <c r="AG14">
        <v>546</v>
      </c>
      <c r="AH14">
        <v>536.54999999999995</v>
      </c>
      <c r="AI14">
        <v>661.5</v>
      </c>
      <c r="AJ14">
        <v>719.78</v>
      </c>
      <c r="AK14">
        <v>748.19</v>
      </c>
      <c r="AL14">
        <v>731.73</v>
      </c>
      <c r="AM14">
        <v>750.28</v>
      </c>
      <c r="AN14">
        <v>743.56</v>
      </c>
      <c r="AO14">
        <v>79.73</v>
      </c>
      <c r="AP14">
        <v>840.53</v>
      </c>
      <c r="AQ14">
        <v>840.53</v>
      </c>
      <c r="AR14">
        <v>778.26</v>
      </c>
      <c r="AS14">
        <v>761.75</v>
      </c>
      <c r="AT14">
        <v>763.9</v>
      </c>
      <c r="AU14">
        <v>784.41</v>
      </c>
      <c r="AV14">
        <v>864.16</v>
      </c>
      <c r="AW14">
        <v>910.46</v>
      </c>
      <c r="AX14">
        <v>881.15</v>
      </c>
      <c r="AY14">
        <v>984.82</v>
      </c>
      <c r="AZ14">
        <v>1021.73</v>
      </c>
      <c r="BA14">
        <v>990.46</v>
      </c>
      <c r="BB14">
        <v>1025.51</v>
      </c>
      <c r="BC14">
        <v>962.72</v>
      </c>
      <c r="BD14">
        <v>1077.83</v>
      </c>
      <c r="BE14">
        <v>1056.9000000000001</v>
      </c>
      <c r="BF14">
        <v>1198.3499999999999</v>
      </c>
      <c r="BG14">
        <v>1103.74</v>
      </c>
      <c r="BH14">
        <v>991.4</v>
      </c>
      <c r="BI14">
        <v>1006.25</v>
      </c>
      <c r="BJ14">
        <v>999.88</v>
      </c>
      <c r="BK14">
        <v>1035.3800000000001</v>
      </c>
      <c r="BL14">
        <v>1154.68</v>
      </c>
      <c r="BM14">
        <v>1140.72</v>
      </c>
      <c r="BN14">
        <v>1171.9100000000001</v>
      </c>
      <c r="BO14">
        <v>1182.6600000000001</v>
      </c>
      <c r="BP14">
        <v>1182.6600000000001</v>
      </c>
      <c r="BQ14">
        <v>1102.02</v>
      </c>
      <c r="BR14">
        <v>1037.82</v>
      </c>
      <c r="BS14">
        <v>1027.01</v>
      </c>
      <c r="BT14">
        <v>1063.6300000000001</v>
      </c>
      <c r="BU14">
        <v>1014.54</v>
      </c>
      <c r="BV14">
        <v>1009.09</v>
      </c>
      <c r="BW14">
        <v>1000.36</v>
      </c>
      <c r="BX14">
        <v>1052.73</v>
      </c>
      <c r="BY14">
        <v>1183.6300000000001</v>
      </c>
      <c r="BZ14">
        <v>1020</v>
      </c>
      <c r="CA14">
        <v>1090.9100000000001</v>
      </c>
      <c r="CB14">
        <v>1063.27</v>
      </c>
      <c r="CC14">
        <v>1024.9100000000001</v>
      </c>
      <c r="CD14">
        <v>993.61</v>
      </c>
      <c r="CE14">
        <v>987.02</v>
      </c>
      <c r="CF14">
        <v>808.49</v>
      </c>
      <c r="CG14">
        <v>848.25</v>
      </c>
      <c r="CH14">
        <v>784.19</v>
      </c>
      <c r="CI14">
        <v>806.28</v>
      </c>
      <c r="CJ14">
        <v>668.22</v>
      </c>
      <c r="CK14">
        <v>524.64</v>
      </c>
      <c r="CL14">
        <v>474.93</v>
      </c>
      <c r="CM14">
        <v>474.93</v>
      </c>
      <c r="CN14">
        <v>408.66</v>
      </c>
      <c r="CO14">
        <v>331.35</v>
      </c>
      <c r="CP14">
        <v>314.77999999999997</v>
      </c>
      <c r="CQ14">
        <v>388.78</v>
      </c>
      <c r="CR14">
        <v>397.62</v>
      </c>
      <c r="CS14">
        <v>397.62</v>
      </c>
      <c r="CT14">
        <v>276.12</v>
      </c>
      <c r="CU14">
        <v>331.35</v>
      </c>
      <c r="CV14">
        <v>309.26</v>
      </c>
      <c r="CW14">
        <v>187.76</v>
      </c>
      <c r="CX14">
        <v>208.75</v>
      </c>
      <c r="CY14">
        <v>153.53</v>
      </c>
      <c r="CZ14">
        <v>112.66</v>
      </c>
      <c r="DA14">
        <v>193.29</v>
      </c>
      <c r="DB14">
        <v>185.56</v>
      </c>
      <c r="DC14">
        <v>254.03</v>
      </c>
      <c r="DD14">
        <v>281.64999999999998</v>
      </c>
      <c r="DE14">
        <v>286.06</v>
      </c>
      <c r="DF14">
        <v>276.12</v>
      </c>
      <c r="DG14">
        <v>276.12</v>
      </c>
      <c r="DH14">
        <v>276.12</v>
      </c>
      <c r="DI14">
        <v>366.69</v>
      </c>
      <c r="DJ14">
        <v>325.83</v>
      </c>
      <c r="DK14">
        <v>358.96</v>
      </c>
      <c r="DL14">
        <v>365.59</v>
      </c>
      <c r="DM14">
        <v>449.14</v>
      </c>
      <c r="DN14">
        <v>421.76</v>
      </c>
      <c r="DO14">
        <v>386.7</v>
      </c>
      <c r="DP14">
        <v>427.23</v>
      </c>
      <c r="DQ14">
        <v>410.8</v>
      </c>
      <c r="DR14">
        <v>416.28</v>
      </c>
      <c r="DS14">
        <v>547.74</v>
      </c>
      <c r="DT14">
        <v>554.30999999999995</v>
      </c>
      <c r="DU14">
        <v>536.78</v>
      </c>
      <c r="DV14">
        <v>547.74</v>
      </c>
      <c r="DW14">
        <v>564.16999999999996</v>
      </c>
      <c r="DX14">
        <v>560.88</v>
      </c>
      <c r="DY14">
        <v>546.64</v>
      </c>
      <c r="DZ14">
        <v>557.59</v>
      </c>
      <c r="EA14">
        <v>558.69000000000005</v>
      </c>
      <c r="EB14">
        <v>586.08000000000004</v>
      </c>
      <c r="EC14">
        <v>594.84</v>
      </c>
      <c r="ED14">
        <v>609.64</v>
      </c>
      <c r="EE14">
        <v>609.64</v>
      </c>
      <c r="EF14">
        <v>625.97</v>
      </c>
      <c r="EG14">
        <v>643.39</v>
      </c>
      <c r="EH14">
        <v>658.63</v>
      </c>
      <c r="EI14">
        <v>690.1</v>
      </c>
      <c r="EJ14">
        <v>652.05999999999995</v>
      </c>
      <c r="EK14">
        <v>646.63</v>
      </c>
      <c r="EL14">
        <v>650.98</v>
      </c>
      <c r="EM14">
        <v>633.59</v>
      </c>
      <c r="EN14">
        <v>656.02</v>
      </c>
      <c r="EO14">
        <v>618.07000000000005</v>
      </c>
      <c r="EP14">
        <v>608.30999999999995</v>
      </c>
      <c r="EQ14">
        <v>590.96</v>
      </c>
      <c r="ER14">
        <v>601.79999999999995</v>
      </c>
      <c r="ES14">
        <v>693.97</v>
      </c>
      <c r="ET14">
        <v>665.78</v>
      </c>
      <c r="EU14">
        <v>634.33000000000004</v>
      </c>
      <c r="EV14">
        <v>634.33000000000004</v>
      </c>
      <c r="EW14">
        <v>601.79999999999995</v>
      </c>
      <c r="EX14">
        <v>569.27</v>
      </c>
      <c r="EY14">
        <v>542.16999999999996</v>
      </c>
      <c r="EZ14">
        <v>573.61</v>
      </c>
      <c r="FA14">
        <v>574.70000000000005</v>
      </c>
      <c r="FB14">
        <v>558.42999999999995</v>
      </c>
      <c r="FC14">
        <v>563.85</v>
      </c>
    </row>
    <row r="15" spans="1:159" x14ac:dyDescent="0.25">
      <c r="A15" t="s">
        <v>14</v>
      </c>
      <c r="B15" t="s">
        <v>1</v>
      </c>
      <c r="C15">
        <v>100193</v>
      </c>
      <c r="D15">
        <v>100193</v>
      </c>
      <c r="E15">
        <v>100193</v>
      </c>
      <c r="F15">
        <v>100193</v>
      </c>
      <c r="G15">
        <v>100193</v>
      </c>
      <c r="H15">
        <v>100193</v>
      </c>
      <c r="I15">
        <v>100193</v>
      </c>
      <c r="J15">
        <v>100193</v>
      </c>
      <c r="K15">
        <v>100193</v>
      </c>
      <c r="L15">
        <v>100193</v>
      </c>
      <c r="M15">
        <v>100193</v>
      </c>
      <c r="N15">
        <v>100193</v>
      </c>
      <c r="O15">
        <v>100193</v>
      </c>
      <c r="P15">
        <v>100193</v>
      </c>
      <c r="Q15">
        <v>100193</v>
      </c>
      <c r="R15">
        <v>100509</v>
      </c>
      <c r="S15">
        <v>100509</v>
      </c>
      <c r="T15">
        <v>100509</v>
      </c>
      <c r="U15">
        <v>100509</v>
      </c>
      <c r="V15">
        <v>100509</v>
      </c>
      <c r="W15">
        <v>84999</v>
      </c>
      <c r="X15">
        <v>84999</v>
      </c>
      <c r="Y15">
        <v>84999</v>
      </c>
      <c r="Z15">
        <v>85046</v>
      </c>
      <c r="AA15">
        <v>86206</v>
      </c>
      <c r="AB15">
        <v>106596</v>
      </c>
      <c r="AC15">
        <v>106596</v>
      </c>
      <c r="AD15">
        <v>102565</v>
      </c>
      <c r="AE15">
        <v>100791</v>
      </c>
      <c r="AF15">
        <v>100791</v>
      </c>
      <c r="AG15">
        <v>105001</v>
      </c>
      <c r="AH15">
        <v>105001</v>
      </c>
      <c r="AI15">
        <v>105001</v>
      </c>
      <c r="AJ15">
        <v>105849</v>
      </c>
      <c r="AK15">
        <v>102492</v>
      </c>
      <c r="AL15">
        <v>103060</v>
      </c>
      <c r="AM15">
        <v>103060</v>
      </c>
      <c r="AN15">
        <v>103272</v>
      </c>
      <c r="AO15">
        <v>10355</v>
      </c>
      <c r="AP15">
        <v>103769</v>
      </c>
      <c r="AQ15">
        <v>103769</v>
      </c>
      <c r="AR15">
        <v>103769</v>
      </c>
      <c r="AS15">
        <v>101567</v>
      </c>
      <c r="AT15">
        <v>102537</v>
      </c>
      <c r="AU15">
        <v>102537</v>
      </c>
      <c r="AV15">
        <v>102877</v>
      </c>
      <c r="AW15">
        <v>102877</v>
      </c>
      <c r="AX15">
        <v>103665</v>
      </c>
      <c r="AY15">
        <v>103665</v>
      </c>
      <c r="AZ15">
        <v>104259</v>
      </c>
      <c r="BA15">
        <v>104259</v>
      </c>
      <c r="BB15">
        <v>104644</v>
      </c>
      <c r="BC15">
        <v>104644</v>
      </c>
      <c r="BD15">
        <v>104644</v>
      </c>
      <c r="BE15">
        <v>104644</v>
      </c>
      <c r="BF15">
        <v>105118</v>
      </c>
      <c r="BG15">
        <v>105118</v>
      </c>
      <c r="BH15">
        <v>106032</v>
      </c>
      <c r="BI15">
        <v>106032</v>
      </c>
      <c r="BJ15">
        <v>106032</v>
      </c>
      <c r="BK15">
        <v>106741</v>
      </c>
      <c r="BL15">
        <v>107412</v>
      </c>
      <c r="BM15">
        <v>107412</v>
      </c>
      <c r="BN15">
        <v>107515</v>
      </c>
      <c r="BO15">
        <v>107515</v>
      </c>
      <c r="BP15">
        <v>107515</v>
      </c>
      <c r="BQ15">
        <v>107515</v>
      </c>
      <c r="BR15">
        <v>108107</v>
      </c>
      <c r="BS15">
        <v>108107</v>
      </c>
      <c r="BT15">
        <v>109091</v>
      </c>
      <c r="BU15">
        <v>109091</v>
      </c>
      <c r="BV15">
        <v>109091</v>
      </c>
      <c r="BW15">
        <v>109091</v>
      </c>
      <c r="BX15">
        <v>109091</v>
      </c>
      <c r="BY15">
        <v>109091</v>
      </c>
      <c r="BZ15">
        <v>109091</v>
      </c>
      <c r="CA15">
        <v>109091</v>
      </c>
      <c r="CB15">
        <v>109616</v>
      </c>
      <c r="CC15">
        <v>109616</v>
      </c>
      <c r="CD15">
        <v>109791</v>
      </c>
      <c r="CE15">
        <v>109791</v>
      </c>
      <c r="CF15">
        <v>110450</v>
      </c>
      <c r="CG15">
        <v>110450</v>
      </c>
      <c r="CH15">
        <v>110450</v>
      </c>
      <c r="CI15">
        <v>110450</v>
      </c>
      <c r="CJ15">
        <v>110450</v>
      </c>
      <c r="CK15">
        <v>110450</v>
      </c>
      <c r="CL15">
        <v>110450</v>
      </c>
      <c r="CM15">
        <v>110450</v>
      </c>
      <c r="CN15">
        <v>110450</v>
      </c>
      <c r="CO15">
        <v>110450</v>
      </c>
      <c r="CP15">
        <v>110450</v>
      </c>
      <c r="CQ15">
        <v>110450</v>
      </c>
      <c r="CR15">
        <v>110450</v>
      </c>
      <c r="CS15">
        <v>110450</v>
      </c>
      <c r="CT15">
        <v>110450</v>
      </c>
      <c r="CU15">
        <v>110450</v>
      </c>
      <c r="CV15">
        <v>110450</v>
      </c>
      <c r="CW15">
        <v>110450</v>
      </c>
      <c r="CX15">
        <v>110450</v>
      </c>
      <c r="CY15">
        <v>110450</v>
      </c>
      <c r="CZ15">
        <v>110450</v>
      </c>
      <c r="DA15">
        <v>110450</v>
      </c>
      <c r="DB15">
        <v>110450</v>
      </c>
      <c r="DC15">
        <v>110450</v>
      </c>
      <c r="DD15">
        <v>110450</v>
      </c>
      <c r="DE15">
        <v>110450</v>
      </c>
      <c r="DF15">
        <v>110450</v>
      </c>
      <c r="DG15">
        <v>110450</v>
      </c>
      <c r="DH15">
        <v>110450</v>
      </c>
      <c r="DI15">
        <v>110450</v>
      </c>
      <c r="DJ15">
        <v>110450</v>
      </c>
      <c r="DK15">
        <v>110450</v>
      </c>
      <c r="DL15">
        <v>110450</v>
      </c>
      <c r="DM15">
        <v>109547</v>
      </c>
      <c r="DN15">
        <v>109547</v>
      </c>
      <c r="DO15">
        <v>109547</v>
      </c>
      <c r="DP15">
        <v>109547</v>
      </c>
      <c r="DQ15">
        <v>109547</v>
      </c>
      <c r="DR15">
        <v>109547</v>
      </c>
      <c r="DS15">
        <v>109547</v>
      </c>
      <c r="DT15">
        <v>109547</v>
      </c>
      <c r="DU15">
        <v>109547</v>
      </c>
      <c r="DV15">
        <v>109547</v>
      </c>
      <c r="DW15">
        <v>109547</v>
      </c>
      <c r="DX15">
        <v>109547</v>
      </c>
      <c r="DY15">
        <v>109547</v>
      </c>
      <c r="DZ15">
        <v>109547</v>
      </c>
      <c r="EA15">
        <v>109547</v>
      </c>
      <c r="EB15">
        <v>109547</v>
      </c>
      <c r="EC15">
        <v>109547</v>
      </c>
      <c r="ED15">
        <v>108865</v>
      </c>
      <c r="EE15">
        <v>108865</v>
      </c>
      <c r="EF15">
        <v>108865</v>
      </c>
      <c r="EG15">
        <v>108865</v>
      </c>
      <c r="EH15">
        <v>108865</v>
      </c>
      <c r="EI15">
        <v>108677</v>
      </c>
      <c r="EJ15">
        <v>108677</v>
      </c>
      <c r="EK15">
        <v>108677</v>
      </c>
      <c r="EL15">
        <v>108677</v>
      </c>
      <c r="EM15">
        <v>108677</v>
      </c>
      <c r="EN15">
        <v>108433</v>
      </c>
      <c r="EO15">
        <v>108433</v>
      </c>
      <c r="EP15">
        <v>108433</v>
      </c>
      <c r="EQ15">
        <v>108433</v>
      </c>
      <c r="ER15">
        <v>108433</v>
      </c>
      <c r="ES15">
        <v>108433</v>
      </c>
      <c r="ET15">
        <v>108433</v>
      </c>
      <c r="EU15">
        <v>108433</v>
      </c>
      <c r="EV15">
        <v>108433</v>
      </c>
      <c r="EW15">
        <v>108433</v>
      </c>
      <c r="EX15">
        <v>108433</v>
      </c>
      <c r="EY15">
        <v>108433</v>
      </c>
      <c r="EZ15">
        <v>108433</v>
      </c>
      <c r="FA15">
        <v>108433</v>
      </c>
      <c r="FB15">
        <v>108433</v>
      </c>
      <c r="FC15">
        <v>108433</v>
      </c>
    </row>
    <row r="17" spans="1:159" x14ac:dyDescent="0.25">
      <c r="A17" t="s">
        <v>16</v>
      </c>
      <c r="M17">
        <f>M13*M15</f>
        <v>320617.60000000003</v>
      </c>
      <c r="N17">
        <f t="shared" ref="N17:X17" si="0">N13*N15</f>
        <v>360694.8</v>
      </c>
      <c r="O17">
        <f t="shared" si="0"/>
        <v>325627.25</v>
      </c>
      <c r="P17">
        <f t="shared" si="0"/>
        <v>311600.23</v>
      </c>
      <c r="Q17">
        <f t="shared" si="0"/>
        <v>235453.55000000002</v>
      </c>
      <c r="R17">
        <f t="shared" si="0"/>
        <v>246247.05000000002</v>
      </c>
      <c r="S17">
        <f t="shared" si="0"/>
        <v>338715.33</v>
      </c>
      <c r="T17">
        <f t="shared" si="0"/>
        <v>341730.6</v>
      </c>
      <c r="U17">
        <f t="shared" si="0"/>
        <v>362837.49</v>
      </c>
      <c r="V17">
        <f t="shared" si="0"/>
        <v>361832.4</v>
      </c>
      <c r="W17">
        <f t="shared" si="0"/>
        <v>348495.89999999997</v>
      </c>
      <c r="X17">
        <f t="shared" si="0"/>
        <v>365495.7</v>
      </c>
      <c r="Y17">
        <f>Y13*Y15</f>
        <v>426694.98</v>
      </c>
      <c r="Z17">
        <f t="shared" ref="Z17:CK17" si="1">Z13*Z15</f>
        <v>433734.6</v>
      </c>
      <c r="AA17">
        <f t="shared" si="1"/>
        <v>439650.6</v>
      </c>
      <c r="AB17">
        <f t="shared" si="1"/>
        <v>511660.79999999999</v>
      </c>
      <c r="AC17">
        <f t="shared" si="1"/>
        <v>538309.79999999993</v>
      </c>
      <c r="AD17">
        <f t="shared" si="1"/>
        <v>456414.25</v>
      </c>
      <c r="AE17">
        <f t="shared" si="1"/>
        <v>413243.1</v>
      </c>
      <c r="AF17">
        <f t="shared" si="1"/>
        <v>493875.9</v>
      </c>
      <c r="AG17">
        <f t="shared" si="1"/>
        <v>546005.20000000007</v>
      </c>
      <c r="AH17">
        <f t="shared" si="1"/>
        <v>536555.11</v>
      </c>
      <c r="AI17">
        <f t="shared" si="1"/>
        <v>661506.29999999993</v>
      </c>
      <c r="AJ17">
        <f t="shared" si="1"/>
        <v>719773.2</v>
      </c>
      <c r="AK17">
        <f t="shared" si="1"/>
        <v>748191.6</v>
      </c>
      <c r="AL17">
        <f t="shared" si="1"/>
        <v>731726</v>
      </c>
      <c r="AM17">
        <f t="shared" si="1"/>
        <v>750276.8</v>
      </c>
      <c r="AN17">
        <f t="shared" si="1"/>
        <v>743558.4</v>
      </c>
      <c r="AO17">
        <f t="shared" si="1"/>
        <v>79733.5</v>
      </c>
      <c r="AP17">
        <f t="shared" si="1"/>
        <v>840528.89999999991</v>
      </c>
      <c r="AQ17">
        <f t="shared" si="1"/>
        <v>840528.89999999991</v>
      </c>
      <c r="AR17">
        <f t="shared" si="1"/>
        <v>778267.5</v>
      </c>
      <c r="AS17">
        <f t="shared" si="1"/>
        <v>761752.5</v>
      </c>
      <c r="AT17">
        <f t="shared" si="1"/>
        <v>763900.65</v>
      </c>
      <c r="AU17">
        <f t="shared" si="1"/>
        <v>784408.05</v>
      </c>
      <c r="AV17">
        <f t="shared" si="1"/>
        <v>864166.8</v>
      </c>
      <c r="AW17">
        <f t="shared" si="1"/>
        <v>910461.45</v>
      </c>
      <c r="AX17">
        <f t="shared" si="1"/>
        <v>881152.5</v>
      </c>
      <c r="AY17">
        <f t="shared" si="1"/>
        <v>984817.5</v>
      </c>
      <c r="AZ17">
        <f t="shared" si="1"/>
        <v>1021738.2000000001</v>
      </c>
      <c r="BA17">
        <f t="shared" si="1"/>
        <v>990460.5</v>
      </c>
      <c r="BB17">
        <f t="shared" si="1"/>
        <v>1025511.2000000001</v>
      </c>
      <c r="BC17">
        <f t="shared" si="1"/>
        <v>962724.79999999993</v>
      </c>
      <c r="BD17">
        <f t="shared" si="1"/>
        <v>1077833.2000000002</v>
      </c>
      <c r="BE17">
        <f t="shared" si="1"/>
        <v>1056904.3999999999</v>
      </c>
      <c r="BF17">
        <f t="shared" si="1"/>
        <v>1198345.2</v>
      </c>
      <c r="BG17">
        <f t="shared" si="1"/>
        <v>1103739</v>
      </c>
      <c r="BH17">
        <f t="shared" si="1"/>
        <v>991399.2</v>
      </c>
      <c r="BI17">
        <f t="shared" si="1"/>
        <v>1006243.68</v>
      </c>
      <c r="BJ17">
        <f t="shared" si="1"/>
        <v>999881.76</v>
      </c>
      <c r="BK17">
        <f t="shared" si="1"/>
        <v>1035387.7</v>
      </c>
      <c r="BL17">
        <f t="shared" si="1"/>
        <v>1154679</v>
      </c>
      <c r="BM17">
        <f t="shared" si="1"/>
        <v>1140715.44</v>
      </c>
      <c r="BN17">
        <f t="shared" si="1"/>
        <v>1171913.5</v>
      </c>
      <c r="BO17">
        <f t="shared" si="1"/>
        <v>1182665</v>
      </c>
      <c r="BP17">
        <f t="shared" si="1"/>
        <v>1182665</v>
      </c>
      <c r="BQ17">
        <f t="shared" si="1"/>
        <v>1102028.75</v>
      </c>
      <c r="BR17">
        <f t="shared" si="1"/>
        <v>1037827.2</v>
      </c>
      <c r="BS17">
        <f t="shared" si="1"/>
        <v>1027016.5</v>
      </c>
      <c r="BT17">
        <f t="shared" si="1"/>
        <v>1063637.25</v>
      </c>
      <c r="BU17">
        <f t="shared" si="1"/>
        <v>1014546.3</v>
      </c>
      <c r="BV17">
        <f t="shared" si="1"/>
        <v>1009091.75</v>
      </c>
      <c r="BW17">
        <f t="shared" si="1"/>
        <v>1000364.47</v>
      </c>
      <c r="BX17">
        <f t="shared" si="1"/>
        <v>1052728.1500000001</v>
      </c>
      <c r="BY17">
        <f t="shared" si="1"/>
        <v>1183637.3499999999</v>
      </c>
      <c r="BZ17">
        <f t="shared" si="1"/>
        <v>1020000.85</v>
      </c>
      <c r="CA17">
        <f t="shared" si="1"/>
        <v>1090910</v>
      </c>
      <c r="CB17">
        <f t="shared" si="1"/>
        <v>1063275.2</v>
      </c>
      <c r="CC17">
        <f t="shared" si="1"/>
        <v>1024909.6</v>
      </c>
      <c r="CD17">
        <f t="shared" si="1"/>
        <v>993608.55</v>
      </c>
      <c r="CE17">
        <f t="shared" si="1"/>
        <v>987021.09</v>
      </c>
      <c r="CF17">
        <f t="shared" si="1"/>
        <v>808494</v>
      </c>
      <c r="CG17">
        <f t="shared" si="1"/>
        <v>848256</v>
      </c>
      <c r="CH17">
        <f t="shared" si="1"/>
        <v>784195</v>
      </c>
      <c r="CI17">
        <f t="shared" si="1"/>
        <v>806285</v>
      </c>
      <c r="CJ17">
        <f t="shared" si="1"/>
        <v>668222.5</v>
      </c>
      <c r="CK17">
        <f t="shared" si="1"/>
        <v>524637.5</v>
      </c>
      <c r="CL17">
        <f t="shared" ref="CL17:EW17" si="2">CL13*CL15</f>
        <v>474935</v>
      </c>
      <c r="CM17">
        <f t="shared" si="2"/>
        <v>474935</v>
      </c>
      <c r="CN17">
        <f t="shared" si="2"/>
        <v>408665</v>
      </c>
      <c r="CO17">
        <f t="shared" si="2"/>
        <v>331350</v>
      </c>
      <c r="CP17">
        <f t="shared" si="2"/>
        <v>314782.5</v>
      </c>
      <c r="CQ17">
        <f t="shared" si="2"/>
        <v>388784</v>
      </c>
      <c r="CR17">
        <f t="shared" si="2"/>
        <v>397620</v>
      </c>
      <c r="CS17">
        <f t="shared" si="2"/>
        <v>397620</v>
      </c>
      <c r="CT17">
        <f t="shared" si="2"/>
        <v>276125</v>
      </c>
      <c r="CU17">
        <f t="shared" si="2"/>
        <v>331350</v>
      </c>
      <c r="CV17">
        <f t="shared" si="2"/>
        <v>309260</v>
      </c>
      <c r="CW17">
        <f t="shared" si="2"/>
        <v>187765</v>
      </c>
      <c r="CX17">
        <f t="shared" si="2"/>
        <v>208750.5</v>
      </c>
      <c r="CY17">
        <f t="shared" si="2"/>
        <v>153525.5</v>
      </c>
      <c r="CZ17">
        <f t="shared" si="2"/>
        <v>112659</v>
      </c>
      <c r="DA17">
        <f t="shared" si="2"/>
        <v>193287.5</v>
      </c>
      <c r="DB17">
        <f t="shared" si="2"/>
        <v>185556</v>
      </c>
      <c r="DC17">
        <f t="shared" si="2"/>
        <v>254034.99999999997</v>
      </c>
      <c r="DD17">
        <f t="shared" si="2"/>
        <v>281647.5</v>
      </c>
      <c r="DE17">
        <f t="shared" si="2"/>
        <v>286065.5</v>
      </c>
      <c r="DF17">
        <f t="shared" si="2"/>
        <v>276125</v>
      </c>
      <c r="DG17">
        <f t="shared" si="2"/>
        <v>276125</v>
      </c>
      <c r="DH17">
        <f t="shared" si="2"/>
        <v>276125</v>
      </c>
      <c r="DI17">
        <f t="shared" si="2"/>
        <v>366694</v>
      </c>
      <c r="DJ17">
        <f t="shared" si="2"/>
        <v>325827.5</v>
      </c>
      <c r="DK17">
        <f t="shared" si="2"/>
        <v>358962.5</v>
      </c>
      <c r="DL17">
        <f t="shared" si="2"/>
        <v>365589.5</v>
      </c>
      <c r="DM17">
        <f t="shared" si="2"/>
        <v>449142.69999999995</v>
      </c>
      <c r="DN17">
        <f t="shared" si="2"/>
        <v>421755.95</v>
      </c>
      <c r="DO17">
        <f t="shared" si="2"/>
        <v>386700.91</v>
      </c>
      <c r="DP17">
        <f t="shared" si="2"/>
        <v>427233.3</v>
      </c>
      <c r="DQ17">
        <f t="shared" si="2"/>
        <v>410801.25</v>
      </c>
      <c r="DR17">
        <f t="shared" si="2"/>
        <v>416278.6</v>
      </c>
      <c r="DS17">
        <f t="shared" si="2"/>
        <v>547735</v>
      </c>
      <c r="DT17">
        <f t="shared" si="2"/>
        <v>554307.81999999995</v>
      </c>
      <c r="DU17">
        <f t="shared" si="2"/>
        <v>536780.30000000005</v>
      </c>
      <c r="DV17">
        <f t="shared" si="2"/>
        <v>547735</v>
      </c>
      <c r="DW17">
        <f t="shared" si="2"/>
        <v>564167.05000000005</v>
      </c>
      <c r="DX17">
        <f t="shared" si="2"/>
        <v>560880.64000000001</v>
      </c>
      <c r="DY17">
        <f t="shared" si="2"/>
        <v>546639.53</v>
      </c>
      <c r="DZ17">
        <f t="shared" si="2"/>
        <v>557594.23</v>
      </c>
      <c r="EA17">
        <f t="shared" si="2"/>
        <v>558689.69999999995</v>
      </c>
      <c r="EB17">
        <f t="shared" si="2"/>
        <v>586076.44999999995</v>
      </c>
      <c r="EC17">
        <f t="shared" si="2"/>
        <v>594840.21</v>
      </c>
      <c r="ED17">
        <f t="shared" si="2"/>
        <v>609644</v>
      </c>
      <c r="EE17">
        <f t="shared" si="2"/>
        <v>609644</v>
      </c>
      <c r="EF17">
        <f t="shared" si="2"/>
        <v>625973.75</v>
      </c>
      <c r="EG17">
        <f t="shared" si="2"/>
        <v>643392.15</v>
      </c>
      <c r="EH17">
        <f t="shared" si="2"/>
        <v>658633.25</v>
      </c>
      <c r="EI17">
        <f t="shared" si="2"/>
        <v>690098.95</v>
      </c>
      <c r="EJ17">
        <f t="shared" si="2"/>
        <v>652062</v>
      </c>
      <c r="EK17">
        <f t="shared" si="2"/>
        <v>646628.15</v>
      </c>
      <c r="EL17">
        <f t="shared" si="2"/>
        <v>650975.23</v>
      </c>
      <c r="EM17">
        <f t="shared" si="2"/>
        <v>633586.91</v>
      </c>
      <c r="EN17">
        <f t="shared" si="2"/>
        <v>656019.65</v>
      </c>
      <c r="EO17">
        <f t="shared" si="2"/>
        <v>618068.1</v>
      </c>
      <c r="EP17">
        <f t="shared" si="2"/>
        <v>608309.13</v>
      </c>
      <c r="EQ17">
        <f t="shared" si="2"/>
        <v>590959.85</v>
      </c>
      <c r="ER17">
        <f t="shared" si="2"/>
        <v>601803.15</v>
      </c>
      <c r="ES17">
        <f t="shared" si="2"/>
        <v>693971.20000000007</v>
      </c>
      <c r="ET17">
        <f t="shared" si="2"/>
        <v>665778.62</v>
      </c>
      <c r="EU17">
        <f t="shared" si="2"/>
        <v>634333.04999999993</v>
      </c>
      <c r="EV17">
        <f t="shared" si="2"/>
        <v>634333.04999999993</v>
      </c>
      <c r="EW17">
        <f t="shared" si="2"/>
        <v>601803.15</v>
      </c>
      <c r="EX17">
        <f t="shared" ref="EX17:FC17" si="3">EX13*EX15</f>
        <v>569273.25</v>
      </c>
      <c r="EY17">
        <f t="shared" si="3"/>
        <v>542165</v>
      </c>
      <c r="EZ17">
        <f t="shared" si="3"/>
        <v>573610.56999999995</v>
      </c>
      <c r="FA17">
        <f t="shared" si="3"/>
        <v>574694.9</v>
      </c>
      <c r="FB17">
        <f t="shared" si="3"/>
        <v>558429.95000000007</v>
      </c>
      <c r="FC17">
        <f t="shared" si="3"/>
        <v>563851.6</v>
      </c>
    </row>
    <row r="18" spans="1:159" x14ac:dyDescent="0.25">
      <c r="A18" t="s">
        <v>17</v>
      </c>
      <c r="M18">
        <f>$C$2/M17</f>
        <v>1.91275213837294</v>
      </c>
      <c r="N18">
        <f t="shared" ref="N18:X18" si="4">$C$2/N17</f>
        <v>1.7002241229981692</v>
      </c>
      <c r="O18">
        <f t="shared" si="4"/>
        <v>1.883325182397972</v>
      </c>
      <c r="P18">
        <f t="shared" si="4"/>
        <v>1.9681050941457907</v>
      </c>
      <c r="Q18">
        <f t="shared" si="4"/>
        <v>2.6045986565078332</v>
      </c>
      <c r="R18">
        <f t="shared" si="4"/>
        <v>2.4904338955532666</v>
      </c>
      <c r="S18">
        <f t="shared" si="4"/>
        <v>1.8105528320787843</v>
      </c>
      <c r="T18">
        <f t="shared" si="4"/>
        <v>1.7945773659133835</v>
      </c>
      <c r="U18">
        <f t="shared" si="4"/>
        <v>1.6901836687272862</v>
      </c>
      <c r="V18">
        <f t="shared" si="4"/>
        <v>1.6948786233626396</v>
      </c>
      <c r="W18">
        <f t="shared" si="4"/>
        <v>1.7597394976526268</v>
      </c>
      <c r="X18">
        <f t="shared" si="4"/>
        <v>1.6778911489245973</v>
      </c>
      <c r="Y18">
        <f>J2/Y17</f>
        <v>1.8500991035797985</v>
      </c>
      <c r="Z18">
        <f t="shared" ref="Z18:CK18" si="5">K2/Z17</f>
        <v>1.820071536833815</v>
      </c>
      <c r="AA18">
        <f t="shared" si="5"/>
        <v>1.7955803995263513</v>
      </c>
      <c r="AB18">
        <f t="shared" si="5"/>
        <v>1.5428737163370734</v>
      </c>
      <c r="AC18">
        <f t="shared" si="5"/>
        <v>1.4664938293896936</v>
      </c>
      <c r="AD18">
        <f t="shared" si="5"/>
        <v>1.7296304837107956</v>
      </c>
      <c r="AE18">
        <f t="shared" si="5"/>
        <v>1.9103234875549042</v>
      </c>
      <c r="AF18">
        <f t="shared" si="5"/>
        <v>1.5984339385663482</v>
      </c>
      <c r="AG18">
        <f t="shared" si="5"/>
        <v>1.4458250580763699</v>
      </c>
      <c r="AH18">
        <f t="shared" si="5"/>
        <v>1.4712896872792807</v>
      </c>
      <c r="AI18">
        <f t="shared" si="5"/>
        <v>1.1933794130154165</v>
      </c>
      <c r="AJ18">
        <f t="shared" si="5"/>
        <v>1.0967732613551047</v>
      </c>
      <c r="AK18">
        <f t="shared" si="5"/>
        <v>1.1652656886284209</v>
      </c>
      <c r="AL18">
        <f t="shared" si="5"/>
        <v>1.1914869773658445</v>
      </c>
      <c r="AM18">
        <f t="shared" si="5"/>
        <v>1.1620271345188868</v>
      </c>
      <c r="AN18">
        <f t="shared" si="5"/>
        <v>1.1725265964314302</v>
      </c>
      <c r="AO18">
        <f t="shared" si="5"/>
        <v>10.93445038785454</v>
      </c>
      <c r="AP18">
        <f t="shared" si="5"/>
        <v>1.0372540432577633</v>
      </c>
      <c r="AQ18">
        <f t="shared" si="5"/>
        <v>1.0372540432577633</v>
      </c>
      <c r="AR18">
        <f t="shared" si="5"/>
        <v>1.1202343667183841</v>
      </c>
      <c r="AS18">
        <f t="shared" si="5"/>
        <v>1.1445213504386267</v>
      </c>
      <c r="AT18">
        <f t="shared" si="5"/>
        <v>1.1413028644497161</v>
      </c>
      <c r="AU18">
        <f t="shared" si="5"/>
        <v>1.1114648810654097</v>
      </c>
      <c r="AV18">
        <f t="shared" si="5"/>
        <v>1.0088816186875034</v>
      </c>
      <c r="AW18">
        <f t="shared" si="5"/>
        <v>0.96636491308885186</v>
      </c>
      <c r="AX18">
        <f t="shared" si="5"/>
        <v>0.99850820374452776</v>
      </c>
      <c r="AY18">
        <f t="shared" si="5"/>
        <v>0.89340207703457752</v>
      </c>
      <c r="AZ18">
        <f t="shared" si="5"/>
        <v>0.86111882672097406</v>
      </c>
      <c r="BA18">
        <f t="shared" si="5"/>
        <v>0.88831205282795223</v>
      </c>
      <c r="BB18">
        <f t="shared" si="5"/>
        <v>0.85795064939320009</v>
      </c>
      <c r="BC18">
        <f t="shared" si="5"/>
        <v>0.91390395261449597</v>
      </c>
      <c r="BD18">
        <f t="shared" si="5"/>
        <v>0.81630255961683107</v>
      </c>
      <c r="BE18">
        <f t="shared" si="5"/>
        <v>0.83246696673795673</v>
      </c>
      <c r="BF18">
        <f t="shared" si="5"/>
        <v>0.73421081004037902</v>
      </c>
      <c r="BG18">
        <f t="shared" si="5"/>
        <v>0.79714316518669726</v>
      </c>
      <c r="BH18">
        <f t="shared" si="5"/>
        <v>0.88747096023478744</v>
      </c>
      <c r="BI18">
        <f t="shared" si="5"/>
        <v>1.0868391242964128</v>
      </c>
      <c r="BJ18">
        <f t="shared" si="5"/>
        <v>1.0937543255114484</v>
      </c>
      <c r="BK18">
        <f t="shared" si="5"/>
        <v>1.0562468532318861</v>
      </c>
      <c r="BL18">
        <f t="shared" si="5"/>
        <v>0.94712469872579308</v>
      </c>
      <c r="BM18">
        <f t="shared" si="5"/>
        <v>0.95871850388910318</v>
      </c>
      <c r="BN18">
        <f t="shared" si="5"/>
        <v>0.93319600806714831</v>
      </c>
      <c r="BO18">
        <f t="shared" si="5"/>
        <v>0.9247124079938106</v>
      </c>
      <c r="BP18">
        <f t="shared" si="5"/>
        <v>0.9247124079938106</v>
      </c>
      <c r="BQ18">
        <f t="shared" si="5"/>
        <v>0.99237429150555279</v>
      </c>
      <c r="BR18">
        <f t="shared" si="5"/>
        <v>1.0537640562899104</v>
      </c>
      <c r="BS18">
        <f t="shared" si="5"/>
        <v>1.0648563095140147</v>
      </c>
      <c r="BT18">
        <f t="shared" si="5"/>
        <v>1.0281935876164547</v>
      </c>
      <c r="BU18">
        <f t="shared" si="5"/>
        <v>1.2654148953083757</v>
      </c>
      <c r="BV18">
        <f t="shared" si="5"/>
        <v>1.2722549758235562</v>
      </c>
      <c r="BW18">
        <f t="shared" si="5"/>
        <v>1.2833542558743616</v>
      </c>
      <c r="BX18">
        <f t="shared" si="5"/>
        <v>1.2195190182764657</v>
      </c>
      <c r="BY18">
        <f t="shared" si="5"/>
        <v>1.0846413388357508</v>
      </c>
      <c r="BZ18">
        <f t="shared" si="5"/>
        <v>1.2586479707345342</v>
      </c>
      <c r="CA18">
        <f t="shared" si="5"/>
        <v>1.1768358526367895</v>
      </c>
      <c r="CB18">
        <f t="shared" si="5"/>
        <v>1.2074221236421201</v>
      </c>
      <c r="CC18">
        <f t="shared" si="5"/>
        <v>1.2526197432436967</v>
      </c>
      <c r="CD18">
        <f t="shared" si="5"/>
        <v>1.2920802664188025</v>
      </c>
      <c r="CE18">
        <f t="shared" si="5"/>
        <v>1.3007037164727655</v>
      </c>
      <c r="CF18">
        <f t="shared" si="5"/>
        <v>1.5879177829396385</v>
      </c>
      <c r="CG18">
        <f t="shared" si="5"/>
        <v>1.5173131696091746</v>
      </c>
      <c r="CH18">
        <f t="shared" si="5"/>
        <v>1.6412626961406283</v>
      </c>
      <c r="CI18">
        <f t="shared" si="5"/>
        <v>1.5962965948765016</v>
      </c>
      <c r="CJ18">
        <f t="shared" si="5"/>
        <v>1.9261099409253655</v>
      </c>
      <c r="CK18">
        <f t="shared" si="5"/>
        <v>2.4532558194944127</v>
      </c>
      <c r="CL18">
        <f t="shared" ref="CL18:EW18" si="6">BW2/CL17</f>
        <v>2.7099918936275489</v>
      </c>
      <c r="CM18">
        <f t="shared" si="6"/>
        <v>2.7099918936275489</v>
      </c>
      <c r="CN18">
        <f t="shared" si="6"/>
        <v>3.1494500385401247</v>
      </c>
      <c r="CO18">
        <f t="shared" si="6"/>
        <v>3.884321714199487</v>
      </c>
      <c r="CP18">
        <f t="shared" si="6"/>
        <v>4.0887596991573547</v>
      </c>
      <c r="CQ18">
        <f t="shared" si="6"/>
        <v>3.3105014609654719</v>
      </c>
      <c r="CR18">
        <f t="shared" si="6"/>
        <v>3.2369347618329058</v>
      </c>
      <c r="CS18">
        <f t="shared" si="6"/>
        <v>3.622358030280167</v>
      </c>
      <c r="CT18">
        <f t="shared" si="6"/>
        <v>5.2161955636034403</v>
      </c>
      <c r="CU18">
        <f t="shared" si="6"/>
        <v>4.3468296363362002</v>
      </c>
      <c r="CV18">
        <f t="shared" si="6"/>
        <v>4.6573174675030717</v>
      </c>
      <c r="CW18">
        <f t="shared" si="6"/>
        <v>7.6708758288285885</v>
      </c>
      <c r="CX18">
        <f t="shared" si="6"/>
        <v>6.8997295814860324</v>
      </c>
      <c r="CY18">
        <f t="shared" si="6"/>
        <v>9.38164669712849</v>
      </c>
      <c r="CZ18">
        <f t="shared" si="6"/>
        <v>12.784793048047648</v>
      </c>
      <c r="DA18">
        <f t="shared" si="6"/>
        <v>7.4517079480049153</v>
      </c>
      <c r="DB18">
        <f t="shared" si="6"/>
        <v>7.7621957791717868</v>
      </c>
      <c r="DC18">
        <f t="shared" si="6"/>
        <v>5.6697777865254793</v>
      </c>
      <c r="DD18">
        <f t="shared" si="6"/>
        <v>5.1139172192190596</v>
      </c>
      <c r="DE18">
        <f t="shared" si="6"/>
        <v>4.2123674473153878</v>
      </c>
      <c r="DF18">
        <f t="shared" si="6"/>
        <v>4.3640126754187412</v>
      </c>
      <c r="DG18">
        <f t="shared" si="6"/>
        <v>4.3640126754187412</v>
      </c>
      <c r="DH18">
        <f t="shared" si="6"/>
        <v>4.3640126754187412</v>
      </c>
      <c r="DI18">
        <f t="shared" si="6"/>
        <v>3.2861541230562814</v>
      </c>
      <c r="DJ18">
        <f t="shared" si="6"/>
        <v>3.6983158266260521</v>
      </c>
      <c r="DK18">
        <f t="shared" si="6"/>
        <v>3.3569328272451857</v>
      </c>
      <c r="DL18">
        <f t="shared" si="6"/>
        <v>3.29608208113198</v>
      </c>
      <c r="DM18">
        <f t="shared" si="6"/>
        <v>2.6829179234127598</v>
      </c>
      <c r="DN18">
        <f t="shared" si="6"/>
        <v>2.8571333729850164</v>
      </c>
      <c r="DO18">
        <f t="shared" si="6"/>
        <v>3.1161369648703441</v>
      </c>
      <c r="DP18">
        <f t="shared" si="6"/>
        <v>2.8205034579467472</v>
      </c>
      <c r="DQ18">
        <f t="shared" si="6"/>
        <v>2.5919882181468532</v>
      </c>
      <c r="DR18">
        <f t="shared" si="6"/>
        <v>2.5578831100133423</v>
      </c>
      <c r="DS18">
        <f t="shared" si="6"/>
        <v>1.9439911636101399</v>
      </c>
      <c r="DT18">
        <f t="shared" si="6"/>
        <v>1.920939884990257</v>
      </c>
      <c r="DU18">
        <f t="shared" si="6"/>
        <v>1.983664452663408</v>
      </c>
      <c r="DV18">
        <f t="shared" si="6"/>
        <v>1.9439911636101399</v>
      </c>
      <c r="DW18">
        <f t="shared" si="6"/>
        <v>1.8873700617574172</v>
      </c>
      <c r="DX18">
        <f t="shared" si="6"/>
        <v>1.8984288707130272</v>
      </c>
      <c r="DY18">
        <f t="shared" si="6"/>
        <v>1.94788693748511</v>
      </c>
      <c r="DZ18">
        <f t="shared" si="6"/>
        <v>1.9096180389097643</v>
      </c>
      <c r="EA18">
        <f t="shared" si="6"/>
        <v>1.9058736898138628</v>
      </c>
      <c r="EB18">
        <f t="shared" si="6"/>
        <v>1.8168141715982618</v>
      </c>
      <c r="EC18">
        <f t="shared" si="6"/>
        <v>1.568387584289233</v>
      </c>
      <c r="ED18">
        <f t="shared" si="6"/>
        <v>1.5303029308908149</v>
      </c>
      <c r="EE18">
        <f t="shared" si="6"/>
        <v>1.5303029308908149</v>
      </c>
      <c r="EF18">
        <f t="shared" si="6"/>
        <v>1.4903819848675763</v>
      </c>
      <c r="EG18">
        <f t="shared" si="6"/>
        <v>1.4500332340082172</v>
      </c>
      <c r="EH18">
        <f t="shared" si="6"/>
        <v>1.4164787459485229</v>
      </c>
      <c r="EI18">
        <f t="shared" si="6"/>
        <v>1.3518930872159711</v>
      </c>
      <c r="EJ18">
        <f t="shared" si="6"/>
        <v>1.4307535173035693</v>
      </c>
      <c r="EK18">
        <f t="shared" si="6"/>
        <v>1.4427766561044395</v>
      </c>
      <c r="EL18">
        <f t="shared" si="6"/>
        <v>1.4331420874493181</v>
      </c>
      <c r="EM18">
        <f t="shared" si="6"/>
        <v>1.4724736027137935</v>
      </c>
      <c r="EN18">
        <f t="shared" si="6"/>
        <v>1.4221220355213444</v>
      </c>
      <c r="EO18">
        <f t="shared" si="6"/>
        <v>2.1476193319150432</v>
      </c>
      <c r="EP18">
        <f t="shared" si="6"/>
        <v>2.1820731179885464</v>
      </c>
      <c r="EQ18">
        <f t="shared" si="6"/>
        <v>2.2461339801680267</v>
      </c>
      <c r="ER18">
        <f t="shared" si="6"/>
        <v>2.2056630976424767</v>
      </c>
      <c r="ES18">
        <f t="shared" si="6"/>
        <v>1.912723467486835</v>
      </c>
      <c r="ET18">
        <f t="shared" si="6"/>
        <v>1.9937182722989812</v>
      </c>
      <c r="EU18">
        <f t="shared" si="6"/>
        <v>2.0925521695582474</v>
      </c>
      <c r="EV18">
        <f t="shared" si="6"/>
        <v>2.0925521695582474</v>
      </c>
      <c r="EW18">
        <f t="shared" si="6"/>
        <v>2.2056630976424767</v>
      </c>
      <c r="EX18">
        <f t="shared" ref="EX18:FC18" si="7">EI2/EX17</f>
        <v>2.3317009889363325</v>
      </c>
      <c r="EY18">
        <f t="shared" si="7"/>
        <v>2.4482860383831491</v>
      </c>
      <c r="EZ18">
        <f t="shared" si="7"/>
        <v>2.314069979568194</v>
      </c>
      <c r="FA18">
        <f t="shared" si="7"/>
        <v>2.395916511526377</v>
      </c>
      <c r="FB18">
        <f t="shared" si="7"/>
        <v>2.4657004875902517</v>
      </c>
      <c r="FC18">
        <f t="shared" si="7"/>
        <v>2.4419918290557305</v>
      </c>
    </row>
    <row r="19" spans="1:159" x14ac:dyDescent="0.25">
      <c r="A19" t="s">
        <v>18</v>
      </c>
      <c r="M19">
        <f>M17/$C$8</f>
        <v>0.15071992313047747</v>
      </c>
      <c r="N19">
        <f t="shared" ref="N19:X19" si="8">N17/$C$8</f>
        <v>0.16955991352178715</v>
      </c>
      <c r="O19">
        <f t="shared" si="8"/>
        <v>0.15307492192939118</v>
      </c>
      <c r="P19">
        <f t="shared" si="8"/>
        <v>0.14648092529243278</v>
      </c>
      <c r="Q19">
        <f t="shared" si="8"/>
        <v>0.1106849435489444</v>
      </c>
      <c r="R19">
        <f t="shared" si="8"/>
        <v>0.1157588867457895</v>
      </c>
      <c r="S19">
        <f t="shared" si="8"/>
        <v>0.15922752993196351</v>
      </c>
      <c r="T19">
        <f t="shared" si="8"/>
        <v>0.1606449856880344</v>
      </c>
      <c r="U19">
        <f t="shared" si="8"/>
        <v>0.17056717598053064</v>
      </c>
      <c r="V19">
        <f t="shared" si="8"/>
        <v>0.17009469072850703</v>
      </c>
      <c r="W19">
        <f t="shared" si="8"/>
        <v>0.16382530235173165</v>
      </c>
      <c r="X19">
        <f t="shared" si="8"/>
        <v>0.17181678051523078</v>
      </c>
      <c r="Y19">
        <f>Y17/J8</f>
        <v>0.15100099229379824</v>
      </c>
      <c r="Z19">
        <f t="shared" ref="Z19:CK19" si="9">Z17/K8</f>
        <v>0.15349220886581244</v>
      </c>
      <c r="AA19">
        <f t="shared" si="9"/>
        <v>0.15558579307064679</v>
      </c>
      <c r="AB19">
        <f t="shared" si="9"/>
        <v>0.1810691293294302</v>
      </c>
      <c r="AC19">
        <f t="shared" si="9"/>
        <v>0.19049981314867134</v>
      </c>
      <c r="AD19">
        <f t="shared" si="9"/>
        <v>0.16151819889474608</v>
      </c>
      <c r="AE19">
        <f t="shared" si="9"/>
        <v>0.14624057250114658</v>
      </c>
      <c r="AF19">
        <f t="shared" si="9"/>
        <v>0.17477531835502885</v>
      </c>
      <c r="AG19">
        <f t="shared" si="9"/>
        <v>0.1932231004863797</v>
      </c>
      <c r="AH19">
        <f t="shared" si="9"/>
        <v>0.18987885451642308</v>
      </c>
      <c r="AI19">
        <f t="shared" si="9"/>
        <v>0.23409721789695995</v>
      </c>
      <c r="AJ19">
        <f t="shared" si="9"/>
        <v>0.25471700516955342</v>
      </c>
      <c r="AK19">
        <f t="shared" si="9"/>
        <v>0.25144927755411917</v>
      </c>
      <c r="AL19">
        <f t="shared" si="9"/>
        <v>0.24591558374561462</v>
      </c>
      <c r="AM19">
        <f t="shared" si="9"/>
        <v>0.25215006333353163</v>
      </c>
      <c r="AN19">
        <f t="shared" si="9"/>
        <v>0.24989216999936481</v>
      </c>
      <c r="AO19">
        <f t="shared" si="9"/>
        <v>2.6796519730856855E-2</v>
      </c>
      <c r="AP19">
        <f t="shared" si="9"/>
        <v>0.28248163260367859</v>
      </c>
      <c r="AQ19">
        <f t="shared" si="9"/>
        <v>0.28248163260367859</v>
      </c>
      <c r="AR19">
        <f t="shared" si="9"/>
        <v>0.26155706722562833</v>
      </c>
      <c r="AS19">
        <f t="shared" si="9"/>
        <v>0.25600677126025495</v>
      </c>
      <c r="AT19">
        <f t="shared" si="9"/>
        <v>0.25672871302701344</v>
      </c>
      <c r="AU19">
        <f t="shared" si="9"/>
        <v>0.26362075901431586</v>
      </c>
      <c r="AV19">
        <f t="shared" si="9"/>
        <v>0.29042576466543463</v>
      </c>
      <c r="AW19">
        <f t="shared" si="9"/>
        <v>0.33922090643067865</v>
      </c>
      <c r="AX19">
        <f t="shared" si="9"/>
        <v>0.32830093987357573</v>
      </c>
      <c r="AY19">
        <f t="shared" si="9"/>
        <v>0.36692457985870225</v>
      </c>
      <c r="AZ19">
        <f t="shared" si="9"/>
        <v>0.38068054209088154</v>
      </c>
      <c r="BA19">
        <f t="shared" si="9"/>
        <v>0.36902705610850761</v>
      </c>
      <c r="BB19">
        <f t="shared" si="9"/>
        <v>0.38208629131833421</v>
      </c>
      <c r="BC19">
        <f t="shared" si="9"/>
        <v>0.35869325307435451</v>
      </c>
      <c r="BD19">
        <f t="shared" si="9"/>
        <v>0.40158048985498396</v>
      </c>
      <c r="BE19">
        <f t="shared" si="9"/>
        <v>0.39378281044032398</v>
      </c>
      <c r="BF19">
        <f t="shared" si="9"/>
        <v>0.44648100692330561</v>
      </c>
      <c r="BG19">
        <f t="shared" si="9"/>
        <v>0.41123250637672887</v>
      </c>
      <c r="BH19">
        <f t="shared" si="9"/>
        <v>0.36937679817047681</v>
      </c>
      <c r="BI19">
        <f t="shared" si="9"/>
        <v>0.34199871934482662</v>
      </c>
      <c r="BJ19">
        <f t="shared" si="9"/>
        <v>0.33983645136161378</v>
      </c>
      <c r="BK19">
        <f t="shared" si="9"/>
        <v>0.35190409089117014</v>
      </c>
      <c r="BL19">
        <f t="shared" si="9"/>
        <v>0.3924484169225938</v>
      </c>
      <c r="BM19">
        <f t="shared" si="9"/>
        <v>0.38770252909004144</v>
      </c>
      <c r="BN19">
        <f t="shared" si="9"/>
        <v>0.39830602084667349</v>
      </c>
      <c r="BO19">
        <f t="shared" si="9"/>
        <v>0.40196020452416592</v>
      </c>
      <c r="BP19">
        <f t="shared" si="9"/>
        <v>0.40196020452416592</v>
      </c>
      <c r="BQ19">
        <f t="shared" si="9"/>
        <v>0.37455382694297279</v>
      </c>
      <c r="BR19">
        <f t="shared" si="9"/>
        <v>0.35273321995048673</v>
      </c>
      <c r="BS19">
        <f t="shared" si="9"/>
        <v>0.34905891557600255</v>
      </c>
      <c r="BT19">
        <f t="shared" si="9"/>
        <v>0.36150545298078607</v>
      </c>
      <c r="BU19">
        <f t="shared" si="9"/>
        <v>0.33193605917451319</v>
      </c>
      <c r="BV19">
        <f t="shared" si="9"/>
        <v>0.33015145670583301</v>
      </c>
      <c r="BW19">
        <f t="shared" si="9"/>
        <v>0.32729609275594473</v>
      </c>
      <c r="BX19">
        <f t="shared" si="9"/>
        <v>0.34442827645527446</v>
      </c>
      <c r="BY19">
        <f t="shared" si="9"/>
        <v>0.38725873570359864</v>
      </c>
      <c r="BZ19">
        <f t="shared" si="9"/>
        <v>0.33372066164319336</v>
      </c>
      <c r="CA19">
        <f t="shared" si="9"/>
        <v>0.35692049373603568</v>
      </c>
      <c r="CB19">
        <f t="shared" si="9"/>
        <v>0.34787902701531936</v>
      </c>
      <c r="CC19">
        <f t="shared" si="9"/>
        <v>0.33532669098899343</v>
      </c>
      <c r="CD19">
        <f t="shared" si="9"/>
        <v>0.32508571215439086</v>
      </c>
      <c r="CE19">
        <f t="shared" si="9"/>
        <v>0.32293044776441693</v>
      </c>
      <c r="CF19">
        <f t="shared" si="9"/>
        <v>0.26452051742363936</v>
      </c>
      <c r="CG19">
        <f t="shared" si="9"/>
        <v>0.25285893269096343</v>
      </c>
      <c r="CH19">
        <f t="shared" si="9"/>
        <v>0.2337628153783646</v>
      </c>
      <c r="CI19">
        <f t="shared" si="9"/>
        <v>0.24034768341719179</v>
      </c>
      <c r="CJ19">
        <f t="shared" si="9"/>
        <v>0.19919225817452196</v>
      </c>
      <c r="CK19">
        <f t="shared" si="9"/>
        <v>0.15639061592214534</v>
      </c>
      <c r="CL19">
        <f t="shared" ref="CL19:EW19" si="10">CL17/BW8</f>
        <v>0.1415746628347842</v>
      </c>
      <c r="CM19">
        <f t="shared" si="10"/>
        <v>0.1415746628347842</v>
      </c>
      <c r="CN19">
        <f t="shared" si="10"/>
        <v>0.12182005871830269</v>
      </c>
      <c r="CO19">
        <f t="shared" si="10"/>
        <v>9.8773020582407584E-2</v>
      </c>
      <c r="CP19">
        <f t="shared" si="10"/>
        <v>9.3834369553287209E-2</v>
      </c>
      <c r="CQ19">
        <f t="shared" si="10"/>
        <v>0.11589367748335823</v>
      </c>
      <c r="CR19">
        <f t="shared" si="10"/>
        <v>0.1185276246988891</v>
      </c>
      <c r="CS19">
        <f t="shared" si="10"/>
        <v>0.11664843882014983</v>
      </c>
      <c r="CT19">
        <f t="shared" si="10"/>
        <v>8.1005860291770718E-2</v>
      </c>
      <c r="CU19">
        <f t="shared" si="10"/>
        <v>9.7207032350124858E-2</v>
      </c>
      <c r="CV19">
        <f t="shared" si="10"/>
        <v>9.0726563526783197E-2</v>
      </c>
      <c r="CW19">
        <f t="shared" si="10"/>
        <v>5.5083984998404084E-2</v>
      </c>
      <c r="CX19">
        <f t="shared" si="10"/>
        <v>6.1240430380578657E-2</v>
      </c>
      <c r="CY19">
        <f t="shared" si="10"/>
        <v>4.5039258322224517E-2</v>
      </c>
      <c r="CZ19">
        <f t="shared" si="10"/>
        <v>3.3050390999042452E-2</v>
      </c>
      <c r="DA19">
        <f t="shared" si="10"/>
        <v>5.67041022042395E-2</v>
      </c>
      <c r="DB19">
        <f t="shared" si="10"/>
        <v>5.4435938116069921E-2</v>
      </c>
      <c r="DC19">
        <f t="shared" si="10"/>
        <v>7.4525391468429042E-2</v>
      </c>
      <c r="DD19">
        <f t="shared" si="10"/>
        <v>8.2625977497606126E-2</v>
      </c>
      <c r="DE19">
        <f t="shared" si="10"/>
        <v>8.215780278772844E-2</v>
      </c>
      <c r="DF19">
        <f t="shared" si="10"/>
        <v>7.9302898443753309E-2</v>
      </c>
      <c r="DG19">
        <f t="shared" si="10"/>
        <v>7.9302898443753309E-2</v>
      </c>
      <c r="DH19">
        <f t="shared" si="10"/>
        <v>7.9302898443753309E-2</v>
      </c>
      <c r="DI19">
        <f t="shared" si="10"/>
        <v>0.10531424913330441</v>
      </c>
      <c r="DJ19">
        <f t="shared" si="10"/>
        <v>9.357742016362891E-2</v>
      </c>
      <c r="DK19">
        <f t="shared" si="10"/>
        <v>0.10309376797687932</v>
      </c>
      <c r="DL19">
        <f t="shared" si="10"/>
        <v>0.10499703753952939</v>
      </c>
      <c r="DM19">
        <f t="shared" si="10"/>
        <v>0.12899345559023326</v>
      </c>
      <c r="DN19">
        <f t="shared" si="10"/>
        <v>0.12112800098107271</v>
      </c>
      <c r="DO19">
        <f t="shared" si="10"/>
        <v>0.11106021908134718</v>
      </c>
      <c r="DP19">
        <f t="shared" si="10"/>
        <v>0.12270109190290482</v>
      </c>
      <c r="DQ19">
        <f t="shared" si="10"/>
        <v>0.12048671145309524</v>
      </c>
      <c r="DR19">
        <f t="shared" si="10"/>
        <v>0.1220932009391365</v>
      </c>
      <c r="DS19">
        <f t="shared" si="10"/>
        <v>0.16064894860412698</v>
      </c>
      <c r="DT19">
        <f t="shared" si="10"/>
        <v>0.16257673598737649</v>
      </c>
      <c r="DU19">
        <f t="shared" si="10"/>
        <v>0.15743596963204445</v>
      </c>
      <c r="DV19">
        <f t="shared" si="10"/>
        <v>0.16064894860412698</v>
      </c>
      <c r="DW19">
        <f t="shared" si="10"/>
        <v>0.16546841706225079</v>
      </c>
      <c r="DX19">
        <f t="shared" si="10"/>
        <v>0.16450452337062604</v>
      </c>
      <c r="DY19">
        <f t="shared" si="10"/>
        <v>0.16032765070691873</v>
      </c>
      <c r="DZ19">
        <f t="shared" si="10"/>
        <v>0.16354062967900126</v>
      </c>
      <c r="EA19">
        <f t="shared" si="10"/>
        <v>0.16386192757620952</v>
      </c>
      <c r="EB19">
        <f t="shared" si="10"/>
        <v>0.17189437500641586</v>
      </c>
      <c r="EC19">
        <f t="shared" si="10"/>
        <v>0.16964544559292463</v>
      </c>
      <c r="ED19">
        <f t="shared" si="10"/>
        <v>0.17386741228043909</v>
      </c>
      <c r="EE19">
        <f t="shared" si="10"/>
        <v>0.17386741228043909</v>
      </c>
      <c r="EF19">
        <f t="shared" si="10"/>
        <v>0.17852457510937941</v>
      </c>
      <c r="EG19">
        <f t="shared" si="10"/>
        <v>0.1834922154602491</v>
      </c>
      <c r="EH19">
        <f t="shared" si="10"/>
        <v>0.18783890076726006</v>
      </c>
      <c r="EI19">
        <f t="shared" si="10"/>
        <v>0.19681276065039285</v>
      </c>
      <c r="EJ19">
        <f t="shared" si="10"/>
        <v>0.18596481321296965</v>
      </c>
      <c r="EK19">
        <f t="shared" si="10"/>
        <v>0.18441510643619491</v>
      </c>
      <c r="EL19">
        <f t="shared" si="10"/>
        <v>0.18565487185761467</v>
      </c>
      <c r="EM19">
        <f t="shared" si="10"/>
        <v>0.18069581017193551</v>
      </c>
      <c r="EN19">
        <f t="shared" si="10"/>
        <v>0.18709351515084105</v>
      </c>
      <c r="EO19">
        <f t="shared" si="10"/>
        <v>0.17646267297789062</v>
      </c>
      <c r="EP19">
        <f t="shared" si="10"/>
        <v>0.17367642024666077</v>
      </c>
      <c r="EQ19">
        <f t="shared" si="10"/>
        <v>0.1687230820578077</v>
      </c>
      <c r="ER19">
        <f t="shared" si="10"/>
        <v>0.17181891842584088</v>
      </c>
      <c r="ES19">
        <f t="shared" si="10"/>
        <v>0.19813352755412283</v>
      </c>
      <c r="ET19">
        <f t="shared" si="10"/>
        <v>0.19008435299723658</v>
      </c>
      <c r="EU19">
        <f t="shared" si="10"/>
        <v>0.18110642752994036</v>
      </c>
      <c r="EV19">
        <f t="shared" si="10"/>
        <v>0.18110642752994036</v>
      </c>
      <c r="EW19">
        <f t="shared" si="10"/>
        <v>0.17181891842584088</v>
      </c>
      <c r="EX19">
        <f t="shared" ref="EX19:FC19" si="11">EX17/EI8</f>
        <v>0.16253140932174137</v>
      </c>
      <c r="EY19">
        <f t="shared" si="11"/>
        <v>0.15479181840165845</v>
      </c>
      <c r="EZ19">
        <f t="shared" si="11"/>
        <v>0.16376974386895463</v>
      </c>
      <c r="FA19">
        <f t="shared" si="11"/>
        <v>0.1411238290940148</v>
      </c>
      <c r="FB19">
        <f t="shared" si="11"/>
        <v>0.13712975845927855</v>
      </c>
      <c r="FC19">
        <f t="shared" si="11"/>
        <v>0.13846111533752395</v>
      </c>
    </row>
    <row r="20" spans="1:159" x14ac:dyDescent="0.25">
      <c r="A20" t="s">
        <v>19</v>
      </c>
      <c r="M20">
        <f>$C$9/M17</f>
        <v>1.0200718862595191</v>
      </c>
      <c r="N20">
        <f t="shared" ref="N20:X20" si="12">$C$9/N17</f>
        <v>0.90673056556401699</v>
      </c>
      <c r="O20">
        <f t="shared" si="12"/>
        <v>1.0043784726247573</v>
      </c>
      <c r="P20">
        <f t="shared" si="12"/>
        <v>1.04959165145674</v>
      </c>
      <c r="Q20">
        <f t="shared" si="12"/>
        <v>1.3890340578853024</v>
      </c>
      <c r="R20">
        <f t="shared" si="12"/>
        <v>1.3281499209838248</v>
      </c>
      <c r="S20">
        <f t="shared" si="12"/>
        <v>0.96556893365292906</v>
      </c>
      <c r="T20">
        <f t="shared" si="12"/>
        <v>0.95704920776775626</v>
      </c>
      <c r="U20">
        <f t="shared" si="12"/>
        <v>0.90137598515522754</v>
      </c>
      <c r="V20">
        <f t="shared" si="12"/>
        <v>0.9038798073362142</v>
      </c>
      <c r="W20">
        <f t="shared" si="12"/>
        <v>0.93847015129876721</v>
      </c>
      <c r="X20">
        <f t="shared" si="12"/>
        <v>0.89482037681975457</v>
      </c>
      <c r="Y20">
        <f>J9/Y17</f>
        <v>0.85133413099915078</v>
      </c>
      <c r="Z20">
        <f t="shared" ref="Z20:CK20" si="13">K9/Z17</f>
        <v>0.83751676716591206</v>
      </c>
      <c r="AA20">
        <f t="shared" si="13"/>
        <v>0.82624702434160224</v>
      </c>
      <c r="AB20">
        <f t="shared" si="13"/>
        <v>0.70996253768121387</v>
      </c>
      <c r="AC20">
        <f t="shared" si="13"/>
        <v>0.67481587739996574</v>
      </c>
      <c r="AD20">
        <f t="shared" si="13"/>
        <v>0.79589977744998097</v>
      </c>
      <c r="AE20">
        <f t="shared" si="13"/>
        <v>0.87904674028435081</v>
      </c>
      <c r="AF20">
        <f t="shared" si="13"/>
        <v>0.73552890513588531</v>
      </c>
      <c r="AG20">
        <f t="shared" si="13"/>
        <v>0.66530501907307837</v>
      </c>
      <c r="AH20">
        <f t="shared" si="13"/>
        <v>0.67702271999608765</v>
      </c>
      <c r="AI20">
        <f t="shared" si="13"/>
        <v>0.54914065066349338</v>
      </c>
      <c r="AJ20">
        <f t="shared" si="13"/>
        <v>0.50468675410532093</v>
      </c>
      <c r="AK20">
        <f t="shared" si="13"/>
        <v>0.61088095616149662</v>
      </c>
      <c r="AL20">
        <f t="shared" si="13"/>
        <v>0.62462725118418638</v>
      </c>
      <c r="AM20">
        <f t="shared" si="13"/>
        <v>0.60918317079776418</v>
      </c>
      <c r="AN20">
        <f t="shared" si="13"/>
        <v>0.61468742737624915</v>
      </c>
      <c r="AO20">
        <f t="shared" si="13"/>
        <v>5.7322957100842178</v>
      </c>
      <c r="AP20">
        <f t="shared" si="13"/>
        <v>0.54377190361925698</v>
      </c>
      <c r="AQ20">
        <f t="shared" si="13"/>
        <v>0.54377190361925698</v>
      </c>
      <c r="AR20">
        <f t="shared" si="13"/>
        <v>0.58727365590879743</v>
      </c>
      <c r="AS20">
        <f t="shared" si="13"/>
        <v>0.60000590743056303</v>
      </c>
      <c r="AT20">
        <f t="shared" si="13"/>
        <v>0.59831864261406242</v>
      </c>
      <c r="AU20">
        <f t="shared" si="13"/>
        <v>0.58267632516010004</v>
      </c>
      <c r="AV20">
        <f t="shared" si="13"/>
        <v>0.52889789332337223</v>
      </c>
      <c r="AW20">
        <f t="shared" si="13"/>
        <v>0.51355606544351773</v>
      </c>
      <c r="AX20">
        <f t="shared" si="13"/>
        <v>0.53063799966521119</v>
      </c>
      <c r="AY20">
        <f t="shared" si="13"/>
        <v>0.47478136812150473</v>
      </c>
      <c r="AZ20">
        <f t="shared" si="13"/>
        <v>0.45762505502877349</v>
      </c>
      <c r="BA20">
        <f t="shared" si="13"/>
        <v>0.47207637255599794</v>
      </c>
      <c r="BB20">
        <f t="shared" si="13"/>
        <v>0.45594138806090073</v>
      </c>
      <c r="BC20">
        <f t="shared" si="13"/>
        <v>0.48567669597791607</v>
      </c>
      <c r="BD20">
        <f t="shared" si="13"/>
        <v>0.43380831097056571</v>
      </c>
      <c r="BE20">
        <f t="shared" si="13"/>
        <v>0.44239857455414133</v>
      </c>
      <c r="BF20">
        <f t="shared" si="13"/>
        <v>0.39018222795902219</v>
      </c>
      <c r="BG20">
        <f t="shared" si="13"/>
        <v>0.42362641892693836</v>
      </c>
      <c r="BH20">
        <f t="shared" si="13"/>
        <v>0.47162939005801097</v>
      </c>
      <c r="BI20">
        <f t="shared" si="13"/>
        <v>0.49040705527710743</v>
      </c>
      <c r="BJ20">
        <f t="shared" si="13"/>
        <v>0.49352735467441672</v>
      </c>
      <c r="BK20">
        <f t="shared" si="13"/>
        <v>0.47660311205164985</v>
      </c>
      <c r="BL20">
        <f t="shared" si="13"/>
        <v>0.42736466152064773</v>
      </c>
      <c r="BM20">
        <f t="shared" si="13"/>
        <v>0.43259605568238824</v>
      </c>
      <c r="BN20">
        <f t="shared" si="13"/>
        <v>0.42107971279450235</v>
      </c>
      <c r="BO20">
        <f t="shared" si="13"/>
        <v>0.41725171540546141</v>
      </c>
      <c r="BP20">
        <f t="shared" si="13"/>
        <v>0.41725171540546141</v>
      </c>
      <c r="BQ20">
        <f t="shared" si="13"/>
        <v>0.44778232872781221</v>
      </c>
      <c r="BR20">
        <f t="shared" si="13"/>
        <v>0.47548281640720153</v>
      </c>
      <c r="BS20">
        <f t="shared" si="13"/>
        <v>0.48048789868517205</v>
      </c>
      <c r="BT20">
        <f t="shared" si="13"/>
        <v>0.46394482705452444</v>
      </c>
      <c r="BU20">
        <f t="shared" si="13"/>
        <v>0.49436679232874831</v>
      </c>
      <c r="BV20">
        <f t="shared" si="13"/>
        <v>0.49703904526025505</v>
      </c>
      <c r="BW20">
        <f t="shared" si="13"/>
        <v>0.50137526375761832</v>
      </c>
      <c r="BX20">
        <f t="shared" si="13"/>
        <v>0.47643639053444131</v>
      </c>
      <c r="BY20">
        <f t="shared" si="13"/>
        <v>0.42374296485321289</v>
      </c>
      <c r="BZ20">
        <f t="shared" si="13"/>
        <v>0.49172311964249837</v>
      </c>
      <c r="CA20">
        <f t="shared" si="13"/>
        <v>0.45976111686573595</v>
      </c>
      <c r="CB20">
        <f t="shared" si="13"/>
        <v>0.47171042830680149</v>
      </c>
      <c r="CC20">
        <f t="shared" si="13"/>
        <v>0.48936803792256411</v>
      </c>
      <c r="CD20">
        <f t="shared" si="13"/>
        <v>0.50478430363748372</v>
      </c>
      <c r="CE20">
        <f t="shared" si="13"/>
        <v>0.50815327563061496</v>
      </c>
      <c r="CF20">
        <f t="shared" si="13"/>
        <v>0.62036081900422269</v>
      </c>
      <c r="CG20">
        <f t="shared" si="13"/>
        <v>0.6152871303002867</v>
      </c>
      <c r="CH20">
        <f t="shared" si="13"/>
        <v>0.66555002263467633</v>
      </c>
      <c r="CI20">
        <f t="shared" si="13"/>
        <v>0.64731577543920571</v>
      </c>
      <c r="CJ20">
        <f t="shared" si="13"/>
        <v>0.78105870424895896</v>
      </c>
      <c r="CK20">
        <f t="shared" si="13"/>
        <v>0.99482213909604256</v>
      </c>
      <c r="CL20">
        <f t="shared" ref="CL20:EW20" si="14">BW9/CL17</f>
        <v>1.0989314327223725</v>
      </c>
      <c r="CM20">
        <f t="shared" si="14"/>
        <v>1.0989314327223725</v>
      </c>
      <c r="CN20">
        <f t="shared" si="14"/>
        <v>1.277136529920595</v>
      </c>
      <c r="CO20">
        <f t="shared" si="14"/>
        <v>1.5751350535687341</v>
      </c>
      <c r="CP20">
        <f t="shared" si="14"/>
        <v>1.6580368984934042</v>
      </c>
      <c r="CQ20">
        <f t="shared" si="14"/>
        <v>1.3424446479278982</v>
      </c>
      <c r="CR20">
        <f t="shared" si="14"/>
        <v>1.3126125446406116</v>
      </c>
      <c r="CS20">
        <f t="shared" si="14"/>
        <v>1.3817614808108245</v>
      </c>
      <c r="CT20">
        <f t="shared" si="14"/>
        <v>1.9897365323675871</v>
      </c>
      <c r="CU20">
        <f t="shared" si="14"/>
        <v>1.6581137769729892</v>
      </c>
      <c r="CV20">
        <f t="shared" si="14"/>
        <v>1.7765504753282029</v>
      </c>
      <c r="CW20">
        <f t="shared" si="14"/>
        <v>2.9260831358346868</v>
      </c>
      <c r="CX20">
        <f t="shared" si="14"/>
        <v>2.6319266301158559</v>
      </c>
      <c r="CY20">
        <f t="shared" si="14"/>
        <v>3.5786628279992576</v>
      </c>
      <c r="CZ20">
        <f t="shared" si="14"/>
        <v>4.876805226391145</v>
      </c>
      <c r="DA20">
        <f t="shared" si="14"/>
        <v>2.8424807605251243</v>
      </c>
      <c r="DB20">
        <f t="shared" si="14"/>
        <v>2.960917458880338</v>
      </c>
      <c r="DC20">
        <f t="shared" si="14"/>
        <v>2.1627571003995514</v>
      </c>
      <c r="DD20">
        <f t="shared" si="14"/>
        <v>1.950722090556458</v>
      </c>
      <c r="DE20">
        <f t="shared" si="14"/>
        <v>2.0352122153842389</v>
      </c>
      <c r="DF20">
        <f t="shared" si="14"/>
        <v>2.1084798551380715</v>
      </c>
      <c r="DG20">
        <f t="shared" si="14"/>
        <v>2.1084798551380715</v>
      </c>
      <c r="DH20">
        <f t="shared" si="14"/>
        <v>2.1084798551380715</v>
      </c>
      <c r="DI20">
        <f t="shared" si="14"/>
        <v>1.5877107342907164</v>
      </c>
      <c r="DJ20">
        <f t="shared" si="14"/>
        <v>1.7868473348627725</v>
      </c>
      <c r="DK20">
        <f t="shared" si="14"/>
        <v>1.6219075808754397</v>
      </c>
      <c r="DL20">
        <f t="shared" si="14"/>
        <v>1.592507443457758</v>
      </c>
      <c r="DM20">
        <f t="shared" si="14"/>
        <v>1.2962561787155842</v>
      </c>
      <c r="DN20">
        <f t="shared" si="14"/>
        <v>1.3804286578529597</v>
      </c>
      <c r="DO20">
        <f t="shared" si="14"/>
        <v>1.5055666664968541</v>
      </c>
      <c r="DP20">
        <f t="shared" si="14"/>
        <v>1.3627308545471526</v>
      </c>
      <c r="DQ20">
        <f t="shared" si="14"/>
        <v>1.5843038452292928</v>
      </c>
      <c r="DR20">
        <f t="shared" si="14"/>
        <v>1.5634577420025917</v>
      </c>
      <c r="DS20">
        <f t="shared" si="14"/>
        <v>1.1882278839219695</v>
      </c>
      <c r="DT20">
        <f t="shared" si="14"/>
        <v>1.1741382252193375</v>
      </c>
      <c r="DU20">
        <f t="shared" si="14"/>
        <v>1.2124774325734382</v>
      </c>
      <c r="DV20">
        <f t="shared" si="14"/>
        <v>1.1882278839219695</v>
      </c>
      <c r="DW20">
        <f t="shared" si="14"/>
        <v>1.1536193047786112</v>
      </c>
      <c r="DX20">
        <f t="shared" si="14"/>
        <v>1.1603787928925484</v>
      </c>
      <c r="DY20">
        <f t="shared" si="14"/>
        <v>1.190609102126222</v>
      </c>
      <c r="DZ20">
        <f t="shared" si="14"/>
        <v>1.1672179606306186</v>
      </c>
      <c r="EA20">
        <f t="shared" si="14"/>
        <v>1.1649292979627153</v>
      </c>
      <c r="EB20">
        <f t="shared" si="14"/>
        <v>1.1104933494597848</v>
      </c>
      <c r="EC20">
        <f t="shared" si="14"/>
        <v>1.1662526983507051</v>
      </c>
      <c r="ED20">
        <f t="shared" si="14"/>
        <v>1.1379329575949242</v>
      </c>
      <c r="EE20">
        <f t="shared" si="14"/>
        <v>1.1379329575949242</v>
      </c>
      <c r="EF20">
        <f t="shared" si="14"/>
        <v>1.1082477500054915</v>
      </c>
      <c r="EG20">
        <f t="shared" si="14"/>
        <v>1.0782444268242937</v>
      </c>
      <c r="EH20">
        <f t="shared" si="14"/>
        <v>1.0532933161209217</v>
      </c>
      <c r="EI20">
        <f t="shared" si="14"/>
        <v>1.0052674330253655</v>
      </c>
      <c r="EJ20">
        <f t="shared" si="14"/>
        <v>1.0639080332851785</v>
      </c>
      <c r="EK20">
        <f t="shared" si="14"/>
        <v>1.0728484369262303</v>
      </c>
      <c r="EL20">
        <f t="shared" si="14"/>
        <v>1.0656841735744693</v>
      </c>
      <c r="EM20">
        <f t="shared" si="14"/>
        <v>1.0949310805679366</v>
      </c>
      <c r="EN20">
        <f t="shared" si="14"/>
        <v>1.0574896651342685</v>
      </c>
      <c r="EO20">
        <f t="shared" si="14"/>
        <v>1.2227325759087067</v>
      </c>
      <c r="EP20">
        <f t="shared" si="14"/>
        <v>1.2423486065382578</v>
      </c>
      <c r="EQ20">
        <f t="shared" si="14"/>
        <v>1.278821226179748</v>
      </c>
      <c r="ER20">
        <f t="shared" si="14"/>
        <v>1.2557794022846174</v>
      </c>
      <c r="ES20">
        <f t="shared" si="14"/>
        <v>1.0889962004186917</v>
      </c>
      <c r="ET20">
        <f t="shared" si="14"/>
        <v>1.1351100460390273</v>
      </c>
      <c r="EU20">
        <f t="shared" si="14"/>
        <v>1.1913804585777141</v>
      </c>
      <c r="EV20">
        <f t="shared" si="14"/>
        <v>1.1913804585777141</v>
      </c>
      <c r="EW20">
        <f t="shared" si="14"/>
        <v>1.2557794022846174</v>
      </c>
      <c r="EX20">
        <f t="shared" ref="EX20:FC20" si="15">EI9/EX17</f>
        <v>1.32753822527231</v>
      </c>
      <c r="EY20">
        <f t="shared" si="15"/>
        <v>1.3939151365359255</v>
      </c>
      <c r="EZ20">
        <f t="shared" si="15"/>
        <v>1.3175001290509694</v>
      </c>
      <c r="FA20">
        <f t="shared" si="15"/>
        <v>1.4379194943264677</v>
      </c>
      <c r="FB20">
        <f t="shared" si="15"/>
        <v>1.4798006446466561</v>
      </c>
      <c r="FC20">
        <f t="shared" si="15"/>
        <v>1.4655717922942846</v>
      </c>
    </row>
    <row r="22" spans="1:159" x14ac:dyDescent="0.25">
      <c r="A22" t="s">
        <v>16</v>
      </c>
      <c r="M22">
        <f t="shared" ref="I22:BT22" si="16">IF(L10&gt;0.009%,M17,0)</f>
        <v>320617.60000000003</v>
      </c>
      <c r="N22">
        <f t="shared" si="16"/>
        <v>360694.8</v>
      </c>
      <c r="O22">
        <f t="shared" si="16"/>
        <v>325627.25</v>
      </c>
      <c r="P22">
        <f t="shared" si="16"/>
        <v>311600.23</v>
      </c>
      <c r="Q22">
        <f t="shared" si="16"/>
        <v>235453.55000000002</v>
      </c>
      <c r="R22">
        <f t="shared" si="16"/>
        <v>246247.05000000002</v>
      </c>
      <c r="S22">
        <f t="shared" si="16"/>
        <v>338715.33</v>
      </c>
      <c r="T22">
        <f t="shared" si="16"/>
        <v>341730.6</v>
      </c>
      <c r="U22">
        <f t="shared" si="16"/>
        <v>362837.49</v>
      </c>
      <c r="V22">
        <f t="shared" si="16"/>
        <v>361832.4</v>
      </c>
      <c r="W22">
        <f t="shared" si="16"/>
        <v>348495.89999999997</v>
      </c>
      <c r="X22">
        <f t="shared" si="16"/>
        <v>365495.7</v>
      </c>
      <c r="Y22">
        <f t="shared" si="16"/>
        <v>426694.98</v>
      </c>
      <c r="Z22">
        <f t="shared" si="16"/>
        <v>433734.6</v>
      </c>
      <c r="AA22">
        <f t="shared" si="16"/>
        <v>439650.6</v>
      </c>
      <c r="AB22">
        <f t="shared" si="16"/>
        <v>511660.79999999999</v>
      </c>
      <c r="AC22">
        <f t="shared" si="16"/>
        <v>538309.79999999993</v>
      </c>
      <c r="AD22">
        <f t="shared" si="16"/>
        <v>456414.25</v>
      </c>
      <c r="AE22">
        <f t="shared" si="16"/>
        <v>413243.1</v>
      </c>
      <c r="AF22">
        <f t="shared" si="16"/>
        <v>493875.9</v>
      </c>
      <c r="AG22">
        <f t="shared" si="16"/>
        <v>546005.20000000007</v>
      </c>
      <c r="AH22">
        <f t="shared" si="16"/>
        <v>536555.11</v>
      </c>
      <c r="AI22">
        <f t="shared" si="16"/>
        <v>661506.29999999993</v>
      </c>
      <c r="AJ22">
        <f t="shared" si="16"/>
        <v>719773.2</v>
      </c>
      <c r="AK22">
        <f t="shared" si="16"/>
        <v>748191.6</v>
      </c>
      <c r="AL22">
        <f t="shared" si="16"/>
        <v>731726</v>
      </c>
      <c r="AM22">
        <f t="shared" si="16"/>
        <v>750276.8</v>
      </c>
      <c r="AN22">
        <f t="shared" si="16"/>
        <v>743558.4</v>
      </c>
      <c r="AO22">
        <f t="shared" si="16"/>
        <v>79733.5</v>
      </c>
      <c r="AP22">
        <f t="shared" si="16"/>
        <v>840528.89999999991</v>
      </c>
      <c r="AQ22">
        <f t="shared" si="16"/>
        <v>840528.89999999991</v>
      </c>
      <c r="AR22">
        <f t="shared" si="16"/>
        <v>778267.5</v>
      </c>
      <c r="AS22">
        <f t="shared" si="16"/>
        <v>761752.5</v>
      </c>
      <c r="AT22">
        <f t="shared" si="16"/>
        <v>763900.65</v>
      </c>
      <c r="AU22">
        <f t="shared" si="16"/>
        <v>784408.05</v>
      </c>
      <c r="AV22">
        <f t="shared" si="16"/>
        <v>864166.8</v>
      </c>
      <c r="AW22">
        <f t="shared" si="16"/>
        <v>910461.45</v>
      </c>
      <c r="AX22">
        <f t="shared" si="16"/>
        <v>881152.5</v>
      </c>
      <c r="AY22">
        <f t="shared" si="16"/>
        <v>984817.5</v>
      </c>
      <c r="AZ22">
        <f t="shared" si="16"/>
        <v>1021738.2000000001</v>
      </c>
      <c r="BA22">
        <f t="shared" si="16"/>
        <v>990460.5</v>
      </c>
      <c r="BB22">
        <f t="shared" si="16"/>
        <v>1025511.2000000001</v>
      </c>
      <c r="BC22">
        <f t="shared" si="16"/>
        <v>962724.79999999993</v>
      </c>
      <c r="BD22">
        <f t="shared" si="16"/>
        <v>1077833.2000000002</v>
      </c>
      <c r="BE22">
        <f t="shared" si="16"/>
        <v>1056904.3999999999</v>
      </c>
      <c r="BF22">
        <f t="shared" si="16"/>
        <v>1198345.2</v>
      </c>
      <c r="BG22">
        <f t="shared" si="16"/>
        <v>1103739</v>
      </c>
      <c r="BH22">
        <f t="shared" si="16"/>
        <v>991399.2</v>
      </c>
      <c r="BI22">
        <f t="shared" si="16"/>
        <v>1006243.68</v>
      </c>
      <c r="BJ22">
        <f t="shared" si="16"/>
        <v>999881.76</v>
      </c>
      <c r="BK22">
        <f t="shared" si="16"/>
        <v>1035387.7</v>
      </c>
      <c r="BL22">
        <f t="shared" si="16"/>
        <v>1154679</v>
      </c>
      <c r="BM22">
        <f t="shared" si="16"/>
        <v>1140715.44</v>
      </c>
      <c r="BN22">
        <f t="shared" si="16"/>
        <v>1171913.5</v>
      </c>
      <c r="BO22">
        <f t="shared" si="16"/>
        <v>1182665</v>
      </c>
      <c r="BP22">
        <f t="shared" si="16"/>
        <v>1182665</v>
      </c>
      <c r="BQ22">
        <f t="shared" si="16"/>
        <v>1102028.75</v>
      </c>
      <c r="BR22">
        <f t="shared" si="16"/>
        <v>1037827.2</v>
      </c>
      <c r="BS22">
        <f t="shared" si="16"/>
        <v>1027016.5</v>
      </c>
      <c r="BT22">
        <f t="shared" si="16"/>
        <v>1063637.25</v>
      </c>
      <c r="BU22">
        <f t="shared" ref="BU22:EF22" si="17">IF(BT10&gt;0.009%,BU17,0)</f>
        <v>1014546.3</v>
      </c>
      <c r="BV22">
        <f t="shared" si="17"/>
        <v>1009091.75</v>
      </c>
      <c r="BW22">
        <f t="shared" si="17"/>
        <v>1000364.47</v>
      </c>
      <c r="BX22">
        <f t="shared" si="17"/>
        <v>1052728.1500000001</v>
      </c>
      <c r="BY22">
        <f t="shared" si="17"/>
        <v>1183637.3499999999</v>
      </c>
      <c r="BZ22">
        <f t="shared" si="17"/>
        <v>1020000.85</v>
      </c>
      <c r="CA22">
        <f t="shared" si="17"/>
        <v>1090910</v>
      </c>
      <c r="CB22">
        <f t="shared" si="17"/>
        <v>1063275.2</v>
      </c>
      <c r="CC22">
        <f t="shared" si="17"/>
        <v>1024909.6</v>
      </c>
      <c r="CD22">
        <f t="shared" si="17"/>
        <v>993608.55</v>
      </c>
      <c r="CE22">
        <f t="shared" si="17"/>
        <v>987021.09</v>
      </c>
      <c r="CF22">
        <f t="shared" si="17"/>
        <v>808494</v>
      </c>
      <c r="CG22">
        <f t="shared" si="17"/>
        <v>848256</v>
      </c>
      <c r="CH22">
        <f t="shared" si="17"/>
        <v>784195</v>
      </c>
      <c r="CI22">
        <f t="shared" si="17"/>
        <v>806285</v>
      </c>
      <c r="CJ22">
        <f t="shared" si="17"/>
        <v>668222.5</v>
      </c>
      <c r="CK22">
        <f t="shared" si="17"/>
        <v>524637.5</v>
      </c>
      <c r="CL22">
        <f t="shared" si="17"/>
        <v>474935</v>
      </c>
      <c r="CM22">
        <f t="shared" si="17"/>
        <v>474935</v>
      </c>
      <c r="CN22">
        <f t="shared" si="17"/>
        <v>408665</v>
      </c>
      <c r="CO22">
        <f t="shared" si="17"/>
        <v>331350</v>
      </c>
      <c r="CP22">
        <f t="shared" si="17"/>
        <v>314782.5</v>
      </c>
      <c r="CQ22">
        <f t="shared" si="17"/>
        <v>388784</v>
      </c>
      <c r="CR22">
        <f t="shared" si="17"/>
        <v>397620</v>
      </c>
      <c r="CS22">
        <f t="shared" si="17"/>
        <v>397620</v>
      </c>
      <c r="CT22">
        <f t="shared" si="17"/>
        <v>276125</v>
      </c>
      <c r="CU22">
        <f t="shared" si="17"/>
        <v>331350</v>
      </c>
      <c r="CV22">
        <f t="shared" si="17"/>
        <v>309260</v>
      </c>
      <c r="CW22">
        <f t="shared" si="17"/>
        <v>187765</v>
      </c>
      <c r="CX22">
        <f t="shared" si="17"/>
        <v>208750.5</v>
      </c>
      <c r="CY22">
        <f t="shared" si="17"/>
        <v>153525.5</v>
      </c>
      <c r="CZ22">
        <f t="shared" si="17"/>
        <v>112659</v>
      </c>
      <c r="DA22">
        <f t="shared" si="17"/>
        <v>193287.5</v>
      </c>
      <c r="DB22">
        <f t="shared" si="17"/>
        <v>185556</v>
      </c>
      <c r="DC22">
        <f t="shared" si="17"/>
        <v>254034.99999999997</v>
      </c>
      <c r="DD22">
        <f t="shared" si="17"/>
        <v>281647.5</v>
      </c>
      <c r="DE22">
        <f t="shared" si="17"/>
        <v>286065.5</v>
      </c>
      <c r="DF22">
        <f t="shared" si="17"/>
        <v>276125</v>
      </c>
      <c r="DG22">
        <f t="shared" si="17"/>
        <v>276125</v>
      </c>
      <c r="DH22">
        <f t="shared" si="17"/>
        <v>276125</v>
      </c>
      <c r="DI22">
        <f t="shared" si="17"/>
        <v>366694</v>
      </c>
      <c r="DJ22">
        <f t="shared" si="17"/>
        <v>325827.5</v>
      </c>
      <c r="DK22">
        <f t="shared" si="17"/>
        <v>358962.5</v>
      </c>
      <c r="DL22">
        <f t="shared" si="17"/>
        <v>365589.5</v>
      </c>
      <c r="DM22">
        <f t="shared" si="17"/>
        <v>449142.69999999995</v>
      </c>
      <c r="DN22">
        <f t="shared" si="17"/>
        <v>421755.95</v>
      </c>
      <c r="DO22">
        <f t="shared" si="17"/>
        <v>386700.91</v>
      </c>
      <c r="DP22">
        <f t="shared" si="17"/>
        <v>427233.3</v>
      </c>
      <c r="DQ22">
        <f t="shared" si="17"/>
        <v>410801.25</v>
      </c>
      <c r="DR22">
        <f t="shared" si="17"/>
        <v>416278.6</v>
      </c>
      <c r="DS22">
        <f t="shared" si="17"/>
        <v>547735</v>
      </c>
      <c r="DT22">
        <f t="shared" si="17"/>
        <v>554307.81999999995</v>
      </c>
      <c r="DU22">
        <f t="shared" si="17"/>
        <v>536780.30000000005</v>
      </c>
      <c r="DV22">
        <f t="shared" si="17"/>
        <v>547735</v>
      </c>
      <c r="DW22">
        <f t="shared" si="17"/>
        <v>564167.05000000005</v>
      </c>
      <c r="DX22">
        <f t="shared" si="17"/>
        <v>560880.64000000001</v>
      </c>
      <c r="DY22">
        <f t="shared" si="17"/>
        <v>546639.53</v>
      </c>
      <c r="DZ22">
        <f t="shared" si="17"/>
        <v>557594.23</v>
      </c>
      <c r="EA22">
        <f t="shared" si="17"/>
        <v>558689.69999999995</v>
      </c>
      <c r="EB22">
        <f t="shared" si="17"/>
        <v>586076.44999999995</v>
      </c>
      <c r="EC22">
        <f t="shared" si="17"/>
        <v>594840.21</v>
      </c>
      <c r="ED22">
        <f t="shared" si="17"/>
        <v>609644</v>
      </c>
      <c r="EE22">
        <f t="shared" si="17"/>
        <v>609644</v>
      </c>
      <c r="EF22">
        <f t="shared" si="17"/>
        <v>625973.75</v>
      </c>
      <c r="EG22">
        <f t="shared" ref="EG22:FC22" si="18">IF(EF10&gt;0.009%,EG17,0)</f>
        <v>643392.15</v>
      </c>
      <c r="EH22">
        <f t="shared" si="18"/>
        <v>658633.25</v>
      </c>
      <c r="EI22">
        <f t="shared" si="18"/>
        <v>690098.95</v>
      </c>
      <c r="EJ22">
        <f t="shared" si="18"/>
        <v>652062</v>
      </c>
      <c r="EK22">
        <f t="shared" si="18"/>
        <v>646628.15</v>
      </c>
      <c r="EL22">
        <f t="shared" si="18"/>
        <v>650975.23</v>
      </c>
      <c r="EM22">
        <f t="shared" si="18"/>
        <v>633586.91</v>
      </c>
      <c r="EN22">
        <f t="shared" si="18"/>
        <v>656019.65</v>
      </c>
      <c r="EO22">
        <f t="shared" si="18"/>
        <v>618068.1</v>
      </c>
      <c r="EP22">
        <f t="shared" si="18"/>
        <v>608309.13</v>
      </c>
      <c r="EQ22">
        <f t="shared" si="18"/>
        <v>590959.85</v>
      </c>
      <c r="ER22">
        <f t="shared" si="18"/>
        <v>601803.15</v>
      </c>
      <c r="ES22">
        <f t="shared" si="18"/>
        <v>693971.20000000007</v>
      </c>
      <c r="ET22">
        <f t="shared" si="18"/>
        <v>665778.62</v>
      </c>
      <c r="EU22">
        <f t="shared" si="18"/>
        <v>634333.04999999993</v>
      </c>
      <c r="EV22">
        <f t="shared" si="18"/>
        <v>634333.04999999993</v>
      </c>
      <c r="EW22">
        <f t="shared" si="18"/>
        <v>601803.15</v>
      </c>
      <c r="EX22">
        <f t="shared" si="18"/>
        <v>569273.25</v>
      </c>
      <c r="EY22">
        <f t="shared" si="18"/>
        <v>542165</v>
      </c>
      <c r="EZ22">
        <f t="shared" si="18"/>
        <v>573610.56999999995</v>
      </c>
      <c r="FA22">
        <f t="shared" si="18"/>
        <v>574694.9</v>
      </c>
      <c r="FB22">
        <f t="shared" si="18"/>
        <v>558429.95000000007</v>
      </c>
      <c r="FC22">
        <f t="shared" si="18"/>
        <v>563851.6</v>
      </c>
    </row>
    <row r="23" spans="1:159" x14ac:dyDescent="0.25">
      <c r="A23" t="s">
        <v>17</v>
      </c>
      <c r="M23">
        <f t="shared" ref="I23:BT23" si="19">IF(L10&gt;0.009%,M18,0)</f>
        <v>1.91275213837294</v>
      </c>
      <c r="N23">
        <f t="shared" si="19"/>
        <v>1.7002241229981692</v>
      </c>
      <c r="O23">
        <f t="shared" si="19"/>
        <v>1.883325182397972</v>
      </c>
      <c r="P23">
        <f t="shared" si="19"/>
        <v>1.9681050941457907</v>
      </c>
      <c r="Q23">
        <f t="shared" si="19"/>
        <v>2.6045986565078332</v>
      </c>
      <c r="R23">
        <f t="shared" si="19"/>
        <v>2.4904338955532666</v>
      </c>
      <c r="S23">
        <f t="shared" si="19"/>
        <v>1.8105528320787843</v>
      </c>
      <c r="T23">
        <f t="shared" si="19"/>
        <v>1.7945773659133835</v>
      </c>
      <c r="U23">
        <f t="shared" si="19"/>
        <v>1.6901836687272862</v>
      </c>
      <c r="V23">
        <f t="shared" si="19"/>
        <v>1.6948786233626396</v>
      </c>
      <c r="W23">
        <f t="shared" si="19"/>
        <v>1.7597394976526268</v>
      </c>
      <c r="X23">
        <f t="shared" si="19"/>
        <v>1.6778911489245973</v>
      </c>
      <c r="Y23">
        <f t="shared" si="19"/>
        <v>1.8500991035797985</v>
      </c>
      <c r="Z23">
        <f t="shared" si="19"/>
        <v>1.820071536833815</v>
      </c>
      <c r="AA23">
        <f t="shared" si="19"/>
        <v>1.7955803995263513</v>
      </c>
      <c r="AB23">
        <f t="shared" si="19"/>
        <v>1.5428737163370734</v>
      </c>
      <c r="AC23">
        <f t="shared" si="19"/>
        <v>1.4664938293896936</v>
      </c>
      <c r="AD23">
        <f t="shared" si="19"/>
        <v>1.7296304837107956</v>
      </c>
      <c r="AE23">
        <f t="shared" si="19"/>
        <v>1.9103234875549042</v>
      </c>
      <c r="AF23">
        <f t="shared" si="19"/>
        <v>1.5984339385663482</v>
      </c>
      <c r="AG23">
        <f t="shared" si="19"/>
        <v>1.4458250580763699</v>
      </c>
      <c r="AH23">
        <f t="shared" si="19"/>
        <v>1.4712896872792807</v>
      </c>
      <c r="AI23">
        <f t="shared" si="19"/>
        <v>1.1933794130154165</v>
      </c>
      <c r="AJ23">
        <f t="shared" si="19"/>
        <v>1.0967732613551047</v>
      </c>
      <c r="AK23">
        <f t="shared" si="19"/>
        <v>1.1652656886284209</v>
      </c>
      <c r="AL23">
        <f t="shared" si="19"/>
        <v>1.1914869773658445</v>
      </c>
      <c r="AM23">
        <f t="shared" si="19"/>
        <v>1.1620271345188868</v>
      </c>
      <c r="AN23">
        <f t="shared" si="19"/>
        <v>1.1725265964314302</v>
      </c>
      <c r="AO23">
        <f t="shared" si="19"/>
        <v>10.93445038785454</v>
      </c>
      <c r="AP23">
        <f t="shared" si="19"/>
        <v>1.0372540432577633</v>
      </c>
      <c r="AQ23">
        <f t="shared" si="19"/>
        <v>1.0372540432577633</v>
      </c>
      <c r="AR23">
        <f t="shared" si="19"/>
        <v>1.1202343667183841</v>
      </c>
      <c r="AS23">
        <f t="shared" si="19"/>
        <v>1.1445213504386267</v>
      </c>
      <c r="AT23">
        <f t="shared" si="19"/>
        <v>1.1413028644497161</v>
      </c>
      <c r="AU23">
        <f t="shared" si="19"/>
        <v>1.1114648810654097</v>
      </c>
      <c r="AV23">
        <f t="shared" si="19"/>
        <v>1.0088816186875034</v>
      </c>
      <c r="AW23">
        <f t="shared" si="19"/>
        <v>0.96636491308885186</v>
      </c>
      <c r="AX23">
        <f t="shared" si="19"/>
        <v>0.99850820374452776</v>
      </c>
      <c r="AY23">
        <f t="shared" si="19"/>
        <v>0.89340207703457752</v>
      </c>
      <c r="AZ23">
        <f t="shared" si="19"/>
        <v>0.86111882672097406</v>
      </c>
      <c r="BA23">
        <f t="shared" si="19"/>
        <v>0.88831205282795223</v>
      </c>
      <c r="BB23">
        <f t="shared" si="19"/>
        <v>0.85795064939320009</v>
      </c>
      <c r="BC23">
        <f t="shared" si="19"/>
        <v>0.91390395261449597</v>
      </c>
      <c r="BD23">
        <f t="shared" si="19"/>
        <v>0.81630255961683107</v>
      </c>
      <c r="BE23">
        <f t="shared" si="19"/>
        <v>0.83246696673795673</v>
      </c>
      <c r="BF23">
        <f t="shared" si="19"/>
        <v>0.73421081004037902</v>
      </c>
      <c r="BG23">
        <f t="shared" si="19"/>
        <v>0.79714316518669726</v>
      </c>
      <c r="BH23">
        <f t="shared" si="19"/>
        <v>0.88747096023478744</v>
      </c>
      <c r="BI23">
        <f t="shared" si="19"/>
        <v>1.0868391242964128</v>
      </c>
      <c r="BJ23">
        <f t="shared" si="19"/>
        <v>1.0937543255114484</v>
      </c>
      <c r="BK23">
        <f t="shared" si="19"/>
        <v>1.0562468532318861</v>
      </c>
      <c r="BL23">
        <f t="shared" si="19"/>
        <v>0.94712469872579308</v>
      </c>
      <c r="BM23">
        <f t="shared" si="19"/>
        <v>0.95871850388910318</v>
      </c>
      <c r="BN23">
        <f t="shared" si="19"/>
        <v>0.93319600806714831</v>
      </c>
      <c r="BO23">
        <f t="shared" si="19"/>
        <v>0.9247124079938106</v>
      </c>
      <c r="BP23">
        <f t="shared" si="19"/>
        <v>0.9247124079938106</v>
      </c>
      <c r="BQ23">
        <f t="shared" si="19"/>
        <v>0.99237429150555279</v>
      </c>
      <c r="BR23">
        <f t="shared" si="19"/>
        <v>1.0537640562899104</v>
      </c>
      <c r="BS23">
        <f t="shared" si="19"/>
        <v>1.0648563095140147</v>
      </c>
      <c r="BT23">
        <f t="shared" si="19"/>
        <v>1.0281935876164547</v>
      </c>
      <c r="BU23">
        <f t="shared" ref="BU23:EF23" si="20">IF(BT10&gt;0.009%,BU18,0)</f>
        <v>1.2654148953083757</v>
      </c>
      <c r="BV23">
        <f t="shared" si="20"/>
        <v>1.2722549758235562</v>
      </c>
      <c r="BW23">
        <f t="shared" si="20"/>
        <v>1.2833542558743616</v>
      </c>
      <c r="BX23">
        <f t="shared" si="20"/>
        <v>1.2195190182764657</v>
      </c>
      <c r="BY23">
        <f t="shared" si="20"/>
        <v>1.0846413388357508</v>
      </c>
      <c r="BZ23">
        <f t="shared" si="20"/>
        <v>1.2586479707345342</v>
      </c>
      <c r="CA23">
        <f t="shared" si="20"/>
        <v>1.1768358526367895</v>
      </c>
      <c r="CB23">
        <f t="shared" si="20"/>
        <v>1.2074221236421201</v>
      </c>
      <c r="CC23">
        <f t="shared" si="20"/>
        <v>1.2526197432436967</v>
      </c>
      <c r="CD23">
        <f t="shared" si="20"/>
        <v>1.2920802664188025</v>
      </c>
      <c r="CE23">
        <f t="shared" si="20"/>
        <v>1.3007037164727655</v>
      </c>
      <c r="CF23">
        <f t="shared" si="20"/>
        <v>1.5879177829396385</v>
      </c>
      <c r="CG23">
        <f t="shared" si="20"/>
        <v>1.5173131696091746</v>
      </c>
      <c r="CH23">
        <f t="shared" si="20"/>
        <v>1.6412626961406283</v>
      </c>
      <c r="CI23">
        <f t="shared" si="20"/>
        <v>1.5962965948765016</v>
      </c>
      <c r="CJ23">
        <f t="shared" si="20"/>
        <v>1.9261099409253655</v>
      </c>
      <c r="CK23">
        <f t="shared" si="20"/>
        <v>2.4532558194944127</v>
      </c>
      <c r="CL23">
        <f t="shared" si="20"/>
        <v>2.7099918936275489</v>
      </c>
      <c r="CM23">
        <f t="shared" si="20"/>
        <v>2.7099918936275489</v>
      </c>
      <c r="CN23">
        <f t="shared" si="20"/>
        <v>3.1494500385401247</v>
      </c>
      <c r="CO23">
        <f t="shared" si="20"/>
        <v>3.884321714199487</v>
      </c>
      <c r="CP23">
        <f t="shared" si="20"/>
        <v>4.0887596991573547</v>
      </c>
      <c r="CQ23">
        <f t="shared" si="20"/>
        <v>3.3105014609654719</v>
      </c>
      <c r="CR23">
        <f t="shared" si="20"/>
        <v>3.2369347618329058</v>
      </c>
      <c r="CS23">
        <f t="shared" si="20"/>
        <v>3.622358030280167</v>
      </c>
      <c r="CT23">
        <f t="shared" si="20"/>
        <v>5.2161955636034403</v>
      </c>
      <c r="CU23">
        <f t="shared" si="20"/>
        <v>4.3468296363362002</v>
      </c>
      <c r="CV23">
        <f t="shared" si="20"/>
        <v>4.6573174675030717</v>
      </c>
      <c r="CW23">
        <f t="shared" si="20"/>
        <v>7.6708758288285885</v>
      </c>
      <c r="CX23">
        <f t="shared" si="20"/>
        <v>6.8997295814860324</v>
      </c>
      <c r="CY23">
        <f t="shared" si="20"/>
        <v>9.38164669712849</v>
      </c>
      <c r="CZ23">
        <f t="shared" si="20"/>
        <v>12.784793048047648</v>
      </c>
      <c r="DA23">
        <f t="shared" si="20"/>
        <v>7.4517079480049153</v>
      </c>
      <c r="DB23">
        <f t="shared" si="20"/>
        <v>7.7621957791717868</v>
      </c>
      <c r="DC23">
        <f t="shared" si="20"/>
        <v>5.6697777865254793</v>
      </c>
      <c r="DD23">
        <f t="shared" si="20"/>
        <v>5.1139172192190596</v>
      </c>
      <c r="DE23">
        <f t="shared" si="20"/>
        <v>4.2123674473153878</v>
      </c>
      <c r="DF23">
        <f t="shared" si="20"/>
        <v>4.3640126754187412</v>
      </c>
      <c r="DG23">
        <f t="shared" si="20"/>
        <v>4.3640126754187412</v>
      </c>
      <c r="DH23">
        <f t="shared" si="20"/>
        <v>4.3640126754187412</v>
      </c>
      <c r="DI23">
        <f t="shared" si="20"/>
        <v>3.2861541230562814</v>
      </c>
      <c r="DJ23">
        <f t="shared" si="20"/>
        <v>3.6983158266260521</v>
      </c>
      <c r="DK23">
        <f t="shared" si="20"/>
        <v>3.3569328272451857</v>
      </c>
      <c r="DL23">
        <f t="shared" si="20"/>
        <v>3.29608208113198</v>
      </c>
      <c r="DM23">
        <f t="shared" si="20"/>
        <v>2.6829179234127598</v>
      </c>
      <c r="DN23">
        <f t="shared" si="20"/>
        <v>2.8571333729850164</v>
      </c>
      <c r="DO23">
        <f t="shared" si="20"/>
        <v>3.1161369648703441</v>
      </c>
      <c r="DP23">
        <f t="shared" si="20"/>
        <v>2.8205034579467472</v>
      </c>
      <c r="DQ23">
        <f t="shared" si="20"/>
        <v>2.5919882181468532</v>
      </c>
      <c r="DR23">
        <f t="shared" si="20"/>
        <v>2.5578831100133423</v>
      </c>
      <c r="DS23">
        <f t="shared" si="20"/>
        <v>1.9439911636101399</v>
      </c>
      <c r="DT23">
        <f t="shared" si="20"/>
        <v>1.920939884990257</v>
      </c>
      <c r="DU23">
        <f t="shared" si="20"/>
        <v>1.983664452663408</v>
      </c>
      <c r="DV23">
        <f t="shared" si="20"/>
        <v>1.9439911636101399</v>
      </c>
      <c r="DW23">
        <f t="shared" si="20"/>
        <v>1.8873700617574172</v>
      </c>
      <c r="DX23">
        <f t="shared" si="20"/>
        <v>1.8984288707130272</v>
      </c>
      <c r="DY23">
        <f t="shared" si="20"/>
        <v>1.94788693748511</v>
      </c>
      <c r="DZ23">
        <f t="shared" si="20"/>
        <v>1.9096180389097643</v>
      </c>
      <c r="EA23">
        <f t="shared" si="20"/>
        <v>1.9058736898138628</v>
      </c>
      <c r="EB23">
        <f t="shared" si="20"/>
        <v>1.8168141715982618</v>
      </c>
      <c r="EC23">
        <f t="shared" si="20"/>
        <v>1.568387584289233</v>
      </c>
      <c r="ED23">
        <f t="shared" si="20"/>
        <v>1.5303029308908149</v>
      </c>
      <c r="EE23">
        <f t="shared" si="20"/>
        <v>1.5303029308908149</v>
      </c>
      <c r="EF23">
        <f t="shared" si="20"/>
        <v>1.4903819848675763</v>
      </c>
      <c r="EG23">
        <f t="shared" ref="EG23:FC23" si="21">IF(EF10&gt;0.009%,EG18,0)</f>
        <v>1.4500332340082172</v>
      </c>
      <c r="EH23">
        <f t="shared" si="21"/>
        <v>1.4164787459485229</v>
      </c>
      <c r="EI23">
        <f t="shared" si="21"/>
        <v>1.3518930872159711</v>
      </c>
      <c r="EJ23">
        <f t="shared" si="21"/>
        <v>1.4307535173035693</v>
      </c>
      <c r="EK23">
        <f t="shared" si="21"/>
        <v>1.4427766561044395</v>
      </c>
      <c r="EL23">
        <f t="shared" si="21"/>
        <v>1.4331420874493181</v>
      </c>
      <c r="EM23">
        <f t="shared" si="21"/>
        <v>1.4724736027137935</v>
      </c>
      <c r="EN23">
        <f t="shared" si="21"/>
        <v>1.4221220355213444</v>
      </c>
      <c r="EO23">
        <f t="shared" si="21"/>
        <v>2.1476193319150432</v>
      </c>
      <c r="EP23">
        <f t="shared" si="21"/>
        <v>2.1820731179885464</v>
      </c>
      <c r="EQ23">
        <f t="shared" si="21"/>
        <v>2.2461339801680267</v>
      </c>
      <c r="ER23">
        <f t="shared" si="21"/>
        <v>2.2056630976424767</v>
      </c>
      <c r="ES23">
        <f t="shared" si="21"/>
        <v>1.912723467486835</v>
      </c>
      <c r="ET23">
        <f t="shared" si="21"/>
        <v>1.9937182722989812</v>
      </c>
      <c r="EU23">
        <f t="shared" si="21"/>
        <v>2.0925521695582474</v>
      </c>
      <c r="EV23">
        <f t="shared" si="21"/>
        <v>2.0925521695582474</v>
      </c>
      <c r="EW23">
        <f t="shared" si="21"/>
        <v>2.2056630976424767</v>
      </c>
      <c r="EX23">
        <f t="shared" si="21"/>
        <v>2.3317009889363325</v>
      </c>
      <c r="EY23">
        <f t="shared" si="21"/>
        <v>2.4482860383831491</v>
      </c>
      <c r="EZ23">
        <f t="shared" si="21"/>
        <v>2.314069979568194</v>
      </c>
      <c r="FA23">
        <f t="shared" si="21"/>
        <v>2.395916511526377</v>
      </c>
      <c r="FB23">
        <f t="shared" si="21"/>
        <v>2.4657004875902517</v>
      </c>
      <c r="FC23">
        <f t="shared" si="21"/>
        <v>2.4419918290557305</v>
      </c>
    </row>
    <row r="24" spans="1:159" x14ac:dyDescent="0.25">
      <c r="A24" t="s">
        <v>18</v>
      </c>
      <c r="M24">
        <f t="shared" ref="I24:BT24" si="22">IF(L10&gt;0.009%,M19,0)</f>
        <v>0.15071992313047747</v>
      </c>
      <c r="N24">
        <f t="shared" si="22"/>
        <v>0.16955991352178715</v>
      </c>
      <c r="O24">
        <f t="shared" si="22"/>
        <v>0.15307492192939118</v>
      </c>
      <c r="P24">
        <f t="shared" si="22"/>
        <v>0.14648092529243278</v>
      </c>
      <c r="Q24">
        <f t="shared" si="22"/>
        <v>0.1106849435489444</v>
      </c>
      <c r="R24">
        <f t="shared" si="22"/>
        <v>0.1157588867457895</v>
      </c>
      <c r="S24">
        <f t="shared" si="22"/>
        <v>0.15922752993196351</v>
      </c>
      <c r="T24">
        <f t="shared" si="22"/>
        <v>0.1606449856880344</v>
      </c>
      <c r="U24">
        <f t="shared" si="22"/>
        <v>0.17056717598053064</v>
      </c>
      <c r="V24">
        <f t="shared" si="22"/>
        <v>0.17009469072850703</v>
      </c>
      <c r="W24">
        <f t="shared" si="22"/>
        <v>0.16382530235173165</v>
      </c>
      <c r="X24">
        <f t="shared" si="22"/>
        <v>0.17181678051523078</v>
      </c>
      <c r="Y24">
        <f t="shared" si="22"/>
        <v>0.15100099229379824</v>
      </c>
      <c r="Z24">
        <f t="shared" si="22"/>
        <v>0.15349220886581244</v>
      </c>
      <c r="AA24">
        <f t="shared" si="22"/>
        <v>0.15558579307064679</v>
      </c>
      <c r="AB24">
        <f t="shared" si="22"/>
        <v>0.1810691293294302</v>
      </c>
      <c r="AC24">
        <f t="shared" si="22"/>
        <v>0.19049981314867134</v>
      </c>
      <c r="AD24">
        <f t="shared" si="22"/>
        <v>0.16151819889474608</v>
      </c>
      <c r="AE24">
        <f t="shared" si="22"/>
        <v>0.14624057250114658</v>
      </c>
      <c r="AF24">
        <f t="shared" si="22"/>
        <v>0.17477531835502885</v>
      </c>
      <c r="AG24">
        <f t="shared" si="22"/>
        <v>0.1932231004863797</v>
      </c>
      <c r="AH24">
        <f t="shared" si="22"/>
        <v>0.18987885451642308</v>
      </c>
      <c r="AI24">
        <f t="shared" si="22"/>
        <v>0.23409721789695995</v>
      </c>
      <c r="AJ24">
        <f t="shared" si="22"/>
        <v>0.25471700516955342</v>
      </c>
      <c r="AK24">
        <f t="shared" si="22"/>
        <v>0.25144927755411917</v>
      </c>
      <c r="AL24">
        <f t="shared" si="22"/>
        <v>0.24591558374561462</v>
      </c>
      <c r="AM24">
        <f t="shared" si="22"/>
        <v>0.25215006333353163</v>
      </c>
      <c r="AN24">
        <f t="shared" si="22"/>
        <v>0.24989216999936481</v>
      </c>
      <c r="AO24">
        <f t="shared" si="22"/>
        <v>2.6796519730856855E-2</v>
      </c>
      <c r="AP24">
        <f t="shared" si="22"/>
        <v>0.28248163260367859</v>
      </c>
      <c r="AQ24">
        <f t="shared" si="22"/>
        <v>0.28248163260367859</v>
      </c>
      <c r="AR24">
        <f t="shared" si="22"/>
        <v>0.26155706722562833</v>
      </c>
      <c r="AS24">
        <f t="shared" si="22"/>
        <v>0.25600677126025495</v>
      </c>
      <c r="AT24">
        <f t="shared" si="22"/>
        <v>0.25672871302701344</v>
      </c>
      <c r="AU24">
        <f t="shared" si="22"/>
        <v>0.26362075901431586</v>
      </c>
      <c r="AV24">
        <f t="shared" si="22"/>
        <v>0.29042576466543463</v>
      </c>
      <c r="AW24">
        <f t="shared" si="22"/>
        <v>0.33922090643067865</v>
      </c>
      <c r="AX24">
        <f t="shared" si="22"/>
        <v>0.32830093987357573</v>
      </c>
      <c r="AY24">
        <f t="shared" si="22"/>
        <v>0.36692457985870225</v>
      </c>
      <c r="AZ24">
        <f t="shared" si="22"/>
        <v>0.38068054209088154</v>
      </c>
      <c r="BA24">
        <f t="shared" si="22"/>
        <v>0.36902705610850761</v>
      </c>
      <c r="BB24">
        <f t="shared" si="22"/>
        <v>0.38208629131833421</v>
      </c>
      <c r="BC24">
        <f t="shared" si="22"/>
        <v>0.35869325307435451</v>
      </c>
      <c r="BD24">
        <f t="shared" si="22"/>
        <v>0.40158048985498396</v>
      </c>
      <c r="BE24">
        <f t="shared" si="22"/>
        <v>0.39378281044032398</v>
      </c>
      <c r="BF24">
        <f t="shared" si="22"/>
        <v>0.44648100692330561</v>
      </c>
      <c r="BG24">
        <f t="shared" si="22"/>
        <v>0.41123250637672887</v>
      </c>
      <c r="BH24">
        <f t="shared" si="22"/>
        <v>0.36937679817047681</v>
      </c>
      <c r="BI24">
        <f t="shared" si="22"/>
        <v>0.34199871934482662</v>
      </c>
      <c r="BJ24">
        <f t="shared" si="22"/>
        <v>0.33983645136161378</v>
      </c>
      <c r="BK24">
        <f t="shared" si="22"/>
        <v>0.35190409089117014</v>
      </c>
      <c r="BL24">
        <f t="shared" si="22"/>
        <v>0.3924484169225938</v>
      </c>
      <c r="BM24">
        <f t="shared" si="22"/>
        <v>0.38770252909004144</v>
      </c>
      <c r="BN24">
        <f t="shared" si="22"/>
        <v>0.39830602084667349</v>
      </c>
      <c r="BO24">
        <f t="shared" si="22"/>
        <v>0.40196020452416592</v>
      </c>
      <c r="BP24">
        <f t="shared" si="22"/>
        <v>0.40196020452416592</v>
      </c>
      <c r="BQ24">
        <f t="shared" si="22"/>
        <v>0.37455382694297279</v>
      </c>
      <c r="BR24">
        <f t="shared" si="22"/>
        <v>0.35273321995048673</v>
      </c>
      <c r="BS24">
        <f t="shared" si="22"/>
        <v>0.34905891557600255</v>
      </c>
      <c r="BT24">
        <f t="shared" si="22"/>
        <v>0.36150545298078607</v>
      </c>
      <c r="BU24">
        <f t="shared" ref="BU24:EF24" si="23">IF(BT10&gt;0.009%,BU19,0)</f>
        <v>0.33193605917451319</v>
      </c>
      <c r="BV24">
        <f t="shared" si="23"/>
        <v>0.33015145670583301</v>
      </c>
      <c r="BW24">
        <f t="shared" si="23"/>
        <v>0.32729609275594473</v>
      </c>
      <c r="BX24">
        <f t="shared" si="23"/>
        <v>0.34442827645527446</v>
      </c>
      <c r="BY24">
        <f t="shared" si="23"/>
        <v>0.38725873570359864</v>
      </c>
      <c r="BZ24">
        <f t="shared" si="23"/>
        <v>0.33372066164319336</v>
      </c>
      <c r="CA24">
        <f t="shared" si="23"/>
        <v>0.35692049373603568</v>
      </c>
      <c r="CB24">
        <f t="shared" si="23"/>
        <v>0.34787902701531936</v>
      </c>
      <c r="CC24">
        <f t="shared" si="23"/>
        <v>0.33532669098899343</v>
      </c>
      <c r="CD24">
        <f t="shared" si="23"/>
        <v>0.32508571215439086</v>
      </c>
      <c r="CE24">
        <f t="shared" si="23"/>
        <v>0.32293044776441693</v>
      </c>
      <c r="CF24">
        <f t="shared" si="23"/>
        <v>0.26452051742363936</v>
      </c>
      <c r="CG24">
        <f t="shared" si="23"/>
        <v>0.25285893269096343</v>
      </c>
      <c r="CH24">
        <f t="shared" si="23"/>
        <v>0.2337628153783646</v>
      </c>
      <c r="CI24">
        <f t="shared" si="23"/>
        <v>0.24034768341719179</v>
      </c>
      <c r="CJ24">
        <f t="shared" si="23"/>
        <v>0.19919225817452196</v>
      </c>
      <c r="CK24">
        <f t="shared" si="23"/>
        <v>0.15639061592214534</v>
      </c>
      <c r="CL24">
        <f t="shared" si="23"/>
        <v>0.1415746628347842</v>
      </c>
      <c r="CM24">
        <f t="shared" si="23"/>
        <v>0.1415746628347842</v>
      </c>
      <c r="CN24">
        <f t="shared" si="23"/>
        <v>0.12182005871830269</v>
      </c>
      <c r="CO24">
        <f t="shared" si="23"/>
        <v>9.8773020582407584E-2</v>
      </c>
      <c r="CP24">
        <f t="shared" si="23"/>
        <v>9.3834369553287209E-2</v>
      </c>
      <c r="CQ24">
        <f t="shared" si="23"/>
        <v>0.11589367748335823</v>
      </c>
      <c r="CR24">
        <f t="shared" si="23"/>
        <v>0.1185276246988891</v>
      </c>
      <c r="CS24">
        <f t="shared" si="23"/>
        <v>0.11664843882014983</v>
      </c>
      <c r="CT24">
        <f t="shared" si="23"/>
        <v>8.1005860291770718E-2</v>
      </c>
      <c r="CU24">
        <f t="shared" si="23"/>
        <v>9.7207032350124858E-2</v>
      </c>
      <c r="CV24">
        <f t="shared" si="23"/>
        <v>9.0726563526783197E-2</v>
      </c>
      <c r="CW24">
        <f t="shared" si="23"/>
        <v>5.5083984998404084E-2</v>
      </c>
      <c r="CX24">
        <f t="shared" si="23"/>
        <v>6.1240430380578657E-2</v>
      </c>
      <c r="CY24">
        <f t="shared" si="23"/>
        <v>4.5039258322224517E-2</v>
      </c>
      <c r="CZ24">
        <f t="shared" si="23"/>
        <v>3.3050390999042452E-2</v>
      </c>
      <c r="DA24">
        <f t="shared" si="23"/>
        <v>5.67041022042395E-2</v>
      </c>
      <c r="DB24">
        <f t="shared" si="23"/>
        <v>5.4435938116069921E-2</v>
      </c>
      <c r="DC24">
        <f t="shared" si="23"/>
        <v>7.4525391468429042E-2</v>
      </c>
      <c r="DD24">
        <f t="shared" si="23"/>
        <v>8.2625977497606126E-2</v>
      </c>
      <c r="DE24">
        <f t="shared" si="23"/>
        <v>8.215780278772844E-2</v>
      </c>
      <c r="DF24">
        <f t="shared" si="23"/>
        <v>7.9302898443753309E-2</v>
      </c>
      <c r="DG24">
        <f t="shared" si="23"/>
        <v>7.9302898443753309E-2</v>
      </c>
      <c r="DH24">
        <f t="shared" si="23"/>
        <v>7.9302898443753309E-2</v>
      </c>
      <c r="DI24">
        <f t="shared" si="23"/>
        <v>0.10531424913330441</v>
      </c>
      <c r="DJ24">
        <f t="shared" si="23"/>
        <v>9.357742016362891E-2</v>
      </c>
      <c r="DK24">
        <f t="shared" si="23"/>
        <v>0.10309376797687932</v>
      </c>
      <c r="DL24">
        <f t="shared" si="23"/>
        <v>0.10499703753952939</v>
      </c>
      <c r="DM24">
        <f t="shared" si="23"/>
        <v>0.12899345559023326</v>
      </c>
      <c r="DN24">
        <f t="shared" si="23"/>
        <v>0.12112800098107271</v>
      </c>
      <c r="DO24">
        <f t="shared" si="23"/>
        <v>0.11106021908134718</v>
      </c>
      <c r="DP24">
        <f t="shared" si="23"/>
        <v>0.12270109190290482</v>
      </c>
      <c r="DQ24">
        <f t="shared" si="23"/>
        <v>0.12048671145309524</v>
      </c>
      <c r="DR24">
        <f t="shared" si="23"/>
        <v>0.1220932009391365</v>
      </c>
      <c r="DS24">
        <f t="shared" si="23"/>
        <v>0.16064894860412698</v>
      </c>
      <c r="DT24">
        <f t="shared" si="23"/>
        <v>0.16257673598737649</v>
      </c>
      <c r="DU24">
        <f t="shared" si="23"/>
        <v>0.15743596963204445</v>
      </c>
      <c r="DV24">
        <f t="shared" si="23"/>
        <v>0.16064894860412698</v>
      </c>
      <c r="DW24">
        <f t="shared" si="23"/>
        <v>0.16546841706225079</v>
      </c>
      <c r="DX24">
        <f t="shared" si="23"/>
        <v>0.16450452337062604</v>
      </c>
      <c r="DY24">
        <f t="shared" si="23"/>
        <v>0.16032765070691873</v>
      </c>
      <c r="DZ24">
        <f t="shared" si="23"/>
        <v>0.16354062967900126</v>
      </c>
      <c r="EA24">
        <f t="shared" si="23"/>
        <v>0.16386192757620952</v>
      </c>
      <c r="EB24">
        <f t="shared" si="23"/>
        <v>0.17189437500641586</v>
      </c>
      <c r="EC24">
        <f t="shared" si="23"/>
        <v>0.16964544559292463</v>
      </c>
      <c r="ED24">
        <f t="shared" si="23"/>
        <v>0.17386741228043909</v>
      </c>
      <c r="EE24">
        <f t="shared" si="23"/>
        <v>0.17386741228043909</v>
      </c>
      <c r="EF24">
        <f t="shared" si="23"/>
        <v>0.17852457510937941</v>
      </c>
      <c r="EG24">
        <f t="shared" ref="EG24:FC24" si="24">IF(EF10&gt;0.009%,EG19,0)</f>
        <v>0.1834922154602491</v>
      </c>
      <c r="EH24">
        <f t="shared" si="24"/>
        <v>0.18783890076726006</v>
      </c>
      <c r="EI24">
        <f t="shared" si="24"/>
        <v>0.19681276065039285</v>
      </c>
      <c r="EJ24">
        <f t="shared" si="24"/>
        <v>0.18596481321296965</v>
      </c>
      <c r="EK24">
        <f t="shared" si="24"/>
        <v>0.18441510643619491</v>
      </c>
      <c r="EL24">
        <f t="shared" si="24"/>
        <v>0.18565487185761467</v>
      </c>
      <c r="EM24">
        <f t="shared" si="24"/>
        <v>0.18069581017193551</v>
      </c>
      <c r="EN24">
        <f t="shared" si="24"/>
        <v>0.18709351515084105</v>
      </c>
      <c r="EO24">
        <f t="shared" si="24"/>
        <v>0.17646267297789062</v>
      </c>
      <c r="EP24">
        <f t="shared" si="24"/>
        <v>0.17367642024666077</v>
      </c>
      <c r="EQ24">
        <f t="shared" si="24"/>
        <v>0.1687230820578077</v>
      </c>
      <c r="ER24">
        <f t="shared" si="24"/>
        <v>0.17181891842584088</v>
      </c>
      <c r="ES24">
        <f t="shared" si="24"/>
        <v>0.19813352755412283</v>
      </c>
      <c r="ET24">
        <f t="shared" si="24"/>
        <v>0.19008435299723658</v>
      </c>
      <c r="EU24">
        <f t="shared" si="24"/>
        <v>0.18110642752994036</v>
      </c>
      <c r="EV24">
        <f t="shared" si="24"/>
        <v>0.18110642752994036</v>
      </c>
      <c r="EW24">
        <f t="shared" si="24"/>
        <v>0.17181891842584088</v>
      </c>
      <c r="EX24">
        <f t="shared" si="24"/>
        <v>0.16253140932174137</v>
      </c>
      <c r="EY24">
        <f t="shared" si="24"/>
        <v>0.15479181840165845</v>
      </c>
      <c r="EZ24">
        <f t="shared" si="24"/>
        <v>0.16376974386895463</v>
      </c>
      <c r="FA24">
        <f t="shared" si="24"/>
        <v>0.1411238290940148</v>
      </c>
      <c r="FB24">
        <f t="shared" si="24"/>
        <v>0.13712975845927855</v>
      </c>
      <c r="FC24">
        <f t="shared" si="24"/>
        <v>0.13846111533752395</v>
      </c>
    </row>
    <row r="25" spans="1:159" x14ac:dyDescent="0.25">
      <c r="A25" t="s">
        <v>19</v>
      </c>
      <c r="M25">
        <f t="shared" ref="I25:BT25" si="25">IF(L10&gt;0.009%,M20,0)</f>
        <v>1.0200718862595191</v>
      </c>
      <c r="N25">
        <f t="shared" si="25"/>
        <v>0.90673056556401699</v>
      </c>
      <c r="O25">
        <f t="shared" si="25"/>
        <v>1.0043784726247573</v>
      </c>
      <c r="P25">
        <f t="shared" si="25"/>
        <v>1.04959165145674</v>
      </c>
      <c r="Q25">
        <f t="shared" si="25"/>
        <v>1.3890340578853024</v>
      </c>
      <c r="R25">
        <f t="shared" si="25"/>
        <v>1.3281499209838248</v>
      </c>
      <c r="S25">
        <f t="shared" si="25"/>
        <v>0.96556893365292906</v>
      </c>
      <c r="T25">
        <f t="shared" si="25"/>
        <v>0.95704920776775626</v>
      </c>
      <c r="U25">
        <f t="shared" si="25"/>
        <v>0.90137598515522754</v>
      </c>
      <c r="V25">
        <f t="shared" si="25"/>
        <v>0.9038798073362142</v>
      </c>
      <c r="W25">
        <f t="shared" si="25"/>
        <v>0.93847015129876721</v>
      </c>
      <c r="X25">
        <f t="shared" si="25"/>
        <v>0.89482037681975457</v>
      </c>
      <c r="Y25">
        <f t="shared" si="25"/>
        <v>0.85133413099915078</v>
      </c>
      <c r="Z25">
        <f t="shared" si="25"/>
        <v>0.83751676716591206</v>
      </c>
      <c r="AA25">
        <f t="shared" si="25"/>
        <v>0.82624702434160224</v>
      </c>
      <c r="AB25">
        <f t="shared" si="25"/>
        <v>0.70996253768121387</v>
      </c>
      <c r="AC25">
        <f t="shared" si="25"/>
        <v>0.67481587739996574</v>
      </c>
      <c r="AD25">
        <f t="shared" si="25"/>
        <v>0.79589977744998097</v>
      </c>
      <c r="AE25">
        <f t="shared" si="25"/>
        <v>0.87904674028435081</v>
      </c>
      <c r="AF25">
        <f t="shared" si="25"/>
        <v>0.73552890513588531</v>
      </c>
      <c r="AG25">
        <f t="shared" si="25"/>
        <v>0.66530501907307837</v>
      </c>
      <c r="AH25">
        <f t="shared" si="25"/>
        <v>0.67702271999608765</v>
      </c>
      <c r="AI25">
        <f t="shared" si="25"/>
        <v>0.54914065066349338</v>
      </c>
      <c r="AJ25">
        <f t="shared" si="25"/>
        <v>0.50468675410532093</v>
      </c>
      <c r="AK25">
        <f t="shared" si="25"/>
        <v>0.61088095616149662</v>
      </c>
      <c r="AL25">
        <f t="shared" si="25"/>
        <v>0.62462725118418638</v>
      </c>
      <c r="AM25">
        <f t="shared" si="25"/>
        <v>0.60918317079776418</v>
      </c>
      <c r="AN25">
        <f t="shared" si="25"/>
        <v>0.61468742737624915</v>
      </c>
      <c r="AO25">
        <f t="shared" si="25"/>
        <v>5.7322957100842178</v>
      </c>
      <c r="AP25">
        <f t="shared" si="25"/>
        <v>0.54377190361925698</v>
      </c>
      <c r="AQ25">
        <f t="shared" si="25"/>
        <v>0.54377190361925698</v>
      </c>
      <c r="AR25">
        <f t="shared" si="25"/>
        <v>0.58727365590879743</v>
      </c>
      <c r="AS25">
        <f t="shared" si="25"/>
        <v>0.60000590743056303</v>
      </c>
      <c r="AT25">
        <f t="shared" si="25"/>
        <v>0.59831864261406242</v>
      </c>
      <c r="AU25">
        <f t="shared" si="25"/>
        <v>0.58267632516010004</v>
      </c>
      <c r="AV25">
        <f t="shared" si="25"/>
        <v>0.52889789332337223</v>
      </c>
      <c r="AW25">
        <f t="shared" si="25"/>
        <v>0.51355606544351773</v>
      </c>
      <c r="AX25">
        <f t="shared" si="25"/>
        <v>0.53063799966521119</v>
      </c>
      <c r="AY25">
        <f t="shared" si="25"/>
        <v>0.47478136812150473</v>
      </c>
      <c r="AZ25">
        <f t="shared" si="25"/>
        <v>0.45762505502877349</v>
      </c>
      <c r="BA25">
        <f t="shared" si="25"/>
        <v>0.47207637255599794</v>
      </c>
      <c r="BB25">
        <f t="shared" si="25"/>
        <v>0.45594138806090073</v>
      </c>
      <c r="BC25">
        <f t="shared" si="25"/>
        <v>0.48567669597791607</v>
      </c>
      <c r="BD25">
        <f t="shared" si="25"/>
        <v>0.43380831097056571</v>
      </c>
      <c r="BE25">
        <f t="shared" si="25"/>
        <v>0.44239857455414133</v>
      </c>
      <c r="BF25">
        <f t="shared" si="25"/>
        <v>0.39018222795902219</v>
      </c>
      <c r="BG25">
        <f t="shared" si="25"/>
        <v>0.42362641892693836</v>
      </c>
      <c r="BH25">
        <f t="shared" si="25"/>
        <v>0.47162939005801097</v>
      </c>
      <c r="BI25">
        <f t="shared" si="25"/>
        <v>0.49040705527710743</v>
      </c>
      <c r="BJ25">
        <f t="shared" si="25"/>
        <v>0.49352735467441672</v>
      </c>
      <c r="BK25">
        <f t="shared" si="25"/>
        <v>0.47660311205164985</v>
      </c>
      <c r="BL25">
        <f t="shared" si="25"/>
        <v>0.42736466152064773</v>
      </c>
      <c r="BM25">
        <f t="shared" si="25"/>
        <v>0.43259605568238824</v>
      </c>
      <c r="BN25">
        <f t="shared" si="25"/>
        <v>0.42107971279450235</v>
      </c>
      <c r="BO25">
        <f t="shared" si="25"/>
        <v>0.41725171540546141</v>
      </c>
      <c r="BP25">
        <f t="shared" si="25"/>
        <v>0.41725171540546141</v>
      </c>
      <c r="BQ25">
        <f t="shared" si="25"/>
        <v>0.44778232872781221</v>
      </c>
      <c r="BR25">
        <f t="shared" si="25"/>
        <v>0.47548281640720153</v>
      </c>
      <c r="BS25">
        <f t="shared" si="25"/>
        <v>0.48048789868517205</v>
      </c>
      <c r="BT25">
        <f t="shared" si="25"/>
        <v>0.46394482705452444</v>
      </c>
      <c r="BU25">
        <f t="shared" ref="BU25:EF25" si="26">IF(BT10&gt;0.009%,BU20,0)</f>
        <v>0.49436679232874831</v>
      </c>
      <c r="BV25">
        <f t="shared" si="26"/>
        <v>0.49703904526025505</v>
      </c>
      <c r="BW25">
        <f t="shared" si="26"/>
        <v>0.50137526375761832</v>
      </c>
      <c r="BX25">
        <f t="shared" si="26"/>
        <v>0.47643639053444131</v>
      </c>
      <c r="BY25">
        <f t="shared" si="26"/>
        <v>0.42374296485321289</v>
      </c>
      <c r="BZ25">
        <f t="shared" si="26"/>
        <v>0.49172311964249837</v>
      </c>
      <c r="CA25">
        <f t="shared" si="26"/>
        <v>0.45976111686573595</v>
      </c>
      <c r="CB25">
        <f t="shared" si="26"/>
        <v>0.47171042830680149</v>
      </c>
      <c r="CC25">
        <f t="shared" si="26"/>
        <v>0.48936803792256411</v>
      </c>
      <c r="CD25">
        <f t="shared" si="26"/>
        <v>0.50478430363748372</v>
      </c>
      <c r="CE25">
        <f t="shared" si="26"/>
        <v>0.50815327563061496</v>
      </c>
      <c r="CF25">
        <f t="shared" si="26"/>
        <v>0.62036081900422269</v>
      </c>
      <c r="CG25">
        <f t="shared" si="26"/>
        <v>0.6152871303002867</v>
      </c>
      <c r="CH25">
        <f t="shared" si="26"/>
        <v>0.66555002263467633</v>
      </c>
      <c r="CI25">
        <f t="shared" si="26"/>
        <v>0.64731577543920571</v>
      </c>
      <c r="CJ25">
        <f t="shared" si="26"/>
        <v>0.78105870424895896</v>
      </c>
      <c r="CK25">
        <f t="shared" si="26"/>
        <v>0.99482213909604256</v>
      </c>
      <c r="CL25">
        <f t="shared" si="26"/>
        <v>1.0989314327223725</v>
      </c>
      <c r="CM25">
        <f t="shared" si="26"/>
        <v>1.0989314327223725</v>
      </c>
      <c r="CN25">
        <f t="shared" si="26"/>
        <v>1.277136529920595</v>
      </c>
      <c r="CO25">
        <f t="shared" si="26"/>
        <v>1.5751350535687341</v>
      </c>
      <c r="CP25">
        <f t="shared" si="26"/>
        <v>1.6580368984934042</v>
      </c>
      <c r="CQ25">
        <f t="shared" si="26"/>
        <v>1.3424446479278982</v>
      </c>
      <c r="CR25">
        <f t="shared" si="26"/>
        <v>1.3126125446406116</v>
      </c>
      <c r="CS25">
        <f t="shared" si="26"/>
        <v>1.3817614808108245</v>
      </c>
      <c r="CT25">
        <f t="shared" si="26"/>
        <v>1.9897365323675871</v>
      </c>
      <c r="CU25">
        <f t="shared" si="26"/>
        <v>1.6581137769729892</v>
      </c>
      <c r="CV25">
        <f t="shared" si="26"/>
        <v>1.7765504753282029</v>
      </c>
      <c r="CW25">
        <f t="shared" si="26"/>
        <v>2.9260831358346868</v>
      </c>
      <c r="CX25">
        <f t="shared" si="26"/>
        <v>2.6319266301158559</v>
      </c>
      <c r="CY25">
        <f t="shared" si="26"/>
        <v>3.5786628279992576</v>
      </c>
      <c r="CZ25">
        <f t="shared" si="26"/>
        <v>4.876805226391145</v>
      </c>
      <c r="DA25">
        <f t="shared" si="26"/>
        <v>2.8424807605251243</v>
      </c>
      <c r="DB25">
        <f t="shared" si="26"/>
        <v>2.960917458880338</v>
      </c>
      <c r="DC25">
        <f t="shared" si="26"/>
        <v>2.1627571003995514</v>
      </c>
      <c r="DD25">
        <f t="shared" si="26"/>
        <v>1.950722090556458</v>
      </c>
      <c r="DE25">
        <f t="shared" si="26"/>
        <v>2.0352122153842389</v>
      </c>
      <c r="DF25">
        <f t="shared" si="26"/>
        <v>2.1084798551380715</v>
      </c>
      <c r="DG25">
        <f t="shared" si="26"/>
        <v>2.1084798551380715</v>
      </c>
      <c r="DH25">
        <f t="shared" si="26"/>
        <v>2.1084798551380715</v>
      </c>
      <c r="DI25">
        <f t="shared" si="26"/>
        <v>1.5877107342907164</v>
      </c>
      <c r="DJ25">
        <f t="shared" si="26"/>
        <v>1.7868473348627725</v>
      </c>
      <c r="DK25">
        <f t="shared" si="26"/>
        <v>1.6219075808754397</v>
      </c>
      <c r="DL25">
        <f t="shared" si="26"/>
        <v>1.592507443457758</v>
      </c>
      <c r="DM25">
        <f t="shared" si="26"/>
        <v>1.2962561787155842</v>
      </c>
      <c r="DN25">
        <f t="shared" si="26"/>
        <v>1.3804286578529597</v>
      </c>
      <c r="DO25">
        <f t="shared" si="26"/>
        <v>1.5055666664968541</v>
      </c>
      <c r="DP25">
        <f t="shared" si="26"/>
        <v>1.3627308545471526</v>
      </c>
      <c r="DQ25">
        <f t="shared" si="26"/>
        <v>1.5843038452292928</v>
      </c>
      <c r="DR25">
        <f t="shared" si="26"/>
        <v>1.5634577420025917</v>
      </c>
      <c r="DS25">
        <f t="shared" si="26"/>
        <v>1.1882278839219695</v>
      </c>
      <c r="DT25">
        <f t="shared" si="26"/>
        <v>1.1741382252193375</v>
      </c>
      <c r="DU25">
        <f t="shared" si="26"/>
        <v>1.2124774325734382</v>
      </c>
      <c r="DV25">
        <f t="shared" si="26"/>
        <v>1.1882278839219695</v>
      </c>
      <c r="DW25">
        <f t="shared" si="26"/>
        <v>1.1536193047786112</v>
      </c>
      <c r="DX25">
        <f t="shared" si="26"/>
        <v>1.1603787928925484</v>
      </c>
      <c r="DY25">
        <f t="shared" si="26"/>
        <v>1.190609102126222</v>
      </c>
      <c r="DZ25">
        <f t="shared" si="26"/>
        <v>1.1672179606306186</v>
      </c>
      <c r="EA25">
        <f t="shared" si="26"/>
        <v>1.1649292979627153</v>
      </c>
      <c r="EB25">
        <f t="shared" si="26"/>
        <v>1.1104933494597848</v>
      </c>
      <c r="EC25">
        <f t="shared" si="26"/>
        <v>1.1662526983507051</v>
      </c>
      <c r="ED25">
        <f t="shared" si="26"/>
        <v>1.1379329575949242</v>
      </c>
      <c r="EE25">
        <f t="shared" si="26"/>
        <v>1.1379329575949242</v>
      </c>
      <c r="EF25">
        <f t="shared" si="26"/>
        <v>1.1082477500054915</v>
      </c>
      <c r="EG25">
        <f t="shared" ref="EG25:FC25" si="27">IF(EF10&gt;0.009%,EG20,0)</f>
        <v>1.0782444268242937</v>
      </c>
      <c r="EH25">
        <f t="shared" si="27"/>
        <v>1.0532933161209217</v>
      </c>
      <c r="EI25">
        <f t="shared" si="27"/>
        <v>1.0052674330253655</v>
      </c>
      <c r="EJ25">
        <f t="shared" si="27"/>
        <v>1.0639080332851785</v>
      </c>
      <c r="EK25">
        <f t="shared" si="27"/>
        <v>1.0728484369262303</v>
      </c>
      <c r="EL25">
        <f t="shared" si="27"/>
        <v>1.0656841735744693</v>
      </c>
      <c r="EM25">
        <f t="shared" si="27"/>
        <v>1.0949310805679366</v>
      </c>
      <c r="EN25">
        <f t="shared" si="27"/>
        <v>1.0574896651342685</v>
      </c>
      <c r="EO25">
        <f t="shared" si="27"/>
        <v>1.2227325759087067</v>
      </c>
      <c r="EP25">
        <f t="shared" si="27"/>
        <v>1.2423486065382578</v>
      </c>
      <c r="EQ25">
        <f t="shared" si="27"/>
        <v>1.278821226179748</v>
      </c>
      <c r="ER25">
        <f t="shared" si="27"/>
        <v>1.2557794022846174</v>
      </c>
      <c r="ES25">
        <f t="shared" si="27"/>
        <v>1.0889962004186917</v>
      </c>
      <c r="ET25">
        <f t="shared" si="27"/>
        <v>1.1351100460390273</v>
      </c>
      <c r="EU25">
        <f t="shared" si="27"/>
        <v>1.1913804585777141</v>
      </c>
      <c r="EV25">
        <f t="shared" si="27"/>
        <v>1.1913804585777141</v>
      </c>
      <c r="EW25">
        <f t="shared" si="27"/>
        <v>1.2557794022846174</v>
      </c>
      <c r="EX25">
        <f t="shared" si="27"/>
        <v>1.32753822527231</v>
      </c>
      <c r="EY25">
        <f t="shared" si="27"/>
        <v>1.3939151365359255</v>
      </c>
      <c r="EZ25">
        <f t="shared" si="27"/>
        <v>1.3175001290509694</v>
      </c>
      <c r="FA25">
        <f t="shared" si="27"/>
        <v>1.4379194943264677</v>
      </c>
      <c r="FB25">
        <f t="shared" si="27"/>
        <v>1.4798006446466561</v>
      </c>
      <c r="FC25">
        <f t="shared" si="27"/>
        <v>1.4655717922942846</v>
      </c>
    </row>
    <row r="26" spans="1:159" x14ac:dyDescent="0.25">
      <c r="A26" t="s">
        <v>10</v>
      </c>
      <c r="M26">
        <f t="shared" ref="I26:BT26" si="28">IF(L10&gt;0.009%,M11,0)</f>
        <v>0.212306247</v>
      </c>
      <c r="N26">
        <f t="shared" si="28"/>
        <v>0.12475784600000001</v>
      </c>
      <c r="O26">
        <f t="shared" si="28"/>
        <v>-9.7140888999999994E-2</v>
      </c>
      <c r="P26">
        <f t="shared" si="28"/>
        <v>-4.3113315999999999E-2</v>
      </c>
      <c r="Q26">
        <f t="shared" si="28"/>
        <v>-0.24441786300000001</v>
      </c>
      <c r="R26">
        <f t="shared" si="28"/>
        <v>4.2744062999999999E-2</v>
      </c>
      <c r="S26">
        <f t="shared" si="28"/>
        <v>0.375506073</v>
      </c>
      <c r="T26">
        <f t="shared" si="28"/>
        <v>8.8300219999999999E-3</v>
      </c>
      <c r="U26">
        <f t="shared" si="28"/>
        <v>6.1633844E-2</v>
      </c>
      <c r="V26">
        <f t="shared" si="28"/>
        <v>-2.7481960000000001E-3</v>
      </c>
      <c r="W26">
        <f t="shared" si="28"/>
        <v>0.13882190799999999</v>
      </c>
      <c r="X26">
        <f t="shared" si="28"/>
        <v>4.9001814999999997E-2</v>
      </c>
      <c r="Y26">
        <f t="shared" si="28"/>
        <v>0.167243368</v>
      </c>
      <c r="Z26">
        <f t="shared" si="28"/>
        <v>1.6057312000000001E-2</v>
      </c>
      <c r="AA26">
        <f t="shared" si="28"/>
        <v>0</v>
      </c>
      <c r="AB26">
        <f t="shared" si="28"/>
        <v>-5.8837831E-2</v>
      </c>
      <c r="AC26">
        <f t="shared" si="28"/>
        <v>5.2182897999999998E-2</v>
      </c>
      <c r="AD26">
        <f t="shared" si="28"/>
        <v>-6.8745397E-2</v>
      </c>
      <c r="AE26">
        <f t="shared" si="28"/>
        <v>-7.8829422999999996E-2</v>
      </c>
      <c r="AF26">
        <f t="shared" si="28"/>
        <v>0.19519175699999999</v>
      </c>
      <c r="AG26">
        <f t="shared" si="28"/>
        <v>6.1302681999999997E-2</v>
      </c>
      <c r="AH26">
        <f t="shared" si="28"/>
        <v>-1.7373646E-2</v>
      </c>
      <c r="AI26">
        <f t="shared" si="28"/>
        <v>0.232835821</v>
      </c>
      <c r="AJ26">
        <f t="shared" si="28"/>
        <v>0.11938908500000001</v>
      </c>
      <c r="AK26">
        <f t="shared" si="28"/>
        <v>7.3544093000000005E-2</v>
      </c>
      <c r="AL26">
        <f t="shared" si="28"/>
        <v>-2.7433354E-2</v>
      </c>
      <c r="AM26">
        <f t="shared" si="28"/>
        <v>2.5338645E-2</v>
      </c>
      <c r="AN26">
        <f t="shared" si="28"/>
        <v>-1.0879702E-2</v>
      </c>
      <c r="AO26">
        <f t="shared" si="28"/>
        <v>6.9453174000000006E-2</v>
      </c>
      <c r="AP26">
        <f t="shared" si="28"/>
        <v>8.6541286999999995E-2</v>
      </c>
      <c r="AQ26">
        <f t="shared" si="28"/>
        <v>0</v>
      </c>
      <c r="AR26">
        <f t="shared" si="28"/>
        <v>-7.4104123999999993E-2</v>
      </c>
      <c r="AS26">
        <f t="shared" si="28"/>
        <v>0</v>
      </c>
      <c r="AT26">
        <f t="shared" si="28"/>
        <v>-6.7182709999999996E-3</v>
      </c>
      <c r="AU26">
        <f t="shared" si="28"/>
        <v>2.6907807999999998E-2</v>
      </c>
      <c r="AV26">
        <f t="shared" si="28"/>
        <v>0.13187285200000001</v>
      </c>
      <c r="AW26">
        <f t="shared" si="28"/>
        <v>5.3636939000000002E-2</v>
      </c>
      <c r="AX26">
        <f t="shared" si="28"/>
        <v>-3.9620602999999997E-2</v>
      </c>
      <c r="AY26">
        <f t="shared" si="28"/>
        <v>0.117639705</v>
      </c>
      <c r="AZ26">
        <f t="shared" si="28"/>
        <v>3.1655480999999999E-2</v>
      </c>
      <c r="BA26">
        <f t="shared" si="28"/>
        <v>-3.0684158999999999E-2</v>
      </c>
      <c r="BB26">
        <f t="shared" si="28"/>
        <v>6.2527964000000005E-2</v>
      </c>
      <c r="BC26">
        <f t="shared" si="28"/>
        <v>-6.1164333000000001E-2</v>
      </c>
      <c r="BD26">
        <f t="shared" si="28"/>
        <v>0.119533528</v>
      </c>
      <c r="BE26">
        <f t="shared" si="28"/>
        <v>-1.9431090000000002E-2</v>
      </c>
      <c r="BF26">
        <f t="shared" si="28"/>
        <v>0.128702758</v>
      </c>
      <c r="BG26">
        <f t="shared" si="28"/>
        <v>-7.8914026999999998E-2</v>
      </c>
      <c r="BH26">
        <f t="shared" si="28"/>
        <v>-8.1843190999999996E-2</v>
      </c>
      <c r="BI26">
        <f t="shared" si="28"/>
        <v>1.4981273E-2</v>
      </c>
      <c r="BJ26">
        <f t="shared" si="28"/>
        <v>-6.3257779999999998E-3</v>
      </c>
      <c r="BK26">
        <f t="shared" si="28"/>
        <v>2.8647215E-2</v>
      </c>
      <c r="BL26">
        <f t="shared" si="28"/>
        <v>0.108303249</v>
      </c>
      <c r="BM26">
        <f t="shared" si="28"/>
        <v>-1.2098651E-2</v>
      </c>
      <c r="BN26">
        <f t="shared" si="28"/>
        <v>6.2176165999999998E-2</v>
      </c>
      <c r="BO26">
        <f t="shared" si="28"/>
        <v>9.1352550000000001E-3</v>
      </c>
      <c r="BP26">
        <f t="shared" si="28"/>
        <v>0</v>
      </c>
      <c r="BQ26">
        <f t="shared" si="28"/>
        <v>-6.8201792999999997E-2</v>
      </c>
      <c r="BR26">
        <f t="shared" si="28"/>
        <v>-6.3384266999999994E-2</v>
      </c>
      <c r="BS26">
        <f t="shared" si="28"/>
        <v>-1.0473313E-2</v>
      </c>
      <c r="BT26">
        <f t="shared" si="28"/>
        <v>5.3124364E-2</v>
      </c>
      <c r="BU26">
        <f t="shared" ref="BU26:EF26" si="29">IF(BT10&gt;0.009%,BU11,0)</f>
        <v>-4.6192500999999997E-2</v>
      </c>
      <c r="BV26">
        <f t="shared" si="29"/>
        <v>-5.3698069999999999E-3</v>
      </c>
      <c r="BW26">
        <f t="shared" si="29"/>
        <v>-8.6584499999999998E-3</v>
      </c>
      <c r="BX26">
        <f t="shared" si="29"/>
        <v>5.2404438999999997E-2</v>
      </c>
      <c r="BY26">
        <f t="shared" si="29"/>
        <v>0.12429213</v>
      </c>
      <c r="BZ26">
        <f t="shared" si="29"/>
        <v>-0.111159357</v>
      </c>
      <c r="CA26">
        <f t="shared" si="29"/>
        <v>6.9467512999999995E-2</v>
      </c>
      <c r="CB26">
        <f t="shared" si="29"/>
        <v>-2.9965283999999998E-2</v>
      </c>
      <c r="CC26">
        <f t="shared" si="29"/>
        <v>-3.6070823000000002E-2</v>
      </c>
      <c r="CD26">
        <f t="shared" si="29"/>
        <v>-3.2144602000000001E-2</v>
      </c>
      <c r="CE26">
        <f t="shared" si="29"/>
        <v>-6.5616800000000003E-3</v>
      </c>
      <c r="CF26">
        <f t="shared" si="29"/>
        <v>-0.15587846799999999</v>
      </c>
      <c r="CG26">
        <f t="shared" si="29"/>
        <v>4.9115204000000003E-2</v>
      </c>
      <c r="CH26">
        <f t="shared" si="29"/>
        <v>-7.5502007999999995E-2</v>
      </c>
      <c r="CI26">
        <f t="shared" si="29"/>
        <v>2.8174258000000001E-2</v>
      </c>
      <c r="CJ26">
        <f t="shared" si="29"/>
        <v>-0.171294061</v>
      </c>
      <c r="CK26">
        <f t="shared" si="29"/>
        <v>-0.21485797500000001</v>
      </c>
      <c r="CL26">
        <f t="shared" si="29"/>
        <v>-5.2504637999999999E-2</v>
      </c>
      <c r="CM26">
        <f t="shared" si="29"/>
        <v>0</v>
      </c>
      <c r="CN26">
        <f t="shared" si="29"/>
        <v>-0.139612297</v>
      </c>
      <c r="CO26">
        <f t="shared" si="29"/>
        <v>-0.18912152900000001</v>
      </c>
      <c r="CP26">
        <f t="shared" si="29"/>
        <v>-4.9957900999999999E-2</v>
      </c>
      <c r="CQ26">
        <f t="shared" si="29"/>
        <v>0.23485967499999999</v>
      </c>
      <c r="CR26">
        <f t="shared" si="29"/>
        <v>5.2870813000000003E-2</v>
      </c>
      <c r="CS26">
        <f t="shared" si="29"/>
        <v>0</v>
      </c>
      <c r="CT26">
        <f t="shared" si="29"/>
        <v>-0.305612361</v>
      </c>
      <c r="CU26">
        <f t="shared" si="29"/>
        <v>0.19993455500000001</v>
      </c>
      <c r="CV26">
        <f t="shared" si="29"/>
        <v>-6.6539405999999995E-2</v>
      </c>
      <c r="CW26">
        <f t="shared" si="29"/>
        <v>-0.39293017800000002</v>
      </c>
      <c r="CX26">
        <f t="shared" si="29"/>
        <v>0.11212704499999999</v>
      </c>
      <c r="CY26">
        <f t="shared" si="29"/>
        <v>-0.264820424</v>
      </c>
      <c r="CZ26">
        <f t="shared" si="29"/>
        <v>-0.266038846</v>
      </c>
      <c r="DA26">
        <f t="shared" si="29"/>
        <v>0.71531676</v>
      </c>
      <c r="DB26">
        <f t="shared" si="29"/>
        <v>-3.9738194999999997E-2</v>
      </c>
      <c r="DC26">
        <f t="shared" si="29"/>
        <v>0.36903602699999999</v>
      </c>
      <c r="DD26">
        <f t="shared" si="29"/>
        <v>0.15113798000000001</v>
      </c>
      <c r="DE26">
        <f t="shared" si="29"/>
        <v>1.5755328999999998E-2</v>
      </c>
      <c r="DF26">
        <f t="shared" si="29"/>
        <v>-3.4671532999999997E-2</v>
      </c>
      <c r="DG26">
        <f t="shared" si="29"/>
        <v>0</v>
      </c>
      <c r="DH26">
        <f t="shared" si="29"/>
        <v>0</v>
      </c>
      <c r="DI26">
        <f t="shared" si="29"/>
        <v>0.32797731600000002</v>
      </c>
      <c r="DJ26">
        <f t="shared" si="29"/>
        <v>-0.111506524</v>
      </c>
      <c r="DK26">
        <f t="shared" si="29"/>
        <v>0.101735648</v>
      </c>
      <c r="DL26">
        <f t="shared" si="29"/>
        <v>1.8419776999999998E-2</v>
      </c>
      <c r="DM26">
        <f t="shared" si="29"/>
        <v>0.23869585900000001</v>
      </c>
      <c r="DN26">
        <f t="shared" si="29"/>
        <v>-6.0902978000000003E-2</v>
      </c>
      <c r="DO26">
        <f t="shared" si="29"/>
        <v>-8.3265139000000002E-2</v>
      </c>
      <c r="DP26">
        <f t="shared" si="29"/>
        <v>0.104887302</v>
      </c>
      <c r="DQ26">
        <f t="shared" si="29"/>
        <v>-7.4732380000000001E-3</v>
      </c>
      <c r="DR26">
        <f t="shared" si="29"/>
        <v>1.3227513E-2</v>
      </c>
      <c r="DS26">
        <f t="shared" si="29"/>
        <v>0.31592689299999999</v>
      </c>
      <c r="DT26">
        <f t="shared" si="29"/>
        <v>1.1904761999999999E-2</v>
      </c>
      <c r="DU26">
        <f t="shared" si="29"/>
        <v>-3.1523378999999997E-2</v>
      </c>
      <c r="DV26">
        <f t="shared" si="29"/>
        <v>2.0401807000000001E-2</v>
      </c>
      <c r="DW26">
        <f t="shared" si="29"/>
        <v>2.9914530000000002E-2</v>
      </c>
      <c r="DX26">
        <f t="shared" si="29"/>
        <v>-5.77949E-3</v>
      </c>
      <c r="DY26">
        <f t="shared" si="29"/>
        <v>-2.5339097000000001E-2</v>
      </c>
      <c r="DZ26">
        <f t="shared" si="29"/>
        <v>2.0033644E-2</v>
      </c>
      <c r="EA26">
        <f t="shared" si="29"/>
        <v>1.9490250000000001E-3</v>
      </c>
      <c r="EB26">
        <f t="shared" si="29"/>
        <v>8.0053868E-2</v>
      </c>
      <c r="EC26">
        <f t="shared" si="29"/>
        <v>1.4962593999999999E-2</v>
      </c>
      <c r="ED26">
        <f t="shared" si="29"/>
        <v>3.1258530999999999E-2</v>
      </c>
      <c r="EE26">
        <f t="shared" si="29"/>
        <v>0</v>
      </c>
      <c r="EF26">
        <f t="shared" si="29"/>
        <v>2.6737259999999999E-2</v>
      </c>
      <c r="EG26">
        <f t="shared" ref="EG26:FC26" si="30">IF(EF10&gt;0.009%,EG11,0)</f>
        <v>2.7845816999999998E-2</v>
      </c>
      <c r="EH26">
        <f t="shared" si="30"/>
        <v>2.3705003999999998E-2</v>
      </c>
      <c r="EI26">
        <f t="shared" si="30"/>
        <v>4.9620191000000001E-2</v>
      </c>
      <c r="EJ26">
        <f t="shared" si="30"/>
        <v>-5.5095131999999998E-2</v>
      </c>
      <c r="EK26">
        <f t="shared" si="30"/>
        <v>-8.4002469999999996E-3</v>
      </c>
      <c r="EL26">
        <f t="shared" si="30"/>
        <v>6.7272950000000003E-3</v>
      </c>
      <c r="EM26">
        <f t="shared" si="30"/>
        <v>-2.6729365000000001E-2</v>
      </c>
      <c r="EN26">
        <f t="shared" si="30"/>
        <v>3.7762237999999997E-2</v>
      </c>
      <c r="EO26">
        <f t="shared" si="30"/>
        <v>-3.1119824000000001E-2</v>
      </c>
      <c r="EP26">
        <f t="shared" si="30"/>
        <v>-1.5680323999999999E-2</v>
      </c>
      <c r="EQ26">
        <f t="shared" si="30"/>
        <v>-2.8520040999999999E-2</v>
      </c>
      <c r="ER26">
        <f t="shared" si="30"/>
        <v>1.824914E-2</v>
      </c>
      <c r="ES26">
        <f t="shared" si="30"/>
        <v>0.15324675300000001</v>
      </c>
      <c r="ET26">
        <f t="shared" si="30"/>
        <v>-4.0653152999999997E-2</v>
      </c>
      <c r="EU26">
        <f t="shared" si="30"/>
        <v>-4.7188636999999999E-2</v>
      </c>
      <c r="EV26">
        <f t="shared" si="30"/>
        <v>0</v>
      </c>
      <c r="EW26">
        <f t="shared" si="30"/>
        <v>-5.1373660000000002E-2</v>
      </c>
      <c r="EX26">
        <f t="shared" si="30"/>
        <v>-5.4025973999999997E-2</v>
      </c>
      <c r="EY26">
        <f t="shared" si="30"/>
        <v>-4.7638659999999999E-2</v>
      </c>
      <c r="EZ26">
        <f t="shared" si="30"/>
        <v>9.8025082999999999E-2</v>
      </c>
      <c r="FA26">
        <f t="shared" si="30"/>
        <v>1.8379939999999999E-3</v>
      </c>
      <c r="FB26">
        <f t="shared" si="30"/>
        <v>-2.8305595999999999E-2</v>
      </c>
      <c r="FC26">
        <f t="shared" si="30"/>
        <v>9.7100469999999994E-3</v>
      </c>
    </row>
    <row r="27" spans="1:159" x14ac:dyDescent="0.25">
      <c r="A27" t="s">
        <v>2</v>
      </c>
      <c r="M27">
        <f t="shared" ref="I27:BT27" si="31">IF(L10&gt;0.009%,M3,0)</f>
        <v>4.9354947000000003E-2</v>
      </c>
      <c r="N27">
        <f t="shared" si="31"/>
        <v>-1.6246954000000001E-2</v>
      </c>
      <c r="O27">
        <f t="shared" si="31"/>
        <v>-0.25111578899999998</v>
      </c>
      <c r="P27">
        <f t="shared" si="31"/>
        <v>-0.196349516</v>
      </c>
      <c r="Q27">
        <f t="shared" si="31"/>
        <v>-0.39895626299999998</v>
      </c>
      <c r="R27">
        <f t="shared" si="31"/>
        <v>-0.113874737</v>
      </c>
      <c r="S27">
        <f t="shared" si="31"/>
        <v>0.233280973</v>
      </c>
      <c r="T27">
        <f t="shared" si="31"/>
        <v>-0.13560027799999999</v>
      </c>
      <c r="U27">
        <f t="shared" si="31"/>
        <v>-8.3796456000000005E-2</v>
      </c>
      <c r="V27">
        <f t="shared" si="31"/>
        <v>-0.144879696</v>
      </c>
      <c r="W27">
        <f t="shared" si="31"/>
        <v>-5.9009199999999996E-4</v>
      </c>
      <c r="X27">
        <f t="shared" si="31"/>
        <v>-8.8722684999999996E-2</v>
      </c>
      <c r="Y27">
        <f t="shared" si="31"/>
        <v>3.5706267999999999E-2</v>
      </c>
      <c r="Z27">
        <f t="shared" si="31"/>
        <v>-0.101834088</v>
      </c>
      <c r="AA27">
        <f t="shared" si="31"/>
        <v>-0.12069100000000001</v>
      </c>
      <c r="AB27">
        <f t="shared" si="31"/>
        <v>-0.17454613099999999</v>
      </c>
      <c r="AC27">
        <f t="shared" si="31"/>
        <v>-7.5133301999999999E-2</v>
      </c>
      <c r="AD27">
        <f t="shared" si="31"/>
        <v>-0.19747589700000001</v>
      </c>
      <c r="AE27">
        <f t="shared" si="31"/>
        <v>-0.21567602299999999</v>
      </c>
      <c r="AF27">
        <f t="shared" si="31"/>
        <v>5.8044856999999998E-2</v>
      </c>
      <c r="AG27">
        <f t="shared" si="31"/>
        <v>-7.2210118000000004E-2</v>
      </c>
      <c r="AH27">
        <f t="shared" si="31"/>
        <v>-0.151344646</v>
      </c>
      <c r="AI27">
        <f t="shared" si="31"/>
        <v>9.9529620999999999E-2</v>
      </c>
      <c r="AJ27">
        <f t="shared" si="31"/>
        <v>-1.1647815000000001E-2</v>
      </c>
      <c r="AK27">
        <f t="shared" si="31"/>
        <v>-5.1970506999999999E-2</v>
      </c>
      <c r="AL27">
        <f t="shared" si="31"/>
        <v>-0.163348254</v>
      </c>
      <c r="AM27">
        <f t="shared" si="31"/>
        <v>-0.106883855</v>
      </c>
      <c r="AN27">
        <f t="shared" si="31"/>
        <v>-0.15668120199999999</v>
      </c>
      <c r="AO27">
        <f t="shared" si="31"/>
        <v>-7.4975126000000003E-2</v>
      </c>
      <c r="AP27">
        <f t="shared" si="31"/>
        <v>-6.0508313000000001E-2</v>
      </c>
      <c r="AQ27">
        <f t="shared" si="31"/>
        <v>-0.15063860000000001</v>
      </c>
      <c r="AR27">
        <f t="shared" si="31"/>
        <v>-0.23445392400000001</v>
      </c>
      <c r="AS27">
        <f t="shared" si="31"/>
        <v>-0.16232060000000001</v>
      </c>
      <c r="AT27">
        <f t="shared" si="31"/>
        <v>-0.164395771</v>
      </c>
      <c r="AU27">
        <f t="shared" si="31"/>
        <v>-0.13173359200000001</v>
      </c>
      <c r="AV27">
        <f t="shared" si="31"/>
        <v>-2.8230148E-2</v>
      </c>
      <c r="AW27">
        <f t="shared" si="31"/>
        <v>-0.10254116100000001</v>
      </c>
      <c r="AX27">
        <f t="shared" si="31"/>
        <v>-0.17803570299999999</v>
      </c>
      <c r="AY27">
        <f t="shared" si="31"/>
        <v>-1.2804295E-2</v>
      </c>
      <c r="AZ27">
        <f t="shared" si="31"/>
        <v>-9.9057918999999994E-2</v>
      </c>
      <c r="BA27">
        <f t="shared" si="31"/>
        <v>-0.15039265900000001</v>
      </c>
      <c r="BB27">
        <f t="shared" si="31"/>
        <v>-6.6726235999999994E-2</v>
      </c>
      <c r="BC27">
        <f t="shared" si="31"/>
        <v>-0.18192413299999999</v>
      </c>
      <c r="BD27">
        <f t="shared" si="31"/>
        <v>-1.9372720000000001E-3</v>
      </c>
      <c r="BE27">
        <f t="shared" si="31"/>
        <v>-0.14188759000000001</v>
      </c>
      <c r="BF27">
        <f t="shared" si="31"/>
        <v>6.3209579999999998E-3</v>
      </c>
      <c r="BG27">
        <f t="shared" si="31"/>
        <v>-0.19275672699999999</v>
      </c>
      <c r="BH27">
        <f t="shared" si="31"/>
        <v>-0.19244609100000001</v>
      </c>
      <c r="BI27">
        <f t="shared" si="31"/>
        <v>-9.4056926999999999E-2</v>
      </c>
      <c r="BJ27">
        <f t="shared" si="31"/>
        <v>-0.11263487799999999</v>
      </c>
      <c r="BK27">
        <f t="shared" si="31"/>
        <v>-8.0905985E-2</v>
      </c>
      <c r="BL27">
        <f t="shared" si="31"/>
        <v>-3.4691510000000002E-3</v>
      </c>
      <c r="BM27">
        <f t="shared" si="31"/>
        <v>-0.122270251</v>
      </c>
      <c r="BN27">
        <f t="shared" si="31"/>
        <v>-5.0248234000000003E-2</v>
      </c>
      <c r="BO27">
        <f t="shared" si="31"/>
        <v>-0.100496745</v>
      </c>
      <c r="BP27">
        <f t="shared" si="31"/>
        <v>-0.1132454</v>
      </c>
      <c r="BQ27">
        <f t="shared" si="31"/>
        <v>-0.192293993</v>
      </c>
      <c r="BR27">
        <f t="shared" si="31"/>
        <v>-0.18694016699999999</v>
      </c>
      <c r="BS27">
        <f t="shared" si="31"/>
        <v>-0.132886913</v>
      </c>
      <c r="BT27">
        <f t="shared" si="31"/>
        <v>-6.7066435999999993E-2</v>
      </c>
      <c r="BU27">
        <f t="shared" ref="BU27:EF27" si="32">IF(BT10&gt;0.009%,BU3,0)</f>
        <v>-0.16635220100000001</v>
      </c>
      <c r="BV27">
        <f t="shared" si="32"/>
        <v>-0.12550570699999999</v>
      </c>
      <c r="BW27">
        <f t="shared" si="32"/>
        <v>-0.12862155</v>
      </c>
      <c r="BX27">
        <f t="shared" si="32"/>
        <v>-6.5095560999999996E-2</v>
      </c>
      <c r="BY27">
        <f t="shared" si="32"/>
        <v>7.2790299999999997E-3</v>
      </c>
      <c r="BZ27">
        <f t="shared" si="32"/>
        <v>-0.214363057</v>
      </c>
      <c r="CA27">
        <f t="shared" si="32"/>
        <v>-3.7541387000000002E-2</v>
      </c>
      <c r="CB27">
        <f t="shared" si="32"/>
        <v>-0.14366178399999999</v>
      </c>
      <c r="CC27">
        <f t="shared" si="32"/>
        <v>-0.142560823</v>
      </c>
      <c r="CD27">
        <f t="shared" si="32"/>
        <v>-0.13906020199999999</v>
      </c>
      <c r="CE27">
        <f t="shared" si="32"/>
        <v>-0.11610088</v>
      </c>
      <c r="CF27">
        <f t="shared" si="32"/>
        <v>-0.268425368</v>
      </c>
      <c r="CG27">
        <f t="shared" si="32"/>
        <v>-7.3403196000000004E-2</v>
      </c>
      <c r="CH27">
        <f t="shared" si="32"/>
        <v>-0.17553410799999999</v>
      </c>
      <c r="CI27">
        <f t="shared" si="32"/>
        <v>-9.0660141999999999E-2</v>
      </c>
      <c r="CJ27">
        <f t="shared" si="32"/>
        <v>-0.26826386099999999</v>
      </c>
      <c r="CK27">
        <f t="shared" si="32"/>
        <v>-0.31526017499999998</v>
      </c>
      <c r="CL27">
        <f t="shared" si="32"/>
        <v>-0.15613333800000001</v>
      </c>
      <c r="CM27">
        <f t="shared" si="32"/>
        <v>-0.1078631</v>
      </c>
      <c r="CN27">
        <f t="shared" si="32"/>
        <v>-0.26544929699999997</v>
      </c>
      <c r="CO27">
        <f t="shared" si="32"/>
        <v>-0.30011132899999998</v>
      </c>
      <c r="CP27">
        <f t="shared" si="32"/>
        <v>-0.156170801</v>
      </c>
      <c r="CQ27">
        <f t="shared" si="32"/>
        <v>0.135088975</v>
      </c>
      <c r="CR27">
        <f t="shared" si="32"/>
        <v>-4.9009286999999999E-2</v>
      </c>
      <c r="CS27">
        <f t="shared" si="32"/>
        <v>-9.1904200000000005E-2</v>
      </c>
      <c r="CT27">
        <f t="shared" si="32"/>
        <v>-0.38715946099999998</v>
      </c>
      <c r="CU27">
        <f t="shared" si="32"/>
        <v>0.11156925500000001</v>
      </c>
      <c r="CV27">
        <f t="shared" si="32"/>
        <v>-0.17548090599999999</v>
      </c>
      <c r="CW27">
        <f t="shared" si="32"/>
        <v>-0.510814078</v>
      </c>
      <c r="CX27">
        <f t="shared" si="32"/>
        <v>-2.2569550000000002E-3</v>
      </c>
      <c r="CY27">
        <f t="shared" si="32"/>
        <v>-0.37263152399999999</v>
      </c>
      <c r="CZ27">
        <f t="shared" si="32"/>
        <v>-0.36768484600000001</v>
      </c>
      <c r="DA27">
        <f t="shared" si="32"/>
        <v>0.61338086000000003</v>
      </c>
      <c r="DB27">
        <f t="shared" si="32"/>
        <v>-0.144484895</v>
      </c>
      <c r="DC27">
        <f t="shared" si="32"/>
        <v>0.26192612700000001</v>
      </c>
      <c r="DD27">
        <f t="shared" si="32"/>
        <v>4.1152380000000002E-2</v>
      </c>
      <c r="DE27">
        <f t="shared" si="32"/>
        <v>-9.4393170999999998E-2</v>
      </c>
      <c r="DF27">
        <f t="shared" si="32"/>
        <v>-0.14553353299999999</v>
      </c>
      <c r="DG27">
        <f t="shared" si="32"/>
        <v>-0.1073466</v>
      </c>
      <c r="DH27">
        <f t="shared" si="32"/>
        <v>-0.1156421</v>
      </c>
      <c r="DI27">
        <f t="shared" si="32"/>
        <v>0.22023511600000001</v>
      </c>
      <c r="DJ27">
        <f t="shared" si="32"/>
        <v>-0.218924324</v>
      </c>
      <c r="DK27">
        <f t="shared" si="32"/>
        <v>-6.754052E-3</v>
      </c>
      <c r="DL27">
        <f t="shared" si="32"/>
        <v>-8.8456622999999998E-2</v>
      </c>
      <c r="DM27">
        <f t="shared" si="32"/>
        <v>0.144178159</v>
      </c>
      <c r="DN27">
        <f t="shared" si="32"/>
        <v>-0.15318137800000001</v>
      </c>
      <c r="DO27">
        <f t="shared" si="32"/>
        <v>-0.17895613899999999</v>
      </c>
      <c r="DP27">
        <f t="shared" si="32"/>
        <v>1.4504702E-2</v>
      </c>
      <c r="DQ27">
        <f t="shared" si="32"/>
        <v>-0.101475038</v>
      </c>
      <c r="DR27">
        <f t="shared" si="32"/>
        <v>-8.6701186999999999E-2</v>
      </c>
      <c r="DS27">
        <f t="shared" si="32"/>
        <v>0.259413693</v>
      </c>
      <c r="DT27">
        <f t="shared" si="32"/>
        <v>-3.4381538000000003E-2</v>
      </c>
      <c r="DU27">
        <f t="shared" si="32"/>
        <v>-7.9564978999999994E-2</v>
      </c>
      <c r="DV27">
        <f t="shared" si="32"/>
        <v>-2.3256092999999999E-2</v>
      </c>
      <c r="DW27">
        <f t="shared" si="32"/>
        <v>-6.494287E-2</v>
      </c>
      <c r="DX27">
        <f t="shared" si="32"/>
        <v>-0.10518299</v>
      </c>
      <c r="DY27">
        <f t="shared" si="32"/>
        <v>-0.13321629700000001</v>
      </c>
      <c r="DZ27">
        <f t="shared" si="32"/>
        <v>-7.8110555999999998E-2</v>
      </c>
      <c r="EA27">
        <f t="shared" si="32"/>
        <v>-0.100703075</v>
      </c>
      <c r="EB27">
        <f t="shared" si="32"/>
        <v>-1.8430932000000001E-2</v>
      </c>
      <c r="EC27">
        <f t="shared" si="32"/>
        <v>-8.4078106E-2</v>
      </c>
      <c r="ED27">
        <f t="shared" si="32"/>
        <v>-7.0261568999999996E-2</v>
      </c>
      <c r="EE27">
        <f t="shared" si="32"/>
        <v>-9.9393700000000001E-2</v>
      </c>
      <c r="EF27">
        <f t="shared" si="32"/>
        <v>-8.3893140000000005E-2</v>
      </c>
      <c r="EG27">
        <f t="shared" ref="EG27:FC27" si="33">IF(EF10&gt;0.009%,EG3,0)</f>
        <v>-8.3153882999999998E-2</v>
      </c>
      <c r="EH27">
        <f t="shared" si="33"/>
        <v>-8.6434996E-2</v>
      </c>
      <c r="EI27">
        <f t="shared" si="33"/>
        <v>-6.5383309000000001E-2</v>
      </c>
      <c r="EJ27">
        <f t="shared" si="33"/>
        <v>-0.176207532</v>
      </c>
      <c r="EK27">
        <f t="shared" si="33"/>
        <v>-0.13089974700000001</v>
      </c>
      <c r="EL27">
        <f t="shared" si="33"/>
        <v>-0.115551605</v>
      </c>
      <c r="EM27">
        <f t="shared" si="33"/>
        <v>-0.143951565</v>
      </c>
      <c r="EN27">
        <f t="shared" si="33"/>
        <v>-7.8863262000000003E-2</v>
      </c>
      <c r="EO27">
        <f t="shared" si="33"/>
        <v>-0.146260524</v>
      </c>
      <c r="EP27">
        <f t="shared" si="33"/>
        <v>-9.9337523999999996E-2</v>
      </c>
      <c r="EQ27">
        <f t="shared" si="33"/>
        <v>-0.114635641</v>
      </c>
      <c r="ER27">
        <f t="shared" si="33"/>
        <v>-5.9956959999999997E-2</v>
      </c>
      <c r="ES27">
        <f t="shared" si="33"/>
        <v>7.3228752999999994E-2</v>
      </c>
      <c r="ET27">
        <f t="shared" si="33"/>
        <v>-0.118752253</v>
      </c>
      <c r="EU27">
        <f t="shared" si="33"/>
        <v>-0.13684913700000001</v>
      </c>
      <c r="EV27">
        <f t="shared" si="33"/>
        <v>-9.7818500000000003E-2</v>
      </c>
      <c r="EW27">
        <f t="shared" si="33"/>
        <v>-0.15000926000000001</v>
      </c>
      <c r="EX27">
        <f t="shared" si="33"/>
        <v>-0.15551937399999999</v>
      </c>
      <c r="EY27">
        <f t="shared" si="33"/>
        <v>-0.14921235999999999</v>
      </c>
      <c r="EZ27">
        <f t="shared" si="33"/>
        <v>-2.9485169999999999E-3</v>
      </c>
      <c r="FA27">
        <f t="shared" si="33"/>
        <v>-0.104325506</v>
      </c>
      <c r="FB27">
        <f t="shared" si="33"/>
        <v>-0.13238509600000001</v>
      </c>
      <c r="FC27">
        <f t="shared" si="33"/>
        <v>9.7100469999999994E-3</v>
      </c>
    </row>
    <row r="28" spans="1:159" x14ac:dyDescent="0.25">
      <c r="A28" t="s">
        <v>20</v>
      </c>
      <c r="M28">
        <f t="shared" ref="I28:BT28" si="34">IF(L10&gt;0.009%,M5,0)</f>
        <v>0.91510000000000002</v>
      </c>
      <c r="N28">
        <f t="shared" si="34"/>
        <v>0.60960000000000003</v>
      </c>
      <c r="O28">
        <f t="shared" si="34"/>
        <v>0.61229999999999996</v>
      </c>
      <c r="P28">
        <f t="shared" si="34"/>
        <v>0.49740000000000001</v>
      </c>
      <c r="Q28">
        <f t="shared" si="34"/>
        <v>0.4768</v>
      </c>
      <c r="R28">
        <f t="shared" si="34"/>
        <v>0.3876</v>
      </c>
      <c r="S28">
        <f t="shared" si="34"/>
        <v>0.38769999999999999</v>
      </c>
      <c r="T28">
        <f t="shared" si="34"/>
        <v>0.4481</v>
      </c>
      <c r="U28">
        <f t="shared" si="34"/>
        <v>0.4481</v>
      </c>
      <c r="V28">
        <f t="shared" si="34"/>
        <v>0.50049999999999994</v>
      </c>
      <c r="W28">
        <f t="shared" si="34"/>
        <v>0.42399999999999999</v>
      </c>
      <c r="X28">
        <f t="shared" si="34"/>
        <v>0.41149999999999998</v>
      </c>
      <c r="Y28">
        <f t="shared" si="34"/>
        <v>0.31169999999999998</v>
      </c>
      <c r="Z28">
        <f t="shared" si="34"/>
        <v>0.20780000000000001</v>
      </c>
      <c r="AA28">
        <f t="shared" si="34"/>
        <v>0.25700000000000001</v>
      </c>
      <c r="AB28">
        <f t="shared" si="34"/>
        <v>0.25409999999999999</v>
      </c>
      <c r="AC28">
        <f t="shared" si="34"/>
        <v>0.45739999999999997</v>
      </c>
      <c r="AD28">
        <f t="shared" si="34"/>
        <v>0.47349999999999998</v>
      </c>
      <c r="AE28">
        <f t="shared" si="34"/>
        <v>0.61819999999999997</v>
      </c>
      <c r="AF28">
        <f t="shared" si="34"/>
        <v>0.65629999999999999</v>
      </c>
      <c r="AG28">
        <f t="shared" si="34"/>
        <v>0.62560000000000004</v>
      </c>
      <c r="AH28">
        <f t="shared" si="34"/>
        <v>0.61699999999999999</v>
      </c>
      <c r="AI28">
        <f t="shared" si="34"/>
        <v>0.58740000000000003</v>
      </c>
      <c r="AJ28">
        <f t="shared" si="34"/>
        <v>0.58630000000000004</v>
      </c>
      <c r="AK28">
        <f t="shared" si="34"/>
        <v>0.55420000000000003</v>
      </c>
      <c r="AL28">
        <f t="shared" si="34"/>
        <v>0.69230000000000003</v>
      </c>
      <c r="AM28">
        <f t="shared" si="34"/>
        <v>0.65749999999999997</v>
      </c>
      <c r="AN28">
        <f t="shared" si="34"/>
        <v>0.79049999999999998</v>
      </c>
      <c r="AO28">
        <f t="shared" si="34"/>
        <v>0.79410000000000003</v>
      </c>
      <c r="AP28">
        <f t="shared" si="34"/>
        <v>0.79920000000000002</v>
      </c>
      <c r="AQ28">
        <f t="shared" si="34"/>
        <v>0.80220000000000002</v>
      </c>
      <c r="AR28">
        <f t="shared" si="34"/>
        <v>0.92459999999999998</v>
      </c>
      <c r="AS28">
        <f t="shared" si="34"/>
        <v>0.91620000000000001</v>
      </c>
      <c r="AT28">
        <f t="shared" si="34"/>
        <v>0.84250000000000003</v>
      </c>
      <c r="AU28">
        <f t="shared" si="34"/>
        <v>0.85780000000000001</v>
      </c>
      <c r="AV28">
        <f t="shared" si="34"/>
        <v>0.88100000000000001</v>
      </c>
      <c r="AW28">
        <f t="shared" si="34"/>
        <v>0.81869999999999998</v>
      </c>
      <c r="AX28">
        <f t="shared" si="34"/>
        <v>0.81769999999999998</v>
      </c>
      <c r="AY28">
        <f t="shared" si="34"/>
        <v>0.78800000000000003</v>
      </c>
      <c r="AZ28">
        <f t="shared" si="34"/>
        <v>0.80179999999999996</v>
      </c>
      <c r="BA28">
        <f t="shared" si="34"/>
        <v>0.67949999999999999</v>
      </c>
      <c r="BB28">
        <f t="shared" si="34"/>
        <v>0.68340000000000001</v>
      </c>
      <c r="BC28">
        <f t="shared" si="34"/>
        <v>0.59460000000000002</v>
      </c>
      <c r="BD28">
        <f t="shared" si="34"/>
        <v>0.59160000000000001</v>
      </c>
      <c r="BE28">
        <f t="shared" si="34"/>
        <v>0.67549999999999999</v>
      </c>
      <c r="BF28">
        <f t="shared" si="34"/>
        <v>0.68859999999999999</v>
      </c>
      <c r="BG28">
        <f t="shared" si="34"/>
        <v>0.52290000000000003</v>
      </c>
      <c r="BH28">
        <f t="shared" si="34"/>
        <v>0.46829999999999999</v>
      </c>
      <c r="BI28">
        <f t="shared" si="34"/>
        <v>0.45140000000000002</v>
      </c>
      <c r="BJ28">
        <f t="shared" si="34"/>
        <v>0.45569999999999999</v>
      </c>
      <c r="BK28">
        <f t="shared" si="34"/>
        <v>0.55640000000000001</v>
      </c>
      <c r="BL28">
        <f t="shared" si="34"/>
        <v>0.5948</v>
      </c>
      <c r="BM28">
        <f t="shared" si="34"/>
        <v>0.59319999999999995</v>
      </c>
      <c r="BN28">
        <f t="shared" si="34"/>
        <v>0.5988</v>
      </c>
      <c r="BO28">
        <f t="shared" si="34"/>
        <v>0.56399999999999995</v>
      </c>
      <c r="BP28">
        <f t="shared" si="34"/>
        <v>0.56579999999999997</v>
      </c>
      <c r="BQ28">
        <f t="shared" si="34"/>
        <v>0.60940000000000005</v>
      </c>
      <c r="BR28">
        <f t="shared" si="34"/>
        <v>0.59930000000000005</v>
      </c>
      <c r="BS28">
        <f t="shared" si="34"/>
        <v>0.56720000000000004</v>
      </c>
      <c r="BT28">
        <f t="shared" si="34"/>
        <v>0.63160000000000005</v>
      </c>
      <c r="BU28">
        <f t="shared" ref="BU28:EF28" si="35">IF(BT10&gt;0.009%,BU5,0)</f>
        <v>0.63190000000000002</v>
      </c>
      <c r="BV28">
        <f t="shared" si="35"/>
        <v>0.6593</v>
      </c>
      <c r="BW28">
        <f t="shared" si="35"/>
        <v>0.66369999999999996</v>
      </c>
      <c r="BX28">
        <f t="shared" si="35"/>
        <v>0.65</v>
      </c>
      <c r="BY28">
        <f t="shared" si="35"/>
        <v>0.61370000000000002</v>
      </c>
      <c r="BZ28">
        <f t="shared" si="35"/>
        <v>0.4199</v>
      </c>
      <c r="CA28">
        <f t="shared" si="35"/>
        <v>0.43030000000000002</v>
      </c>
      <c r="CB28">
        <f t="shared" si="35"/>
        <v>0.45550000000000002</v>
      </c>
      <c r="CC28">
        <f t="shared" si="35"/>
        <v>0.33</v>
      </c>
      <c r="CD28">
        <f t="shared" si="35"/>
        <v>0.33119999999999999</v>
      </c>
      <c r="CE28">
        <f t="shared" si="35"/>
        <v>0.4284</v>
      </c>
      <c r="CF28">
        <f t="shared" si="35"/>
        <v>0.50629999999999997</v>
      </c>
      <c r="CG28">
        <f t="shared" si="35"/>
        <v>0.58679999999999999</v>
      </c>
      <c r="CH28">
        <f t="shared" si="35"/>
        <v>0.22670000000000001</v>
      </c>
      <c r="CI28">
        <f t="shared" si="35"/>
        <v>0.51880000000000004</v>
      </c>
      <c r="CJ28">
        <f t="shared" si="35"/>
        <v>0.11459999999999999</v>
      </c>
      <c r="CK28">
        <f t="shared" si="35"/>
        <v>0.12939999999999999</v>
      </c>
      <c r="CL28">
        <f t="shared" si="35"/>
        <v>0.1449</v>
      </c>
      <c r="CM28">
        <f t="shared" si="35"/>
        <v>0.1137</v>
      </c>
      <c r="CN28">
        <f t="shared" si="35"/>
        <v>0.29899999999999999</v>
      </c>
      <c r="CO28">
        <f t="shared" si="35"/>
        <v>0.30459999999999998</v>
      </c>
      <c r="CP28">
        <f t="shared" si="35"/>
        <v>0.23830000000000001</v>
      </c>
      <c r="CQ28">
        <f t="shared" si="35"/>
        <v>0.1789</v>
      </c>
      <c r="CR28">
        <f t="shared" si="35"/>
        <v>0.17269999999999999</v>
      </c>
      <c r="CS28">
        <f t="shared" si="35"/>
        <v>0.13339999999999999</v>
      </c>
      <c r="CT28">
        <f t="shared" si="35"/>
        <v>0.13170000000000001</v>
      </c>
      <c r="CU28">
        <f t="shared" si="35"/>
        <v>0.1431</v>
      </c>
      <c r="CV28">
        <f t="shared" si="35"/>
        <v>0.3705</v>
      </c>
      <c r="CW28">
        <f t="shared" si="35"/>
        <v>0.50529999999999997</v>
      </c>
      <c r="CX28">
        <f t="shared" si="35"/>
        <v>0.46800000000000003</v>
      </c>
      <c r="CY28">
        <f t="shared" si="35"/>
        <v>0.30969999999999998</v>
      </c>
      <c r="CZ28">
        <f t="shared" si="35"/>
        <v>0.192</v>
      </c>
      <c r="DA28">
        <f t="shared" si="35"/>
        <v>0.20930000000000001</v>
      </c>
      <c r="DB28">
        <f t="shared" si="35"/>
        <v>0.28089999999999998</v>
      </c>
      <c r="DC28">
        <f t="shared" si="35"/>
        <v>0.30730000000000002</v>
      </c>
      <c r="DD28">
        <f t="shared" si="35"/>
        <v>0.32119999999999999</v>
      </c>
      <c r="DE28">
        <f t="shared" si="35"/>
        <v>0.3095</v>
      </c>
      <c r="DF28">
        <f t="shared" si="35"/>
        <v>0.32400000000000001</v>
      </c>
      <c r="DG28">
        <f t="shared" si="35"/>
        <v>0.26819999999999999</v>
      </c>
      <c r="DH28">
        <f t="shared" si="35"/>
        <v>0.44669999999999999</v>
      </c>
      <c r="DI28">
        <f t="shared" si="35"/>
        <v>0.3594</v>
      </c>
      <c r="DJ28">
        <f t="shared" si="35"/>
        <v>0.36059999999999998</v>
      </c>
      <c r="DK28">
        <f t="shared" si="35"/>
        <v>0.34189999999999998</v>
      </c>
      <c r="DL28">
        <f t="shared" si="35"/>
        <v>0.30280000000000001</v>
      </c>
      <c r="DM28">
        <f t="shared" si="35"/>
        <v>0.19789999999999999</v>
      </c>
      <c r="DN28">
        <f t="shared" si="35"/>
        <v>0.20680000000000001</v>
      </c>
      <c r="DO28">
        <f t="shared" si="35"/>
        <v>0.25700000000000001</v>
      </c>
      <c r="DP28">
        <f t="shared" si="35"/>
        <v>0.19020000000000001</v>
      </c>
      <c r="DQ28">
        <f t="shared" si="35"/>
        <v>0.17860000000000001</v>
      </c>
      <c r="DR28">
        <f t="shared" si="35"/>
        <v>0.2949</v>
      </c>
      <c r="DS28">
        <f t="shared" si="35"/>
        <v>-0.47360000000000002</v>
      </c>
      <c r="DT28">
        <f t="shared" si="35"/>
        <v>-0.63990000000000002</v>
      </c>
      <c r="DU28">
        <f t="shared" si="35"/>
        <v>-0.61680000000000001</v>
      </c>
      <c r="DV28">
        <f t="shared" si="35"/>
        <v>-0.64670000000000005</v>
      </c>
      <c r="DW28">
        <f t="shared" si="35"/>
        <v>0.1898</v>
      </c>
      <c r="DX28">
        <f t="shared" si="35"/>
        <v>0.2445</v>
      </c>
      <c r="DY28">
        <f t="shared" si="35"/>
        <v>0.40439999999999998</v>
      </c>
      <c r="DZ28">
        <f t="shared" si="35"/>
        <v>0.31340000000000001</v>
      </c>
      <c r="EA28">
        <f t="shared" si="35"/>
        <v>0.31669999999999998</v>
      </c>
      <c r="EB28">
        <f t="shared" si="35"/>
        <v>0.3196</v>
      </c>
      <c r="EC28">
        <f t="shared" si="35"/>
        <v>0.31890000000000002</v>
      </c>
      <c r="ED28">
        <f t="shared" si="35"/>
        <v>0.35270000000000001</v>
      </c>
      <c r="EE28">
        <f t="shared" si="35"/>
        <v>0.34989999999999999</v>
      </c>
      <c r="EF28">
        <f t="shared" si="35"/>
        <v>0.51080000000000003</v>
      </c>
      <c r="EG28">
        <f t="shared" ref="EG28:FC28" si="36">IF(EF10&gt;0.009%,EG5,0)</f>
        <v>0.51190000000000002</v>
      </c>
      <c r="EH28">
        <f t="shared" si="36"/>
        <v>0.53</v>
      </c>
      <c r="EI28">
        <f t="shared" si="36"/>
        <v>0.59450000000000003</v>
      </c>
      <c r="EJ28">
        <f t="shared" si="36"/>
        <v>0.77480000000000004</v>
      </c>
      <c r="EK28">
        <f t="shared" si="36"/>
        <v>0.88649999999999995</v>
      </c>
      <c r="EL28">
        <f t="shared" si="36"/>
        <v>0.87029999999999996</v>
      </c>
      <c r="EM28">
        <f t="shared" si="36"/>
        <v>0.81940000000000002</v>
      </c>
      <c r="EN28">
        <f t="shared" si="36"/>
        <v>0.78849999999999998</v>
      </c>
      <c r="EO28">
        <f t="shared" si="36"/>
        <v>0.76890000000000003</v>
      </c>
      <c r="EP28">
        <f t="shared" si="36"/>
        <v>0.31440000000000001</v>
      </c>
      <c r="EQ28">
        <f t="shared" si="36"/>
        <v>0.33119999999999999</v>
      </c>
      <c r="ER28">
        <f t="shared" si="36"/>
        <v>0.22470000000000001</v>
      </c>
      <c r="ES28">
        <f t="shared" si="36"/>
        <v>0.23599999999999999</v>
      </c>
      <c r="ET28">
        <f t="shared" si="36"/>
        <v>0.28570000000000001</v>
      </c>
      <c r="EU28">
        <f t="shared" si="36"/>
        <v>0.28349999999999997</v>
      </c>
      <c r="EV28">
        <f t="shared" si="36"/>
        <v>0.34949999999999998</v>
      </c>
      <c r="EW28">
        <f t="shared" si="36"/>
        <v>0.32119999999999999</v>
      </c>
      <c r="EX28">
        <f t="shared" si="36"/>
        <v>0.31180000000000002</v>
      </c>
      <c r="EY28">
        <f t="shared" si="36"/>
        <v>0.40989999999999999</v>
      </c>
      <c r="EZ28">
        <f t="shared" si="36"/>
        <v>0.3972</v>
      </c>
      <c r="FA28">
        <f t="shared" si="36"/>
        <v>0.41449999999999998</v>
      </c>
      <c r="FB28">
        <f t="shared" si="36"/>
        <v>0.39650000000000002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mustek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2014-07-28T19:46:07Z</dcterms:created>
  <dcterms:modified xsi:type="dcterms:W3CDTF">2014-08-12T06:25:05Z</dcterms:modified>
</cp:coreProperties>
</file>