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mutual_&amp;_federal_i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T25" i="1" s="1"/>
  <c r="CP20" i="1"/>
  <c r="CL20" i="1"/>
  <c r="CH20" i="1"/>
  <c r="CD20" i="1"/>
  <c r="BZ20" i="1"/>
  <c r="BV20" i="1"/>
  <c r="BR20" i="1"/>
  <c r="BN20" i="1"/>
  <c r="BJ20" i="1"/>
  <c r="BF20" i="1"/>
  <c r="BF25" i="1" s="1"/>
  <c r="BB20" i="1"/>
  <c r="AX20" i="1"/>
  <c r="AX25" i="1" s="1"/>
  <c r="AT20" i="1"/>
  <c r="AP20" i="1"/>
  <c r="AP25" i="1" s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DD23" i="1" s="1"/>
  <c r="CZ18" i="1"/>
  <c r="CV18" i="1"/>
  <c r="CV23" i="1" s="1"/>
  <c r="CR18" i="1"/>
  <c r="CN18" i="1"/>
  <c r="CJ18" i="1"/>
  <c r="CF18" i="1"/>
  <c r="CB18" i="1"/>
  <c r="BX18" i="1"/>
  <c r="BX23" i="1" s="1"/>
  <c r="BT18" i="1"/>
  <c r="BP18" i="1"/>
  <c r="BL18" i="1"/>
  <c r="BH18" i="1"/>
  <c r="BH23" i="1" s="1"/>
  <c r="BD18" i="1"/>
  <c r="AZ18" i="1"/>
  <c r="AZ23" i="1" s="1"/>
  <c r="AV18" i="1"/>
  <c r="AR18" i="1"/>
  <c r="AR23" i="1" s="1"/>
  <c r="AN18" i="1"/>
  <c r="AJ18" i="1"/>
  <c r="AF18" i="1"/>
  <c r="AB18" i="1"/>
  <c r="AB23" i="1" s="1"/>
  <c r="X18" i="1"/>
  <c r="T18" i="1"/>
  <c r="T23" i="1" s="1"/>
  <c r="Q20" i="1"/>
  <c r="M20" i="1"/>
  <c r="M25" i="1" s="1"/>
  <c r="I20" i="1"/>
  <c r="P20" i="1"/>
  <c r="L20" i="1"/>
  <c r="H20" i="1"/>
  <c r="H25" i="1" s="1"/>
  <c r="L23" i="1"/>
  <c r="O22" i="1"/>
  <c r="P23" i="1"/>
  <c r="W22" i="1"/>
  <c r="X24" i="1"/>
  <c r="AE22" i="1"/>
  <c r="AF23" i="1"/>
  <c r="AJ23" i="1"/>
  <c r="AM22" i="1"/>
  <c r="AN23" i="1"/>
  <c r="AU22" i="1"/>
  <c r="AV23" i="1"/>
  <c r="BC22" i="1"/>
  <c r="BD24" i="1"/>
  <c r="BK22" i="1"/>
  <c r="BL23" i="1"/>
  <c r="BP23" i="1"/>
  <c r="BS22" i="1"/>
  <c r="BT23" i="1"/>
  <c r="CA22" i="1"/>
  <c r="CB23" i="1"/>
  <c r="CF23" i="1"/>
  <c r="CI22" i="1"/>
  <c r="CJ24" i="1"/>
  <c r="CM23" i="1"/>
  <c r="CN23" i="1"/>
  <c r="CQ22" i="1"/>
  <c r="CR23" i="1"/>
  <c r="CY22" i="1"/>
  <c r="CZ23" i="1"/>
  <c r="DC23" i="1"/>
  <c r="DG25" i="1"/>
  <c r="DH23" i="1"/>
  <c r="R23" i="1"/>
  <c r="DA23" i="1"/>
  <c r="DB23" i="1"/>
  <c r="DI23" i="1"/>
  <c r="R24" i="1"/>
  <c r="CZ24" i="1"/>
  <c r="DA24" i="1"/>
  <c r="DD24" i="1"/>
  <c r="DE24" i="1"/>
  <c r="L25" i="1"/>
  <c r="U25" i="1"/>
  <c r="AN25" i="1"/>
  <c r="AR25" i="1"/>
  <c r="AW25" i="1"/>
  <c r="BA25" i="1"/>
  <c r="BJ25" i="1"/>
  <c r="BO25" i="1"/>
  <c r="BT25" i="1"/>
  <c r="BX25" i="1"/>
  <c r="CC25" i="1"/>
  <c r="CG25" i="1"/>
  <c r="CL25" i="1"/>
  <c r="CP25" i="1"/>
  <c r="CU25" i="1"/>
  <c r="CZ25" i="1"/>
  <c r="DA25" i="1"/>
  <c r="DD25" i="1"/>
  <c r="DI25" i="1"/>
  <c r="I22" i="1"/>
  <c r="J22" i="1"/>
  <c r="K22" i="1"/>
  <c r="L22" i="1"/>
  <c r="M22" i="1"/>
  <c r="N22" i="1"/>
  <c r="Q22" i="1"/>
  <c r="R22" i="1"/>
  <c r="S22" i="1"/>
  <c r="U22" i="1"/>
  <c r="V22" i="1"/>
  <c r="Y22" i="1"/>
  <c r="Z22" i="1"/>
  <c r="AA22" i="1"/>
  <c r="AC22" i="1"/>
  <c r="AD22" i="1"/>
  <c r="AG22" i="1"/>
  <c r="AH22" i="1"/>
  <c r="AI22" i="1"/>
  <c r="AK22" i="1"/>
  <c r="AL22" i="1"/>
  <c r="AN22" i="1"/>
  <c r="AO22" i="1"/>
  <c r="AP22" i="1"/>
  <c r="AQ22" i="1"/>
  <c r="AR22" i="1"/>
  <c r="AS22" i="1"/>
  <c r="AT22" i="1"/>
  <c r="AW22" i="1"/>
  <c r="AX22" i="1"/>
  <c r="AY22" i="1"/>
  <c r="BA22" i="1"/>
  <c r="BB22" i="1"/>
  <c r="BE22" i="1"/>
  <c r="BF22" i="1"/>
  <c r="BG22" i="1"/>
  <c r="BI22" i="1"/>
  <c r="BJ22" i="1"/>
  <c r="BM22" i="1"/>
  <c r="BN22" i="1"/>
  <c r="BO22" i="1"/>
  <c r="BQ22" i="1"/>
  <c r="BR22" i="1"/>
  <c r="BT22" i="1"/>
  <c r="BU22" i="1"/>
  <c r="BV22" i="1"/>
  <c r="BW22" i="1"/>
  <c r="BX22" i="1"/>
  <c r="BY22" i="1"/>
  <c r="BZ22" i="1"/>
  <c r="CC22" i="1"/>
  <c r="CD22" i="1"/>
  <c r="CE22" i="1"/>
  <c r="CG22" i="1"/>
  <c r="CH22" i="1"/>
  <c r="CK22" i="1"/>
  <c r="CL22" i="1"/>
  <c r="CM22" i="1"/>
  <c r="CO22" i="1"/>
  <c r="CP22" i="1"/>
  <c r="CS22" i="1"/>
  <c r="CT22" i="1"/>
  <c r="CU22" i="1"/>
  <c r="CW22" i="1"/>
  <c r="CX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M23" i="1"/>
  <c r="N23" i="1"/>
  <c r="Q23" i="1"/>
  <c r="S23" i="1"/>
  <c r="U23" i="1"/>
  <c r="V23" i="1"/>
  <c r="Y23" i="1"/>
  <c r="Z23" i="1"/>
  <c r="AA23" i="1"/>
  <c r="AC23" i="1"/>
  <c r="AD23" i="1"/>
  <c r="AG23" i="1"/>
  <c r="AH23" i="1"/>
  <c r="AI23" i="1"/>
  <c r="AK23" i="1"/>
  <c r="AL23" i="1"/>
  <c r="AO23" i="1"/>
  <c r="AP23" i="1"/>
  <c r="AQ23" i="1"/>
  <c r="AS23" i="1"/>
  <c r="AT23" i="1"/>
  <c r="AW23" i="1"/>
  <c r="AX23" i="1"/>
  <c r="AY23" i="1"/>
  <c r="BA23" i="1"/>
  <c r="BB23" i="1"/>
  <c r="BE23" i="1"/>
  <c r="BF23" i="1"/>
  <c r="BG23" i="1"/>
  <c r="BI23" i="1"/>
  <c r="BJ23" i="1"/>
  <c r="BM23" i="1"/>
  <c r="BN23" i="1"/>
  <c r="BO23" i="1"/>
  <c r="BQ23" i="1"/>
  <c r="BR23" i="1"/>
  <c r="BU23" i="1"/>
  <c r="BV23" i="1"/>
  <c r="BW23" i="1"/>
  <c r="BY23" i="1"/>
  <c r="BZ23" i="1"/>
  <c r="CC23" i="1"/>
  <c r="CD23" i="1"/>
  <c r="CE23" i="1"/>
  <c r="CG23" i="1"/>
  <c r="CH23" i="1"/>
  <c r="CK23" i="1"/>
  <c r="CL23" i="1"/>
  <c r="CO23" i="1"/>
  <c r="CP23" i="1"/>
  <c r="CS23" i="1"/>
  <c r="CT23" i="1"/>
  <c r="CU23" i="1"/>
  <c r="CW23" i="1"/>
  <c r="CX23" i="1"/>
  <c r="DE23" i="1"/>
  <c r="DF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Q24" i="1"/>
  <c r="S24" i="1"/>
  <c r="U24" i="1"/>
  <c r="V24" i="1"/>
  <c r="Y24" i="1"/>
  <c r="Z24" i="1"/>
  <c r="AA24" i="1"/>
  <c r="AC24" i="1"/>
  <c r="AD24" i="1"/>
  <c r="AG24" i="1"/>
  <c r="AH24" i="1"/>
  <c r="AI24" i="1"/>
  <c r="AK24" i="1"/>
  <c r="AL24" i="1"/>
  <c r="AN24" i="1"/>
  <c r="AO24" i="1"/>
  <c r="AP24" i="1"/>
  <c r="AQ24" i="1"/>
  <c r="AR24" i="1"/>
  <c r="AS24" i="1"/>
  <c r="AT24" i="1"/>
  <c r="AW24" i="1"/>
  <c r="AX24" i="1"/>
  <c r="AY24" i="1"/>
  <c r="BA24" i="1"/>
  <c r="BB24" i="1"/>
  <c r="BE24" i="1"/>
  <c r="BF24" i="1"/>
  <c r="BG24" i="1"/>
  <c r="BI24" i="1"/>
  <c r="BJ24" i="1"/>
  <c r="BM24" i="1"/>
  <c r="BN24" i="1"/>
  <c r="BO24" i="1"/>
  <c r="BQ24" i="1"/>
  <c r="BR24" i="1"/>
  <c r="BT24" i="1"/>
  <c r="BU24" i="1"/>
  <c r="BV24" i="1"/>
  <c r="BW24" i="1"/>
  <c r="BX24" i="1"/>
  <c r="BY24" i="1"/>
  <c r="BZ24" i="1"/>
  <c r="CC24" i="1"/>
  <c r="CD24" i="1"/>
  <c r="CE24" i="1"/>
  <c r="CG24" i="1"/>
  <c r="CH24" i="1"/>
  <c r="CK24" i="1"/>
  <c r="CL24" i="1"/>
  <c r="CM24" i="1"/>
  <c r="CO24" i="1"/>
  <c r="CP24" i="1"/>
  <c r="CS24" i="1"/>
  <c r="CT24" i="1"/>
  <c r="CU24" i="1"/>
  <c r="CW24" i="1"/>
  <c r="CX24" i="1"/>
  <c r="DB24" i="1"/>
  <c r="DC24" i="1"/>
  <c r="DF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N25" i="1"/>
  <c r="Q25" i="1"/>
  <c r="R25" i="1"/>
  <c r="S25" i="1"/>
  <c r="V25" i="1"/>
  <c r="Y25" i="1"/>
  <c r="Z25" i="1"/>
  <c r="AA25" i="1"/>
  <c r="AC25" i="1"/>
  <c r="AD25" i="1"/>
  <c r="AG25" i="1"/>
  <c r="AH25" i="1"/>
  <c r="AI25" i="1"/>
  <c r="AK25" i="1"/>
  <c r="AL25" i="1"/>
  <c r="AO25" i="1"/>
  <c r="AQ25" i="1"/>
  <c r="AS25" i="1"/>
  <c r="AT25" i="1"/>
  <c r="AY25" i="1"/>
  <c r="BB25" i="1"/>
  <c r="BE25" i="1"/>
  <c r="BG25" i="1"/>
  <c r="BI25" i="1"/>
  <c r="BM25" i="1"/>
  <c r="BN25" i="1"/>
  <c r="BQ25" i="1"/>
  <c r="BR25" i="1"/>
  <c r="BU25" i="1"/>
  <c r="BV25" i="1"/>
  <c r="BW25" i="1"/>
  <c r="BY25" i="1"/>
  <c r="BZ25" i="1"/>
  <c r="CD25" i="1"/>
  <c r="CE25" i="1"/>
  <c r="CH25" i="1"/>
  <c r="CK25" i="1"/>
  <c r="CM25" i="1"/>
  <c r="CO25" i="1"/>
  <c r="CS25" i="1"/>
  <c r="CW25" i="1"/>
  <c r="CX25" i="1"/>
  <c r="DB25" i="1"/>
  <c r="DC25" i="1"/>
  <c r="DE25" i="1"/>
  <c r="DF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 l="1"/>
  <c r="CF22" i="1"/>
  <c r="CB22" i="1"/>
  <c r="AZ22" i="1"/>
  <c r="AV22" i="1"/>
  <c r="T22" i="1"/>
  <c r="P22" i="1"/>
  <c r="DH25" i="1"/>
  <c r="CF25" i="1"/>
  <c r="CB25" i="1"/>
  <c r="AZ25" i="1"/>
  <c r="AV25" i="1"/>
  <c r="T25" i="1"/>
  <c r="P25" i="1"/>
  <c r="DH24" i="1"/>
  <c r="CF24" i="1"/>
  <c r="CB24" i="1"/>
  <c r="AZ24" i="1"/>
  <c r="AV24" i="1"/>
  <c r="T24" i="1"/>
  <c r="P24" i="1"/>
  <c r="CJ23" i="1"/>
  <c r="BD23" i="1"/>
  <c r="X23" i="1"/>
  <c r="CN22" i="1"/>
  <c r="CJ22" i="1"/>
  <c r="BH22" i="1"/>
  <c r="BD22" i="1"/>
  <c r="AB22" i="1"/>
  <c r="X22" i="1"/>
  <c r="CN25" i="1"/>
  <c r="CJ25" i="1"/>
  <c r="BH25" i="1"/>
  <c r="BD25" i="1"/>
  <c r="AB25" i="1"/>
  <c r="X25" i="1"/>
  <c r="CN24" i="1"/>
  <c r="BH24" i="1"/>
  <c r="AB24" i="1"/>
  <c r="H22" i="1"/>
  <c r="H24" i="1"/>
  <c r="CV22" i="1"/>
  <c r="CR22" i="1"/>
  <c r="BP22" i="1"/>
  <c r="BL22" i="1"/>
  <c r="AJ22" i="1"/>
  <c r="AF22" i="1"/>
  <c r="CV25" i="1"/>
  <c r="CR25" i="1"/>
  <c r="BP25" i="1"/>
  <c r="BL25" i="1"/>
  <c r="AJ25" i="1"/>
  <c r="AF25" i="1"/>
  <c r="CV24" i="1"/>
  <c r="CR24" i="1"/>
  <c r="BP24" i="1"/>
  <c r="BL24" i="1"/>
  <c r="AJ24" i="1"/>
  <c r="AF24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CY25" i="1"/>
  <c r="CQ25" i="1"/>
  <c r="CI25" i="1"/>
  <c r="CA25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<sst xmlns="http://schemas.openxmlformats.org/spreadsheetml/2006/main" count="40" uniqueCount="21">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</sst>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13" width="12.28515625" bestFit="1" customWidth="1"/>
    <col min="14" max="14" width="11.5703125" bestFit="1" customWidth="1"/>
    <col min="15" max="23" width="12.28515625" bestFit="1" customWidth="1"/>
    <col min="24" max="24" width="11.28515625" bestFit="1" customWidth="1"/>
    <col min="25" max="25" width="12.28515625" bestFit="1" customWidth="1"/>
    <col min="26" max="26" width="10.42578125" bestFit="1" customWidth="1"/>
    <col min="27" max="32" width="12.28515625" bestFit="1" customWidth="1"/>
    <col min="33" max="33" width="11.5703125" bestFit="1" customWidth="1"/>
    <col min="34" max="34" width="12.28515625" bestFit="1" customWidth="1"/>
    <col min="35" max="35" width="10.42578125" bestFit="1" customWidth="1"/>
    <col min="36" max="41" width="12.28515625" bestFit="1" customWidth="1"/>
    <col min="42" max="42" width="11.28515625" bestFit="1" customWidth="1"/>
    <col min="43" max="44" width="12.28515625" bestFit="1" customWidth="1"/>
    <col min="45" max="45" width="11.28515625" bestFit="1" customWidth="1"/>
    <col min="46" max="49" width="12.285156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3" width="12.28515625" bestFit="1" customWidth="1"/>
    <col min="54" max="55" width="10.42578125" bestFit="1" customWidth="1"/>
    <col min="56" max="62" width="12.28515625" bestFit="1" customWidth="1"/>
    <col min="63" max="63" width="11.5703125" bestFit="1" customWidth="1"/>
    <col min="64" max="65" width="12.28515625" bestFit="1" customWidth="1"/>
    <col min="66" max="66" width="11.5703125" bestFit="1" customWidth="1"/>
    <col min="67" max="72" width="12.28515625" bestFit="1" customWidth="1"/>
    <col min="73" max="73" width="11.28515625" bestFit="1" customWidth="1"/>
    <col min="74" max="74" width="11.5703125" bestFit="1" customWidth="1"/>
    <col min="75" max="81" width="12.28515625" bestFit="1" customWidth="1"/>
    <col min="82" max="84" width="11.28515625" bestFit="1" customWidth="1"/>
    <col min="85" max="94" width="12.28515625" bestFit="1" customWidth="1"/>
    <col min="95" max="95" width="11.5703125" bestFit="1" customWidth="1"/>
    <col min="96" max="108" width="12.28515625" bestFit="1" customWidth="1"/>
    <col min="109" max="109" width="11.5703125" bestFit="1" customWidth="1"/>
    <col min="110" max="111" width="12.28515625" bestFit="1" customWidth="1"/>
    <col min="112" max="112" width="11.28515625" bestFit="1" customWidth="1"/>
    <col min="11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2802000</v>
      </c>
      <c r="D2">
        <v>2953000</v>
      </c>
      <c r="E2">
        <v>2953000</v>
      </c>
      <c r="F2">
        <v>2953000</v>
      </c>
      <c r="G2">
        <v>2953000</v>
      </c>
      <c r="H2">
        <v>2953000</v>
      </c>
      <c r="I2">
        <v>2953000</v>
      </c>
      <c r="J2">
        <v>2953000</v>
      </c>
      <c r="K2">
        <v>2953000</v>
      </c>
      <c r="L2">
        <v>2953000</v>
      </c>
      <c r="M2">
        <v>2953000</v>
      </c>
      <c r="N2">
        <v>2953000</v>
      </c>
      <c r="O2">
        <v>2953000</v>
      </c>
      <c r="P2">
        <v>2980000</v>
      </c>
      <c r="Q2">
        <v>2980000</v>
      </c>
      <c r="R2">
        <v>2980000</v>
      </c>
      <c r="S2">
        <v>2980000</v>
      </c>
      <c r="T2">
        <v>2980000</v>
      </c>
      <c r="U2">
        <v>2980000</v>
      </c>
      <c r="V2">
        <v>2980000</v>
      </c>
      <c r="W2">
        <v>2980000</v>
      </c>
      <c r="X2">
        <v>2980000</v>
      </c>
      <c r="Y2">
        <v>2980000</v>
      </c>
      <c r="Z2">
        <v>2980000</v>
      </c>
      <c r="AA2">
        <v>2980000</v>
      </c>
      <c r="AB2">
        <v>2862000</v>
      </c>
      <c r="AC2">
        <v>2862000</v>
      </c>
      <c r="AD2">
        <v>2862000</v>
      </c>
      <c r="AE2">
        <v>2862000</v>
      </c>
      <c r="AF2">
        <v>2862000</v>
      </c>
      <c r="AG2">
        <v>2862000</v>
      </c>
      <c r="AH2">
        <v>2862000</v>
      </c>
      <c r="AI2">
        <v>2862000</v>
      </c>
      <c r="AJ2">
        <v>2862000</v>
      </c>
      <c r="AK2">
        <v>2862000</v>
      </c>
      <c r="AL2">
        <v>2862000</v>
      </c>
      <c r="AM2">
        <v>2862000</v>
      </c>
      <c r="AN2">
        <v>3166000</v>
      </c>
      <c r="AO2">
        <v>3166000</v>
      </c>
      <c r="AP2">
        <v>3166000</v>
      </c>
      <c r="AQ2">
        <v>3166000</v>
      </c>
      <c r="AR2">
        <v>3166000</v>
      </c>
      <c r="AS2">
        <v>3166000</v>
      </c>
      <c r="AT2">
        <v>3166000</v>
      </c>
      <c r="AU2">
        <v>3166000</v>
      </c>
      <c r="AV2">
        <v>3166000</v>
      </c>
      <c r="AW2">
        <v>3166000</v>
      </c>
      <c r="AX2">
        <v>3166000</v>
      </c>
      <c r="AY2">
        <v>3166000</v>
      </c>
      <c r="AZ2">
        <v>3985000</v>
      </c>
      <c r="BA2">
        <v>3985000</v>
      </c>
      <c r="BB2">
        <v>3985000</v>
      </c>
      <c r="BC2">
        <v>3985000</v>
      </c>
      <c r="BD2">
        <v>3985000</v>
      </c>
      <c r="BE2">
        <v>3985000</v>
      </c>
      <c r="BF2">
        <v>3985000</v>
      </c>
      <c r="BG2">
        <v>3985000</v>
      </c>
      <c r="BH2">
        <v>3985000</v>
      </c>
      <c r="BI2">
        <v>3985000</v>
      </c>
      <c r="BJ2">
        <v>3985000</v>
      </c>
      <c r="BK2">
        <v>3985000</v>
      </c>
      <c r="BL2">
        <v>4147000</v>
      </c>
      <c r="BM2">
        <v>4147000</v>
      </c>
      <c r="BN2">
        <v>4147000</v>
      </c>
      <c r="BO2">
        <v>4147000</v>
      </c>
      <c r="BP2">
        <v>4147000</v>
      </c>
      <c r="BQ2">
        <v>4147000</v>
      </c>
      <c r="BR2">
        <v>4147000</v>
      </c>
      <c r="BS2">
        <v>4147000</v>
      </c>
      <c r="BT2">
        <v>4147000</v>
      </c>
      <c r="BU2">
        <v>4147000</v>
      </c>
      <c r="BV2">
        <v>4147000</v>
      </c>
      <c r="BW2">
        <v>4147000</v>
      </c>
      <c r="BX2">
        <v>4634000</v>
      </c>
      <c r="BY2">
        <v>4634000</v>
      </c>
      <c r="BZ2">
        <v>4634000</v>
      </c>
      <c r="CA2">
        <v>4634000</v>
      </c>
      <c r="CB2">
        <v>4634000</v>
      </c>
      <c r="CC2">
        <v>4634000</v>
      </c>
      <c r="CD2">
        <v>4634000</v>
      </c>
      <c r="CE2">
        <v>4634000</v>
      </c>
      <c r="CF2">
        <v>4634000</v>
      </c>
      <c r="CG2">
        <v>4634000</v>
      </c>
      <c r="CH2">
        <v>4634000</v>
      </c>
      <c r="CI2">
        <v>4634000</v>
      </c>
      <c r="CJ2">
        <v>4673000</v>
      </c>
      <c r="CK2">
        <v>4673000</v>
      </c>
      <c r="CL2">
        <v>4673000</v>
      </c>
      <c r="CM2">
        <v>4673000</v>
      </c>
      <c r="CN2">
        <v>4673000</v>
      </c>
      <c r="CO2">
        <v>4673000</v>
      </c>
      <c r="CP2">
        <v>4673000</v>
      </c>
      <c r="CQ2">
        <v>4673000</v>
      </c>
      <c r="CR2">
        <v>4673000</v>
      </c>
      <c r="CS2">
        <v>4673000</v>
      </c>
      <c r="CT2">
        <v>4673000</v>
      </c>
      <c r="CU2">
        <v>4673000</v>
      </c>
      <c r="CV2">
        <v>4673000</v>
      </c>
      <c r="CW2">
        <v>4673000</v>
      </c>
      <c r="CX2">
        <v>4673000</v>
      </c>
      <c r="CY2">
        <v>4673000</v>
      </c>
      <c r="CZ2">
        <v>4673000</v>
      </c>
      <c r="DA2">
        <v>4673000</v>
      </c>
      <c r="DB2">
        <v>4673000</v>
      </c>
      <c r="DC2">
        <v>4673000</v>
      </c>
      <c r="DD2">
        <v>4673000</v>
      </c>
      <c r="DE2">
        <v>4673000</v>
      </c>
      <c r="DF2">
        <v>4673000</v>
      </c>
      <c r="DG2">
        <v>4673000</v>
      </c>
      <c r="DH2">
        <v>4673000</v>
      </c>
    </row>
    <row r="3" spans="1:159" x14ac:dyDescent="0.25">
      <c r="A3" t="s">
        <v>1</v>
      </c>
      <c r="B3" t="s">
        <v>15</v>
      </c>
      <c r="D3">
        <v>-7.4076810000000007E-2</v>
      </c>
      <c r="E3">
        <v>-7.5338268E-2</v>
      </c>
      <c r="F3">
        <v>-0.12406977199999999</v>
      </c>
      <c r="G3">
        <v>-0.158755588</v>
      </c>
      <c r="H3">
        <v>-0.11699011099999999</v>
      </c>
      <c r="I3">
        <v>-0.12991763200000001</v>
      </c>
      <c r="J3">
        <v>-0.143688328</v>
      </c>
      <c r="K3">
        <v>-8.3180151999999993E-2</v>
      </c>
      <c r="L3">
        <v>-0.204553183</v>
      </c>
      <c r="M3">
        <v>-0.21275860899999999</v>
      </c>
      <c r="N3">
        <v>7.7240458999999997E-2</v>
      </c>
      <c r="O3">
        <v>-0.215670203</v>
      </c>
      <c r="P3">
        <v>-0.15321305599999999</v>
      </c>
      <c r="Q3">
        <v>-0.123811123</v>
      </c>
      <c r="R3">
        <v>-6.8289414000000007E-2</v>
      </c>
      <c r="S3">
        <v>-0.10446224799999999</v>
      </c>
      <c r="T3">
        <v>-0.108201216</v>
      </c>
      <c r="U3">
        <v>-0.19189694500000001</v>
      </c>
      <c r="V3">
        <v>-0.11870204099999999</v>
      </c>
      <c r="W3">
        <v>-0.17593007499999999</v>
      </c>
      <c r="X3">
        <v>-0.17688602</v>
      </c>
      <c r="Y3">
        <v>-0.18619511499999999</v>
      </c>
      <c r="Z3">
        <v>-0.1285258</v>
      </c>
      <c r="AA3">
        <v>-0.146827393</v>
      </c>
      <c r="AB3">
        <v>-0.216588644</v>
      </c>
      <c r="AC3">
        <v>-0.121592615</v>
      </c>
      <c r="AD3">
        <v>-0.21221917500000001</v>
      </c>
      <c r="AE3">
        <v>-0.167469599</v>
      </c>
      <c r="AF3">
        <v>-6.2118290000000003E-3</v>
      </c>
      <c r="AG3">
        <v>8.4494840000000002E-3</v>
      </c>
      <c r="AH3">
        <v>-0.119504506</v>
      </c>
      <c r="AI3">
        <v>-0.13105710000000001</v>
      </c>
      <c r="AJ3">
        <v>-0.112410157</v>
      </c>
      <c r="AK3">
        <v>-8.3330434999999994E-2</v>
      </c>
      <c r="AL3">
        <v>-0.102446475</v>
      </c>
      <c r="AM3">
        <v>-6.4783479000000005E-2</v>
      </c>
      <c r="AN3">
        <v>-9.5107210999999997E-2</v>
      </c>
      <c r="AO3">
        <v>-8.9607321000000004E-2</v>
      </c>
      <c r="AP3">
        <v>-0.13395196000000001</v>
      </c>
      <c r="AQ3">
        <v>-0.18968918500000001</v>
      </c>
      <c r="AR3">
        <v>-9.0796900999999999E-2</v>
      </c>
      <c r="AS3">
        <v>-1.9466100000000001E-3</v>
      </c>
      <c r="AT3">
        <v>-0.105764574</v>
      </c>
      <c r="AU3">
        <v>-0.15653963300000001</v>
      </c>
      <c r="AV3">
        <v>-0.14142812900000001</v>
      </c>
      <c r="AW3">
        <v>-7.2155465000000002E-2</v>
      </c>
      <c r="AX3">
        <v>2.4302484999999999E-2</v>
      </c>
      <c r="AY3">
        <v>-3.7644862000000001E-2</v>
      </c>
      <c r="AZ3">
        <v>-0.1123678</v>
      </c>
      <c r="BA3">
        <v>-0.13168648299999999</v>
      </c>
      <c r="BB3">
        <v>-0.1977361</v>
      </c>
      <c r="BC3">
        <v>-0.1068683</v>
      </c>
      <c r="BD3">
        <v>-3.6346265000000003E-2</v>
      </c>
      <c r="BE3">
        <v>-8.5158445999999999E-2</v>
      </c>
      <c r="BF3">
        <v>-2.2584850000000002E-3</v>
      </c>
      <c r="BG3">
        <v>-0.129413113</v>
      </c>
      <c r="BH3">
        <v>-3.6156157000000001E-2</v>
      </c>
      <c r="BI3">
        <v>-0.174386558</v>
      </c>
      <c r="BJ3">
        <v>-4.9388375999999998E-2</v>
      </c>
      <c r="BK3">
        <v>5.3341009000000002E-2</v>
      </c>
      <c r="BL3">
        <v>-0.102989965</v>
      </c>
      <c r="BM3">
        <v>-8.0670487999999999E-2</v>
      </c>
      <c r="BN3">
        <v>2.0495316999999999E-2</v>
      </c>
      <c r="BO3">
        <v>-9.7992231999999999E-2</v>
      </c>
      <c r="BP3">
        <v>-0.187348285</v>
      </c>
      <c r="BQ3">
        <v>-0.23430437700000001</v>
      </c>
      <c r="BR3">
        <v>-4.0322029999999998E-3</v>
      </c>
      <c r="BS3">
        <v>-6.1930576000000001E-2</v>
      </c>
      <c r="BT3">
        <v>-0.32519187900000002</v>
      </c>
      <c r="BU3">
        <v>-8.7668079999999995E-2</v>
      </c>
      <c r="BV3">
        <v>5.7985229999999999E-3</v>
      </c>
      <c r="BW3">
        <v>-8.0613278999999996E-2</v>
      </c>
      <c r="BX3">
        <v>-0.16284000100000001</v>
      </c>
      <c r="BY3">
        <v>-0.14254856499999999</v>
      </c>
      <c r="BZ3">
        <v>-0.101691109</v>
      </c>
      <c r="CA3">
        <v>-0.11826442099999999</v>
      </c>
      <c r="CB3">
        <v>-0.119553954</v>
      </c>
      <c r="CC3">
        <v>-0.179162404</v>
      </c>
      <c r="CD3">
        <v>-6.8529329999999999E-2</v>
      </c>
      <c r="CE3">
        <v>-0.18722158999999999</v>
      </c>
      <c r="CF3">
        <v>-0.17501933</v>
      </c>
      <c r="CG3">
        <v>-7.7603621999999997E-2</v>
      </c>
      <c r="CH3">
        <v>-0.15786276099999999</v>
      </c>
      <c r="CI3">
        <v>-0.117337232</v>
      </c>
      <c r="CJ3">
        <v>-0.28447052699999997</v>
      </c>
      <c r="CK3">
        <v>-0.10491719200000001</v>
      </c>
      <c r="CL3">
        <v>-0.180452944</v>
      </c>
      <c r="CM3">
        <v>-0.203007988</v>
      </c>
      <c r="CN3">
        <v>-0.119663781</v>
      </c>
      <c r="CO3">
        <v>-0.26095947899999999</v>
      </c>
      <c r="CP3">
        <v>-0.292843083</v>
      </c>
      <c r="CQ3">
        <v>4.2054240000000001E-3</v>
      </c>
      <c r="CR3">
        <v>-0.17735303199999999</v>
      </c>
      <c r="CS3">
        <v>-0.30837748700000001</v>
      </c>
      <c r="CT3">
        <v>-0.141005408</v>
      </c>
      <c r="CU3">
        <v>-0.195136959</v>
      </c>
      <c r="CV3">
        <v>-9.9188859000000004E-2</v>
      </c>
      <c r="CW3">
        <v>-0.126546044</v>
      </c>
      <c r="CX3">
        <v>-0.15304372099999999</v>
      </c>
      <c r="CY3">
        <v>-2.9857389000000002E-2</v>
      </c>
      <c r="CZ3">
        <v>-8.8890022999999999E-2</v>
      </c>
      <c r="DA3">
        <v>-0.15216206199999999</v>
      </c>
      <c r="DB3">
        <v>-4.3336193000000002E-2</v>
      </c>
      <c r="DC3">
        <v>-4.9359306999999998E-2</v>
      </c>
      <c r="DD3">
        <v>-0.121382169</v>
      </c>
      <c r="DE3">
        <v>0.14629294100000001</v>
      </c>
      <c r="DF3">
        <v>-9.7212403000000003E-2</v>
      </c>
      <c r="DG3">
        <v>-0.20227626200000001</v>
      </c>
      <c r="DH3">
        <v>-0.12224106999999999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0.69379999999999997</v>
      </c>
      <c r="D5">
        <v>0.6028</v>
      </c>
      <c r="E5">
        <v>0.57340000000000002</v>
      </c>
      <c r="F5">
        <v>0.50860000000000005</v>
      </c>
      <c r="G5">
        <v>0.43969999999999998</v>
      </c>
      <c r="H5">
        <v>0.36649999999999999</v>
      </c>
      <c r="I5">
        <v>0.38129999999999997</v>
      </c>
      <c r="J5">
        <v>0.3921</v>
      </c>
      <c r="K5">
        <v>0.45889999999999997</v>
      </c>
      <c r="L5">
        <v>0.53100000000000003</v>
      </c>
      <c r="M5">
        <v>0.63319999999999999</v>
      </c>
      <c r="N5">
        <v>0.41199999999999998</v>
      </c>
      <c r="O5">
        <v>0.42609999999999998</v>
      </c>
      <c r="P5">
        <v>0.3972</v>
      </c>
      <c r="Q5">
        <v>0.39090000000000003</v>
      </c>
      <c r="R5">
        <v>0.3422</v>
      </c>
      <c r="S5">
        <v>0.34200000000000003</v>
      </c>
      <c r="T5">
        <v>0.31890000000000002</v>
      </c>
      <c r="U5">
        <v>0.31830000000000003</v>
      </c>
      <c r="V5">
        <v>0.31209999999999999</v>
      </c>
      <c r="W5">
        <v>0.32340000000000002</v>
      </c>
      <c r="X5">
        <v>0.32950000000000002</v>
      </c>
      <c r="Y5">
        <v>0.37559999999999999</v>
      </c>
      <c r="Z5">
        <v>0.37659999999999999</v>
      </c>
      <c r="AA5">
        <v>0.4073</v>
      </c>
      <c r="AB5">
        <v>0.40260000000000001</v>
      </c>
      <c r="AC5">
        <v>0.48499999999999999</v>
      </c>
      <c r="AD5">
        <v>0.48670000000000002</v>
      </c>
      <c r="AE5">
        <v>0.57520000000000004</v>
      </c>
      <c r="AF5">
        <v>0.56210000000000004</v>
      </c>
      <c r="AG5">
        <v>0.56159999999999999</v>
      </c>
      <c r="AH5">
        <v>0.54769999999999996</v>
      </c>
      <c r="AI5">
        <v>0.55169999999999997</v>
      </c>
      <c r="AJ5">
        <v>0.55520000000000003</v>
      </c>
      <c r="AK5">
        <v>0.41370000000000001</v>
      </c>
      <c r="AL5">
        <v>0.67310000000000003</v>
      </c>
      <c r="AM5">
        <v>0.67830000000000001</v>
      </c>
      <c r="AN5">
        <v>0.68200000000000005</v>
      </c>
      <c r="AO5">
        <v>0.67979999999999996</v>
      </c>
      <c r="AP5">
        <v>0.68769999999999998</v>
      </c>
      <c r="AQ5">
        <v>0.68679999999999997</v>
      </c>
      <c r="AR5">
        <v>0.72760000000000002</v>
      </c>
      <c r="AS5">
        <v>0.73009999999999997</v>
      </c>
      <c r="AT5">
        <v>0.57869999999999999</v>
      </c>
      <c r="AU5">
        <v>0.56589999999999996</v>
      </c>
      <c r="AV5">
        <v>0.54179999999999995</v>
      </c>
      <c r="AW5">
        <v>0.60040000000000004</v>
      </c>
      <c r="AX5">
        <v>0.5998</v>
      </c>
      <c r="AY5">
        <v>0.53600000000000003</v>
      </c>
      <c r="AZ5">
        <v>0.51060000000000005</v>
      </c>
      <c r="BA5">
        <v>0.41610000000000003</v>
      </c>
      <c r="BB5">
        <v>0.40210000000000001</v>
      </c>
      <c r="BC5">
        <v>0.37409999999999999</v>
      </c>
      <c r="BD5">
        <v>0.37419999999999998</v>
      </c>
      <c r="BE5">
        <v>0.43619999999999998</v>
      </c>
      <c r="BF5">
        <v>0.43819999999999998</v>
      </c>
      <c r="BG5">
        <v>0.4819</v>
      </c>
      <c r="BH5">
        <v>0.5474</v>
      </c>
      <c r="BI5">
        <v>0.53029999999999999</v>
      </c>
      <c r="BJ5">
        <v>0.63590000000000002</v>
      </c>
      <c r="BK5">
        <v>0.59640000000000004</v>
      </c>
      <c r="BL5">
        <v>0.55779999999999996</v>
      </c>
      <c r="BM5">
        <v>0.58279999999999998</v>
      </c>
      <c r="BN5">
        <v>0.53349999999999997</v>
      </c>
      <c r="BO5">
        <v>0.60599999999999998</v>
      </c>
      <c r="BP5">
        <v>0.73599999999999999</v>
      </c>
      <c r="BQ5">
        <v>0.80730000000000002</v>
      </c>
      <c r="BR5">
        <v>0.81850000000000001</v>
      </c>
      <c r="BS5">
        <v>0.89100000000000001</v>
      </c>
      <c r="BT5">
        <v>0.87980000000000003</v>
      </c>
      <c r="BU5">
        <v>0.87529999999999997</v>
      </c>
      <c r="BV5">
        <v>0.89970000000000006</v>
      </c>
      <c r="BW5">
        <v>0.90490000000000004</v>
      </c>
      <c r="BX5">
        <v>0.93179999999999996</v>
      </c>
      <c r="BY5">
        <v>0.83889999999999998</v>
      </c>
      <c r="BZ5">
        <v>0.93540000000000001</v>
      </c>
      <c r="CA5">
        <v>0.92700000000000005</v>
      </c>
      <c r="CB5">
        <v>0.94530000000000003</v>
      </c>
      <c r="CC5">
        <v>0.84750000000000003</v>
      </c>
      <c r="CD5">
        <v>0.87419999999999998</v>
      </c>
      <c r="CE5">
        <v>0.80200000000000005</v>
      </c>
      <c r="CF5">
        <v>0.77249999999999996</v>
      </c>
      <c r="CG5">
        <v>0.78090000000000004</v>
      </c>
      <c r="CH5">
        <v>0.67559999999999998</v>
      </c>
      <c r="CI5">
        <v>0.8498</v>
      </c>
      <c r="CJ5">
        <v>0.84989999999999999</v>
      </c>
      <c r="CK5">
        <v>0.78090000000000004</v>
      </c>
      <c r="CL5">
        <v>0.73499999999999999</v>
      </c>
      <c r="CM5">
        <v>0.75019999999999998</v>
      </c>
      <c r="CN5">
        <v>0.89449999999999996</v>
      </c>
      <c r="CO5">
        <v>1.0210999999999999</v>
      </c>
      <c r="CP5">
        <v>0.95199999999999996</v>
      </c>
      <c r="CQ5">
        <v>0.84009999999999996</v>
      </c>
      <c r="CR5">
        <v>0.90280000000000005</v>
      </c>
      <c r="CS5">
        <v>0.86870000000000003</v>
      </c>
      <c r="CT5">
        <v>0.84709999999999996</v>
      </c>
      <c r="CU5">
        <v>0.81830000000000003</v>
      </c>
      <c r="CV5">
        <v>0.74809999999999999</v>
      </c>
      <c r="CW5">
        <v>0.70269999999999999</v>
      </c>
      <c r="CX5">
        <v>0.72360000000000002</v>
      </c>
      <c r="CY5">
        <v>0.72070000000000001</v>
      </c>
      <c r="CZ5">
        <v>0.70850000000000002</v>
      </c>
      <c r="DA5">
        <v>0.74199999999999999</v>
      </c>
      <c r="DB5">
        <v>0.75890000000000002</v>
      </c>
      <c r="DC5">
        <v>0.77090000000000003</v>
      </c>
      <c r="DD5">
        <v>0.8649</v>
      </c>
      <c r="DE5">
        <v>0.8679</v>
      </c>
      <c r="DF5">
        <v>0.8488</v>
      </c>
      <c r="DG5">
        <v>0.81740000000000002</v>
      </c>
    </row>
    <row r="6" spans="1:159" x14ac:dyDescent="0.25">
      <c r="A6" t="s">
        <v>4</v>
      </c>
      <c r="B6" t="s">
        <v>15</v>
      </c>
      <c r="C6">
        <v>59.6</v>
      </c>
      <c r="D6">
        <v>45.04</v>
      </c>
      <c r="E6">
        <v>28.76</v>
      </c>
      <c r="F6">
        <v>4.49</v>
      </c>
      <c r="G6">
        <v>17.34</v>
      </c>
      <c r="H6">
        <v>41.43</v>
      </c>
      <c r="I6">
        <v>20.100000000000001</v>
      </c>
      <c r="J6">
        <v>43.79</v>
      </c>
      <c r="K6">
        <v>47.32</v>
      </c>
      <c r="L6">
        <v>42.17</v>
      </c>
      <c r="M6">
        <v>18.05</v>
      </c>
      <c r="N6">
        <v>234.1</v>
      </c>
      <c r="O6">
        <v>52.84</v>
      </c>
      <c r="P6">
        <v>10.02</v>
      </c>
      <c r="Q6">
        <v>94.22</v>
      </c>
      <c r="R6">
        <v>24.51</v>
      </c>
      <c r="S6">
        <v>55.22</v>
      </c>
      <c r="T6">
        <v>65.03</v>
      </c>
      <c r="U6">
        <v>38.89</v>
      </c>
      <c r="V6">
        <v>46.5</v>
      </c>
      <c r="W6">
        <v>30.15</v>
      </c>
      <c r="X6">
        <v>26.1</v>
      </c>
      <c r="Y6">
        <v>12.08</v>
      </c>
      <c r="Z6">
        <v>16.59</v>
      </c>
      <c r="AA6">
        <v>17.059999999999999</v>
      </c>
      <c r="AB6">
        <v>3.28</v>
      </c>
      <c r="AC6">
        <v>5.85</v>
      </c>
      <c r="AD6">
        <v>40.479999999999997</v>
      </c>
      <c r="AE6">
        <v>22.9</v>
      </c>
      <c r="AF6">
        <v>41.36</v>
      </c>
      <c r="AG6">
        <v>11.38</v>
      </c>
      <c r="AH6">
        <v>4.45</v>
      </c>
      <c r="AI6">
        <v>42.39</v>
      </c>
      <c r="AJ6">
        <v>47.67</v>
      </c>
      <c r="AK6">
        <v>25.54</v>
      </c>
      <c r="AL6">
        <v>15.21</v>
      </c>
      <c r="AM6">
        <v>47.91</v>
      </c>
      <c r="AN6">
        <v>67.44</v>
      </c>
      <c r="AO6">
        <v>13.84</v>
      </c>
      <c r="AP6">
        <v>17.72</v>
      </c>
      <c r="AQ6">
        <v>12.65</v>
      </c>
      <c r="AR6">
        <v>110.05</v>
      </c>
      <c r="AS6">
        <v>61.13</v>
      </c>
      <c r="AT6">
        <v>13.02</v>
      </c>
      <c r="AU6">
        <v>130.88999999999999</v>
      </c>
      <c r="AV6">
        <v>49.82</v>
      </c>
      <c r="AW6">
        <v>37.44</v>
      </c>
      <c r="AX6">
        <v>110.47</v>
      </c>
      <c r="AY6">
        <v>24.24</v>
      </c>
      <c r="AZ6">
        <v>26.19</v>
      </c>
      <c r="BA6">
        <v>20.23</v>
      </c>
      <c r="BB6">
        <v>30.85</v>
      </c>
      <c r="BC6">
        <v>25.12</v>
      </c>
      <c r="BD6">
        <v>18.059999999999999</v>
      </c>
      <c r="BE6">
        <v>26.65</v>
      </c>
      <c r="BF6">
        <v>24.21</v>
      </c>
      <c r="BG6">
        <v>22.22</v>
      </c>
      <c r="BH6">
        <v>15.5</v>
      </c>
      <c r="BI6">
        <v>18.98</v>
      </c>
      <c r="BJ6">
        <v>29.9</v>
      </c>
      <c r="BK6">
        <v>33.229999999999997</v>
      </c>
      <c r="BL6">
        <v>21.86</v>
      </c>
      <c r="BM6">
        <v>24.71</v>
      </c>
      <c r="BN6">
        <v>71.72</v>
      </c>
      <c r="BO6">
        <v>130.44999999999999</v>
      </c>
      <c r="BP6">
        <v>23.34</v>
      </c>
      <c r="BQ6">
        <v>18.5</v>
      </c>
      <c r="BR6">
        <v>30.83</v>
      </c>
      <c r="BS6">
        <v>199.09</v>
      </c>
      <c r="BT6">
        <v>87.26</v>
      </c>
      <c r="BU6">
        <v>102.44</v>
      </c>
      <c r="BV6">
        <v>110.01</v>
      </c>
      <c r="BW6">
        <v>117.92</v>
      </c>
      <c r="BX6">
        <v>37.07</v>
      </c>
      <c r="BY6">
        <v>134.11000000000001</v>
      </c>
      <c r="BZ6">
        <v>33.82</v>
      </c>
      <c r="CA6">
        <v>32.31</v>
      </c>
      <c r="CB6">
        <v>36</v>
      </c>
      <c r="CC6">
        <v>27.04</v>
      </c>
      <c r="CD6">
        <v>91.1</v>
      </c>
      <c r="CE6">
        <v>66.27</v>
      </c>
      <c r="CF6">
        <v>35.53</v>
      </c>
      <c r="CG6">
        <v>66.67</v>
      </c>
      <c r="CH6">
        <v>140.26</v>
      </c>
      <c r="CI6">
        <v>64.599999999999994</v>
      </c>
      <c r="CJ6">
        <v>36.78</v>
      </c>
      <c r="CK6">
        <v>46.56</v>
      </c>
      <c r="CL6">
        <v>55.59</v>
      </c>
      <c r="CM6">
        <v>91.04</v>
      </c>
      <c r="CN6">
        <v>29.98</v>
      </c>
      <c r="CO6">
        <v>165.06</v>
      </c>
      <c r="CP6">
        <v>97.75</v>
      </c>
      <c r="CQ6">
        <v>153.34</v>
      </c>
      <c r="CR6">
        <v>132.57</v>
      </c>
      <c r="CS6">
        <v>103.1</v>
      </c>
      <c r="CT6">
        <v>64.45</v>
      </c>
      <c r="CU6">
        <v>57.56</v>
      </c>
      <c r="CV6">
        <v>7.31</v>
      </c>
      <c r="CW6">
        <v>47.9</v>
      </c>
      <c r="CX6">
        <v>205.36</v>
      </c>
      <c r="CY6">
        <v>22.5</v>
      </c>
      <c r="CZ6">
        <v>85.33</v>
      </c>
      <c r="DA6">
        <v>31.08</v>
      </c>
      <c r="DB6">
        <v>27.26</v>
      </c>
      <c r="DC6">
        <v>144.69</v>
      </c>
      <c r="DD6">
        <v>30.74</v>
      </c>
      <c r="DE6">
        <v>490.89</v>
      </c>
      <c r="DF6">
        <v>150.87</v>
      </c>
      <c r="DG6">
        <v>67.05</v>
      </c>
      <c r="DH6">
        <v>29.38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6424000</v>
      </c>
      <c r="D7">
        <v>6148000</v>
      </c>
      <c r="E7">
        <v>6148000</v>
      </c>
      <c r="F7">
        <v>6148000</v>
      </c>
      <c r="G7">
        <v>6148000</v>
      </c>
      <c r="H7">
        <v>6148000</v>
      </c>
      <c r="I7">
        <v>6148000</v>
      </c>
      <c r="J7">
        <v>6148000</v>
      </c>
      <c r="K7">
        <v>6148000</v>
      </c>
      <c r="L7">
        <v>6148000</v>
      </c>
      <c r="M7">
        <v>6148000</v>
      </c>
      <c r="N7">
        <v>6148000</v>
      </c>
      <c r="O7">
        <v>6148000</v>
      </c>
      <c r="P7">
        <v>5919000</v>
      </c>
      <c r="Q7">
        <v>5919000</v>
      </c>
      <c r="R7">
        <v>5919000</v>
      </c>
      <c r="S7">
        <v>5919000</v>
      </c>
      <c r="T7">
        <v>5919000</v>
      </c>
      <c r="U7">
        <v>5919000</v>
      </c>
      <c r="V7">
        <v>5919000</v>
      </c>
      <c r="W7">
        <v>5919000</v>
      </c>
      <c r="X7">
        <v>5919000</v>
      </c>
      <c r="Y7">
        <v>5919000</v>
      </c>
      <c r="Z7">
        <v>5919000</v>
      </c>
      <c r="AA7">
        <v>5919000</v>
      </c>
      <c r="AB7">
        <v>6348000</v>
      </c>
      <c r="AC7">
        <v>6348000</v>
      </c>
      <c r="AD7">
        <v>6348000</v>
      </c>
      <c r="AE7">
        <v>6348000</v>
      </c>
      <c r="AF7">
        <v>6348000</v>
      </c>
      <c r="AG7">
        <v>6348000</v>
      </c>
      <c r="AH7">
        <v>6348000</v>
      </c>
      <c r="AI7">
        <v>6348000</v>
      </c>
      <c r="AJ7">
        <v>6348000</v>
      </c>
      <c r="AK7">
        <v>6348000</v>
      </c>
      <c r="AL7">
        <v>6348000</v>
      </c>
      <c r="AM7">
        <v>6348000</v>
      </c>
      <c r="AN7">
        <v>6823000</v>
      </c>
      <c r="AO7">
        <v>6823000</v>
      </c>
      <c r="AP7">
        <v>6823000</v>
      </c>
      <c r="AQ7">
        <v>6823000</v>
      </c>
      <c r="AR7">
        <v>6823000</v>
      </c>
      <c r="AS7">
        <v>6823000</v>
      </c>
      <c r="AT7">
        <v>6823000</v>
      </c>
      <c r="AU7">
        <v>6823000</v>
      </c>
      <c r="AV7">
        <v>6823000</v>
      </c>
      <c r="AW7">
        <v>6823000</v>
      </c>
      <c r="AX7">
        <v>6823000</v>
      </c>
      <c r="AY7">
        <v>6823000</v>
      </c>
      <c r="AZ7">
        <v>9054000</v>
      </c>
      <c r="BA7">
        <v>9054000</v>
      </c>
      <c r="BB7">
        <v>9054000</v>
      </c>
      <c r="BC7">
        <v>9054000</v>
      </c>
      <c r="BD7">
        <v>9054000</v>
      </c>
      <c r="BE7">
        <v>9054000</v>
      </c>
      <c r="BF7">
        <v>9054000</v>
      </c>
      <c r="BG7">
        <v>9054000</v>
      </c>
      <c r="BH7">
        <v>9054000</v>
      </c>
      <c r="BI7">
        <v>9054000</v>
      </c>
      <c r="BJ7">
        <v>9054000</v>
      </c>
      <c r="BK7">
        <v>9054000</v>
      </c>
      <c r="BL7">
        <v>7752000</v>
      </c>
      <c r="BM7">
        <v>7752000</v>
      </c>
      <c r="BN7">
        <v>7752000</v>
      </c>
      <c r="BO7">
        <v>7752000</v>
      </c>
      <c r="BP7">
        <v>7752000</v>
      </c>
      <c r="BQ7">
        <v>7752000</v>
      </c>
      <c r="BR7">
        <v>7752000</v>
      </c>
      <c r="BS7">
        <v>7752000</v>
      </c>
      <c r="BT7">
        <v>7752000</v>
      </c>
      <c r="BU7">
        <v>7752000</v>
      </c>
      <c r="BV7">
        <v>7752000</v>
      </c>
      <c r="BW7">
        <v>7752000</v>
      </c>
      <c r="BX7">
        <v>7979000</v>
      </c>
      <c r="BY7">
        <v>7979000</v>
      </c>
      <c r="BZ7">
        <v>7979000</v>
      </c>
      <c r="CA7">
        <v>7979000</v>
      </c>
      <c r="CB7">
        <v>7979000</v>
      </c>
      <c r="CC7">
        <v>7979000</v>
      </c>
      <c r="CD7">
        <v>7979000</v>
      </c>
      <c r="CE7">
        <v>7979000</v>
      </c>
      <c r="CF7">
        <v>7979000</v>
      </c>
      <c r="CG7">
        <v>7979000</v>
      </c>
      <c r="CH7">
        <v>7979000</v>
      </c>
      <c r="CI7">
        <v>7979000</v>
      </c>
      <c r="CJ7">
        <v>7846000</v>
      </c>
      <c r="CK7">
        <v>7846000</v>
      </c>
      <c r="CL7">
        <v>7846000</v>
      </c>
      <c r="CM7">
        <v>7846000</v>
      </c>
      <c r="CN7">
        <v>7846000</v>
      </c>
      <c r="CO7">
        <v>7846000</v>
      </c>
      <c r="CP7">
        <v>7846000</v>
      </c>
      <c r="CQ7">
        <v>7846000</v>
      </c>
      <c r="CR7">
        <v>7846000</v>
      </c>
      <c r="CS7">
        <v>7846000</v>
      </c>
      <c r="CT7">
        <v>7846000</v>
      </c>
      <c r="CU7">
        <v>7846000</v>
      </c>
      <c r="CV7">
        <v>7846000</v>
      </c>
      <c r="CW7">
        <v>7846000</v>
      </c>
      <c r="CX7">
        <v>7846000</v>
      </c>
      <c r="CY7">
        <v>7846000</v>
      </c>
      <c r="CZ7">
        <v>7846000</v>
      </c>
      <c r="DA7">
        <v>7846000</v>
      </c>
      <c r="DB7">
        <v>7846000</v>
      </c>
      <c r="DC7">
        <v>7846000</v>
      </c>
      <c r="DD7">
        <v>7846000</v>
      </c>
      <c r="DE7">
        <v>7846000</v>
      </c>
      <c r="DF7">
        <v>7846000</v>
      </c>
      <c r="DG7">
        <v>7846000</v>
      </c>
      <c r="DH7">
        <v>7846000</v>
      </c>
    </row>
    <row r="8" spans="1:159" x14ac:dyDescent="0.25">
      <c r="A8" t="s">
        <v>6</v>
      </c>
      <c r="B8" t="s">
        <v>15</v>
      </c>
      <c r="C8">
        <v>4286000</v>
      </c>
      <c r="D8">
        <v>5204000</v>
      </c>
      <c r="E8">
        <v>5204000</v>
      </c>
      <c r="F8">
        <v>5204000</v>
      </c>
      <c r="G8">
        <v>5204000</v>
      </c>
      <c r="H8">
        <v>5204000</v>
      </c>
      <c r="I8">
        <v>5204000</v>
      </c>
      <c r="J8">
        <v>5204000</v>
      </c>
      <c r="K8">
        <v>5204000</v>
      </c>
      <c r="L8">
        <v>5204000</v>
      </c>
      <c r="M8">
        <v>5204000</v>
      </c>
      <c r="N8">
        <v>5204000</v>
      </c>
      <c r="O8">
        <v>5204000</v>
      </c>
      <c r="P8">
        <v>5142000</v>
      </c>
      <c r="Q8">
        <v>5142000</v>
      </c>
      <c r="R8">
        <v>5142000</v>
      </c>
      <c r="S8">
        <v>5142000</v>
      </c>
      <c r="T8">
        <v>5142000</v>
      </c>
      <c r="U8">
        <v>5142000</v>
      </c>
      <c r="V8">
        <v>5142000</v>
      </c>
      <c r="W8">
        <v>5142000</v>
      </c>
      <c r="X8">
        <v>5142000</v>
      </c>
      <c r="Y8">
        <v>5142000</v>
      </c>
      <c r="Z8">
        <v>5142000</v>
      </c>
      <c r="AA8">
        <v>5142000</v>
      </c>
      <c r="AB8">
        <v>5729000</v>
      </c>
      <c r="AC8">
        <v>5729000</v>
      </c>
      <c r="AD8">
        <v>5729000</v>
      </c>
      <c r="AE8">
        <v>5729000</v>
      </c>
      <c r="AF8">
        <v>5729000</v>
      </c>
      <c r="AG8">
        <v>5729000</v>
      </c>
      <c r="AH8">
        <v>5729000</v>
      </c>
      <c r="AI8">
        <v>5729000</v>
      </c>
      <c r="AJ8">
        <v>5729000</v>
      </c>
      <c r="AK8">
        <v>5729000</v>
      </c>
      <c r="AL8">
        <v>5729000</v>
      </c>
      <c r="AM8">
        <v>5729000</v>
      </c>
      <c r="AN8">
        <v>6697000</v>
      </c>
      <c r="AO8">
        <v>6697000</v>
      </c>
      <c r="AP8">
        <v>6697000</v>
      </c>
      <c r="AQ8">
        <v>6697000</v>
      </c>
      <c r="AR8">
        <v>6697000</v>
      </c>
      <c r="AS8">
        <v>6697000</v>
      </c>
      <c r="AT8">
        <v>6697000</v>
      </c>
      <c r="AU8">
        <v>6697000</v>
      </c>
      <c r="AV8">
        <v>6697000</v>
      </c>
      <c r="AW8">
        <v>6697000</v>
      </c>
      <c r="AX8">
        <v>6697000</v>
      </c>
      <c r="AY8">
        <v>6697000</v>
      </c>
      <c r="AZ8">
        <v>8071000</v>
      </c>
      <c r="BA8">
        <v>8071000</v>
      </c>
      <c r="BB8">
        <v>8071000</v>
      </c>
      <c r="BC8">
        <v>8071000</v>
      </c>
      <c r="BD8">
        <v>8071000</v>
      </c>
      <c r="BE8">
        <v>8071000</v>
      </c>
      <c r="BF8">
        <v>8071000</v>
      </c>
      <c r="BG8">
        <v>8071000</v>
      </c>
      <c r="BH8">
        <v>8071000</v>
      </c>
      <c r="BI8">
        <v>8071000</v>
      </c>
      <c r="BJ8">
        <v>8071000</v>
      </c>
      <c r="BK8">
        <v>8071000</v>
      </c>
      <c r="BL8">
        <v>10184000</v>
      </c>
      <c r="BM8">
        <v>10184000</v>
      </c>
      <c r="BN8">
        <v>10184000</v>
      </c>
      <c r="BO8">
        <v>10184000</v>
      </c>
      <c r="BP8">
        <v>10184000</v>
      </c>
      <c r="BQ8">
        <v>10184000</v>
      </c>
      <c r="BR8">
        <v>10184000</v>
      </c>
      <c r="BS8">
        <v>10184000</v>
      </c>
      <c r="BT8">
        <v>10184000</v>
      </c>
      <c r="BU8">
        <v>10184000</v>
      </c>
      <c r="BV8">
        <v>10184000</v>
      </c>
      <c r="BW8">
        <v>10184000</v>
      </c>
      <c r="BX8">
        <v>9594000</v>
      </c>
      <c r="BY8">
        <v>9594000</v>
      </c>
      <c r="BZ8">
        <v>9594000</v>
      </c>
      <c r="CA8">
        <v>9594000</v>
      </c>
      <c r="CB8">
        <v>9594000</v>
      </c>
      <c r="CC8">
        <v>9594000</v>
      </c>
      <c r="CD8">
        <v>9594000</v>
      </c>
      <c r="CE8">
        <v>9594000</v>
      </c>
      <c r="CF8">
        <v>9594000</v>
      </c>
      <c r="CG8">
        <v>9594000</v>
      </c>
      <c r="CH8">
        <v>9594000</v>
      </c>
      <c r="CI8">
        <v>9594000</v>
      </c>
      <c r="CJ8">
        <v>8379000</v>
      </c>
      <c r="CK8">
        <v>8379000</v>
      </c>
      <c r="CL8">
        <v>8379000</v>
      </c>
      <c r="CM8">
        <v>8379000</v>
      </c>
      <c r="CN8">
        <v>8379000</v>
      </c>
      <c r="CO8">
        <v>8379000</v>
      </c>
      <c r="CP8">
        <v>8379000</v>
      </c>
      <c r="CQ8">
        <v>8379000</v>
      </c>
      <c r="CR8">
        <v>8379000</v>
      </c>
      <c r="CS8">
        <v>8379000</v>
      </c>
      <c r="CT8">
        <v>8379000</v>
      </c>
      <c r="CU8">
        <v>8379000</v>
      </c>
      <c r="CV8">
        <v>8379000</v>
      </c>
      <c r="CW8">
        <v>8379000</v>
      </c>
      <c r="CX8">
        <v>8379000</v>
      </c>
      <c r="CY8">
        <v>8379000</v>
      </c>
      <c r="CZ8">
        <v>8379000</v>
      </c>
      <c r="DA8">
        <v>8379000</v>
      </c>
      <c r="DB8">
        <v>8379000</v>
      </c>
      <c r="DC8">
        <v>8379000</v>
      </c>
      <c r="DD8">
        <v>8379000</v>
      </c>
      <c r="DE8">
        <v>8379000</v>
      </c>
      <c r="DF8">
        <v>8379000</v>
      </c>
      <c r="DG8">
        <v>8379000</v>
      </c>
      <c r="DH8">
        <v>8379000</v>
      </c>
    </row>
    <row r="9" spans="1:159" x14ac:dyDescent="0.25">
      <c r="A9" t="s">
        <v>7</v>
      </c>
      <c r="B9" t="s">
        <v>15</v>
      </c>
      <c r="C9">
        <v>3494000</v>
      </c>
      <c r="D9">
        <v>3192000</v>
      </c>
      <c r="E9">
        <v>3192000</v>
      </c>
      <c r="F9">
        <v>3192000</v>
      </c>
      <c r="G9">
        <v>3192000</v>
      </c>
      <c r="H9">
        <v>3192000</v>
      </c>
      <c r="I9">
        <v>3192000</v>
      </c>
      <c r="J9">
        <v>3192000</v>
      </c>
      <c r="K9">
        <v>3192000</v>
      </c>
      <c r="L9">
        <v>3192000</v>
      </c>
      <c r="M9">
        <v>3192000</v>
      </c>
      <c r="N9">
        <v>3192000</v>
      </c>
      <c r="O9">
        <v>3192000</v>
      </c>
      <c r="P9">
        <v>2937000</v>
      </c>
      <c r="Q9">
        <v>2937000</v>
      </c>
      <c r="R9">
        <v>2937000</v>
      </c>
      <c r="S9">
        <v>2937000</v>
      </c>
      <c r="T9">
        <v>2937000</v>
      </c>
      <c r="U9">
        <v>2937000</v>
      </c>
      <c r="V9">
        <v>2937000</v>
      </c>
      <c r="W9">
        <v>2937000</v>
      </c>
      <c r="X9">
        <v>2937000</v>
      </c>
      <c r="Y9">
        <v>2937000</v>
      </c>
      <c r="Z9">
        <v>2937000</v>
      </c>
      <c r="AA9">
        <v>2937000</v>
      </c>
      <c r="AB9">
        <v>3448000</v>
      </c>
      <c r="AC9">
        <v>3448000</v>
      </c>
      <c r="AD9">
        <v>3448000</v>
      </c>
      <c r="AE9">
        <v>3448000</v>
      </c>
      <c r="AF9">
        <v>3448000</v>
      </c>
      <c r="AG9">
        <v>3448000</v>
      </c>
      <c r="AH9">
        <v>3448000</v>
      </c>
      <c r="AI9">
        <v>3448000</v>
      </c>
      <c r="AJ9">
        <v>3448000</v>
      </c>
      <c r="AK9">
        <v>3448000</v>
      </c>
      <c r="AL9">
        <v>3448000</v>
      </c>
      <c r="AM9">
        <v>3448000</v>
      </c>
      <c r="AN9">
        <v>3579000</v>
      </c>
      <c r="AO9">
        <v>3579000</v>
      </c>
      <c r="AP9">
        <v>3579000</v>
      </c>
      <c r="AQ9">
        <v>3579000</v>
      </c>
      <c r="AR9">
        <v>3579000</v>
      </c>
      <c r="AS9">
        <v>3579000</v>
      </c>
      <c r="AT9">
        <v>3579000</v>
      </c>
      <c r="AU9">
        <v>3579000</v>
      </c>
      <c r="AV9">
        <v>3579000</v>
      </c>
      <c r="AW9">
        <v>3579000</v>
      </c>
      <c r="AX9">
        <v>3579000</v>
      </c>
      <c r="AY9">
        <v>3579000</v>
      </c>
      <c r="AZ9">
        <v>4872000</v>
      </c>
      <c r="BA9">
        <v>4872000</v>
      </c>
      <c r="BB9">
        <v>4872000</v>
      </c>
      <c r="BC9">
        <v>4872000</v>
      </c>
      <c r="BD9">
        <v>4872000</v>
      </c>
      <c r="BE9">
        <v>4872000</v>
      </c>
      <c r="BF9">
        <v>4872000</v>
      </c>
      <c r="BG9">
        <v>4872000</v>
      </c>
      <c r="BH9">
        <v>4872000</v>
      </c>
      <c r="BI9">
        <v>4872000</v>
      </c>
      <c r="BJ9">
        <v>4872000</v>
      </c>
      <c r="BK9">
        <v>4872000</v>
      </c>
      <c r="BL9">
        <v>3417000</v>
      </c>
      <c r="BM9">
        <v>3417000</v>
      </c>
      <c r="BN9">
        <v>3417000</v>
      </c>
      <c r="BO9">
        <v>3417000</v>
      </c>
      <c r="BP9">
        <v>3417000</v>
      </c>
      <c r="BQ9">
        <v>3417000</v>
      </c>
      <c r="BR9">
        <v>3417000</v>
      </c>
      <c r="BS9">
        <v>3417000</v>
      </c>
      <c r="BT9">
        <v>3417000</v>
      </c>
      <c r="BU9">
        <v>3417000</v>
      </c>
      <c r="BV9">
        <v>3417000</v>
      </c>
      <c r="BW9">
        <v>3417000</v>
      </c>
      <c r="BX9">
        <v>3215000</v>
      </c>
      <c r="BY9">
        <v>3215000</v>
      </c>
      <c r="BZ9">
        <v>3215000</v>
      </c>
      <c r="CA9">
        <v>3215000</v>
      </c>
      <c r="CB9">
        <v>3215000</v>
      </c>
      <c r="CC9">
        <v>3215000</v>
      </c>
      <c r="CD9">
        <v>3215000</v>
      </c>
      <c r="CE9">
        <v>3215000</v>
      </c>
      <c r="CF9">
        <v>3215000</v>
      </c>
      <c r="CG9">
        <v>3215000</v>
      </c>
      <c r="CH9">
        <v>3215000</v>
      </c>
      <c r="CI9">
        <v>3215000</v>
      </c>
      <c r="CJ9">
        <v>3050000</v>
      </c>
      <c r="CK9">
        <v>3050000</v>
      </c>
      <c r="CL9">
        <v>3050000</v>
      </c>
      <c r="CM9">
        <v>3050000</v>
      </c>
      <c r="CN9">
        <v>3050000</v>
      </c>
      <c r="CO9">
        <v>3050000</v>
      </c>
      <c r="CP9">
        <v>3050000</v>
      </c>
      <c r="CQ9">
        <v>3050000</v>
      </c>
      <c r="CR9">
        <v>3050000</v>
      </c>
      <c r="CS9">
        <v>3050000</v>
      </c>
      <c r="CT9">
        <v>3050000</v>
      </c>
      <c r="CU9">
        <v>3050000</v>
      </c>
      <c r="CV9">
        <v>3050000</v>
      </c>
      <c r="CW9">
        <v>3050000</v>
      </c>
      <c r="CX9">
        <v>3050000</v>
      </c>
      <c r="CY9">
        <v>3050000</v>
      </c>
      <c r="CZ9">
        <v>3050000</v>
      </c>
      <c r="DA9">
        <v>3050000</v>
      </c>
      <c r="DB9">
        <v>3050000</v>
      </c>
      <c r="DC9">
        <v>3050000</v>
      </c>
      <c r="DD9">
        <v>3050000</v>
      </c>
      <c r="DE9">
        <v>3050000</v>
      </c>
      <c r="DF9">
        <v>3050000</v>
      </c>
      <c r="DG9">
        <v>3050000</v>
      </c>
      <c r="DH9">
        <v>3050000</v>
      </c>
    </row>
    <row r="10" spans="1:159" x14ac:dyDescent="0.25">
      <c r="A10" t="s">
        <v>8</v>
      </c>
      <c r="B10" t="s">
        <v>15</v>
      </c>
      <c r="C10" s="2">
        <v>2.0000000000000001E-4</v>
      </c>
      <c r="D10" s="2">
        <v>2.0000000000000001E-4</v>
      </c>
      <c r="E10" s="2">
        <v>1E-4</v>
      </c>
      <c r="F10" s="2">
        <v>0</v>
      </c>
      <c r="G10" s="2">
        <v>1E-4</v>
      </c>
      <c r="H10" s="2">
        <v>2.0000000000000001E-4</v>
      </c>
      <c r="I10" s="2">
        <v>1E-4</v>
      </c>
      <c r="J10" s="2">
        <v>2.0000000000000001E-4</v>
      </c>
      <c r="K10" s="2">
        <v>2.0000000000000001E-4</v>
      </c>
      <c r="L10" s="2">
        <v>2.0000000000000001E-4</v>
      </c>
      <c r="M10" s="2">
        <v>1E-4</v>
      </c>
      <c r="N10" s="2">
        <v>1E-3</v>
      </c>
      <c r="O10" s="2">
        <v>2.0000000000000001E-4</v>
      </c>
      <c r="P10" s="2">
        <v>0</v>
      </c>
      <c r="Q10" s="2">
        <v>4.0000000000000002E-4</v>
      </c>
      <c r="R10" s="2">
        <v>1E-4</v>
      </c>
      <c r="S10" s="2">
        <v>2.0000000000000001E-4</v>
      </c>
      <c r="T10" s="2">
        <v>2.9999999999999997E-4</v>
      </c>
      <c r="U10" s="2">
        <v>2.0000000000000001E-4</v>
      </c>
      <c r="V10" s="2">
        <v>2.0000000000000001E-4</v>
      </c>
      <c r="W10" s="2">
        <v>1E-4</v>
      </c>
      <c r="X10" s="2">
        <v>1E-4</v>
      </c>
      <c r="Y10" s="2">
        <v>0</v>
      </c>
      <c r="Z10" s="2">
        <v>1E-4</v>
      </c>
      <c r="AA10" s="2">
        <v>1E-4</v>
      </c>
      <c r="AB10" s="2">
        <v>0</v>
      </c>
      <c r="AC10" s="2">
        <v>0</v>
      </c>
      <c r="AD10" s="2">
        <v>2.0000000000000001E-4</v>
      </c>
      <c r="AE10" s="2">
        <v>1E-4</v>
      </c>
      <c r="AF10" s="2">
        <v>2.0000000000000001E-4</v>
      </c>
      <c r="AG10" s="2">
        <v>0</v>
      </c>
      <c r="AH10" s="2">
        <v>0</v>
      </c>
      <c r="AI10" s="2">
        <v>2.0000000000000001E-4</v>
      </c>
      <c r="AJ10" s="2">
        <v>2.0000000000000001E-4</v>
      </c>
      <c r="AK10" s="2">
        <v>1E-4</v>
      </c>
      <c r="AL10" s="2">
        <v>1E-4</v>
      </c>
      <c r="AM10" s="2">
        <v>2.0000000000000001E-4</v>
      </c>
      <c r="AN10" s="2">
        <v>2.9999999999999997E-4</v>
      </c>
      <c r="AO10" s="2">
        <v>1E-4</v>
      </c>
      <c r="AP10" s="2">
        <v>1E-4</v>
      </c>
      <c r="AQ10" s="2">
        <v>1E-4</v>
      </c>
      <c r="AR10" s="2">
        <v>4.0000000000000002E-4</v>
      </c>
      <c r="AS10" s="2">
        <v>2.0000000000000001E-4</v>
      </c>
      <c r="AT10" s="2">
        <v>1E-4</v>
      </c>
      <c r="AU10" s="2">
        <v>5.0000000000000001E-4</v>
      </c>
      <c r="AV10" s="2">
        <v>2.0000000000000001E-4</v>
      </c>
      <c r="AW10" s="2">
        <v>2.0000000000000001E-4</v>
      </c>
      <c r="AX10" s="2">
        <v>4.0000000000000002E-4</v>
      </c>
      <c r="AY10" s="2">
        <v>1E-4</v>
      </c>
      <c r="AZ10" s="2">
        <v>1E-4</v>
      </c>
      <c r="BA10" s="2">
        <v>1E-4</v>
      </c>
      <c r="BB10" s="2">
        <v>1E-4</v>
      </c>
      <c r="BC10" s="2">
        <v>1E-4</v>
      </c>
      <c r="BD10" s="2">
        <v>1E-4</v>
      </c>
      <c r="BE10" s="2">
        <v>1E-4</v>
      </c>
      <c r="BF10" s="2">
        <v>1E-4</v>
      </c>
      <c r="BG10" s="2">
        <v>1E-4</v>
      </c>
      <c r="BH10" s="2">
        <v>1E-4</v>
      </c>
      <c r="BI10" s="2">
        <v>1E-4</v>
      </c>
      <c r="BJ10" s="2">
        <v>1E-4</v>
      </c>
      <c r="BK10" s="2">
        <v>1E-4</v>
      </c>
      <c r="BL10" s="2">
        <v>1E-4</v>
      </c>
      <c r="BM10" s="2">
        <v>1E-4</v>
      </c>
      <c r="BN10" s="2">
        <v>2.9999999999999997E-4</v>
      </c>
      <c r="BO10" s="2">
        <v>5.0000000000000001E-4</v>
      </c>
      <c r="BP10" s="2">
        <v>1E-4</v>
      </c>
      <c r="BQ10" s="2">
        <v>1E-4</v>
      </c>
      <c r="BR10" s="2">
        <v>1E-4</v>
      </c>
      <c r="BS10" s="2">
        <v>6.9999999999999999E-4</v>
      </c>
      <c r="BT10" s="2">
        <v>2.9999999999999997E-4</v>
      </c>
      <c r="BU10" s="2">
        <v>4.0000000000000002E-4</v>
      </c>
      <c r="BV10" s="2">
        <v>4.0000000000000002E-4</v>
      </c>
      <c r="BW10" s="2">
        <v>4.0000000000000002E-4</v>
      </c>
      <c r="BX10" s="2">
        <v>1E-4</v>
      </c>
      <c r="BY10" s="2">
        <v>5.0000000000000001E-4</v>
      </c>
      <c r="BZ10" s="2">
        <v>1E-4</v>
      </c>
      <c r="CA10" s="2">
        <v>1E-4</v>
      </c>
      <c r="CB10" s="2">
        <v>1E-4</v>
      </c>
      <c r="CC10" s="2">
        <v>1E-4</v>
      </c>
      <c r="CD10" s="2">
        <v>2.9999999999999997E-4</v>
      </c>
      <c r="CE10" s="2">
        <v>2.0000000000000001E-4</v>
      </c>
      <c r="CF10" s="2">
        <v>1E-4</v>
      </c>
      <c r="CG10" s="2">
        <v>2.0000000000000001E-4</v>
      </c>
      <c r="CH10" s="2">
        <v>5.0000000000000001E-4</v>
      </c>
      <c r="CI10" s="2">
        <v>2.0000000000000001E-4</v>
      </c>
      <c r="CJ10" s="2">
        <v>1E-4</v>
      </c>
      <c r="CK10" s="2">
        <v>2.0000000000000001E-4</v>
      </c>
      <c r="CL10" s="2">
        <v>2.0000000000000001E-4</v>
      </c>
      <c r="CM10" s="2">
        <v>2.9999999999999997E-4</v>
      </c>
      <c r="CN10" s="2">
        <v>1E-4</v>
      </c>
      <c r="CO10" s="2">
        <v>5.0000000000000001E-4</v>
      </c>
      <c r="CP10" s="2">
        <v>2.9999999999999997E-4</v>
      </c>
      <c r="CQ10" s="2">
        <v>5.0000000000000001E-4</v>
      </c>
      <c r="CR10" s="2">
        <v>4.0000000000000002E-4</v>
      </c>
      <c r="CS10" s="2">
        <v>2.9999999999999997E-4</v>
      </c>
      <c r="CT10" s="2">
        <v>2.0000000000000001E-4</v>
      </c>
      <c r="CU10" s="2">
        <v>2.0000000000000001E-4</v>
      </c>
      <c r="CV10" s="2">
        <v>0</v>
      </c>
      <c r="CW10" s="2">
        <v>2.0000000000000001E-4</v>
      </c>
      <c r="CX10" s="2">
        <v>5.9999999999999995E-4</v>
      </c>
      <c r="CY10" s="2">
        <v>1E-4</v>
      </c>
      <c r="CZ10" s="2">
        <v>2.9999999999999997E-4</v>
      </c>
      <c r="DA10" s="2">
        <v>1E-4</v>
      </c>
      <c r="DB10" s="2">
        <v>1E-4</v>
      </c>
      <c r="DC10" s="2">
        <v>5.0000000000000001E-4</v>
      </c>
      <c r="DD10" s="2">
        <v>1E-4</v>
      </c>
      <c r="DE10" s="2">
        <v>1.5E-3</v>
      </c>
      <c r="DF10" s="2">
        <v>5.0000000000000001E-4</v>
      </c>
      <c r="DG10" s="2">
        <v>2.0000000000000001E-4</v>
      </c>
      <c r="DH10" s="2">
        <v>1E-4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8.7499590000000002E-2</v>
      </c>
      <c r="E11">
        <v>7.7585931999999996E-2</v>
      </c>
      <c r="F11">
        <v>3.0072028000000001E-2</v>
      </c>
      <c r="G11">
        <v>-1.0554488000000001E-2</v>
      </c>
      <c r="H11">
        <v>2.3999388999999999E-2</v>
      </c>
      <c r="I11">
        <v>2.6042679999999999E-3</v>
      </c>
      <c r="J11">
        <v>-1.2986028E-2</v>
      </c>
      <c r="K11">
        <v>5.2630547999999999E-2</v>
      </c>
      <c r="L11">
        <v>-6.4000183000000002E-2</v>
      </c>
      <c r="M11">
        <v>-6.7567008999999997E-2</v>
      </c>
      <c r="N11">
        <v>0.20579645899999999</v>
      </c>
      <c r="O11">
        <v>-7.3425903000000001E-2</v>
      </c>
      <c r="P11">
        <v>-6.2894559999999997E-3</v>
      </c>
      <c r="Q11">
        <v>2.5315576999999999E-2</v>
      </c>
      <c r="R11">
        <v>8.5469186000000003E-2</v>
      </c>
      <c r="S11">
        <v>3.4883751999999997E-2</v>
      </c>
      <c r="T11">
        <v>2.8089484000000001E-2</v>
      </c>
      <c r="U11">
        <v>-5.4644045000000002E-2</v>
      </c>
      <c r="V11">
        <v>1.1560259E-2</v>
      </c>
      <c r="W11">
        <v>-4.2855875000000002E-2</v>
      </c>
      <c r="X11">
        <v>-4.4327520000000002E-2</v>
      </c>
      <c r="Y11">
        <v>-5.0632314999999997E-2</v>
      </c>
      <c r="Z11">
        <v>0</v>
      </c>
      <c r="AA11">
        <v>-1.6667492999999999E-2</v>
      </c>
      <c r="AB11">
        <v>-9.1524843999999994E-2</v>
      </c>
      <c r="AC11">
        <v>7.4623850000000002E-3</v>
      </c>
      <c r="AD11">
        <v>-8.2657074999999997E-2</v>
      </c>
      <c r="AE11">
        <v>-3.3331999000000001E-2</v>
      </c>
      <c r="AF11">
        <v>0.125000471</v>
      </c>
      <c r="AG11">
        <v>0.13793028399999999</v>
      </c>
      <c r="AH11">
        <v>1.0100593999999999E-2</v>
      </c>
      <c r="AI11">
        <v>0</v>
      </c>
      <c r="AJ11">
        <v>1.6667443000000001E-2</v>
      </c>
      <c r="AK11">
        <v>3.3332664999999997E-2</v>
      </c>
      <c r="AL11">
        <v>3.2258824999999998E-2</v>
      </c>
      <c r="AM11">
        <v>6.8749421000000005E-2</v>
      </c>
      <c r="AN11">
        <v>4.3858789000000002E-2</v>
      </c>
      <c r="AO11">
        <v>4.7620079000000003E-2</v>
      </c>
      <c r="AP11">
        <v>6.0731400000000003E-3</v>
      </c>
      <c r="AQ11">
        <v>-4.6320785000000003E-2</v>
      </c>
      <c r="AR11">
        <v>5.7141899000000003E-2</v>
      </c>
      <c r="AS11">
        <v>0.14864969</v>
      </c>
      <c r="AT11">
        <v>3.5293525999999999E-2</v>
      </c>
      <c r="AU11">
        <v>-1.6287933000000001E-2</v>
      </c>
      <c r="AV11">
        <v>-2.6947289999999999E-3</v>
      </c>
      <c r="AW11">
        <v>7.0269735E-2</v>
      </c>
      <c r="AX11">
        <v>0.14898988499999999</v>
      </c>
      <c r="AY11">
        <v>7.6923138000000002E-2</v>
      </c>
      <c r="AZ11">
        <v>0</v>
      </c>
      <c r="BA11">
        <v>-2.8572183000000001E-2</v>
      </c>
      <c r="BB11">
        <v>-8.6203799999999997E-2</v>
      </c>
      <c r="BC11">
        <v>0</v>
      </c>
      <c r="BD11">
        <v>7.1428334999999996E-2</v>
      </c>
      <c r="BE11">
        <v>2.2222154000000001E-2</v>
      </c>
      <c r="BF11">
        <v>0.10434811500000001</v>
      </c>
      <c r="BG11">
        <v>-1.8153413E-2</v>
      </c>
      <c r="BH11">
        <v>7.9430043000000006E-2</v>
      </c>
      <c r="BI11">
        <v>-6.0377658000000001E-2</v>
      </c>
      <c r="BJ11">
        <v>6.8273323999999996E-2</v>
      </c>
      <c r="BK11">
        <v>0.16541420900000001</v>
      </c>
      <c r="BL11">
        <v>6.4514350000000002E-3</v>
      </c>
      <c r="BM11">
        <v>2.8845912000000001E-2</v>
      </c>
      <c r="BN11">
        <v>0.12880581699999999</v>
      </c>
      <c r="BO11">
        <v>1.4285768000000001E-2</v>
      </c>
      <c r="BP11">
        <v>-6.3380284999999995E-2</v>
      </c>
      <c r="BQ11">
        <v>-9.7744476999999996E-2</v>
      </c>
      <c r="BR11">
        <v>0.13333329699999999</v>
      </c>
      <c r="BS11">
        <v>8.0882423999999994E-2</v>
      </c>
      <c r="BT11">
        <v>-0.189364479</v>
      </c>
      <c r="BU11">
        <v>4.7825819999999998E-2</v>
      </c>
      <c r="BV11">
        <v>0.14107962299999999</v>
      </c>
      <c r="BW11">
        <v>5.4545420999999997E-2</v>
      </c>
      <c r="BX11">
        <v>-2.7586600999999999E-2</v>
      </c>
      <c r="BY11">
        <v>-1.1347865E-2</v>
      </c>
      <c r="BZ11">
        <v>3.3989090999999999E-2</v>
      </c>
      <c r="CA11">
        <v>2.0036578999999999E-2</v>
      </c>
      <c r="CB11">
        <v>2.4999945999999999E-2</v>
      </c>
      <c r="CC11">
        <v>-4.0069904000000003E-2</v>
      </c>
      <c r="CD11">
        <v>7.2595270000000003E-2</v>
      </c>
      <c r="CE11">
        <v>-5.414559E-2</v>
      </c>
      <c r="CF11">
        <v>-4.5701829999999999E-2</v>
      </c>
      <c r="CG11">
        <v>5.7143078E-2</v>
      </c>
      <c r="CH11">
        <v>-2.9549961E-2</v>
      </c>
      <c r="CI11">
        <v>2.2350168E-2</v>
      </c>
      <c r="CJ11">
        <v>-0.141176827</v>
      </c>
      <c r="CK11">
        <v>3.6529508000000002E-2</v>
      </c>
      <c r="CL11">
        <v>-3.9647943999999997E-2</v>
      </c>
      <c r="CM11">
        <v>-5.5045388000000001E-2</v>
      </c>
      <c r="CN11">
        <v>4.3689719000000002E-2</v>
      </c>
      <c r="CO11">
        <v>-0.104830179</v>
      </c>
      <c r="CP11">
        <v>-0.141667083</v>
      </c>
      <c r="CQ11">
        <v>0.14563172399999999</v>
      </c>
      <c r="CR11">
        <v>-2.9476631999999999E-2</v>
      </c>
      <c r="CS11">
        <v>-0.17014938700000001</v>
      </c>
      <c r="CT11">
        <v>-1.4388108E-2</v>
      </c>
      <c r="CU11">
        <v>-6.4234058999999996E-2</v>
      </c>
      <c r="CV11">
        <v>3.3541440999999998E-2</v>
      </c>
      <c r="CW11">
        <v>3.774056E-3</v>
      </c>
      <c r="CX11">
        <v>-2.2556921000000001E-2</v>
      </c>
      <c r="CY11">
        <v>0.10384671099999999</v>
      </c>
      <c r="CZ11">
        <v>4.5295477000000001E-2</v>
      </c>
      <c r="DA11">
        <v>-1.6666061999999999E-2</v>
      </c>
      <c r="DB11">
        <v>9.1524507000000005E-2</v>
      </c>
      <c r="DC11">
        <v>8.6957392999999994E-2</v>
      </c>
      <c r="DD11">
        <v>2.2856530999999999E-2</v>
      </c>
      <c r="DE11">
        <v>0.29162064100000001</v>
      </c>
      <c r="DF11">
        <v>4.6711996999999998E-2</v>
      </c>
      <c r="DG11">
        <v>-6.0330061999999997E-2</v>
      </c>
      <c r="DH11">
        <v>-3.4741069999999999E-2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-77000</v>
      </c>
      <c r="D12">
        <v>164000</v>
      </c>
      <c r="E12">
        <v>164000</v>
      </c>
      <c r="F12">
        <v>164000</v>
      </c>
      <c r="G12">
        <v>164000</v>
      </c>
      <c r="H12">
        <v>164000</v>
      </c>
      <c r="I12">
        <v>164000</v>
      </c>
      <c r="J12">
        <v>164000</v>
      </c>
      <c r="K12">
        <v>164000</v>
      </c>
      <c r="L12">
        <v>164000</v>
      </c>
      <c r="M12">
        <v>164000</v>
      </c>
      <c r="N12">
        <v>164000</v>
      </c>
      <c r="O12">
        <v>164000</v>
      </c>
      <c r="P12">
        <v>42000</v>
      </c>
      <c r="Q12">
        <v>42000</v>
      </c>
      <c r="R12">
        <v>42000</v>
      </c>
      <c r="S12">
        <v>42000</v>
      </c>
      <c r="T12">
        <v>42000</v>
      </c>
      <c r="U12">
        <v>42000</v>
      </c>
      <c r="V12">
        <v>42000</v>
      </c>
      <c r="W12">
        <v>42000</v>
      </c>
      <c r="X12">
        <v>42000</v>
      </c>
      <c r="Y12">
        <v>42000</v>
      </c>
      <c r="Z12">
        <v>42000</v>
      </c>
      <c r="AA12">
        <v>42000</v>
      </c>
      <c r="AB12">
        <v>68000</v>
      </c>
      <c r="AC12">
        <v>68000</v>
      </c>
      <c r="AD12">
        <v>68000</v>
      </c>
      <c r="AE12">
        <v>68000</v>
      </c>
      <c r="AF12">
        <v>68000</v>
      </c>
      <c r="AG12">
        <v>68000</v>
      </c>
      <c r="AH12">
        <v>68000</v>
      </c>
      <c r="AI12">
        <v>68000</v>
      </c>
      <c r="AJ12">
        <v>68000</v>
      </c>
      <c r="AK12">
        <v>68000</v>
      </c>
      <c r="AL12">
        <v>68000</v>
      </c>
      <c r="AM12">
        <v>68000</v>
      </c>
      <c r="AN12">
        <v>125000</v>
      </c>
      <c r="AO12">
        <v>125000</v>
      </c>
      <c r="AP12">
        <v>125000</v>
      </c>
      <c r="AQ12">
        <v>125000</v>
      </c>
      <c r="AR12">
        <v>125000</v>
      </c>
      <c r="AS12">
        <v>125000</v>
      </c>
      <c r="AT12">
        <v>125000</v>
      </c>
      <c r="AU12">
        <v>125000</v>
      </c>
      <c r="AV12">
        <v>125000</v>
      </c>
      <c r="AW12">
        <v>125000</v>
      </c>
      <c r="AX12">
        <v>125000</v>
      </c>
      <c r="AY12">
        <v>125000</v>
      </c>
      <c r="AZ12">
        <v>244000</v>
      </c>
      <c r="BA12">
        <v>244000</v>
      </c>
      <c r="BB12">
        <v>244000</v>
      </c>
      <c r="BC12">
        <v>244000</v>
      </c>
      <c r="BD12">
        <v>244000</v>
      </c>
      <c r="BE12">
        <v>244000</v>
      </c>
      <c r="BF12">
        <v>244000</v>
      </c>
      <c r="BG12">
        <v>244000</v>
      </c>
      <c r="BH12">
        <v>244000</v>
      </c>
      <c r="BI12">
        <v>244000</v>
      </c>
      <c r="BJ12">
        <v>244000</v>
      </c>
      <c r="BK12">
        <v>244000</v>
      </c>
      <c r="BL12">
        <v>122000</v>
      </c>
      <c r="BM12">
        <v>122000</v>
      </c>
      <c r="BN12">
        <v>122000</v>
      </c>
      <c r="BO12">
        <v>122000</v>
      </c>
      <c r="BP12">
        <v>122000</v>
      </c>
      <c r="BQ12">
        <v>122000</v>
      </c>
      <c r="BR12">
        <v>122000</v>
      </c>
      <c r="BS12">
        <v>122000</v>
      </c>
      <c r="BT12">
        <v>122000</v>
      </c>
      <c r="BU12">
        <v>122000</v>
      </c>
      <c r="BV12">
        <v>122000</v>
      </c>
      <c r="BW12">
        <v>122000</v>
      </c>
      <c r="BX12">
        <v>3000</v>
      </c>
      <c r="BY12">
        <v>3000</v>
      </c>
      <c r="BZ12">
        <v>3000</v>
      </c>
      <c r="CA12">
        <v>3000</v>
      </c>
      <c r="CB12">
        <v>3000</v>
      </c>
      <c r="CC12">
        <v>3000</v>
      </c>
      <c r="CD12">
        <v>3000</v>
      </c>
      <c r="CE12">
        <v>3000</v>
      </c>
      <c r="CF12">
        <v>3000</v>
      </c>
      <c r="CG12">
        <v>3000</v>
      </c>
      <c r="CH12">
        <v>3000</v>
      </c>
      <c r="CI12">
        <v>3000</v>
      </c>
      <c r="CJ12">
        <v>-78000</v>
      </c>
      <c r="CK12">
        <v>-78000</v>
      </c>
      <c r="CL12">
        <v>-78000</v>
      </c>
      <c r="CM12">
        <v>-78000</v>
      </c>
      <c r="CN12">
        <v>-78000</v>
      </c>
      <c r="CO12">
        <v>-78000</v>
      </c>
      <c r="CP12">
        <v>-78000</v>
      </c>
      <c r="CQ12">
        <v>-78000</v>
      </c>
      <c r="CR12">
        <v>-78000</v>
      </c>
      <c r="CS12">
        <v>-78000</v>
      </c>
      <c r="CT12">
        <v>-78000</v>
      </c>
      <c r="CU12">
        <v>-78000</v>
      </c>
    </row>
    <row r="13" spans="1:159" x14ac:dyDescent="0.25">
      <c r="A13" t="s">
        <v>11</v>
      </c>
      <c r="B13" t="s">
        <v>15</v>
      </c>
      <c r="C13">
        <v>16</v>
      </c>
      <c r="D13">
        <v>17.399999999999999</v>
      </c>
      <c r="E13">
        <v>18.75</v>
      </c>
      <c r="F13">
        <v>18.95</v>
      </c>
      <c r="G13">
        <v>18.75</v>
      </c>
      <c r="H13">
        <v>19.2</v>
      </c>
      <c r="I13">
        <v>19.25</v>
      </c>
      <c r="J13">
        <v>19</v>
      </c>
      <c r="K13">
        <v>20</v>
      </c>
      <c r="L13">
        <v>18.5</v>
      </c>
      <c r="M13">
        <v>17.25</v>
      </c>
      <c r="N13">
        <v>20.8</v>
      </c>
      <c r="O13">
        <v>15.9</v>
      </c>
      <c r="P13">
        <v>15.8</v>
      </c>
      <c r="Q13">
        <v>16.2</v>
      </c>
      <c r="R13">
        <v>17.2</v>
      </c>
      <c r="S13">
        <v>17.8</v>
      </c>
      <c r="T13">
        <v>18.3</v>
      </c>
      <c r="U13">
        <v>17.3</v>
      </c>
      <c r="V13">
        <v>17.5</v>
      </c>
      <c r="W13">
        <v>16.75</v>
      </c>
      <c r="X13">
        <v>15.8</v>
      </c>
      <c r="Y13">
        <v>15</v>
      </c>
      <c r="Z13">
        <v>15</v>
      </c>
      <c r="AA13">
        <v>14.75</v>
      </c>
      <c r="AB13">
        <v>13.4</v>
      </c>
      <c r="AC13">
        <v>13.5</v>
      </c>
      <c r="AD13">
        <v>12</v>
      </c>
      <c r="AE13">
        <v>11.6</v>
      </c>
      <c r="AF13">
        <v>13.05</v>
      </c>
      <c r="AG13">
        <v>14.85</v>
      </c>
      <c r="AH13">
        <v>15</v>
      </c>
      <c r="AI13">
        <v>15</v>
      </c>
      <c r="AJ13">
        <v>15</v>
      </c>
      <c r="AK13">
        <v>15.5</v>
      </c>
      <c r="AL13">
        <v>16</v>
      </c>
      <c r="AM13">
        <v>17.100000000000001</v>
      </c>
      <c r="AN13">
        <v>17.850000000000001</v>
      </c>
      <c r="AO13">
        <v>18.7</v>
      </c>
      <c r="AP13">
        <v>18.350000000000001</v>
      </c>
      <c r="AQ13">
        <v>17.5</v>
      </c>
      <c r="AR13">
        <v>18.5</v>
      </c>
      <c r="AS13">
        <v>21.25</v>
      </c>
      <c r="AT13">
        <v>22</v>
      </c>
      <c r="AU13">
        <v>18.55</v>
      </c>
      <c r="AV13">
        <v>18.5</v>
      </c>
      <c r="AW13">
        <v>19.8</v>
      </c>
      <c r="AX13">
        <v>22.75</v>
      </c>
      <c r="AY13">
        <v>24.5</v>
      </c>
      <c r="AZ13">
        <v>24.5</v>
      </c>
      <c r="BA13">
        <v>23.8</v>
      </c>
      <c r="BB13">
        <v>21</v>
      </c>
      <c r="BC13">
        <v>21</v>
      </c>
      <c r="BD13">
        <v>22.5</v>
      </c>
      <c r="BE13">
        <v>23</v>
      </c>
      <c r="BF13">
        <v>25.4</v>
      </c>
      <c r="BG13">
        <v>24.55</v>
      </c>
      <c r="BH13">
        <v>26.5</v>
      </c>
      <c r="BI13">
        <v>24.9</v>
      </c>
      <c r="BJ13">
        <v>26.6</v>
      </c>
      <c r="BK13">
        <v>31</v>
      </c>
      <c r="BL13">
        <v>31.2</v>
      </c>
      <c r="BM13">
        <v>32.1</v>
      </c>
      <c r="BN13">
        <v>35</v>
      </c>
      <c r="BO13">
        <v>35.5</v>
      </c>
      <c r="BP13">
        <v>33.25</v>
      </c>
      <c r="BQ13">
        <v>30</v>
      </c>
      <c r="BR13">
        <v>34</v>
      </c>
      <c r="BS13">
        <v>36.75</v>
      </c>
      <c r="BT13">
        <v>23</v>
      </c>
      <c r="BU13">
        <v>24.1</v>
      </c>
      <c r="BV13">
        <v>27.5</v>
      </c>
      <c r="BW13">
        <v>29</v>
      </c>
      <c r="BX13">
        <v>28.2</v>
      </c>
      <c r="BY13">
        <v>27.88</v>
      </c>
      <c r="BZ13">
        <v>27.45</v>
      </c>
      <c r="CA13">
        <v>28</v>
      </c>
      <c r="CB13">
        <v>28.7</v>
      </c>
      <c r="CC13">
        <v>27.55</v>
      </c>
      <c r="CD13">
        <v>29.55</v>
      </c>
      <c r="CE13">
        <v>27.95</v>
      </c>
      <c r="CF13">
        <v>26.25</v>
      </c>
      <c r="CG13">
        <v>27.75</v>
      </c>
      <c r="CH13">
        <v>26.93</v>
      </c>
      <c r="CI13">
        <v>25.5</v>
      </c>
      <c r="CJ13">
        <v>21.9</v>
      </c>
      <c r="CK13">
        <v>22.7</v>
      </c>
      <c r="CL13">
        <v>21.8</v>
      </c>
      <c r="CM13">
        <v>20.6</v>
      </c>
      <c r="CN13">
        <v>21.5</v>
      </c>
      <c r="CO13">
        <v>18</v>
      </c>
      <c r="CP13">
        <v>15.45</v>
      </c>
      <c r="CQ13">
        <v>17.7</v>
      </c>
      <c r="CR13">
        <v>16.75</v>
      </c>
      <c r="CS13">
        <v>13.9</v>
      </c>
      <c r="CT13">
        <v>13.7</v>
      </c>
      <c r="CU13">
        <v>12.82</v>
      </c>
      <c r="CV13">
        <v>13.25</v>
      </c>
      <c r="CW13">
        <v>13.3</v>
      </c>
      <c r="CX13">
        <v>13</v>
      </c>
      <c r="CY13">
        <v>14.35</v>
      </c>
      <c r="CZ13">
        <v>15</v>
      </c>
      <c r="DA13">
        <v>14.75</v>
      </c>
      <c r="DB13">
        <v>16.100000000000001</v>
      </c>
      <c r="DC13">
        <v>17.5</v>
      </c>
      <c r="DD13">
        <v>17.899999999999999</v>
      </c>
      <c r="DE13">
        <v>23.12</v>
      </c>
      <c r="DF13">
        <v>24.2</v>
      </c>
      <c r="DG13">
        <v>22.74</v>
      </c>
      <c r="DH13">
        <v>21.95</v>
      </c>
      <c r="DI13">
        <v>21.95</v>
      </c>
      <c r="DJ13">
        <v>21.95</v>
      </c>
      <c r="DK13">
        <v>21.95</v>
      </c>
      <c r="DL13">
        <v>21.95</v>
      </c>
      <c r="DM13">
        <v>21.95</v>
      </c>
      <c r="DN13">
        <v>21.95</v>
      </c>
      <c r="DO13">
        <v>21.95</v>
      </c>
      <c r="DP13">
        <v>21.95</v>
      </c>
      <c r="DQ13">
        <v>21.95</v>
      </c>
      <c r="DR13">
        <v>21.95</v>
      </c>
      <c r="DS13">
        <v>21.95</v>
      </c>
      <c r="DT13">
        <v>21.95</v>
      </c>
      <c r="DU13">
        <v>21.95</v>
      </c>
      <c r="DV13">
        <v>21.95</v>
      </c>
      <c r="DW13">
        <v>21.95</v>
      </c>
      <c r="DX13">
        <v>21.95</v>
      </c>
      <c r="DY13">
        <v>21.95</v>
      </c>
      <c r="DZ13">
        <v>21.95</v>
      </c>
      <c r="EA13">
        <v>21.95</v>
      </c>
      <c r="EB13">
        <v>21.95</v>
      </c>
      <c r="EC13">
        <v>21.95</v>
      </c>
      <c r="ED13">
        <v>21.95</v>
      </c>
      <c r="EE13">
        <v>21.95</v>
      </c>
      <c r="EF13">
        <v>21.95</v>
      </c>
      <c r="EG13">
        <v>21.95</v>
      </c>
      <c r="EH13">
        <v>21.95</v>
      </c>
      <c r="EI13">
        <v>21.95</v>
      </c>
      <c r="EJ13">
        <v>21.95</v>
      </c>
      <c r="EK13">
        <v>21.95</v>
      </c>
      <c r="EL13">
        <v>21.95</v>
      </c>
      <c r="EM13">
        <v>21.95</v>
      </c>
      <c r="EN13">
        <v>21.95</v>
      </c>
      <c r="EO13">
        <v>21.95</v>
      </c>
      <c r="EP13">
        <v>21.95</v>
      </c>
      <c r="EQ13">
        <v>21.95</v>
      </c>
      <c r="ER13">
        <v>21.95</v>
      </c>
      <c r="ES13">
        <v>21.95</v>
      </c>
      <c r="ET13">
        <v>21.95</v>
      </c>
      <c r="EU13">
        <v>21.95</v>
      </c>
      <c r="EV13">
        <v>21.95</v>
      </c>
      <c r="EW13">
        <v>21.95</v>
      </c>
      <c r="EX13">
        <v>21.95</v>
      </c>
      <c r="EY13">
        <v>21.95</v>
      </c>
      <c r="EZ13">
        <v>21.95</v>
      </c>
      <c r="FA13">
        <v>21.95</v>
      </c>
      <c r="FB13">
        <v>21.95</v>
      </c>
      <c r="FC13">
        <v>21.95</v>
      </c>
    </row>
    <row r="14" spans="1:159" x14ac:dyDescent="0.25">
      <c r="A14" t="s">
        <v>12</v>
      </c>
      <c r="B14" t="s">
        <v>15</v>
      </c>
      <c r="C14">
        <v>3856.65</v>
      </c>
      <c r="D14">
        <v>4194.9399999999996</v>
      </c>
      <c r="E14">
        <v>4520.41</v>
      </c>
      <c r="F14">
        <v>4571.66</v>
      </c>
      <c r="G14">
        <v>4524.18</v>
      </c>
      <c r="H14">
        <v>4635.6099999999997</v>
      </c>
      <c r="I14">
        <v>4648.51</v>
      </c>
      <c r="J14">
        <v>4588.1400000000003</v>
      </c>
      <c r="K14">
        <v>4835.41</v>
      </c>
      <c r="L14">
        <v>4473.54</v>
      </c>
      <c r="M14">
        <v>4173.03</v>
      </c>
      <c r="N14">
        <v>5037.8999999999996</v>
      </c>
      <c r="O14">
        <v>3851.55</v>
      </c>
      <c r="P14">
        <v>3827.33</v>
      </c>
      <c r="Q14">
        <v>3925.17</v>
      </c>
      <c r="R14">
        <v>4168.08</v>
      </c>
      <c r="S14">
        <v>4320.6400000000003</v>
      </c>
      <c r="T14">
        <v>4444.63</v>
      </c>
      <c r="U14">
        <v>4201.99</v>
      </c>
      <c r="V14">
        <v>4250.6499999999996</v>
      </c>
      <c r="W14">
        <v>4069.01</v>
      </c>
      <c r="X14">
        <v>3839.38</v>
      </c>
      <c r="Y14">
        <v>3645.12</v>
      </c>
      <c r="Z14">
        <v>3648.39</v>
      </c>
      <c r="AA14">
        <v>3589.27</v>
      </c>
      <c r="AB14">
        <v>3260.76</v>
      </c>
      <c r="AC14">
        <v>3285.89</v>
      </c>
      <c r="AD14">
        <v>2921.82</v>
      </c>
      <c r="AE14">
        <v>2824.44</v>
      </c>
      <c r="AF14">
        <v>3183.45</v>
      </c>
      <c r="AG14">
        <v>3624.8</v>
      </c>
      <c r="AH14">
        <v>3661.41</v>
      </c>
      <c r="AI14">
        <v>3664.58</v>
      </c>
      <c r="AJ14">
        <v>3666.72</v>
      </c>
      <c r="AK14">
        <v>3790.25</v>
      </c>
      <c r="AL14">
        <v>3917.09</v>
      </c>
      <c r="AM14">
        <v>4192.59</v>
      </c>
      <c r="AN14">
        <v>4376.47</v>
      </c>
      <c r="AO14">
        <v>4584.88</v>
      </c>
      <c r="AP14">
        <v>4500.46</v>
      </c>
      <c r="AQ14">
        <v>4292.46</v>
      </c>
      <c r="AR14">
        <v>4538.75</v>
      </c>
      <c r="AS14">
        <v>5220.93</v>
      </c>
      <c r="AT14">
        <v>5406.02</v>
      </c>
      <c r="AU14">
        <v>4564.5200000000004</v>
      </c>
      <c r="AV14">
        <v>4557.24</v>
      </c>
      <c r="AW14">
        <v>4886.7299999999996</v>
      </c>
      <c r="AX14">
        <v>5627.2</v>
      </c>
      <c r="AY14">
        <v>6061.65</v>
      </c>
      <c r="AZ14">
        <v>6061.65</v>
      </c>
      <c r="BA14">
        <v>5897.47</v>
      </c>
      <c r="BB14">
        <v>5206.3900000000003</v>
      </c>
      <c r="BC14">
        <v>5206.55</v>
      </c>
      <c r="BD14">
        <v>5581.33</v>
      </c>
      <c r="BE14">
        <v>5706.33</v>
      </c>
      <c r="BF14">
        <v>6303.89</v>
      </c>
      <c r="BG14">
        <v>6882.25</v>
      </c>
      <c r="BH14">
        <v>7428.86</v>
      </c>
      <c r="BI14">
        <v>6981.13</v>
      </c>
      <c r="BJ14">
        <v>7466.43</v>
      </c>
      <c r="BK14">
        <v>8710.7900000000009</v>
      </c>
      <c r="BL14">
        <v>8766.99</v>
      </c>
      <c r="BM14">
        <v>9020.7800000000007</v>
      </c>
      <c r="BN14">
        <v>9878.59</v>
      </c>
      <c r="BO14">
        <v>10021.27</v>
      </c>
      <c r="BP14">
        <v>9391.23</v>
      </c>
      <c r="BQ14">
        <v>8475.5300000000007</v>
      </c>
      <c r="BR14">
        <v>9605.59</v>
      </c>
      <c r="BS14">
        <v>10410.549999999999</v>
      </c>
      <c r="BT14">
        <v>6605.45</v>
      </c>
      <c r="BU14">
        <v>6922.2</v>
      </c>
      <c r="BV14">
        <v>7903.51</v>
      </c>
      <c r="BW14">
        <v>8347.33</v>
      </c>
      <c r="BX14">
        <v>8117.05</v>
      </c>
      <c r="BY14">
        <v>8055.14</v>
      </c>
      <c r="BZ14">
        <v>7953.13</v>
      </c>
      <c r="CA14">
        <v>8112.49</v>
      </c>
      <c r="CB14">
        <v>8317.18</v>
      </c>
      <c r="CC14">
        <v>7988.01</v>
      </c>
      <c r="CD14">
        <v>8567.9</v>
      </c>
      <c r="CE14">
        <v>8104.13</v>
      </c>
      <c r="CF14">
        <v>7624.53</v>
      </c>
      <c r="CG14">
        <v>8064.48</v>
      </c>
      <c r="CH14">
        <v>7830.54</v>
      </c>
      <c r="CI14">
        <v>7449.12</v>
      </c>
      <c r="CJ14">
        <v>6400.66</v>
      </c>
      <c r="CK14">
        <v>6634.94</v>
      </c>
      <c r="CL14">
        <v>6409.66</v>
      </c>
      <c r="CM14">
        <v>6061.59</v>
      </c>
      <c r="CN14">
        <v>6326.66</v>
      </c>
      <c r="CO14">
        <v>5621.86</v>
      </c>
      <c r="CP14">
        <v>4825.43</v>
      </c>
      <c r="CQ14">
        <v>5534.52</v>
      </c>
      <c r="CR14">
        <v>5319</v>
      </c>
      <c r="CS14">
        <v>4415.1400000000003</v>
      </c>
      <c r="CT14">
        <v>4352.41</v>
      </c>
      <c r="CU14">
        <v>4072.86</v>
      </c>
      <c r="CV14">
        <v>4209.47</v>
      </c>
      <c r="CW14">
        <v>4225.6899999999996</v>
      </c>
      <c r="CX14">
        <v>4134.41</v>
      </c>
      <c r="CY14">
        <v>4579.79</v>
      </c>
      <c r="CZ14">
        <v>4787.8900000000003</v>
      </c>
      <c r="DA14">
        <v>4708.2700000000004</v>
      </c>
      <c r="DB14">
        <v>5139.1899999999996</v>
      </c>
      <c r="DC14">
        <v>5586.08</v>
      </c>
      <c r="DD14">
        <v>5714.04</v>
      </c>
      <c r="DE14">
        <v>7383.71</v>
      </c>
      <c r="DF14">
        <v>7738.75</v>
      </c>
      <c r="DG14">
        <v>7271.88</v>
      </c>
      <c r="DH14">
        <v>7020.11</v>
      </c>
      <c r="DI14">
        <v>7020.11</v>
      </c>
      <c r="DJ14">
        <v>7020.11</v>
      </c>
      <c r="DK14">
        <v>7020.11</v>
      </c>
      <c r="DL14">
        <v>7020.11</v>
      </c>
      <c r="DM14">
        <v>7020.11</v>
      </c>
      <c r="DN14">
        <v>7020.11</v>
      </c>
      <c r="DO14">
        <v>7020.11</v>
      </c>
      <c r="DP14">
        <v>7020.11</v>
      </c>
      <c r="DQ14">
        <v>7020.11</v>
      </c>
      <c r="DR14">
        <v>7020.11</v>
      </c>
      <c r="DS14">
        <v>7020.11</v>
      </c>
      <c r="DT14">
        <v>7020.11</v>
      </c>
      <c r="DU14">
        <v>7020.11</v>
      </c>
      <c r="DV14">
        <v>7020.11</v>
      </c>
      <c r="DW14">
        <v>7020.11</v>
      </c>
      <c r="DX14">
        <v>7020.11</v>
      </c>
      <c r="DY14">
        <v>7020.11</v>
      </c>
      <c r="DZ14">
        <v>7020.11</v>
      </c>
      <c r="EA14">
        <v>7020.11</v>
      </c>
      <c r="EB14">
        <v>7020.11</v>
      </c>
      <c r="EC14">
        <v>7020.11</v>
      </c>
      <c r="ED14">
        <v>7020.11</v>
      </c>
      <c r="EE14">
        <v>7020.11</v>
      </c>
      <c r="EF14">
        <v>7020.11</v>
      </c>
      <c r="EG14">
        <v>7020.11</v>
      </c>
      <c r="EH14">
        <v>7020.11</v>
      </c>
      <c r="EI14">
        <v>7020.11</v>
      </c>
      <c r="EJ14">
        <v>7020.11</v>
      </c>
      <c r="EK14">
        <v>7020.11</v>
      </c>
      <c r="EL14">
        <v>7020.11</v>
      </c>
      <c r="EM14">
        <v>7020.11</v>
      </c>
      <c r="EN14">
        <v>7020.11</v>
      </c>
      <c r="EO14">
        <v>7020.11</v>
      </c>
      <c r="EP14">
        <v>7020.11</v>
      </c>
      <c r="EQ14">
        <v>7020.11</v>
      </c>
      <c r="ER14">
        <v>7020.11</v>
      </c>
      <c r="ES14">
        <v>7020.11</v>
      </c>
      <c r="ET14">
        <v>7020.11</v>
      </c>
      <c r="EU14">
        <v>7020.11</v>
      </c>
      <c r="EV14">
        <v>7020.11</v>
      </c>
      <c r="EW14">
        <v>7020.11</v>
      </c>
      <c r="EX14">
        <v>7020.11</v>
      </c>
      <c r="EY14">
        <v>7020.11</v>
      </c>
      <c r="EZ14">
        <v>7020.11</v>
      </c>
      <c r="FA14">
        <v>7020.11</v>
      </c>
      <c r="FB14">
        <v>7020.11</v>
      </c>
      <c r="FC14">
        <v>7020.11</v>
      </c>
    </row>
    <row r="15" spans="1:159" x14ac:dyDescent="0.25">
      <c r="A15" t="s">
        <v>13</v>
      </c>
      <c r="B15" t="s">
        <v>15</v>
      </c>
      <c r="C15">
        <v>241041</v>
      </c>
      <c r="D15">
        <v>241089</v>
      </c>
      <c r="E15">
        <v>241089</v>
      </c>
      <c r="F15">
        <v>241249</v>
      </c>
      <c r="G15">
        <v>241290</v>
      </c>
      <c r="H15">
        <v>241438</v>
      </c>
      <c r="I15">
        <v>241481</v>
      </c>
      <c r="J15">
        <v>241481</v>
      </c>
      <c r="K15">
        <v>241771</v>
      </c>
      <c r="L15">
        <v>241813</v>
      </c>
      <c r="M15">
        <v>241915</v>
      </c>
      <c r="N15">
        <v>242207</v>
      </c>
      <c r="O15">
        <v>242236</v>
      </c>
      <c r="P15">
        <v>242236</v>
      </c>
      <c r="Q15">
        <v>242295</v>
      </c>
      <c r="R15">
        <v>242330</v>
      </c>
      <c r="S15">
        <v>242733</v>
      </c>
      <c r="T15">
        <v>242733</v>
      </c>
      <c r="U15">
        <v>242890</v>
      </c>
      <c r="V15">
        <v>242894</v>
      </c>
      <c r="W15">
        <v>242926</v>
      </c>
      <c r="X15">
        <v>242999</v>
      </c>
      <c r="Y15">
        <v>243008</v>
      </c>
      <c r="Z15">
        <v>243226</v>
      </c>
      <c r="AA15">
        <v>243340</v>
      </c>
      <c r="AB15">
        <v>243340</v>
      </c>
      <c r="AC15">
        <v>243399</v>
      </c>
      <c r="AD15">
        <v>243485</v>
      </c>
      <c r="AE15">
        <v>243486</v>
      </c>
      <c r="AF15">
        <v>243942</v>
      </c>
      <c r="AG15">
        <v>244094</v>
      </c>
      <c r="AH15">
        <v>244094</v>
      </c>
      <c r="AI15">
        <v>244306</v>
      </c>
      <c r="AJ15">
        <v>244448</v>
      </c>
      <c r="AK15">
        <v>244532</v>
      </c>
      <c r="AL15">
        <v>244818</v>
      </c>
      <c r="AM15">
        <v>245181</v>
      </c>
      <c r="AN15">
        <v>245181</v>
      </c>
      <c r="AO15">
        <v>245181</v>
      </c>
      <c r="AP15">
        <v>245257</v>
      </c>
      <c r="AQ15">
        <v>245284</v>
      </c>
      <c r="AR15">
        <v>245338</v>
      </c>
      <c r="AS15">
        <v>245691</v>
      </c>
      <c r="AT15">
        <v>245728</v>
      </c>
      <c r="AU15">
        <v>246066</v>
      </c>
      <c r="AV15">
        <v>246337</v>
      </c>
      <c r="AW15">
        <v>246805</v>
      </c>
      <c r="AX15">
        <v>247349</v>
      </c>
      <c r="AY15">
        <v>247414</v>
      </c>
      <c r="AZ15">
        <v>247414</v>
      </c>
      <c r="BA15">
        <v>247793</v>
      </c>
      <c r="BB15">
        <v>247924</v>
      </c>
      <c r="BC15">
        <v>247931</v>
      </c>
      <c r="BD15">
        <v>248001</v>
      </c>
      <c r="BE15">
        <v>248080</v>
      </c>
      <c r="BF15">
        <v>248185</v>
      </c>
      <c r="BG15">
        <v>279298</v>
      </c>
      <c r="BH15">
        <v>280334</v>
      </c>
      <c r="BI15">
        <v>280340</v>
      </c>
      <c r="BJ15">
        <v>280693</v>
      </c>
      <c r="BK15">
        <v>280993</v>
      </c>
      <c r="BL15">
        <v>280993</v>
      </c>
      <c r="BM15">
        <v>281021</v>
      </c>
      <c r="BN15">
        <v>282175</v>
      </c>
      <c r="BO15">
        <v>282289</v>
      </c>
      <c r="BP15">
        <v>282443</v>
      </c>
      <c r="BQ15">
        <v>282518</v>
      </c>
      <c r="BR15">
        <v>282518</v>
      </c>
      <c r="BS15">
        <v>283169</v>
      </c>
      <c r="BT15">
        <v>287194</v>
      </c>
      <c r="BU15">
        <v>287228</v>
      </c>
      <c r="BV15">
        <v>287400</v>
      </c>
      <c r="BW15">
        <v>287839</v>
      </c>
      <c r="BX15">
        <v>287839</v>
      </c>
      <c r="BY15">
        <v>288922</v>
      </c>
      <c r="BZ15">
        <v>289732</v>
      </c>
      <c r="CA15">
        <v>289732</v>
      </c>
      <c r="CB15">
        <v>289748</v>
      </c>
      <c r="CC15">
        <v>289946</v>
      </c>
      <c r="CD15">
        <v>289946</v>
      </c>
      <c r="CE15">
        <v>289951</v>
      </c>
      <c r="CF15">
        <v>290459</v>
      </c>
      <c r="CG15">
        <v>290562</v>
      </c>
      <c r="CH15">
        <v>290774</v>
      </c>
      <c r="CI15">
        <v>292123</v>
      </c>
      <c r="CJ15">
        <v>292268</v>
      </c>
      <c r="CK15">
        <v>292288</v>
      </c>
      <c r="CL15">
        <v>294021</v>
      </c>
      <c r="CM15">
        <v>294252</v>
      </c>
      <c r="CN15">
        <v>294264</v>
      </c>
      <c r="CO15">
        <v>312325</v>
      </c>
      <c r="CP15">
        <v>312325</v>
      </c>
      <c r="CQ15">
        <v>312685</v>
      </c>
      <c r="CR15">
        <v>317536</v>
      </c>
      <c r="CS15">
        <v>317636</v>
      </c>
      <c r="CT15">
        <v>317695</v>
      </c>
      <c r="CU15">
        <v>317696</v>
      </c>
      <c r="CV15">
        <v>317696</v>
      </c>
      <c r="CW15">
        <v>317721</v>
      </c>
      <c r="CX15">
        <v>318004</v>
      </c>
      <c r="CY15">
        <v>319150</v>
      </c>
      <c r="CZ15">
        <v>319193</v>
      </c>
      <c r="DA15">
        <v>319205</v>
      </c>
      <c r="DB15">
        <v>319205</v>
      </c>
      <c r="DC15">
        <v>319205</v>
      </c>
      <c r="DD15">
        <v>319221</v>
      </c>
      <c r="DE15">
        <v>319365</v>
      </c>
      <c r="DF15">
        <v>319784</v>
      </c>
      <c r="DG15">
        <v>319784</v>
      </c>
      <c r="DH15">
        <v>319823</v>
      </c>
      <c r="DI15">
        <v>319823</v>
      </c>
      <c r="DJ15">
        <v>319823</v>
      </c>
      <c r="DK15">
        <v>319823</v>
      </c>
      <c r="DL15">
        <v>319823</v>
      </c>
      <c r="DM15">
        <v>319823</v>
      </c>
      <c r="DN15">
        <v>319823</v>
      </c>
      <c r="DO15">
        <v>319823</v>
      </c>
      <c r="DP15">
        <v>319823</v>
      </c>
      <c r="DQ15">
        <v>319823</v>
      </c>
      <c r="DR15">
        <v>319823</v>
      </c>
      <c r="DS15">
        <v>319823</v>
      </c>
      <c r="DT15">
        <v>319823</v>
      </c>
      <c r="DU15">
        <v>319823</v>
      </c>
      <c r="DV15">
        <v>319823</v>
      </c>
      <c r="DW15">
        <v>319823</v>
      </c>
      <c r="DX15">
        <v>319823</v>
      </c>
      <c r="DY15">
        <v>319823</v>
      </c>
      <c r="DZ15">
        <v>319823</v>
      </c>
      <c r="EA15">
        <v>319823</v>
      </c>
      <c r="EB15">
        <v>319823</v>
      </c>
      <c r="EC15">
        <v>319823</v>
      </c>
      <c r="ED15">
        <v>319823</v>
      </c>
      <c r="EE15">
        <v>319823</v>
      </c>
      <c r="EF15">
        <v>319823</v>
      </c>
      <c r="EG15">
        <v>319823</v>
      </c>
      <c r="EH15">
        <v>319823</v>
      </c>
      <c r="EI15">
        <v>319823</v>
      </c>
      <c r="EJ15">
        <v>319823</v>
      </c>
      <c r="EK15">
        <v>319823</v>
      </c>
      <c r="EL15">
        <v>319823</v>
      </c>
      <c r="EM15">
        <v>319823</v>
      </c>
      <c r="EN15">
        <v>319823</v>
      </c>
      <c r="EO15">
        <v>319823</v>
      </c>
      <c r="EP15">
        <v>319823</v>
      </c>
      <c r="EQ15">
        <v>319823</v>
      </c>
      <c r="ER15">
        <v>319823</v>
      </c>
      <c r="ES15">
        <v>319823</v>
      </c>
      <c r="ET15">
        <v>319823</v>
      </c>
      <c r="EU15">
        <v>319823</v>
      </c>
      <c r="EV15">
        <v>319823</v>
      </c>
      <c r="EW15">
        <v>319823</v>
      </c>
      <c r="EX15">
        <v>319823</v>
      </c>
      <c r="EY15">
        <v>319823</v>
      </c>
      <c r="EZ15">
        <v>319823</v>
      </c>
      <c r="FA15">
        <v>319823</v>
      </c>
      <c r="FB15">
        <v>319823</v>
      </c>
      <c r="FC15">
        <v>319823</v>
      </c>
    </row>
    <row r="17" spans="1:159" x14ac:dyDescent="0.25">
      <c r="A17" t="s">
        <v>16</v>
      </c>
      <c r="G17">
        <f>G13*G15</f>
        <v>4524187.5</v>
      </c>
      <c r="H17">
        <f t="shared" ref="H17:Q17" si="0">H13*H15</f>
        <v>4635609.5999999996</v>
      </c>
      <c r="I17">
        <f t="shared" si="0"/>
        <v>4648509.25</v>
      </c>
      <c r="J17">
        <f t="shared" si="0"/>
        <v>4588139</v>
      </c>
      <c r="K17">
        <f t="shared" si="0"/>
        <v>4835420</v>
      </c>
      <c r="L17">
        <f t="shared" si="0"/>
        <v>4473540.5</v>
      </c>
      <c r="M17">
        <f t="shared" si="0"/>
        <v>4173033.75</v>
      </c>
      <c r="N17">
        <f t="shared" si="0"/>
        <v>5037905.6000000006</v>
      </c>
      <c r="O17">
        <f t="shared" si="0"/>
        <v>3851552.4</v>
      </c>
      <c r="P17">
        <f t="shared" si="0"/>
        <v>3827328.8000000003</v>
      </c>
      <c r="Q17">
        <f t="shared" si="0"/>
        <v>3925179</v>
      </c>
      <c r="R17">
        <f>R13*R15</f>
        <v>4168076</v>
      </c>
      <c r="S17">
        <f t="shared" ref="S17:CD17" si="1">S13*S15</f>
        <v>4320647.4000000004</v>
      </c>
      <c r="T17">
        <f t="shared" si="1"/>
        <v>4442013.9000000004</v>
      </c>
      <c r="U17">
        <f t="shared" si="1"/>
        <v>4201997</v>
      </c>
      <c r="V17">
        <f t="shared" si="1"/>
        <v>4250645</v>
      </c>
      <c r="W17">
        <f t="shared" si="1"/>
        <v>4069010.5</v>
      </c>
      <c r="X17">
        <f t="shared" si="1"/>
        <v>3839384.2</v>
      </c>
      <c r="Y17">
        <f t="shared" si="1"/>
        <v>3645120</v>
      </c>
      <c r="Z17">
        <f t="shared" si="1"/>
        <v>3648390</v>
      </c>
      <c r="AA17">
        <f t="shared" si="1"/>
        <v>3589265</v>
      </c>
      <c r="AB17">
        <f t="shared" si="1"/>
        <v>3260756</v>
      </c>
      <c r="AC17">
        <f t="shared" si="1"/>
        <v>3285886.5</v>
      </c>
      <c r="AD17">
        <f t="shared" si="1"/>
        <v>2921820</v>
      </c>
      <c r="AE17">
        <f t="shared" si="1"/>
        <v>2824437.6</v>
      </c>
      <c r="AF17">
        <f t="shared" si="1"/>
        <v>3183443.1</v>
      </c>
      <c r="AG17">
        <f t="shared" si="1"/>
        <v>3624795.9</v>
      </c>
      <c r="AH17">
        <f t="shared" si="1"/>
        <v>3661410</v>
      </c>
      <c r="AI17">
        <f t="shared" si="1"/>
        <v>3664590</v>
      </c>
      <c r="AJ17">
        <f t="shared" si="1"/>
        <v>3666720</v>
      </c>
      <c r="AK17">
        <f t="shared" si="1"/>
        <v>3790246</v>
      </c>
      <c r="AL17">
        <f t="shared" si="1"/>
        <v>3917088</v>
      </c>
      <c r="AM17">
        <f t="shared" si="1"/>
        <v>4192595.1000000006</v>
      </c>
      <c r="AN17">
        <f t="shared" si="1"/>
        <v>4376480.8500000006</v>
      </c>
      <c r="AO17">
        <f t="shared" si="1"/>
        <v>4584884.7</v>
      </c>
      <c r="AP17">
        <f t="shared" si="1"/>
        <v>4500465.95</v>
      </c>
      <c r="AQ17">
        <f t="shared" si="1"/>
        <v>4292470</v>
      </c>
      <c r="AR17">
        <f t="shared" si="1"/>
        <v>4538753</v>
      </c>
      <c r="AS17">
        <f t="shared" si="1"/>
        <v>5220933.75</v>
      </c>
      <c r="AT17">
        <f t="shared" si="1"/>
        <v>5406016</v>
      </c>
      <c r="AU17">
        <f t="shared" si="1"/>
        <v>4564524.3</v>
      </c>
      <c r="AV17">
        <f t="shared" si="1"/>
        <v>4557234.5</v>
      </c>
      <c r="AW17">
        <f t="shared" si="1"/>
        <v>4886739</v>
      </c>
      <c r="AX17">
        <f t="shared" si="1"/>
        <v>5627189.75</v>
      </c>
      <c r="AY17">
        <f t="shared" si="1"/>
        <v>6061643</v>
      </c>
      <c r="AZ17">
        <f t="shared" si="1"/>
        <v>6061643</v>
      </c>
      <c r="BA17">
        <f t="shared" si="1"/>
        <v>5897473.4000000004</v>
      </c>
      <c r="BB17">
        <f t="shared" si="1"/>
        <v>5206404</v>
      </c>
      <c r="BC17">
        <f t="shared" si="1"/>
        <v>5206551</v>
      </c>
      <c r="BD17">
        <f t="shared" si="1"/>
        <v>5580022.5</v>
      </c>
      <c r="BE17">
        <f t="shared" si="1"/>
        <v>5705840</v>
      </c>
      <c r="BF17">
        <f t="shared" si="1"/>
        <v>6303899</v>
      </c>
      <c r="BG17">
        <f t="shared" si="1"/>
        <v>6856765.9000000004</v>
      </c>
      <c r="BH17">
        <f t="shared" si="1"/>
        <v>7428851</v>
      </c>
      <c r="BI17">
        <f t="shared" si="1"/>
        <v>6980466</v>
      </c>
      <c r="BJ17">
        <f t="shared" si="1"/>
        <v>7466433.8000000007</v>
      </c>
      <c r="BK17">
        <f t="shared" si="1"/>
        <v>8710783</v>
      </c>
      <c r="BL17">
        <f t="shared" si="1"/>
        <v>8766981.5999999996</v>
      </c>
      <c r="BM17">
        <f t="shared" si="1"/>
        <v>9020774.0999999996</v>
      </c>
      <c r="BN17">
        <f t="shared" si="1"/>
        <v>9876125</v>
      </c>
      <c r="BO17">
        <f t="shared" si="1"/>
        <v>10021259.5</v>
      </c>
      <c r="BP17">
        <f t="shared" si="1"/>
        <v>9391229.75</v>
      </c>
      <c r="BQ17">
        <f t="shared" si="1"/>
        <v>8475540</v>
      </c>
      <c r="BR17">
        <f t="shared" si="1"/>
        <v>9605612</v>
      </c>
      <c r="BS17">
        <f t="shared" si="1"/>
        <v>10406460.75</v>
      </c>
      <c r="BT17">
        <f t="shared" si="1"/>
        <v>6605462</v>
      </c>
      <c r="BU17">
        <f t="shared" si="1"/>
        <v>6922194.8000000007</v>
      </c>
      <c r="BV17">
        <f t="shared" si="1"/>
        <v>7903500</v>
      </c>
      <c r="BW17">
        <f t="shared" si="1"/>
        <v>8347331</v>
      </c>
      <c r="BX17">
        <f t="shared" si="1"/>
        <v>8117059.7999999998</v>
      </c>
      <c r="BY17">
        <f t="shared" si="1"/>
        <v>8055145.3599999994</v>
      </c>
      <c r="BZ17">
        <f t="shared" si="1"/>
        <v>7953143.3999999994</v>
      </c>
      <c r="CA17">
        <f t="shared" si="1"/>
        <v>8112496</v>
      </c>
      <c r="CB17">
        <f t="shared" si="1"/>
        <v>8315767.5999999996</v>
      </c>
      <c r="CC17">
        <f t="shared" si="1"/>
        <v>7988012.2999999998</v>
      </c>
      <c r="CD17">
        <f t="shared" si="1"/>
        <v>8567904.3000000007</v>
      </c>
      <c r="CE17">
        <f t="shared" ref="CE17:EP17" si="2">CE13*CE15</f>
        <v>8104130.4500000002</v>
      </c>
      <c r="CF17">
        <f t="shared" si="2"/>
        <v>7624548.75</v>
      </c>
      <c r="CG17">
        <f t="shared" si="2"/>
        <v>8063095.5</v>
      </c>
      <c r="CH17">
        <f t="shared" si="2"/>
        <v>7830543.8200000003</v>
      </c>
      <c r="CI17">
        <f t="shared" si="2"/>
        <v>7449136.5</v>
      </c>
      <c r="CJ17">
        <f t="shared" si="2"/>
        <v>6400669.1999999993</v>
      </c>
      <c r="CK17">
        <f t="shared" si="2"/>
        <v>6634937.5999999996</v>
      </c>
      <c r="CL17">
        <f t="shared" si="2"/>
        <v>6409657.7999999998</v>
      </c>
      <c r="CM17">
        <f t="shared" si="2"/>
        <v>6061591.2000000002</v>
      </c>
      <c r="CN17">
        <f t="shared" si="2"/>
        <v>6326676</v>
      </c>
      <c r="CO17">
        <f t="shared" si="2"/>
        <v>5621850</v>
      </c>
      <c r="CP17">
        <f t="shared" si="2"/>
        <v>4825421.25</v>
      </c>
      <c r="CQ17">
        <f t="shared" si="2"/>
        <v>5534524.5</v>
      </c>
      <c r="CR17">
        <f t="shared" si="2"/>
        <v>5318728</v>
      </c>
      <c r="CS17">
        <f t="shared" si="2"/>
        <v>4415140.4000000004</v>
      </c>
      <c r="CT17">
        <f t="shared" si="2"/>
        <v>4352421.5</v>
      </c>
      <c r="CU17">
        <f t="shared" si="2"/>
        <v>4072862.72</v>
      </c>
      <c r="CV17">
        <f t="shared" si="2"/>
        <v>4209472</v>
      </c>
      <c r="CW17">
        <f t="shared" si="2"/>
        <v>4225689.3</v>
      </c>
      <c r="CX17">
        <f t="shared" si="2"/>
        <v>4134052</v>
      </c>
      <c r="CY17">
        <f t="shared" si="2"/>
        <v>4579802.5</v>
      </c>
      <c r="CZ17">
        <f t="shared" si="2"/>
        <v>4787895</v>
      </c>
      <c r="DA17">
        <f t="shared" si="2"/>
        <v>4708273.75</v>
      </c>
      <c r="DB17">
        <f t="shared" si="2"/>
        <v>5139200.5</v>
      </c>
      <c r="DC17">
        <f t="shared" si="2"/>
        <v>5586087.5</v>
      </c>
      <c r="DD17">
        <f t="shared" si="2"/>
        <v>5714055.8999999994</v>
      </c>
      <c r="DE17">
        <f t="shared" si="2"/>
        <v>7383718.8000000007</v>
      </c>
      <c r="DF17">
        <f t="shared" si="2"/>
        <v>7738772.7999999998</v>
      </c>
      <c r="DG17">
        <f t="shared" si="2"/>
        <v>7271888.1599999992</v>
      </c>
      <c r="DH17">
        <f t="shared" si="2"/>
        <v>7020114.8499999996</v>
      </c>
      <c r="DI17">
        <f t="shared" si="2"/>
        <v>7020114.8499999996</v>
      </c>
      <c r="DJ17">
        <f t="shared" si="2"/>
        <v>7020114.8499999996</v>
      </c>
      <c r="DK17">
        <f t="shared" si="2"/>
        <v>7020114.8499999996</v>
      </c>
      <c r="DL17">
        <f t="shared" si="2"/>
        <v>7020114.8499999996</v>
      </c>
      <c r="DM17">
        <f t="shared" si="2"/>
        <v>7020114.8499999996</v>
      </c>
      <c r="DN17">
        <f t="shared" si="2"/>
        <v>7020114.8499999996</v>
      </c>
      <c r="DO17">
        <f t="shared" si="2"/>
        <v>7020114.8499999996</v>
      </c>
      <c r="DP17">
        <f t="shared" si="2"/>
        <v>7020114.8499999996</v>
      </c>
      <c r="DQ17">
        <f t="shared" si="2"/>
        <v>7020114.8499999996</v>
      </c>
      <c r="DR17">
        <f t="shared" si="2"/>
        <v>7020114.8499999996</v>
      </c>
      <c r="DS17">
        <f t="shared" si="2"/>
        <v>7020114.8499999996</v>
      </c>
      <c r="DT17">
        <f t="shared" si="2"/>
        <v>7020114.8499999996</v>
      </c>
      <c r="DU17">
        <f t="shared" si="2"/>
        <v>7020114.8499999996</v>
      </c>
      <c r="DV17">
        <f t="shared" si="2"/>
        <v>7020114.8499999996</v>
      </c>
      <c r="DW17">
        <f t="shared" si="2"/>
        <v>7020114.8499999996</v>
      </c>
      <c r="DX17">
        <f t="shared" si="2"/>
        <v>7020114.8499999996</v>
      </c>
      <c r="DY17">
        <f t="shared" si="2"/>
        <v>7020114.8499999996</v>
      </c>
      <c r="DZ17">
        <f t="shared" si="2"/>
        <v>7020114.8499999996</v>
      </c>
      <c r="EA17">
        <f t="shared" si="2"/>
        <v>7020114.8499999996</v>
      </c>
      <c r="EB17">
        <f t="shared" si="2"/>
        <v>7020114.8499999996</v>
      </c>
      <c r="EC17">
        <f t="shared" si="2"/>
        <v>7020114.8499999996</v>
      </c>
      <c r="ED17">
        <f t="shared" si="2"/>
        <v>7020114.8499999996</v>
      </c>
      <c r="EE17">
        <f t="shared" si="2"/>
        <v>7020114.8499999996</v>
      </c>
      <c r="EF17">
        <f t="shared" si="2"/>
        <v>7020114.8499999996</v>
      </c>
      <c r="EG17">
        <f t="shared" si="2"/>
        <v>7020114.8499999996</v>
      </c>
      <c r="EH17">
        <f t="shared" si="2"/>
        <v>7020114.8499999996</v>
      </c>
      <c r="EI17">
        <f t="shared" si="2"/>
        <v>7020114.8499999996</v>
      </c>
      <c r="EJ17">
        <f t="shared" si="2"/>
        <v>7020114.8499999996</v>
      </c>
      <c r="EK17">
        <f t="shared" si="2"/>
        <v>7020114.8499999996</v>
      </c>
      <c r="EL17">
        <f t="shared" si="2"/>
        <v>7020114.8499999996</v>
      </c>
      <c r="EM17">
        <f t="shared" si="2"/>
        <v>7020114.8499999996</v>
      </c>
      <c r="EN17">
        <f t="shared" si="2"/>
        <v>7020114.8499999996</v>
      </c>
      <c r="EO17">
        <f t="shared" si="2"/>
        <v>7020114.8499999996</v>
      </c>
      <c r="EP17">
        <f t="shared" si="2"/>
        <v>7020114.8499999996</v>
      </c>
      <c r="EQ17">
        <f t="shared" ref="EQ17:FC17" si="3">EQ13*EQ15</f>
        <v>7020114.8499999996</v>
      </c>
      <c r="ER17">
        <f t="shared" si="3"/>
        <v>7020114.8499999996</v>
      </c>
      <c r="ES17">
        <f t="shared" si="3"/>
        <v>7020114.8499999996</v>
      </c>
      <c r="ET17">
        <f t="shared" si="3"/>
        <v>7020114.8499999996</v>
      </c>
      <c r="EU17">
        <f t="shared" si="3"/>
        <v>7020114.8499999996</v>
      </c>
      <c r="EV17">
        <f t="shared" si="3"/>
        <v>7020114.8499999996</v>
      </c>
      <c r="EW17">
        <f t="shared" si="3"/>
        <v>7020114.8499999996</v>
      </c>
      <c r="EX17">
        <f t="shared" si="3"/>
        <v>7020114.8499999996</v>
      </c>
      <c r="EY17">
        <f t="shared" si="3"/>
        <v>7020114.8499999996</v>
      </c>
      <c r="EZ17">
        <f t="shared" si="3"/>
        <v>7020114.8499999996</v>
      </c>
      <c r="FA17">
        <f t="shared" si="3"/>
        <v>7020114.8499999996</v>
      </c>
      <c r="FB17">
        <f t="shared" si="3"/>
        <v>7020114.8499999996</v>
      </c>
      <c r="FC17">
        <f t="shared" si="3"/>
        <v>7020114.8499999996</v>
      </c>
    </row>
    <row r="18" spans="1:159" x14ac:dyDescent="0.25">
      <c r="A18" t="s">
        <v>17</v>
      </c>
      <c r="G18">
        <f>$C$2/G17</f>
        <v>0.61933772638733475</v>
      </c>
      <c r="H18">
        <f t="shared" ref="H18:Q18" si="4">$C$2/H17</f>
        <v>0.60445124628268965</v>
      </c>
      <c r="I18">
        <f t="shared" si="4"/>
        <v>0.60277388928504338</v>
      </c>
      <c r="J18">
        <f t="shared" si="4"/>
        <v>0.61070512467037286</v>
      </c>
      <c r="K18">
        <f t="shared" si="4"/>
        <v>0.57947396503302717</v>
      </c>
      <c r="L18">
        <f t="shared" si="4"/>
        <v>0.62634953232232948</v>
      </c>
      <c r="M18">
        <f t="shared" si="4"/>
        <v>0.67145395121714513</v>
      </c>
      <c r="N18">
        <f t="shared" si="4"/>
        <v>0.5561835060982484</v>
      </c>
      <c r="O18">
        <f t="shared" si="4"/>
        <v>0.72749886513292672</v>
      </c>
      <c r="P18">
        <f t="shared" si="4"/>
        <v>0.7321032883299704</v>
      </c>
      <c r="Q18">
        <f t="shared" si="4"/>
        <v>0.71385279499355314</v>
      </c>
      <c r="R18">
        <f>C2/R17</f>
        <v>0.67225261727473296</v>
      </c>
      <c r="S18">
        <f t="shared" ref="S18:CD18" si="5">D2/S17</f>
        <v>0.68346239038158951</v>
      </c>
      <c r="T18">
        <f t="shared" si="5"/>
        <v>0.66478855457881381</v>
      </c>
      <c r="U18">
        <f t="shared" si="5"/>
        <v>0.70276109192843306</v>
      </c>
      <c r="V18">
        <f t="shared" si="5"/>
        <v>0.69471809572429599</v>
      </c>
      <c r="W18">
        <f t="shared" si="5"/>
        <v>0.72572926513706471</v>
      </c>
      <c r="X18">
        <f t="shared" si="5"/>
        <v>0.76913375848137311</v>
      </c>
      <c r="Y18">
        <f t="shared" si="5"/>
        <v>0.81012422087613023</v>
      </c>
      <c r="Z18">
        <f t="shared" si="5"/>
        <v>0.80939811807399975</v>
      </c>
      <c r="AA18">
        <f t="shared" si="5"/>
        <v>0.82273111625917839</v>
      </c>
      <c r="AB18">
        <f t="shared" si="5"/>
        <v>0.90561820633006573</v>
      </c>
      <c r="AC18">
        <f t="shared" si="5"/>
        <v>0.8986920272504848</v>
      </c>
      <c r="AD18">
        <f t="shared" si="5"/>
        <v>1.010671430820516</v>
      </c>
      <c r="AE18">
        <f t="shared" si="5"/>
        <v>1.055077301052783</v>
      </c>
      <c r="AF18">
        <f t="shared" si="5"/>
        <v>0.93609337638232015</v>
      </c>
      <c r="AG18">
        <f t="shared" si="5"/>
        <v>0.82211525344089031</v>
      </c>
      <c r="AH18">
        <f t="shared" si="5"/>
        <v>0.8138941009064814</v>
      </c>
      <c r="AI18">
        <f t="shared" si="5"/>
        <v>0.81318783274527295</v>
      </c>
      <c r="AJ18">
        <f t="shared" si="5"/>
        <v>0.81271545141161583</v>
      </c>
      <c r="AK18">
        <f t="shared" si="5"/>
        <v>0.78622865112185325</v>
      </c>
      <c r="AL18">
        <f t="shared" si="5"/>
        <v>0.76076922448512774</v>
      </c>
      <c r="AM18">
        <f t="shared" si="5"/>
        <v>0.7107769600742031</v>
      </c>
      <c r="AN18">
        <f t="shared" si="5"/>
        <v>0.68091238191982484</v>
      </c>
      <c r="AO18">
        <f t="shared" si="5"/>
        <v>0.64996181910528739</v>
      </c>
      <c r="AP18">
        <f t="shared" si="5"/>
        <v>0.66215365988937214</v>
      </c>
      <c r="AQ18">
        <f t="shared" si="5"/>
        <v>0.66674898135572291</v>
      </c>
      <c r="AR18">
        <f t="shared" si="5"/>
        <v>0.63056967409330267</v>
      </c>
      <c r="AS18">
        <f t="shared" si="5"/>
        <v>0.54817780440136787</v>
      </c>
      <c r="AT18">
        <f t="shared" si="5"/>
        <v>0.52941019782405374</v>
      </c>
      <c r="AU18">
        <f t="shared" si="5"/>
        <v>0.62700947829328024</v>
      </c>
      <c r="AV18">
        <f t="shared" si="5"/>
        <v>0.62801244921673438</v>
      </c>
      <c r="AW18">
        <f t="shared" si="5"/>
        <v>0.58566663781306916</v>
      </c>
      <c r="AX18">
        <f t="shared" si="5"/>
        <v>0.50860200688985124</v>
      </c>
      <c r="AY18">
        <f t="shared" si="5"/>
        <v>0.47214921762960965</v>
      </c>
      <c r="AZ18">
        <f t="shared" si="5"/>
        <v>0.47214921762960965</v>
      </c>
      <c r="BA18">
        <f t="shared" si="5"/>
        <v>0.48529256613518595</v>
      </c>
      <c r="BB18">
        <f t="shared" si="5"/>
        <v>0.5497076292965356</v>
      </c>
      <c r="BC18">
        <f t="shared" si="5"/>
        <v>0.60808008987139472</v>
      </c>
      <c r="BD18">
        <f t="shared" si="5"/>
        <v>0.56738122471728381</v>
      </c>
      <c r="BE18">
        <f t="shared" si="5"/>
        <v>0.55487009800485121</v>
      </c>
      <c r="BF18">
        <f t="shared" si="5"/>
        <v>0.50222885867936651</v>
      </c>
      <c r="BG18">
        <f t="shared" si="5"/>
        <v>0.46173371618243519</v>
      </c>
      <c r="BH18">
        <f t="shared" si="5"/>
        <v>0.42617626871234865</v>
      </c>
      <c r="BI18">
        <f t="shared" si="5"/>
        <v>0.45355138181319127</v>
      </c>
      <c r="BJ18">
        <f t="shared" si="5"/>
        <v>0.42403108161221487</v>
      </c>
      <c r="BK18">
        <f t="shared" si="5"/>
        <v>0.36345756747699948</v>
      </c>
      <c r="BL18">
        <f t="shared" si="5"/>
        <v>0.36112771127522386</v>
      </c>
      <c r="BM18">
        <f t="shared" si="5"/>
        <v>0.35096766252022654</v>
      </c>
      <c r="BN18">
        <f t="shared" si="5"/>
        <v>0.32057107418142239</v>
      </c>
      <c r="BO18">
        <f t="shared" si="5"/>
        <v>0.39765460618997045</v>
      </c>
      <c r="BP18">
        <f t="shared" si="5"/>
        <v>0.42433207429516884</v>
      </c>
      <c r="BQ18">
        <f t="shared" si="5"/>
        <v>0.47017653152483502</v>
      </c>
      <c r="BR18">
        <f t="shared" si="5"/>
        <v>0.41486164546308968</v>
      </c>
      <c r="BS18">
        <f t="shared" si="5"/>
        <v>0.38293518764292656</v>
      </c>
      <c r="BT18">
        <f t="shared" si="5"/>
        <v>0.60328861175796633</v>
      </c>
      <c r="BU18">
        <f t="shared" si="5"/>
        <v>0.57568446354615732</v>
      </c>
      <c r="BV18">
        <f t="shared" si="5"/>
        <v>0.50420699690010751</v>
      </c>
      <c r="BW18">
        <f t="shared" si="5"/>
        <v>0.47739810485531242</v>
      </c>
      <c r="BX18">
        <f t="shared" si="5"/>
        <v>0.49094131350369008</v>
      </c>
      <c r="BY18">
        <f t="shared" si="5"/>
        <v>0.49471484646181485</v>
      </c>
      <c r="BZ18">
        <f t="shared" si="5"/>
        <v>0.50105974450303514</v>
      </c>
      <c r="CA18">
        <f t="shared" si="5"/>
        <v>0.51118669272687467</v>
      </c>
      <c r="CB18">
        <f t="shared" si="5"/>
        <v>0.49869118516491495</v>
      </c>
      <c r="CC18">
        <f t="shared" si="5"/>
        <v>0.51915293119916706</v>
      </c>
      <c r="CD18">
        <f t="shared" si="5"/>
        <v>0.48401567697248904</v>
      </c>
      <c r="CE18">
        <f t="shared" ref="CE18:EP18" si="6">BP2/CE17</f>
        <v>0.51171436905979217</v>
      </c>
      <c r="CF18">
        <f t="shared" si="6"/>
        <v>0.54390104070093326</v>
      </c>
      <c r="CG18">
        <f t="shared" si="6"/>
        <v>0.51431860133617413</v>
      </c>
      <c r="CH18">
        <f t="shared" si="6"/>
        <v>0.52959284761399872</v>
      </c>
      <c r="CI18">
        <f t="shared" si="6"/>
        <v>0.55670882121706322</v>
      </c>
      <c r="CJ18">
        <f t="shared" si="6"/>
        <v>0.64790100385128491</v>
      </c>
      <c r="CK18">
        <f t="shared" si="6"/>
        <v>0.62502471764014789</v>
      </c>
      <c r="CL18">
        <f t="shared" si="6"/>
        <v>0.6469924182223894</v>
      </c>
      <c r="CM18">
        <f t="shared" si="6"/>
        <v>0.76448573437284917</v>
      </c>
      <c r="CN18">
        <f t="shared" si="6"/>
        <v>0.73245413547335125</v>
      </c>
      <c r="CO18">
        <f t="shared" si="6"/>
        <v>0.82428382116207299</v>
      </c>
      <c r="CP18">
        <f t="shared" si="6"/>
        <v>0.96033066543154133</v>
      </c>
      <c r="CQ18">
        <f t="shared" si="6"/>
        <v>0.83728963527038325</v>
      </c>
      <c r="CR18">
        <f t="shared" si="6"/>
        <v>0.87126094810638932</v>
      </c>
      <c r="CS18">
        <f t="shared" si="6"/>
        <v>1.0495702469620218</v>
      </c>
      <c r="CT18">
        <f t="shared" si="6"/>
        <v>1.0646946762853735</v>
      </c>
      <c r="CU18">
        <f t="shared" si="6"/>
        <v>1.1377746608655643</v>
      </c>
      <c r="CV18">
        <f t="shared" si="6"/>
        <v>1.100850653003512</v>
      </c>
      <c r="CW18">
        <f t="shared" si="6"/>
        <v>1.0966258214961522</v>
      </c>
      <c r="CX18">
        <f t="shared" si="6"/>
        <v>1.1209341343553492</v>
      </c>
      <c r="CY18">
        <f t="shared" si="6"/>
        <v>1.0203496766509037</v>
      </c>
      <c r="CZ18">
        <f t="shared" si="6"/>
        <v>0.97600302429355701</v>
      </c>
      <c r="DA18">
        <f t="shared" si="6"/>
        <v>0.99250813527994208</v>
      </c>
      <c r="DB18">
        <f t="shared" si="6"/>
        <v>0.90928540343969844</v>
      </c>
      <c r="DC18">
        <f t="shared" si="6"/>
        <v>0.83654257116452257</v>
      </c>
      <c r="DD18">
        <f t="shared" si="6"/>
        <v>0.81780789018882372</v>
      </c>
      <c r="DE18">
        <f t="shared" si="6"/>
        <v>0.63287892274554114</v>
      </c>
      <c r="DF18">
        <f t="shared" si="6"/>
        <v>0.60384251105033093</v>
      </c>
      <c r="DG18">
        <f t="shared" si="6"/>
        <v>0.64261164324617448</v>
      </c>
      <c r="DH18">
        <f t="shared" si="6"/>
        <v>0.66565862522890207</v>
      </c>
      <c r="DI18">
        <f t="shared" si="6"/>
        <v>0.66565862522890207</v>
      </c>
      <c r="DJ18">
        <f t="shared" si="6"/>
        <v>0.66565862522890207</v>
      </c>
      <c r="DK18">
        <f t="shared" si="6"/>
        <v>0.66565862522890207</v>
      </c>
      <c r="DL18">
        <f t="shared" si="6"/>
        <v>0.66565862522890207</v>
      </c>
      <c r="DM18">
        <f t="shared" si="6"/>
        <v>0.66565862522890207</v>
      </c>
      <c r="DN18">
        <f t="shared" si="6"/>
        <v>0.66565862522890207</v>
      </c>
      <c r="DO18">
        <f t="shared" si="6"/>
        <v>0.66565862522890207</v>
      </c>
      <c r="DP18">
        <f t="shared" si="6"/>
        <v>0.66565862522890207</v>
      </c>
      <c r="DQ18">
        <f t="shared" si="6"/>
        <v>0.66565862522890207</v>
      </c>
      <c r="DR18">
        <f t="shared" si="6"/>
        <v>0.66565862522890207</v>
      </c>
      <c r="DS18">
        <f t="shared" si="6"/>
        <v>0.66565862522890207</v>
      </c>
      <c r="DT18">
        <f t="shared" si="6"/>
        <v>0.66565862522890207</v>
      </c>
      <c r="DU18">
        <f t="shared" si="6"/>
        <v>0.66565862522890207</v>
      </c>
      <c r="DV18">
        <f t="shared" si="6"/>
        <v>0.66565862522890207</v>
      </c>
      <c r="DW18">
        <f t="shared" si="6"/>
        <v>0.66565862522890207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1.0555733784414372</v>
      </c>
      <c r="H19">
        <f t="shared" ref="H19:Q19" si="8">H17/$C$8</f>
        <v>1.0815701353243117</v>
      </c>
      <c r="I19">
        <f t="shared" si="8"/>
        <v>1.0845798530097994</v>
      </c>
      <c r="J19">
        <f t="shared" si="8"/>
        <v>1.0704944003733083</v>
      </c>
      <c r="K19">
        <f t="shared" si="8"/>
        <v>1.1281894540363975</v>
      </c>
      <c r="L19">
        <f t="shared" si="8"/>
        <v>1.0437565328978069</v>
      </c>
      <c r="M19">
        <f t="shared" si="8"/>
        <v>0.97364296546896878</v>
      </c>
      <c r="N19">
        <f t="shared" si="8"/>
        <v>1.1754329444703688</v>
      </c>
      <c r="O19">
        <f t="shared" si="8"/>
        <v>0.89863565095660292</v>
      </c>
      <c r="P19">
        <f t="shared" si="8"/>
        <v>0.89298385440970607</v>
      </c>
      <c r="Q19">
        <f t="shared" si="8"/>
        <v>0.91581404573028469</v>
      </c>
      <c r="R19">
        <f>R17/C8</f>
        <v>0.97248623425104996</v>
      </c>
      <c r="S19">
        <f t="shared" ref="S19:CD19" si="9">S17/D8</f>
        <v>0.8302550730207533</v>
      </c>
      <c r="T19">
        <f t="shared" si="9"/>
        <v>0.85357684473481943</v>
      </c>
      <c r="U19">
        <f t="shared" si="9"/>
        <v>0.80745522674865489</v>
      </c>
      <c r="V19">
        <f t="shared" si="9"/>
        <v>0.81680342044581089</v>
      </c>
      <c r="W19">
        <f t="shared" si="9"/>
        <v>0.78190055726364338</v>
      </c>
      <c r="X19">
        <f t="shared" si="9"/>
        <v>0.73777559569561879</v>
      </c>
      <c r="Y19">
        <f t="shared" si="9"/>
        <v>0.70044581091468106</v>
      </c>
      <c r="Z19">
        <f t="shared" si="9"/>
        <v>0.70107417371252878</v>
      </c>
      <c r="AA19">
        <f t="shared" si="9"/>
        <v>0.68971272098385861</v>
      </c>
      <c r="AB19">
        <f t="shared" si="9"/>
        <v>0.626586471944658</v>
      </c>
      <c r="AC19">
        <f t="shared" si="9"/>
        <v>0.63141554573405068</v>
      </c>
      <c r="AD19">
        <f t="shared" si="9"/>
        <v>0.56145657186779396</v>
      </c>
      <c r="AE19">
        <f t="shared" si="9"/>
        <v>0.54928774795799307</v>
      </c>
      <c r="AF19">
        <f t="shared" si="9"/>
        <v>0.61910600933488913</v>
      </c>
      <c r="AG19">
        <f t="shared" si="9"/>
        <v>0.70493891481913651</v>
      </c>
      <c r="AH19">
        <f t="shared" si="9"/>
        <v>0.71205950991831968</v>
      </c>
      <c r="AI19">
        <f t="shared" si="9"/>
        <v>0.71267794632438741</v>
      </c>
      <c r="AJ19">
        <f t="shared" si="9"/>
        <v>0.71309218203033842</v>
      </c>
      <c r="AK19">
        <f t="shared" si="9"/>
        <v>0.73711513029949438</v>
      </c>
      <c r="AL19">
        <f t="shared" si="9"/>
        <v>0.76178296382730459</v>
      </c>
      <c r="AM19">
        <f t="shared" si="9"/>
        <v>0.81536271878646449</v>
      </c>
      <c r="AN19">
        <f t="shared" si="9"/>
        <v>0.85112424154025679</v>
      </c>
      <c r="AO19">
        <f t="shared" si="9"/>
        <v>0.89165396732788804</v>
      </c>
      <c r="AP19">
        <f t="shared" si="9"/>
        <v>0.87523647413457806</v>
      </c>
      <c r="AQ19">
        <f t="shared" si="9"/>
        <v>0.74925292372141739</v>
      </c>
      <c r="AR19">
        <f t="shared" si="9"/>
        <v>0.79224175248734507</v>
      </c>
      <c r="AS19">
        <f t="shared" si="9"/>
        <v>0.91131676557863506</v>
      </c>
      <c r="AT19">
        <f t="shared" si="9"/>
        <v>0.94362297085006108</v>
      </c>
      <c r="AU19">
        <f t="shared" si="9"/>
        <v>0.79674014662244719</v>
      </c>
      <c r="AV19">
        <f t="shared" si="9"/>
        <v>0.79546770815150991</v>
      </c>
      <c r="AW19">
        <f t="shared" si="9"/>
        <v>0.8529828940478269</v>
      </c>
      <c r="AX19">
        <f t="shared" si="9"/>
        <v>0.98222896666084836</v>
      </c>
      <c r="AY19">
        <f t="shared" si="9"/>
        <v>1.0580630127421888</v>
      </c>
      <c r="AZ19">
        <f t="shared" si="9"/>
        <v>1.0580630127421888</v>
      </c>
      <c r="BA19">
        <f t="shared" si="9"/>
        <v>1.0294071216617211</v>
      </c>
      <c r="BB19">
        <f t="shared" si="9"/>
        <v>0.90878058998079947</v>
      </c>
      <c r="BC19">
        <f t="shared" si="9"/>
        <v>0.777445274003285</v>
      </c>
      <c r="BD19">
        <f t="shared" si="9"/>
        <v>0.83321225922054654</v>
      </c>
      <c r="BE19">
        <f t="shared" si="9"/>
        <v>0.85199940271763475</v>
      </c>
      <c r="BF19">
        <f t="shared" si="9"/>
        <v>0.94130192623562792</v>
      </c>
      <c r="BG19">
        <f t="shared" si="9"/>
        <v>1.0238563386591011</v>
      </c>
      <c r="BH19">
        <f t="shared" si="9"/>
        <v>1.1092804240704792</v>
      </c>
      <c r="BI19">
        <f t="shared" si="9"/>
        <v>1.0423273107361506</v>
      </c>
      <c r="BJ19">
        <f t="shared" si="9"/>
        <v>1.1148923099895476</v>
      </c>
      <c r="BK19">
        <f t="shared" si="9"/>
        <v>1.3006992683291025</v>
      </c>
      <c r="BL19">
        <f t="shared" si="9"/>
        <v>1.3090908765118709</v>
      </c>
      <c r="BM19">
        <f t="shared" si="9"/>
        <v>1.3469873226817977</v>
      </c>
      <c r="BN19">
        <f t="shared" si="9"/>
        <v>1.4747088248469464</v>
      </c>
      <c r="BO19">
        <f t="shared" si="9"/>
        <v>1.2416379011274934</v>
      </c>
      <c r="BP19">
        <f t="shared" si="9"/>
        <v>1.1635769731136167</v>
      </c>
      <c r="BQ19">
        <f t="shared" si="9"/>
        <v>1.0501226613802503</v>
      </c>
      <c r="BR19">
        <f t="shared" si="9"/>
        <v>1.1901390162309504</v>
      </c>
      <c r="BS19">
        <f t="shared" si="9"/>
        <v>1.2893644839549003</v>
      </c>
      <c r="BT19">
        <f t="shared" si="9"/>
        <v>0.81841927889976462</v>
      </c>
      <c r="BU19">
        <f t="shared" si="9"/>
        <v>0.85766259447404292</v>
      </c>
      <c r="BV19">
        <f t="shared" si="9"/>
        <v>0.97924668566472561</v>
      </c>
      <c r="BW19">
        <f t="shared" si="9"/>
        <v>1.0342375170363027</v>
      </c>
      <c r="BX19">
        <f t="shared" si="9"/>
        <v>1.0057068269111633</v>
      </c>
      <c r="BY19">
        <f t="shared" si="9"/>
        <v>0.99803560401437241</v>
      </c>
      <c r="BZ19">
        <f t="shared" si="9"/>
        <v>0.98539752199231812</v>
      </c>
      <c r="CA19">
        <f t="shared" si="9"/>
        <v>0.79659230164964645</v>
      </c>
      <c r="CB19">
        <f t="shared" si="9"/>
        <v>0.81655219952867242</v>
      </c>
      <c r="CC19">
        <f t="shared" si="9"/>
        <v>0.78436884328358203</v>
      </c>
      <c r="CD19">
        <f t="shared" si="9"/>
        <v>0.84131032010997653</v>
      </c>
      <c r="CE19">
        <f t="shared" ref="CE19:EP19" si="10">CE17/BP8</f>
        <v>0.7957708611547526</v>
      </c>
      <c r="CF19">
        <f t="shared" si="10"/>
        <v>0.74867917812254514</v>
      </c>
      <c r="CG19">
        <f t="shared" si="10"/>
        <v>0.79174150628436768</v>
      </c>
      <c r="CH19">
        <f t="shared" si="10"/>
        <v>0.76890650235663793</v>
      </c>
      <c r="CI19">
        <f t="shared" si="10"/>
        <v>0.73145488020424199</v>
      </c>
      <c r="CJ19">
        <f t="shared" si="10"/>
        <v>0.62850247446975638</v>
      </c>
      <c r="CK19">
        <f t="shared" si="10"/>
        <v>0.65150604870384909</v>
      </c>
      <c r="CL19">
        <f t="shared" si="10"/>
        <v>0.62938509426551448</v>
      </c>
      <c r="CM19">
        <f t="shared" si="10"/>
        <v>0.63181063164477802</v>
      </c>
      <c r="CN19">
        <f t="shared" si="10"/>
        <v>0.65944090056285176</v>
      </c>
      <c r="CO19">
        <f t="shared" si="10"/>
        <v>0.58597560975609753</v>
      </c>
      <c r="CP19">
        <f t="shared" si="10"/>
        <v>0.50296239837398371</v>
      </c>
      <c r="CQ19">
        <f t="shared" si="10"/>
        <v>0.57687351469668546</v>
      </c>
      <c r="CR19">
        <f t="shared" si="10"/>
        <v>0.55438065457577657</v>
      </c>
      <c r="CS19">
        <f t="shared" si="10"/>
        <v>0.46019808213466756</v>
      </c>
      <c r="CT19">
        <f t="shared" si="10"/>
        <v>0.45366077756931417</v>
      </c>
      <c r="CU19">
        <f t="shared" si="10"/>
        <v>0.42452185949551807</v>
      </c>
      <c r="CV19">
        <f t="shared" si="10"/>
        <v>0.43876089222430686</v>
      </c>
      <c r="CW19">
        <f t="shared" si="10"/>
        <v>0.44045125078173858</v>
      </c>
      <c r="CX19">
        <f t="shared" si="10"/>
        <v>0.43089972899728995</v>
      </c>
      <c r="CY19">
        <f t="shared" si="10"/>
        <v>0.54658103592314122</v>
      </c>
      <c r="CZ19">
        <f t="shared" si="10"/>
        <v>0.5714160401002506</v>
      </c>
      <c r="DA19">
        <f t="shared" si="10"/>
        <v>0.56191356367108247</v>
      </c>
      <c r="DB19">
        <f t="shared" si="10"/>
        <v>0.61334294068504591</v>
      </c>
      <c r="DC19">
        <f t="shared" si="10"/>
        <v>0.66667710944026737</v>
      </c>
      <c r="DD19">
        <f t="shared" si="10"/>
        <v>0.68194962406015036</v>
      </c>
      <c r="DE19">
        <f t="shared" si="10"/>
        <v>0.88121718582169717</v>
      </c>
      <c r="DF19">
        <f t="shared" si="10"/>
        <v>0.92359145482754501</v>
      </c>
      <c r="DG19">
        <f t="shared" si="10"/>
        <v>0.86787064804869307</v>
      </c>
      <c r="DH19">
        <f t="shared" si="10"/>
        <v>0.837822514619883</v>
      </c>
      <c r="DI19">
        <f t="shared" si="10"/>
        <v>0.837822514619883</v>
      </c>
      <c r="DJ19">
        <f t="shared" si="10"/>
        <v>0.837822514619883</v>
      </c>
      <c r="DK19">
        <f t="shared" si="10"/>
        <v>0.837822514619883</v>
      </c>
      <c r="DL19">
        <f t="shared" si="10"/>
        <v>0.837822514619883</v>
      </c>
      <c r="DM19">
        <f t="shared" si="10"/>
        <v>0.837822514619883</v>
      </c>
      <c r="DN19">
        <f t="shared" si="10"/>
        <v>0.837822514619883</v>
      </c>
      <c r="DO19">
        <f t="shared" si="10"/>
        <v>0.837822514619883</v>
      </c>
      <c r="DP19">
        <f t="shared" si="10"/>
        <v>0.837822514619883</v>
      </c>
      <c r="DQ19">
        <f t="shared" si="10"/>
        <v>0.837822514619883</v>
      </c>
      <c r="DR19">
        <f t="shared" si="10"/>
        <v>0.837822514619883</v>
      </c>
      <c r="DS19">
        <f t="shared" si="10"/>
        <v>0.837822514619883</v>
      </c>
      <c r="DT19">
        <f t="shared" si="10"/>
        <v>0.837822514619883</v>
      </c>
      <c r="DU19">
        <f t="shared" si="10"/>
        <v>0.837822514619883</v>
      </c>
      <c r="DV19">
        <f t="shared" si="10"/>
        <v>0.837822514619883</v>
      </c>
      <c r="DW19">
        <f t="shared" si="10"/>
        <v>0.837822514619883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0.77229336759362865</v>
      </c>
      <c r="H20">
        <f t="shared" ref="H20:Q20" si="12">$C$9/H17</f>
        <v>0.75373042630682274</v>
      </c>
      <c r="I20">
        <f t="shared" si="12"/>
        <v>0.751638818401835</v>
      </c>
      <c r="J20">
        <f t="shared" si="12"/>
        <v>0.76152880285449065</v>
      </c>
      <c r="K20">
        <f t="shared" si="12"/>
        <v>0.72258459451298962</v>
      </c>
      <c r="L20">
        <f t="shared" si="12"/>
        <v>0.78103685436624526</v>
      </c>
      <c r="M20">
        <f t="shared" si="12"/>
        <v>0.83728055158911663</v>
      </c>
      <c r="N20">
        <f t="shared" si="12"/>
        <v>0.69354217355720194</v>
      </c>
      <c r="O20">
        <f t="shared" si="12"/>
        <v>0.90716667907724691</v>
      </c>
      <c r="P20">
        <f t="shared" si="12"/>
        <v>0.91290824033722939</v>
      </c>
      <c r="Q20">
        <f t="shared" si="12"/>
        <v>0.89015048740452352</v>
      </c>
      <c r="R20">
        <f>C9/R17</f>
        <v>0.83827646136970635</v>
      </c>
      <c r="S20">
        <f t="shared" ref="S20:CD20" si="13">D9/S17</f>
        <v>0.73877817477075303</v>
      </c>
      <c r="T20">
        <f t="shared" si="13"/>
        <v>0.71859297873876526</v>
      </c>
      <c r="U20">
        <f t="shared" si="13"/>
        <v>0.75963880983256293</v>
      </c>
      <c r="V20">
        <f t="shared" si="13"/>
        <v>0.75094485660411536</v>
      </c>
      <c r="W20">
        <f t="shared" si="13"/>
        <v>0.78446590393413829</v>
      </c>
      <c r="X20">
        <f t="shared" si="13"/>
        <v>0.83138332444041407</v>
      </c>
      <c r="Y20">
        <f t="shared" si="13"/>
        <v>0.87569133526468268</v>
      </c>
      <c r="Z20">
        <f t="shared" si="13"/>
        <v>0.87490646559167196</v>
      </c>
      <c r="AA20">
        <f t="shared" si="13"/>
        <v>0.88931856522157038</v>
      </c>
      <c r="AB20">
        <f t="shared" si="13"/>
        <v>0.97891409231478832</v>
      </c>
      <c r="AC20">
        <f t="shared" si="13"/>
        <v>0.9714273454058745</v>
      </c>
      <c r="AD20">
        <f t="shared" si="13"/>
        <v>1.0924697619976589</v>
      </c>
      <c r="AE20">
        <f t="shared" si="13"/>
        <v>1.0398530312724912</v>
      </c>
      <c r="AF20">
        <f t="shared" si="13"/>
        <v>0.92258598873653497</v>
      </c>
      <c r="AG20">
        <f t="shared" si="13"/>
        <v>0.81025251656238084</v>
      </c>
      <c r="AH20">
        <f t="shared" si="13"/>
        <v>0.80214999139675702</v>
      </c>
      <c r="AI20">
        <f t="shared" si="13"/>
        <v>0.80145391435331104</v>
      </c>
      <c r="AJ20">
        <f t="shared" si="13"/>
        <v>0.80098834926037443</v>
      </c>
      <c r="AK20">
        <f t="shared" si="13"/>
        <v>0.77488374105532987</v>
      </c>
      <c r="AL20">
        <f t="shared" si="13"/>
        <v>0.74979168198416779</v>
      </c>
      <c r="AM20">
        <f t="shared" si="13"/>
        <v>0.70052078246239413</v>
      </c>
      <c r="AN20">
        <f t="shared" si="13"/>
        <v>0.6710871361404448</v>
      </c>
      <c r="AO20">
        <f t="shared" si="13"/>
        <v>0.64058317540678833</v>
      </c>
      <c r="AP20">
        <f t="shared" si="13"/>
        <v>0.65259909365606905</v>
      </c>
      <c r="AQ20">
        <f t="shared" si="13"/>
        <v>0.80326711660186323</v>
      </c>
      <c r="AR20">
        <f t="shared" si="13"/>
        <v>0.75968002665049184</v>
      </c>
      <c r="AS20">
        <f t="shared" si="13"/>
        <v>0.66041826330395403</v>
      </c>
      <c r="AT20">
        <f t="shared" si="13"/>
        <v>0.63780795321360495</v>
      </c>
      <c r="AU20">
        <f t="shared" si="13"/>
        <v>0.75539087391866888</v>
      </c>
      <c r="AV20">
        <f t="shared" si="13"/>
        <v>0.75659920506614264</v>
      </c>
      <c r="AW20">
        <f t="shared" si="13"/>
        <v>0.7055830074002315</v>
      </c>
      <c r="AX20">
        <f t="shared" si="13"/>
        <v>0.61273924519783607</v>
      </c>
      <c r="AY20">
        <f t="shared" si="13"/>
        <v>0.56882267728403013</v>
      </c>
      <c r="AZ20">
        <f t="shared" si="13"/>
        <v>0.56882267728403013</v>
      </c>
      <c r="BA20">
        <f t="shared" si="13"/>
        <v>0.58465715165413035</v>
      </c>
      <c r="BB20">
        <f t="shared" si="13"/>
        <v>0.66226132278632244</v>
      </c>
      <c r="BC20">
        <f t="shared" si="13"/>
        <v>0.68740323488620392</v>
      </c>
      <c r="BD20">
        <f t="shared" si="13"/>
        <v>0.64139526319114304</v>
      </c>
      <c r="BE20">
        <f t="shared" si="13"/>
        <v>0.62725207857212961</v>
      </c>
      <c r="BF20">
        <f t="shared" si="13"/>
        <v>0.56774386772376906</v>
      </c>
      <c r="BG20">
        <f t="shared" si="13"/>
        <v>0.52196619400408573</v>
      </c>
      <c r="BH20">
        <f t="shared" si="13"/>
        <v>0.48177033029737709</v>
      </c>
      <c r="BI20">
        <f t="shared" si="13"/>
        <v>0.51271648626323796</v>
      </c>
      <c r="BJ20">
        <f t="shared" si="13"/>
        <v>0.47934530672461056</v>
      </c>
      <c r="BK20">
        <f t="shared" si="13"/>
        <v>0.41087006759323474</v>
      </c>
      <c r="BL20">
        <f t="shared" si="13"/>
        <v>0.40823628510866272</v>
      </c>
      <c r="BM20">
        <f t="shared" si="13"/>
        <v>0.39675087307640261</v>
      </c>
      <c r="BN20">
        <f t="shared" si="13"/>
        <v>0.36238909491323773</v>
      </c>
      <c r="BO20">
        <f t="shared" si="13"/>
        <v>0.48616643446864138</v>
      </c>
      <c r="BP20">
        <f t="shared" si="13"/>
        <v>0.51878189861130808</v>
      </c>
      <c r="BQ20">
        <f t="shared" si="13"/>
        <v>0.57483063026072678</v>
      </c>
      <c r="BR20">
        <f t="shared" si="13"/>
        <v>0.50720349728887659</v>
      </c>
      <c r="BS20">
        <f t="shared" si="13"/>
        <v>0.46817069866909361</v>
      </c>
      <c r="BT20">
        <f t="shared" si="13"/>
        <v>0.73757142195352876</v>
      </c>
      <c r="BU20">
        <f t="shared" si="13"/>
        <v>0.70382301289758553</v>
      </c>
      <c r="BV20">
        <f t="shared" si="13"/>
        <v>0.6164357563104953</v>
      </c>
      <c r="BW20">
        <f t="shared" si="13"/>
        <v>0.58365961527103694</v>
      </c>
      <c r="BX20">
        <f t="shared" si="13"/>
        <v>0.60021733485319406</v>
      </c>
      <c r="BY20">
        <f t="shared" si="13"/>
        <v>0.60483079848480847</v>
      </c>
      <c r="BZ20">
        <f t="shared" si="13"/>
        <v>0.61258797370609464</v>
      </c>
      <c r="CA20">
        <f t="shared" si="13"/>
        <v>0.4212020566789802</v>
      </c>
      <c r="CB20">
        <f t="shared" si="13"/>
        <v>0.4109061441303386</v>
      </c>
      <c r="CC20">
        <f t="shared" si="13"/>
        <v>0.42776599129673348</v>
      </c>
      <c r="CD20">
        <f t="shared" si="13"/>
        <v>0.39881397834940802</v>
      </c>
      <c r="CE20">
        <f t="shared" ref="CE20:EP20" si="14">BP9/CE17</f>
        <v>0.4216368456902122</v>
      </c>
      <c r="CF20">
        <f t="shared" si="14"/>
        <v>0.44815766965881093</v>
      </c>
      <c r="CG20">
        <f t="shared" si="14"/>
        <v>0.42378265270453513</v>
      </c>
      <c r="CH20">
        <f t="shared" si="14"/>
        <v>0.43636816018737251</v>
      </c>
      <c r="CI20">
        <f t="shared" si="14"/>
        <v>0.45871088548316974</v>
      </c>
      <c r="CJ20">
        <f t="shared" si="14"/>
        <v>0.53385042926449011</v>
      </c>
      <c r="CK20">
        <f t="shared" si="14"/>
        <v>0.51500107551878105</v>
      </c>
      <c r="CL20">
        <f t="shared" si="14"/>
        <v>0.53310178275039899</v>
      </c>
      <c r="CM20">
        <f t="shared" si="14"/>
        <v>0.53038878636355413</v>
      </c>
      <c r="CN20">
        <f t="shared" si="14"/>
        <v>0.50816574137825299</v>
      </c>
      <c r="CO20">
        <f t="shared" si="14"/>
        <v>0.57187580600691945</v>
      </c>
      <c r="CP20">
        <f t="shared" si="14"/>
        <v>0.66626307495951775</v>
      </c>
      <c r="CQ20">
        <f t="shared" si="14"/>
        <v>0.58089904561810146</v>
      </c>
      <c r="CR20">
        <f t="shared" si="14"/>
        <v>0.60446783516660374</v>
      </c>
      <c r="CS20">
        <f t="shared" si="14"/>
        <v>0.72817616400148899</v>
      </c>
      <c r="CT20">
        <f t="shared" si="14"/>
        <v>0.73866926721136728</v>
      </c>
      <c r="CU20">
        <f t="shared" si="14"/>
        <v>0.78937106920215561</v>
      </c>
      <c r="CV20">
        <f t="shared" si="14"/>
        <v>0.76375374393748197</v>
      </c>
      <c r="CW20">
        <f t="shared" si="14"/>
        <v>0.76082261892752034</v>
      </c>
      <c r="CX20">
        <f t="shared" si="14"/>
        <v>0.77768736339068789</v>
      </c>
      <c r="CY20">
        <f t="shared" si="14"/>
        <v>0.6659675826632262</v>
      </c>
      <c r="CZ20">
        <f t="shared" si="14"/>
        <v>0.6370231594468968</v>
      </c>
      <c r="DA20">
        <f t="shared" si="14"/>
        <v>0.64779580838943362</v>
      </c>
      <c r="DB20">
        <f t="shared" si="14"/>
        <v>0.59347752631951212</v>
      </c>
      <c r="DC20">
        <f t="shared" si="14"/>
        <v>0.54599932421395114</v>
      </c>
      <c r="DD20">
        <f t="shared" si="14"/>
        <v>0.53377146695397226</v>
      </c>
      <c r="DE20">
        <f t="shared" si="14"/>
        <v>0.41307098531433778</v>
      </c>
      <c r="DF20">
        <f t="shared" si="14"/>
        <v>0.39411933633715157</v>
      </c>
      <c r="DG20">
        <f t="shared" si="14"/>
        <v>0.41942339223214903</v>
      </c>
      <c r="DH20">
        <f t="shared" si="14"/>
        <v>0.43446582643872272</v>
      </c>
      <c r="DI20">
        <f t="shared" si="14"/>
        <v>0.43446582643872272</v>
      </c>
      <c r="DJ20">
        <f t="shared" si="14"/>
        <v>0.43446582643872272</v>
      </c>
      <c r="DK20">
        <f t="shared" si="14"/>
        <v>0.43446582643872272</v>
      </c>
      <c r="DL20">
        <f t="shared" si="14"/>
        <v>0.43446582643872272</v>
      </c>
      <c r="DM20">
        <f t="shared" si="14"/>
        <v>0.43446582643872272</v>
      </c>
      <c r="DN20">
        <f t="shared" si="14"/>
        <v>0.43446582643872272</v>
      </c>
      <c r="DO20">
        <f t="shared" si="14"/>
        <v>0.43446582643872272</v>
      </c>
      <c r="DP20">
        <f t="shared" si="14"/>
        <v>0.43446582643872272</v>
      </c>
      <c r="DQ20">
        <f t="shared" si="14"/>
        <v>0.43446582643872272</v>
      </c>
      <c r="DR20">
        <f t="shared" si="14"/>
        <v>0.43446582643872272</v>
      </c>
      <c r="DS20">
        <f t="shared" si="14"/>
        <v>0.43446582643872272</v>
      </c>
      <c r="DT20">
        <f t="shared" si="14"/>
        <v>0.43446582643872272</v>
      </c>
      <c r="DU20">
        <f t="shared" si="14"/>
        <v>0.43446582643872272</v>
      </c>
      <c r="DV20">
        <f t="shared" si="14"/>
        <v>0.43446582643872272</v>
      </c>
      <c r="DW20">
        <f t="shared" si="14"/>
        <v>0.43446582643872272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4635609.5999999996</v>
      </c>
      <c r="I22">
        <f t="shared" ref="I22:BT22" si="16">IF(H10&gt;0.009%,I17,0)</f>
        <v>4648509.25</v>
      </c>
      <c r="J22">
        <f t="shared" si="16"/>
        <v>4588139</v>
      </c>
      <c r="K22">
        <f t="shared" si="16"/>
        <v>4835420</v>
      </c>
      <c r="L22">
        <f t="shared" si="16"/>
        <v>4473540.5</v>
      </c>
      <c r="M22">
        <f t="shared" si="16"/>
        <v>4173033.75</v>
      </c>
      <c r="N22">
        <f t="shared" si="16"/>
        <v>5037905.6000000006</v>
      </c>
      <c r="O22">
        <f t="shared" si="16"/>
        <v>3851552.4</v>
      </c>
      <c r="P22">
        <f t="shared" si="16"/>
        <v>3827328.8000000003</v>
      </c>
      <c r="Q22">
        <f t="shared" si="16"/>
        <v>0</v>
      </c>
      <c r="R22">
        <f t="shared" si="16"/>
        <v>4168076</v>
      </c>
      <c r="S22">
        <f t="shared" si="16"/>
        <v>4320647.4000000004</v>
      </c>
      <c r="T22">
        <f t="shared" si="16"/>
        <v>4442013.9000000004</v>
      </c>
      <c r="U22">
        <f t="shared" si="16"/>
        <v>4201997</v>
      </c>
      <c r="V22">
        <f t="shared" si="16"/>
        <v>4250645</v>
      </c>
      <c r="W22">
        <f t="shared" si="16"/>
        <v>4069010.5</v>
      </c>
      <c r="X22">
        <f t="shared" si="16"/>
        <v>3839384.2</v>
      </c>
      <c r="Y22">
        <f t="shared" si="16"/>
        <v>3645120</v>
      </c>
      <c r="Z22">
        <f t="shared" si="16"/>
        <v>0</v>
      </c>
      <c r="AA22">
        <f t="shared" si="16"/>
        <v>3589265</v>
      </c>
      <c r="AB22">
        <f t="shared" si="16"/>
        <v>3260756</v>
      </c>
      <c r="AC22">
        <f t="shared" si="16"/>
        <v>0</v>
      </c>
      <c r="AD22">
        <f t="shared" si="16"/>
        <v>0</v>
      </c>
      <c r="AE22">
        <f t="shared" si="16"/>
        <v>2824437.6</v>
      </c>
      <c r="AF22">
        <f t="shared" si="16"/>
        <v>3183443.1</v>
      </c>
      <c r="AG22">
        <f t="shared" si="16"/>
        <v>3624795.9</v>
      </c>
      <c r="AH22">
        <f t="shared" si="16"/>
        <v>0</v>
      </c>
      <c r="AI22">
        <f t="shared" si="16"/>
        <v>0</v>
      </c>
      <c r="AJ22">
        <f t="shared" si="16"/>
        <v>3666720</v>
      </c>
      <c r="AK22">
        <f t="shared" si="16"/>
        <v>3790246</v>
      </c>
      <c r="AL22">
        <f t="shared" si="16"/>
        <v>3917088</v>
      </c>
      <c r="AM22">
        <f t="shared" si="16"/>
        <v>4192595.1000000006</v>
      </c>
      <c r="AN22">
        <f t="shared" si="16"/>
        <v>4376480.8500000006</v>
      </c>
      <c r="AO22">
        <f t="shared" si="16"/>
        <v>4584884.7</v>
      </c>
      <c r="AP22">
        <f t="shared" si="16"/>
        <v>4500465.95</v>
      </c>
      <c r="AQ22">
        <f t="shared" si="16"/>
        <v>4292470</v>
      </c>
      <c r="AR22">
        <f t="shared" si="16"/>
        <v>4538753</v>
      </c>
      <c r="AS22">
        <f t="shared" si="16"/>
        <v>5220933.75</v>
      </c>
      <c r="AT22">
        <f t="shared" si="16"/>
        <v>5406016</v>
      </c>
      <c r="AU22">
        <f t="shared" si="16"/>
        <v>4564524.3</v>
      </c>
      <c r="AV22">
        <f t="shared" si="16"/>
        <v>4557234.5</v>
      </c>
      <c r="AW22">
        <f t="shared" si="16"/>
        <v>4886739</v>
      </c>
      <c r="AX22">
        <f t="shared" si="16"/>
        <v>5627189.75</v>
      </c>
      <c r="AY22">
        <f t="shared" si="16"/>
        <v>6061643</v>
      </c>
      <c r="AZ22">
        <f t="shared" si="16"/>
        <v>6061643</v>
      </c>
      <c r="BA22">
        <f t="shared" si="16"/>
        <v>5897473.4000000004</v>
      </c>
      <c r="BB22">
        <f t="shared" si="16"/>
        <v>5206404</v>
      </c>
      <c r="BC22">
        <f t="shared" si="16"/>
        <v>5206551</v>
      </c>
      <c r="BD22">
        <f t="shared" si="16"/>
        <v>5580022.5</v>
      </c>
      <c r="BE22">
        <f t="shared" si="16"/>
        <v>5705840</v>
      </c>
      <c r="BF22">
        <f t="shared" si="16"/>
        <v>6303899</v>
      </c>
      <c r="BG22">
        <f t="shared" si="16"/>
        <v>6856765.9000000004</v>
      </c>
      <c r="BH22">
        <f t="shared" si="16"/>
        <v>7428851</v>
      </c>
      <c r="BI22">
        <f t="shared" si="16"/>
        <v>6980466</v>
      </c>
      <c r="BJ22">
        <f t="shared" si="16"/>
        <v>7466433.8000000007</v>
      </c>
      <c r="BK22">
        <f t="shared" si="16"/>
        <v>8710783</v>
      </c>
      <c r="BL22">
        <f t="shared" si="16"/>
        <v>8766981.5999999996</v>
      </c>
      <c r="BM22">
        <f t="shared" si="16"/>
        <v>9020774.0999999996</v>
      </c>
      <c r="BN22">
        <f t="shared" si="16"/>
        <v>9876125</v>
      </c>
      <c r="BO22">
        <f t="shared" si="16"/>
        <v>10021259.5</v>
      </c>
      <c r="BP22">
        <f t="shared" si="16"/>
        <v>9391229.75</v>
      </c>
      <c r="BQ22">
        <f t="shared" si="16"/>
        <v>8475540</v>
      </c>
      <c r="BR22">
        <f t="shared" si="16"/>
        <v>9605612</v>
      </c>
      <c r="BS22">
        <f t="shared" si="16"/>
        <v>10406460.75</v>
      </c>
      <c r="BT22">
        <f t="shared" si="16"/>
        <v>6605462</v>
      </c>
      <c r="BU22">
        <f t="shared" ref="BU22:EF22" si="17">IF(BT10&gt;0.009%,BU17,0)</f>
        <v>6922194.8000000007</v>
      </c>
      <c r="BV22">
        <f t="shared" si="17"/>
        <v>7903500</v>
      </c>
      <c r="BW22">
        <f t="shared" si="17"/>
        <v>8347331</v>
      </c>
      <c r="BX22">
        <f t="shared" si="17"/>
        <v>8117059.7999999998</v>
      </c>
      <c r="BY22">
        <f t="shared" si="17"/>
        <v>8055145.3599999994</v>
      </c>
      <c r="BZ22">
        <f t="shared" si="17"/>
        <v>7953143.3999999994</v>
      </c>
      <c r="CA22">
        <f t="shared" si="17"/>
        <v>8112496</v>
      </c>
      <c r="CB22">
        <f t="shared" si="17"/>
        <v>8315767.5999999996</v>
      </c>
      <c r="CC22">
        <f t="shared" si="17"/>
        <v>7988012.2999999998</v>
      </c>
      <c r="CD22">
        <f t="shared" si="17"/>
        <v>8567904.3000000007</v>
      </c>
      <c r="CE22">
        <f t="shared" si="17"/>
        <v>8104130.4500000002</v>
      </c>
      <c r="CF22">
        <f t="shared" si="17"/>
        <v>7624548.75</v>
      </c>
      <c r="CG22">
        <f t="shared" si="17"/>
        <v>8063095.5</v>
      </c>
      <c r="CH22">
        <f t="shared" si="17"/>
        <v>7830543.8200000003</v>
      </c>
      <c r="CI22">
        <f t="shared" si="17"/>
        <v>7449136.5</v>
      </c>
      <c r="CJ22">
        <f t="shared" si="17"/>
        <v>6400669.1999999993</v>
      </c>
      <c r="CK22">
        <f t="shared" si="17"/>
        <v>6634937.5999999996</v>
      </c>
      <c r="CL22">
        <f t="shared" si="17"/>
        <v>6409657.7999999998</v>
      </c>
      <c r="CM22">
        <f t="shared" si="17"/>
        <v>6061591.2000000002</v>
      </c>
      <c r="CN22">
        <f t="shared" si="17"/>
        <v>6326676</v>
      </c>
      <c r="CO22">
        <f t="shared" si="17"/>
        <v>5621850</v>
      </c>
      <c r="CP22">
        <f t="shared" si="17"/>
        <v>4825421.25</v>
      </c>
      <c r="CQ22">
        <f t="shared" si="17"/>
        <v>5534524.5</v>
      </c>
      <c r="CR22">
        <f t="shared" si="17"/>
        <v>5318728</v>
      </c>
      <c r="CS22">
        <f t="shared" si="17"/>
        <v>4415140.4000000004</v>
      </c>
      <c r="CT22">
        <f t="shared" si="17"/>
        <v>4352421.5</v>
      </c>
      <c r="CU22">
        <f t="shared" si="17"/>
        <v>4072862.72</v>
      </c>
      <c r="CV22">
        <f t="shared" si="17"/>
        <v>4209472</v>
      </c>
      <c r="CW22">
        <f t="shared" si="17"/>
        <v>0</v>
      </c>
      <c r="CX22">
        <f t="shared" si="17"/>
        <v>4134052</v>
      </c>
      <c r="CY22">
        <f t="shared" si="17"/>
        <v>4579802.5</v>
      </c>
      <c r="CZ22">
        <f t="shared" si="17"/>
        <v>4787895</v>
      </c>
      <c r="DA22">
        <f t="shared" si="17"/>
        <v>4708273.75</v>
      </c>
      <c r="DB22">
        <f t="shared" si="17"/>
        <v>5139200.5</v>
      </c>
      <c r="DC22">
        <f t="shared" si="17"/>
        <v>5586087.5</v>
      </c>
      <c r="DD22">
        <f t="shared" si="17"/>
        <v>5714055.8999999994</v>
      </c>
      <c r="DE22">
        <f t="shared" si="17"/>
        <v>7383718.8000000007</v>
      </c>
      <c r="DF22">
        <f t="shared" si="17"/>
        <v>7738772.7999999998</v>
      </c>
      <c r="DG22">
        <f t="shared" si="17"/>
        <v>7271888.1599999992</v>
      </c>
      <c r="DH22">
        <f t="shared" si="17"/>
        <v>7020114.8499999996</v>
      </c>
      <c r="DI22">
        <f t="shared" si="17"/>
        <v>7020114.8499999996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0.60445124628268965</v>
      </c>
      <c r="I23">
        <f t="shared" ref="I23:BT23" si="19">IF(H10&gt;0.009%,I18,0)</f>
        <v>0.60277388928504338</v>
      </c>
      <c r="J23">
        <f t="shared" si="19"/>
        <v>0.61070512467037286</v>
      </c>
      <c r="K23">
        <f t="shared" si="19"/>
        <v>0.57947396503302717</v>
      </c>
      <c r="L23">
        <f t="shared" si="19"/>
        <v>0.62634953232232948</v>
      </c>
      <c r="M23">
        <f t="shared" si="19"/>
        <v>0.67145395121714513</v>
      </c>
      <c r="N23">
        <f t="shared" si="19"/>
        <v>0.5561835060982484</v>
      </c>
      <c r="O23">
        <f t="shared" si="19"/>
        <v>0.72749886513292672</v>
      </c>
      <c r="P23">
        <f t="shared" si="19"/>
        <v>0.7321032883299704</v>
      </c>
      <c r="Q23">
        <f t="shared" si="19"/>
        <v>0</v>
      </c>
      <c r="R23">
        <f t="shared" si="19"/>
        <v>0.67225261727473296</v>
      </c>
      <c r="S23">
        <f t="shared" si="19"/>
        <v>0.68346239038158951</v>
      </c>
      <c r="T23">
        <f t="shared" si="19"/>
        <v>0.66478855457881381</v>
      </c>
      <c r="U23">
        <f t="shared" si="19"/>
        <v>0.70276109192843306</v>
      </c>
      <c r="V23">
        <f t="shared" si="19"/>
        <v>0.69471809572429599</v>
      </c>
      <c r="W23">
        <f t="shared" si="19"/>
        <v>0.72572926513706471</v>
      </c>
      <c r="X23">
        <f t="shared" si="19"/>
        <v>0.76913375848137311</v>
      </c>
      <c r="Y23">
        <f t="shared" si="19"/>
        <v>0.81012422087613023</v>
      </c>
      <c r="Z23">
        <f t="shared" si="19"/>
        <v>0</v>
      </c>
      <c r="AA23">
        <f t="shared" si="19"/>
        <v>0.82273111625917839</v>
      </c>
      <c r="AB23">
        <f t="shared" si="19"/>
        <v>0.90561820633006573</v>
      </c>
      <c r="AC23">
        <f t="shared" si="19"/>
        <v>0</v>
      </c>
      <c r="AD23">
        <f t="shared" si="19"/>
        <v>0</v>
      </c>
      <c r="AE23">
        <f t="shared" si="19"/>
        <v>1.055077301052783</v>
      </c>
      <c r="AF23">
        <f t="shared" si="19"/>
        <v>0.93609337638232015</v>
      </c>
      <c r="AG23">
        <f t="shared" si="19"/>
        <v>0.82211525344089031</v>
      </c>
      <c r="AH23">
        <f t="shared" si="19"/>
        <v>0</v>
      </c>
      <c r="AI23">
        <f t="shared" si="19"/>
        <v>0</v>
      </c>
      <c r="AJ23">
        <f t="shared" si="19"/>
        <v>0.81271545141161583</v>
      </c>
      <c r="AK23">
        <f t="shared" si="19"/>
        <v>0.78622865112185325</v>
      </c>
      <c r="AL23">
        <f t="shared" si="19"/>
        <v>0.76076922448512774</v>
      </c>
      <c r="AM23">
        <f t="shared" si="19"/>
        <v>0.7107769600742031</v>
      </c>
      <c r="AN23">
        <f t="shared" si="19"/>
        <v>0.68091238191982484</v>
      </c>
      <c r="AO23">
        <f t="shared" si="19"/>
        <v>0.64996181910528739</v>
      </c>
      <c r="AP23">
        <f t="shared" si="19"/>
        <v>0.66215365988937214</v>
      </c>
      <c r="AQ23">
        <f t="shared" si="19"/>
        <v>0.66674898135572291</v>
      </c>
      <c r="AR23">
        <f t="shared" si="19"/>
        <v>0.63056967409330267</v>
      </c>
      <c r="AS23">
        <f t="shared" si="19"/>
        <v>0.54817780440136787</v>
      </c>
      <c r="AT23">
        <f t="shared" si="19"/>
        <v>0.52941019782405374</v>
      </c>
      <c r="AU23">
        <f t="shared" si="19"/>
        <v>0.62700947829328024</v>
      </c>
      <c r="AV23">
        <f t="shared" si="19"/>
        <v>0.62801244921673438</v>
      </c>
      <c r="AW23">
        <f t="shared" si="19"/>
        <v>0.58566663781306916</v>
      </c>
      <c r="AX23">
        <f t="shared" si="19"/>
        <v>0.50860200688985124</v>
      </c>
      <c r="AY23">
        <f t="shared" si="19"/>
        <v>0.47214921762960965</v>
      </c>
      <c r="AZ23">
        <f t="shared" si="19"/>
        <v>0.47214921762960965</v>
      </c>
      <c r="BA23">
        <f t="shared" si="19"/>
        <v>0.48529256613518595</v>
      </c>
      <c r="BB23">
        <f t="shared" si="19"/>
        <v>0.5497076292965356</v>
      </c>
      <c r="BC23">
        <f t="shared" si="19"/>
        <v>0.60808008987139472</v>
      </c>
      <c r="BD23">
        <f t="shared" si="19"/>
        <v>0.56738122471728381</v>
      </c>
      <c r="BE23">
        <f t="shared" si="19"/>
        <v>0.55487009800485121</v>
      </c>
      <c r="BF23">
        <f t="shared" si="19"/>
        <v>0.50222885867936651</v>
      </c>
      <c r="BG23">
        <f t="shared" si="19"/>
        <v>0.46173371618243519</v>
      </c>
      <c r="BH23">
        <f t="shared" si="19"/>
        <v>0.42617626871234865</v>
      </c>
      <c r="BI23">
        <f t="shared" si="19"/>
        <v>0.45355138181319127</v>
      </c>
      <c r="BJ23">
        <f t="shared" si="19"/>
        <v>0.42403108161221487</v>
      </c>
      <c r="BK23">
        <f t="shared" si="19"/>
        <v>0.36345756747699948</v>
      </c>
      <c r="BL23">
        <f t="shared" si="19"/>
        <v>0.36112771127522386</v>
      </c>
      <c r="BM23">
        <f t="shared" si="19"/>
        <v>0.35096766252022654</v>
      </c>
      <c r="BN23">
        <f t="shared" si="19"/>
        <v>0.32057107418142239</v>
      </c>
      <c r="BO23">
        <f t="shared" si="19"/>
        <v>0.39765460618997045</v>
      </c>
      <c r="BP23">
        <f t="shared" si="19"/>
        <v>0.42433207429516884</v>
      </c>
      <c r="BQ23">
        <f t="shared" si="19"/>
        <v>0.47017653152483502</v>
      </c>
      <c r="BR23">
        <f t="shared" si="19"/>
        <v>0.41486164546308968</v>
      </c>
      <c r="BS23">
        <f t="shared" si="19"/>
        <v>0.38293518764292656</v>
      </c>
      <c r="BT23">
        <f t="shared" si="19"/>
        <v>0.60328861175796633</v>
      </c>
      <c r="BU23">
        <f t="shared" ref="BU23:EF23" si="20">IF(BT10&gt;0.009%,BU18,0)</f>
        <v>0.57568446354615732</v>
      </c>
      <c r="BV23">
        <f t="shared" si="20"/>
        <v>0.50420699690010751</v>
      </c>
      <c r="BW23">
        <f t="shared" si="20"/>
        <v>0.47739810485531242</v>
      </c>
      <c r="BX23">
        <f t="shared" si="20"/>
        <v>0.49094131350369008</v>
      </c>
      <c r="BY23">
        <f t="shared" si="20"/>
        <v>0.49471484646181485</v>
      </c>
      <c r="BZ23">
        <f t="shared" si="20"/>
        <v>0.50105974450303514</v>
      </c>
      <c r="CA23">
        <f t="shared" si="20"/>
        <v>0.51118669272687467</v>
      </c>
      <c r="CB23">
        <f t="shared" si="20"/>
        <v>0.49869118516491495</v>
      </c>
      <c r="CC23">
        <f t="shared" si="20"/>
        <v>0.51915293119916706</v>
      </c>
      <c r="CD23">
        <f t="shared" si="20"/>
        <v>0.48401567697248904</v>
      </c>
      <c r="CE23">
        <f t="shared" si="20"/>
        <v>0.51171436905979217</v>
      </c>
      <c r="CF23">
        <f t="shared" si="20"/>
        <v>0.54390104070093326</v>
      </c>
      <c r="CG23">
        <f t="shared" si="20"/>
        <v>0.51431860133617413</v>
      </c>
      <c r="CH23">
        <f t="shared" si="20"/>
        <v>0.52959284761399872</v>
      </c>
      <c r="CI23">
        <f t="shared" si="20"/>
        <v>0.55670882121706322</v>
      </c>
      <c r="CJ23">
        <f t="shared" si="20"/>
        <v>0.64790100385128491</v>
      </c>
      <c r="CK23">
        <f t="shared" si="20"/>
        <v>0.62502471764014789</v>
      </c>
      <c r="CL23">
        <f t="shared" si="20"/>
        <v>0.6469924182223894</v>
      </c>
      <c r="CM23">
        <f t="shared" si="20"/>
        <v>0.76448573437284917</v>
      </c>
      <c r="CN23">
        <f t="shared" si="20"/>
        <v>0.73245413547335125</v>
      </c>
      <c r="CO23">
        <f t="shared" si="20"/>
        <v>0.82428382116207299</v>
      </c>
      <c r="CP23">
        <f t="shared" si="20"/>
        <v>0.96033066543154133</v>
      </c>
      <c r="CQ23">
        <f t="shared" si="20"/>
        <v>0.83728963527038325</v>
      </c>
      <c r="CR23">
        <f t="shared" si="20"/>
        <v>0.87126094810638932</v>
      </c>
      <c r="CS23">
        <f t="shared" si="20"/>
        <v>1.0495702469620218</v>
      </c>
      <c r="CT23">
        <f t="shared" si="20"/>
        <v>1.0646946762853735</v>
      </c>
      <c r="CU23">
        <f t="shared" si="20"/>
        <v>1.1377746608655643</v>
      </c>
      <c r="CV23">
        <f t="shared" si="20"/>
        <v>1.100850653003512</v>
      </c>
      <c r="CW23">
        <f t="shared" si="20"/>
        <v>0</v>
      </c>
      <c r="CX23">
        <f t="shared" si="20"/>
        <v>1.1209341343553492</v>
      </c>
      <c r="CY23">
        <f t="shared" si="20"/>
        <v>1.0203496766509037</v>
      </c>
      <c r="CZ23">
        <f t="shared" si="20"/>
        <v>0.97600302429355701</v>
      </c>
      <c r="DA23">
        <f t="shared" si="20"/>
        <v>0.99250813527994208</v>
      </c>
      <c r="DB23">
        <f t="shared" si="20"/>
        <v>0.90928540343969844</v>
      </c>
      <c r="DC23">
        <f t="shared" si="20"/>
        <v>0.83654257116452257</v>
      </c>
      <c r="DD23">
        <f t="shared" si="20"/>
        <v>0.81780789018882372</v>
      </c>
      <c r="DE23">
        <f t="shared" si="20"/>
        <v>0.63287892274554114</v>
      </c>
      <c r="DF23">
        <f t="shared" si="20"/>
        <v>0.60384251105033093</v>
      </c>
      <c r="DG23">
        <f t="shared" si="20"/>
        <v>0.64261164324617448</v>
      </c>
      <c r="DH23">
        <f t="shared" si="20"/>
        <v>0.66565862522890207</v>
      </c>
      <c r="DI23">
        <f t="shared" si="20"/>
        <v>0.66565862522890207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1.0815701353243117</v>
      </c>
      <c r="I24">
        <f t="shared" ref="I24:BT24" si="22">IF(H10&gt;0.009%,I19,0)</f>
        <v>1.0845798530097994</v>
      </c>
      <c r="J24">
        <f t="shared" si="22"/>
        <v>1.0704944003733083</v>
      </c>
      <c r="K24">
        <f t="shared" si="22"/>
        <v>1.1281894540363975</v>
      </c>
      <c r="L24">
        <f t="shared" si="22"/>
        <v>1.0437565328978069</v>
      </c>
      <c r="M24">
        <f t="shared" si="22"/>
        <v>0.97364296546896878</v>
      </c>
      <c r="N24">
        <f t="shared" si="22"/>
        <v>1.1754329444703688</v>
      </c>
      <c r="O24">
        <f t="shared" si="22"/>
        <v>0.89863565095660292</v>
      </c>
      <c r="P24">
        <f t="shared" si="22"/>
        <v>0.89298385440970607</v>
      </c>
      <c r="Q24">
        <f t="shared" si="22"/>
        <v>0</v>
      </c>
      <c r="R24">
        <f t="shared" si="22"/>
        <v>0.97248623425104996</v>
      </c>
      <c r="S24">
        <f t="shared" si="22"/>
        <v>0.8302550730207533</v>
      </c>
      <c r="T24">
        <f t="shared" si="22"/>
        <v>0.85357684473481943</v>
      </c>
      <c r="U24">
        <f t="shared" si="22"/>
        <v>0.80745522674865489</v>
      </c>
      <c r="V24">
        <f t="shared" si="22"/>
        <v>0.81680342044581089</v>
      </c>
      <c r="W24">
        <f t="shared" si="22"/>
        <v>0.78190055726364338</v>
      </c>
      <c r="X24">
        <f t="shared" si="22"/>
        <v>0.73777559569561879</v>
      </c>
      <c r="Y24">
        <f t="shared" si="22"/>
        <v>0.70044581091468106</v>
      </c>
      <c r="Z24">
        <f t="shared" si="22"/>
        <v>0</v>
      </c>
      <c r="AA24">
        <f t="shared" si="22"/>
        <v>0.68971272098385861</v>
      </c>
      <c r="AB24">
        <f t="shared" si="22"/>
        <v>0.626586471944658</v>
      </c>
      <c r="AC24">
        <f t="shared" si="22"/>
        <v>0</v>
      </c>
      <c r="AD24">
        <f t="shared" si="22"/>
        <v>0</v>
      </c>
      <c r="AE24">
        <f t="shared" si="22"/>
        <v>0.54928774795799307</v>
      </c>
      <c r="AF24">
        <f t="shared" si="22"/>
        <v>0.61910600933488913</v>
      </c>
      <c r="AG24">
        <f t="shared" si="22"/>
        <v>0.70493891481913651</v>
      </c>
      <c r="AH24">
        <f t="shared" si="22"/>
        <v>0</v>
      </c>
      <c r="AI24">
        <f t="shared" si="22"/>
        <v>0</v>
      </c>
      <c r="AJ24">
        <f t="shared" si="22"/>
        <v>0.71309218203033842</v>
      </c>
      <c r="AK24">
        <f t="shared" si="22"/>
        <v>0.73711513029949438</v>
      </c>
      <c r="AL24">
        <f t="shared" si="22"/>
        <v>0.76178296382730459</v>
      </c>
      <c r="AM24">
        <f t="shared" si="22"/>
        <v>0.81536271878646449</v>
      </c>
      <c r="AN24">
        <f t="shared" si="22"/>
        <v>0.85112424154025679</v>
      </c>
      <c r="AO24">
        <f t="shared" si="22"/>
        <v>0.89165396732788804</v>
      </c>
      <c r="AP24">
        <f t="shared" si="22"/>
        <v>0.87523647413457806</v>
      </c>
      <c r="AQ24">
        <f t="shared" si="22"/>
        <v>0.74925292372141739</v>
      </c>
      <c r="AR24">
        <f t="shared" si="22"/>
        <v>0.79224175248734507</v>
      </c>
      <c r="AS24">
        <f t="shared" si="22"/>
        <v>0.91131676557863506</v>
      </c>
      <c r="AT24">
        <f t="shared" si="22"/>
        <v>0.94362297085006108</v>
      </c>
      <c r="AU24">
        <f t="shared" si="22"/>
        <v>0.79674014662244719</v>
      </c>
      <c r="AV24">
        <f t="shared" si="22"/>
        <v>0.79546770815150991</v>
      </c>
      <c r="AW24">
        <f t="shared" si="22"/>
        <v>0.8529828940478269</v>
      </c>
      <c r="AX24">
        <f t="shared" si="22"/>
        <v>0.98222896666084836</v>
      </c>
      <c r="AY24">
        <f t="shared" si="22"/>
        <v>1.0580630127421888</v>
      </c>
      <c r="AZ24">
        <f t="shared" si="22"/>
        <v>1.0580630127421888</v>
      </c>
      <c r="BA24">
        <f t="shared" si="22"/>
        <v>1.0294071216617211</v>
      </c>
      <c r="BB24">
        <f t="shared" si="22"/>
        <v>0.90878058998079947</v>
      </c>
      <c r="BC24">
        <f t="shared" si="22"/>
        <v>0.777445274003285</v>
      </c>
      <c r="BD24">
        <f t="shared" si="22"/>
        <v>0.83321225922054654</v>
      </c>
      <c r="BE24">
        <f t="shared" si="22"/>
        <v>0.85199940271763475</v>
      </c>
      <c r="BF24">
        <f t="shared" si="22"/>
        <v>0.94130192623562792</v>
      </c>
      <c r="BG24">
        <f t="shared" si="22"/>
        <v>1.0238563386591011</v>
      </c>
      <c r="BH24">
        <f t="shared" si="22"/>
        <v>1.1092804240704792</v>
      </c>
      <c r="BI24">
        <f t="shared" si="22"/>
        <v>1.0423273107361506</v>
      </c>
      <c r="BJ24">
        <f t="shared" si="22"/>
        <v>1.1148923099895476</v>
      </c>
      <c r="BK24">
        <f t="shared" si="22"/>
        <v>1.3006992683291025</v>
      </c>
      <c r="BL24">
        <f t="shared" si="22"/>
        <v>1.3090908765118709</v>
      </c>
      <c r="BM24">
        <f t="shared" si="22"/>
        <v>1.3469873226817977</v>
      </c>
      <c r="BN24">
        <f t="shared" si="22"/>
        <v>1.4747088248469464</v>
      </c>
      <c r="BO24">
        <f t="shared" si="22"/>
        <v>1.2416379011274934</v>
      </c>
      <c r="BP24">
        <f t="shared" si="22"/>
        <v>1.1635769731136167</v>
      </c>
      <c r="BQ24">
        <f t="shared" si="22"/>
        <v>1.0501226613802503</v>
      </c>
      <c r="BR24">
        <f t="shared" si="22"/>
        <v>1.1901390162309504</v>
      </c>
      <c r="BS24">
        <f t="shared" si="22"/>
        <v>1.2893644839549003</v>
      </c>
      <c r="BT24">
        <f t="shared" si="22"/>
        <v>0.81841927889976462</v>
      </c>
      <c r="BU24">
        <f t="shared" ref="BU24:EF24" si="23">IF(BT10&gt;0.009%,BU19,0)</f>
        <v>0.85766259447404292</v>
      </c>
      <c r="BV24">
        <f t="shared" si="23"/>
        <v>0.97924668566472561</v>
      </c>
      <c r="BW24">
        <f t="shared" si="23"/>
        <v>1.0342375170363027</v>
      </c>
      <c r="BX24">
        <f t="shared" si="23"/>
        <v>1.0057068269111633</v>
      </c>
      <c r="BY24">
        <f t="shared" si="23"/>
        <v>0.99803560401437241</v>
      </c>
      <c r="BZ24">
        <f t="shared" si="23"/>
        <v>0.98539752199231812</v>
      </c>
      <c r="CA24">
        <f t="shared" si="23"/>
        <v>0.79659230164964645</v>
      </c>
      <c r="CB24">
        <f t="shared" si="23"/>
        <v>0.81655219952867242</v>
      </c>
      <c r="CC24">
        <f t="shared" si="23"/>
        <v>0.78436884328358203</v>
      </c>
      <c r="CD24">
        <f t="shared" si="23"/>
        <v>0.84131032010997653</v>
      </c>
      <c r="CE24">
        <f t="shared" si="23"/>
        <v>0.7957708611547526</v>
      </c>
      <c r="CF24">
        <f t="shared" si="23"/>
        <v>0.74867917812254514</v>
      </c>
      <c r="CG24">
        <f t="shared" si="23"/>
        <v>0.79174150628436768</v>
      </c>
      <c r="CH24">
        <f t="shared" si="23"/>
        <v>0.76890650235663793</v>
      </c>
      <c r="CI24">
        <f t="shared" si="23"/>
        <v>0.73145488020424199</v>
      </c>
      <c r="CJ24">
        <f t="shared" si="23"/>
        <v>0.62850247446975638</v>
      </c>
      <c r="CK24">
        <f t="shared" si="23"/>
        <v>0.65150604870384909</v>
      </c>
      <c r="CL24">
        <f t="shared" si="23"/>
        <v>0.62938509426551448</v>
      </c>
      <c r="CM24">
        <f t="shared" si="23"/>
        <v>0.63181063164477802</v>
      </c>
      <c r="CN24">
        <f t="shared" si="23"/>
        <v>0.65944090056285176</v>
      </c>
      <c r="CO24">
        <f t="shared" si="23"/>
        <v>0.58597560975609753</v>
      </c>
      <c r="CP24">
        <f t="shared" si="23"/>
        <v>0.50296239837398371</v>
      </c>
      <c r="CQ24">
        <f t="shared" si="23"/>
        <v>0.57687351469668546</v>
      </c>
      <c r="CR24">
        <f t="shared" si="23"/>
        <v>0.55438065457577657</v>
      </c>
      <c r="CS24">
        <f t="shared" si="23"/>
        <v>0.46019808213466756</v>
      </c>
      <c r="CT24">
        <f t="shared" si="23"/>
        <v>0.45366077756931417</v>
      </c>
      <c r="CU24">
        <f t="shared" si="23"/>
        <v>0.42452185949551807</v>
      </c>
      <c r="CV24">
        <f t="shared" si="23"/>
        <v>0.43876089222430686</v>
      </c>
      <c r="CW24">
        <f t="shared" si="23"/>
        <v>0</v>
      </c>
      <c r="CX24">
        <f t="shared" si="23"/>
        <v>0.43089972899728995</v>
      </c>
      <c r="CY24">
        <f t="shared" si="23"/>
        <v>0.54658103592314122</v>
      </c>
      <c r="CZ24">
        <f t="shared" si="23"/>
        <v>0.5714160401002506</v>
      </c>
      <c r="DA24">
        <f t="shared" si="23"/>
        <v>0.56191356367108247</v>
      </c>
      <c r="DB24">
        <f t="shared" si="23"/>
        <v>0.61334294068504591</v>
      </c>
      <c r="DC24">
        <f t="shared" si="23"/>
        <v>0.66667710944026737</v>
      </c>
      <c r="DD24">
        <f t="shared" si="23"/>
        <v>0.68194962406015036</v>
      </c>
      <c r="DE24">
        <f t="shared" si="23"/>
        <v>0.88121718582169717</v>
      </c>
      <c r="DF24">
        <f t="shared" si="23"/>
        <v>0.92359145482754501</v>
      </c>
      <c r="DG24">
        <f t="shared" si="23"/>
        <v>0.86787064804869307</v>
      </c>
      <c r="DH24">
        <f t="shared" si="23"/>
        <v>0.837822514619883</v>
      </c>
      <c r="DI24">
        <f t="shared" si="23"/>
        <v>0.837822514619883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0.75373042630682274</v>
      </c>
      <c r="I25">
        <f t="shared" ref="I25:BT25" si="25">IF(H10&gt;0.009%,I20,0)</f>
        <v>0.751638818401835</v>
      </c>
      <c r="J25">
        <f t="shared" si="25"/>
        <v>0.76152880285449065</v>
      </c>
      <c r="K25">
        <f t="shared" si="25"/>
        <v>0.72258459451298962</v>
      </c>
      <c r="L25">
        <f t="shared" si="25"/>
        <v>0.78103685436624526</v>
      </c>
      <c r="M25">
        <f t="shared" si="25"/>
        <v>0.83728055158911663</v>
      </c>
      <c r="N25">
        <f t="shared" si="25"/>
        <v>0.69354217355720194</v>
      </c>
      <c r="O25">
        <f t="shared" si="25"/>
        <v>0.90716667907724691</v>
      </c>
      <c r="P25">
        <f t="shared" si="25"/>
        <v>0.91290824033722939</v>
      </c>
      <c r="Q25">
        <f t="shared" si="25"/>
        <v>0</v>
      </c>
      <c r="R25">
        <f t="shared" si="25"/>
        <v>0.83827646136970635</v>
      </c>
      <c r="S25">
        <f t="shared" si="25"/>
        <v>0.73877817477075303</v>
      </c>
      <c r="T25">
        <f t="shared" si="25"/>
        <v>0.71859297873876526</v>
      </c>
      <c r="U25">
        <f t="shared" si="25"/>
        <v>0.75963880983256293</v>
      </c>
      <c r="V25">
        <f t="shared" si="25"/>
        <v>0.75094485660411536</v>
      </c>
      <c r="W25">
        <f t="shared" si="25"/>
        <v>0.78446590393413829</v>
      </c>
      <c r="X25">
        <f t="shared" si="25"/>
        <v>0.83138332444041407</v>
      </c>
      <c r="Y25">
        <f t="shared" si="25"/>
        <v>0.87569133526468268</v>
      </c>
      <c r="Z25">
        <f t="shared" si="25"/>
        <v>0</v>
      </c>
      <c r="AA25">
        <f t="shared" si="25"/>
        <v>0.88931856522157038</v>
      </c>
      <c r="AB25">
        <f t="shared" si="25"/>
        <v>0.97891409231478832</v>
      </c>
      <c r="AC25">
        <f t="shared" si="25"/>
        <v>0</v>
      </c>
      <c r="AD25">
        <f t="shared" si="25"/>
        <v>0</v>
      </c>
      <c r="AE25">
        <f t="shared" si="25"/>
        <v>1.0398530312724912</v>
      </c>
      <c r="AF25">
        <f t="shared" si="25"/>
        <v>0.92258598873653497</v>
      </c>
      <c r="AG25">
        <f t="shared" si="25"/>
        <v>0.81025251656238084</v>
      </c>
      <c r="AH25">
        <f t="shared" si="25"/>
        <v>0</v>
      </c>
      <c r="AI25">
        <f t="shared" si="25"/>
        <v>0</v>
      </c>
      <c r="AJ25">
        <f t="shared" si="25"/>
        <v>0.80098834926037443</v>
      </c>
      <c r="AK25">
        <f t="shared" si="25"/>
        <v>0.77488374105532987</v>
      </c>
      <c r="AL25">
        <f t="shared" si="25"/>
        <v>0.74979168198416779</v>
      </c>
      <c r="AM25">
        <f t="shared" si="25"/>
        <v>0.70052078246239413</v>
      </c>
      <c r="AN25">
        <f t="shared" si="25"/>
        <v>0.6710871361404448</v>
      </c>
      <c r="AO25">
        <f t="shared" si="25"/>
        <v>0.64058317540678833</v>
      </c>
      <c r="AP25">
        <f t="shared" si="25"/>
        <v>0.65259909365606905</v>
      </c>
      <c r="AQ25">
        <f t="shared" si="25"/>
        <v>0.80326711660186323</v>
      </c>
      <c r="AR25">
        <f t="shared" si="25"/>
        <v>0.75968002665049184</v>
      </c>
      <c r="AS25">
        <f t="shared" si="25"/>
        <v>0.66041826330395403</v>
      </c>
      <c r="AT25">
        <f t="shared" si="25"/>
        <v>0.63780795321360495</v>
      </c>
      <c r="AU25">
        <f t="shared" si="25"/>
        <v>0.75539087391866888</v>
      </c>
      <c r="AV25">
        <f t="shared" si="25"/>
        <v>0.75659920506614264</v>
      </c>
      <c r="AW25">
        <f t="shared" si="25"/>
        <v>0.7055830074002315</v>
      </c>
      <c r="AX25">
        <f t="shared" si="25"/>
        <v>0.61273924519783607</v>
      </c>
      <c r="AY25">
        <f t="shared" si="25"/>
        <v>0.56882267728403013</v>
      </c>
      <c r="AZ25">
        <f t="shared" si="25"/>
        <v>0.56882267728403013</v>
      </c>
      <c r="BA25">
        <f t="shared" si="25"/>
        <v>0.58465715165413035</v>
      </c>
      <c r="BB25">
        <f t="shared" si="25"/>
        <v>0.66226132278632244</v>
      </c>
      <c r="BC25">
        <f t="shared" si="25"/>
        <v>0.68740323488620392</v>
      </c>
      <c r="BD25">
        <f t="shared" si="25"/>
        <v>0.64139526319114304</v>
      </c>
      <c r="BE25">
        <f t="shared" si="25"/>
        <v>0.62725207857212961</v>
      </c>
      <c r="BF25">
        <f t="shared" si="25"/>
        <v>0.56774386772376906</v>
      </c>
      <c r="BG25">
        <f t="shared" si="25"/>
        <v>0.52196619400408573</v>
      </c>
      <c r="BH25">
        <f t="shared" si="25"/>
        <v>0.48177033029737709</v>
      </c>
      <c r="BI25">
        <f t="shared" si="25"/>
        <v>0.51271648626323796</v>
      </c>
      <c r="BJ25">
        <f t="shared" si="25"/>
        <v>0.47934530672461056</v>
      </c>
      <c r="BK25">
        <f t="shared" si="25"/>
        <v>0.41087006759323474</v>
      </c>
      <c r="BL25">
        <f t="shared" si="25"/>
        <v>0.40823628510866272</v>
      </c>
      <c r="BM25">
        <f t="shared" si="25"/>
        <v>0.39675087307640261</v>
      </c>
      <c r="BN25">
        <f t="shared" si="25"/>
        <v>0.36238909491323773</v>
      </c>
      <c r="BO25">
        <f t="shared" si="25"/>
        <v>0.48616643446864138</v>
      </c>
      <c r="BP25">
        <f t="shared" si="25"/>
        <v>0.51878189861130808</v>
      </c>
      <c r="BQ25">
        <f t="shared" si="25"/>
        <v>0.57483063026072678</v>
      </c>
      <c r="BR25">
        <f t="shared" si="25"/>
        <v>0.50720349728887659</v>
      </c>
      <c r="BS25">
        <f t="shared" si="25"/>
        <v>0.46817069866909361</v>
      </c>
      <c r="BT25">
        <f t="shared" si="25"/>
        <v>0.73757142195352876</v>
      </c>
      <c r="BU25">
        <f t="shared" ref="BU25:EF25" si="26">IF(BT10&gt;0.009%,BU20,0)</f>
        <v>0.70382301289758553</v>
      </c>
      <c r="BV25">
        <f t="shared" si="26"/>
        <v>0.6164357563104953</v>
      </c>
      <c r="BW25">
        <f t="shared" si="26"/>
        <v>0.58365961527103694</v>
      </c>
      <c r="BX25">
        <f t="shared" si="26"/>
        <v>0.60021733485319406</v>
      </c>
      <c r="BY25">
        <f t="shared" si="26"/>
        <v>0.60483079848480847</v>
      </c>
      <c r="BZ25">
        <f t="shared" si="26"/>
        <v>0.61258797370609464</v>
      </c>
      <c r="CA25">
        <f t="shared" si="26"/>
        <v>0.4212020566789802</v>
      </c>
      <c r="CB25">
        <f t="shared" si="26"/>
        <v>0.4109061441303386</v>
      </c>
      <c r="CC25">
        <f t="shared" si="26"/>
        <v>0.42776599129673348</v>
      </c>
      <c r="CD25">
        <f t="shared" si="26"/>
        <v>0.39881397834940802</v>
      </c>
      <c r="CE25">
        <f t="shared" si="26"/>
        <v>0.4216368456902122</v>
      </c>
      <c r="CF25">
        <f t="shared" si="26"/>
        <v>0.44815766965881093</v>
      </c>
      <c r="CG25">
        <f t="shared" si="26"/>
        <v>0.42378265270453513</v>
      </c>
      <c r="CH25">
        <f t="shared" si="26"/>
        <v>0.43636816018737251</v>
      </c>
      <c r="CI25">
        <f t="shared" si="26"/>
        <v>0.45871088548316974</v>
      </c>
      <c r="CJ25">
        <f t="shared" si="26"/>
        <v>0.53385042926449011</v>
      </c>
      <c r="CK25">
        <f t="shared" si="26"/>
        <v>0.51500107551878105</v>
      </c>
      <c r="CL25">
        <f t="shared" si="26"/>
        <v>0.53310178275039899</v>
      </c>
      <c r="CM25">
        <f t="shared" si="26"/>
        <v>0.53038878636355413</v>
      </c>
      <c r="CN25">
        <f t="shared" si="26"/>
        <v>0.50816574137825299</v>
      </c>
      <c r="CO25">
        <f t="shared" si="26"/>
        <v>0.57187580600691945</v>
      </c>
      <c r="CP25">
        <f t="shared" si="26"/>
        <v>0.66626307495951775</v>
      </c>
      <c r="CQ25">
        <f t="shared" si="26"/>
        <v>0.58089904561810146</v>
      </c>
      <c r="CR25">
        <f t="shared" si="26"/>
        <v>0.60446783516660374</v>
      </c>
      <c r="CS25">
        <f t="shared" si="26"/>
        <v>0.72817616400148899</v>
      </c>
      <c r="CT25">
        <f t="shared" si="26"/>
        <v>0.73866926721136728</v>
      </c>
      <c r="CU25">
        <f t="shared" si="26"/>
        <v>0.78937106920215561</v>
      </c>
      <c r="CV25">
        <f t="shared" si="26"/>
        <v>0.76375374393748197</v>
      </c>
      <c r="CW25">
        <f t="shared" si="26"/>
        <v>0</v>
      </c>
      <c r="CX25">
        <f t="shared" si="26"/>
        <v>0.77768736339068789</v>
      </c>
      <c r="CY25">
        <f t="shared" si="26"/>
        <v>0.6659675826632262</v>
      </c>
      <c r="CZ25">
        <f t="shared" si="26"/>
        <v>0.6370231594468968</v>
      </c>
      <c r="DA25">
        <f t="shared" si="26"/>
        <v>0.64779580838943362</v>
      </c>
      <c r="DB25">
        <f t="shared" si="26"/>
        <v>0.59347752631951212</v>
      </c>
      <c r="DC25">
        <f t="shared" si="26"/>
        <v>0.54599932421395114</v>
      </c>
      <c r="DD25">
        <f t="shared" si="26"/>
        <v>0.53377146695397226</v>
      </c>
      <c r="DE25">
        <f t="shared" si="26"/>
        <v>0.41307098531433778</v>
      </c>
      <c r="DF25">
        <f t="shared" si="26"/>
        <v>0.39411933633715157</v>
      </c>
      <c r="DG25">
        <f t="shared" si="26"/>
        <v>0.41942339223214903</v>
      </c>
      <c r="DH25">
        <f t="shared" si="26"/>
        <v>0.43446582643872272</v>
      </c>
      <c r="DI25">
        <f t="shared" si="26"/>
        <v>0.43446582643872272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2.3999388999999999E-2</v>
      </c>
      <c r="I26">
        <f t="shared" ref="I26:BT26" si="28">IF(H10&gt;0.009%,I11,0)</f>
        <v>2.6042679999999999E-3</v>
      </c>
      <c r="J26">
        <f t="shared" si="28"/>
        <v>-1.2986028E-2</v>
      </c>
      <c r="K26">
        <f t="shared" si="28"/>
        <v>5.2630547999999999E-2</v>
      </c>
      <c r="L26">
        <f t="shared" si="28"/>
        <v>-6.4000183000000002E-2</v>
      </c>
      <c r="M26">
        <f t="shared" si="28"/>
        <v>-6.7567008999999997E-2</v>
      </c>
      <c r="N26">
        <f t="shared" si="28"/>
        <v>0.20579645899999999</v>
      </c>
      <c r="O26">
        <f t="shared" si="28"/>
        <v>-7.3425903000000001E-2</v>
      </c>
      <c r="P26">
        <f t="shared" si="28"/>
        <v>-6.2894559999999997E-3</v>
      </c>
      <c r="Q26">
        <f t="shared" si="28"/>
        <v>0</v>
      </c>
      <c r="R26">
        <f t="shared" si="28"/>
        <v>8.5469186000000003E-2</v>
      </c>
      <c r="S26">
        <f t="shared" si="28"/>
        <v>3.4883751999999997E-2</v>
      </c>
      <c r="T26">
        <f t="shared" si="28"/>
        <v>2.8089484000000001E-2</v>
      </c>
      <c r="U26">
        <f t="shared" si="28"/>
        <v>-5.4644045000000002E-2</v>
      </c>
      <c r="V26">
        <f t="shared" si="28"/>
        <v>1.1560259E-2</v>
      </c>
      <c r="W26">
        <f t="shared" si="28"/>
        <v>-4.2855875000000002E-2</v>
      </c>
      <c r="X26">
        <f t="shared" si="28"/>
        <v>-4.4327520000000002E-2</v>
      </c>
      <c r="Y26">
        <f t="shared" si="28"/>
        <v>-5.0632314999999997E-2</v>
      </c>
      <c r="Z26">
        <f t="shared" si="28"/>
        <v>0</v>
      </c>
      <c r="AA26">
        <f t="shared" si="28"/>
        <v>-1.6667492999999999E-2</v>
      </c>
      <c r="AB26">
        <f t="shared" si="28"/>
        <v>-9.1524843999999994E-2</v>
      </c>
      <c r="AC26">
        <f t="shared" si="28"/>
        <v>0</v>
      </c>
      <c r="AD26">
        <f t="shared" si="28"/>
        <v>0</v>
      </c>
      <c r="AE26">
        <f t="shared" si="28"/>
        <v>-3.3331999000000001E-2</v>
      </c>
      <c r="AF26">
        <f t="shared" si="28"/>
        <v>0.125000471</v>
      </c>
      <c r="AG26">
        <f t="shared" si="28"/>
        <v>0.13793028399999999</v>
      </c>
      <c r="AH26">
        <f t="shared" si="28"/>
        <v>0</v>
      </c>
      <c r="AI26">
        <f t="shared" si="28"/>
        <v>0</v>
      </c>
      <c r="AJ26">
        <f t="shared" si="28"/>
        <v>1.6667443000000001E-2</v>
      </c>
      <c r="AK26">
        <f t="shared" si="28"/>
        <v>3.3332664999999997E-2</v>
      </c>
      <c r="AL26">
        <f t="shared" si="28"/>
        <v>3.2258824999999998E-2</v>
      </c>
      <c r="AM26">
        <f t="shared" si="28"/>
        <v>6.8749421000000005E-2</v>
      </c>
      <c r="AN26">
        <f t="shared" si="28"/>
        <v>4.3858789000000002E-2</v>
      </c>
      <c r="AO26">
        <f t="shared" si="28"/>
        <v>4.7620079000000003E-2</v>
      </c>
      <c r="AP26">
        <f t="shared" si="28"/>
        <v>6.0731400000000003E-3</v>
      </c>
      <c r="AQ26">
        <f t="shared" si="28"/>
        <v>-4.6320785000000003E-2</v>
      </c>
      <c r="AR26">
        <f t="shared" si="28"/>
        <v>5.7141899000000003E-2</v>
      </c>
      <c r="AS26">
        <f t="shared" si="28"/>
        <v>0.14864969</v>
      </c>
      <c r="AT26">
        <f t="shared" si="28"/>
        <v>3.5293525999999999E-2</v>
      </c>
      <c r="AU26">
        <f t="shared" si="28"/>
        <v>-1.6287933000000001E-2</v>
      </c>
      <c r="AV26">
        <f t="shared" si="28"/>
        <v>-2.6947289999999999E-3</v>
      </c>
      <c r="AW26">
        <f t="shared" si="28"/>
        <v>7.0269735E-2</v>
      </c>
      <c r="AX26">
        <f t="shared" si="28"/>
        <v>0.14898988499999999</v>
      </c>
      <c r="AY26">
        <f t="shared" si="28"/>
        <v>7.6923138000000002E-2</v>
      </c>
      <c r="AZ26">
        <f t="shared" si="28"/>
        <v>0</v>
      </c>
      <c r="BA26">
        <f t="shared" si="28"/>
        <v>-2.8572183000000001E-2</v>
      </c>
      <c r="BB26">
        <f t="shared" si="28"/>
        <v>-8.6203799999999997E-2</v>
      </c>
      <c r="BC26">
        <f t="shared" si="28"/>
        <v>0</v>
      </c>
      <c r="BD26">
        <f t="shared" si="28"/>
        <v>7.1428334999999996E-2</v>
      </c>
      <c r="BE26">
        <f t="shared" si="28"/>
        <v>2.2222154000000001E-2</v>
      </c>
      <c r="BF26">
        <f t="shared" si="28"/>
        <v>0.10434811500000001</v>
      </c>
      <c r="BG26">
        <f t="shared" si="28"/>
        <v>-1.8153413E-2</v>
      </c>
      <c r="BH26">
        <f t="shared" si="28"/>
        <v>7.9430043000000006E-2</v>
      </c>
      <c r="BI26">
        <f t="shared" si="28"/>
        <v>-6.0377658000000001E-2</v>
      </c>
      <c r="BJ26">
        <f t="shared" si="28"/>
        <v>6.8273323999999996E-2</v>
      </c>
      <c r="BK26">
        <f t="shared" si="28"/>
        <v>0.16541420900000001</v>
      </c>
      <c r="BL26">
        <f t="shared" si="28"/>
        <v>6.4514350000000002E-3</v>
      </c>
      <c r="BM26">
        <f t="shared" si="28"/>
        <v>2.8845912000000001E-2</v>
      </c>
      <c r="BN26">
        <f t="shared" si="28"/>
        <v>0.12880581699999999</v>
      </c>
      <c r="BO26">
        <f t="shared" si="28"/>
        <v>1.4285768000000001E-2</v>
      </c>
      <c r="BP26">
        <f t="shared" si="28"/>
        <v>-6.3380284999999995E-2</v>
      </c>
      <c r="BQ26">
        <f t="shared" si="28"/>
        <v>-9.7744476999999996E-2</v>
      </c>
      <c r="BR26">
        <f t="shared" si="28"/>
        <v>0.13333329699999999</v>
      </c>
      <c r="BS26">
        <f t="shared" si="28"/>
        <v>8.0882423999999994E-2</v>
      </c>
      <c r="BT26">
        <f t="shared" si="28"/>
        <v>-0.189364479</v>
      </c>
      <c r="BU26">
        <f t="shared" ref="BU26:EF26" si="29">IF(BT10&gt;0.009%,BU11,0)</f>
        <v>4.7825819999999998E-2</v>
      </c>
      <c r="BV26">
        <f t="shared" si="29"/>
        <v>0.14107962299999999</v>
      </c>
      <c r="BW26">
        <f t="shared" si="29"/>
        <v>5.4545420999999997E-2</v>
      </c>
      <c r="BX26">
        <f t="shared" si="29"/>
        <v>-2.7586600999999999E-2</v>
      </c>
      <c r="BY26">
        <f t="shared" si="29"/>
        <v>-1.1347865E-2</v>
      </c>
      <c r="BZ26">
        <f t="shared" si="29"/>
        <v>3.3989090999999999E-2</v>
      </c>
      <c r="CA26">
        <f t="shared" si="29"/>
        <v>2.0036578999999999E-2</v>
      </c>
      <c r="CB26">
        <f t="shared" si="29"/>
        <v>2.4999945999999999E-2</v>
      </c>
      <c r="CC26">
        <f t="shared" si="29"/>
        <v>-4.0069904000000003E-2</v>
      </c>
      <c r="CD26">
        <f t="shared" si="29"/>
        <v>7.2595270000000003E-2</v>
      </c>
      <c r="CE26">
        <f t="shared" si="29"/>
        <v>-5.414559E-2</v>
      </c>
      <c r="CF26">
        <f t="shared" si="29"/>
        <v>-4.5701829999999999E-2</v>
      </c>
      <c r="CG26">
        <f t="shared" si="29"/>
        <v>5.7143078E-2</v>
      </c>
      <c r="CH26">
        <f t="shared" si="29"/>
        <v>-2.9549961E-2</v>
      </c>
      <c r="CI26">
        <f t="shared" si="29"/>
        <v>2.2350168E-2</v>
      </c>
      <c r="CJ26">
        <f t="shared" si="29"/>
        <v>-0.141176827</v>
      </c>
      <c r="CK26">
        <f t="shared" si="29"/>
        <v>3.6529508000000002E-2</v>
      </c>
      <c r="CL26">
        <f t="shared" si="29"/>
        <v>-3.9647943999999997E-2</v>
      </c>
      <c r="CM26">
        <f t="shared" si="29"/>
        <v>-5.5045388000000001E-2</v>
      </c>
      <c r="CN26">
        <f t="shared" si="29"/>
        <v>4.3689719000000002E-2</v>
      </c>
      <c r="CO26">
        <f t="shared" si="29"/>
        <v>-0.104830179</v>
      </c>
      <c r="CP26">
        <f t="shared" si="29"/>
        <v>-0.141667083</v>
      </c>
      <c r="CQ26">
        <f t="shared" si="29"/>
        <v>0.14563172399999999</v>
      </c>
      <c r="CR26">
        <f t="shared" si="29"/>
        <v>-2.9476631999999999E-2</v>
      </c>
      <c r="CS26">
        <f t="shared" si="29"/>
        <v>-0.17014938700000001</v>
      </c>
      <c r="CT26">
        <f t="shared" si="29"/>
        <v>-1.4388108E-2</v>
      </c>
      <c r="CU26">
        <f t="shared" si="29"/>
        <v>-6.4234058999999996E-2</v>
      </c>
      <c r="CV26">
        <f t="shared" si="29"/>
        <v>3.3541440999999998E-2</v>
      </c>
      <c r="CW26">
        <f t="shared" si="29"/>
        <v>0</v>
      </c>
      <c r="CX26">
        <f t="shared" si="29"/>
        <v>-2.2556921000000001E-2</v>
      </c>
      <c r="CY26">
        <f t="shared" si="29"/>
        <v>0.10384671099999999</v>
      </c>
      <c r="CZ26">
        <f t="shared" si="29"/>
        <v>4.5295477000000001E-2</v>
      </c>
      <c r="DA26">
        <f t="shared" si="29"/>
        <v>-1.6666061999999999E-2</v>
      </c>
      <c r="DB26">
        <f t="shared" si="29"/>
        <v>9.1524507000000005E-2</v>
      </c>
      <c r="DC26">
        <f t="shared" si="29"/>
        <v>8.6957392999999994E-2</v>
      </c>
      <c r="DD26">
        <f t="shared" si="29"/>
        <v>2.2856530999999999E-2</v>
      </c>
      <c r="DE26">
        <f t="shared" si="29"/>
        <v>0.29162064100000001</v>
      </c>
      <c r="DF26">
        <f t="shared" si="29"/>
        <v>4.6711996999999998E-2</v>
      </c>
      <c r="DG26">
        <f t="shared" si="29"/>
        <v>-6.0330061999999997E-2</v>
      </c>
      <c r="DH26">
        <f t="shared" si="29"/>
        <v>-3.4741069999999999E-2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-0.11699011099999999</v>
      </c>
      <c r="I27">
        <f t="shared" ref="I27:BT27" si="31">IF(H10&gt;0.009%,I3,0)</f>
        <v>-0.12991763200000001</v>
      </c>
      <c r="J27">
        <f t="shared" si="31"/>
        <v>-0.143688328</v>
      </c>
      <c r="K27">
        <f t="shared" si="31"/>
        <v>-8.3180151999999993E-2</v>
      </c>
      <c r="L27">
        <f t="shared" si="31"/>
        <v>-0.204553183</v>
      </c>
      <c r="M27">
        <f t="shared" si="31"/>
        <v>-0.21275860899999999</v>
      </c>
      <c r="N27">
        <f t="shared" si="31"/>
        <v>7.7240458999999997E-2</v>
      </c>
      <c r="O27">
        <f t="shared" si="31"/>
        <v>-0.215670203</v>
      </c>
      <c r="P27">
        <f t="shared" si="31"/>
        <v>-0.15321305599999999</v>
      </c>
      <c r="Q27">
        <f t="shared" si="31"/>
        <v>0</v>
      </c>
      <c r="R27">
        <f t="shared" si="31"/>
        <v>-6.8289414000000007E-2</v>
      </c>
      <c r="S27">
        <f t="shared" si="31"/>
        <v>-0.10446224799999999</v>
      </c>
      <c r="T27">
        <f t="shared" si="31"/>
        <v>-0.108201216</v>
      </c>
      <c r="U27">
        <f t="shared" si="31"/>
        <v>-0.19189694500000001</v>
      </c>
      <c r="V27">
        <f t="shared" si="31"/>
        <v>-0.11870204099999999</v>
      </c>
      <c r="W27">
        <f t="shared" si="31"/>
        <v>-0.17593007499999999</v>
      </c>
      <c r="X27">
        <f t="shared" si="31"/>
        <v>-0.17688602</v>
      </c>
      <c r="Y27">
        <f t="shared" si="31"/>
        <v>-0.18619511499999999</v>
      </c>
      <c r="Z27">
        <f t="shared" si="31"/>
        <v>0</v>
      </c>
      <c r="AA27">
        <f t="shared" si="31"/>
        <v>-0.146827393</v>
      </c>
      <c r="AB27">
        <f t="shared" si="31"/>
        <v>-0.216588644</v>
      </c>
      <c r="AC27">
        <f t="shared" si="31"/>
        <v>0</v>
      </c>
      <c r="AD27">
        <f t="shared" si="31"/>
        <v>0</v>
      </c>
      <c r="AE27">
        <f t="shared" si="31"/>
        <v>-0.167469599</v>
      </c>
      <c r="AF27">
        <f t="shared" si="31"/>
        <v>-6.2118290000000003E-3</v>
      </c>
      <c r="AG27">
        <f t="shared" si="31"/>
        <v>8.4494840000000002E-3</v>
      </c>
      <c r="AH27">
        <f t="shared" si="31"/>
        <v>0</v>
      </c>
      <c r="AI27">
        <f t="shared" si="31"/>
        <v>0</v>
      </c>
      <c r="AJ27">
        <f t="shared" si="31"/>
        <v>-0.112410157</v>
      </c>
      <c r="AK27">
        <f t="shared" si="31"/>
        <v>-8.3330434999999994E-2</v>
      </c>
      <c r="AL27">
        <f t="shared" si="31"/>
        <v>-0.102446475</v>
      </c>
      <c r="AM27">
        <f t="shared" si="31"/>
        <v>-6.4783479000000005E-2</v>
      </c>
      <c r="AN27">
        <f t="shared" si="31"/>
        <v>-9.5107210999999997E-2</v>
      </c>
      <c r="AO27">
        <f t="shared" si="31"/>
        <v>-8.9607321000000004E-2</v>
      </c>
      <c r="AP27">
        <f t="shared" si="31"/>
        <v>-0.13395196000000001</v>
      </c>
      <c r="AQ27">
        <f t="shared" si="31"/>
        <v>-0.18968918500000001</v>
      </c>
      <c r="AR27">
        <f t="shared" si="31"/>
        <v>-9.0796900999999999E-2</v>
      </c>
      <c r="AS27">
        <f t="shared" si="31"/>
        <v>-1.9466100000000001E-3</v>
      </c>
      <c r="AT27">
        <f t="shared" si="31"/>
        <v>-0.105764574</v>
      </c>
      <c r="AU27">
        <f t="shared" si="31"/>
        <v>-0.15653963300000001</v>
      </c>
      <c r="AV27">
        <f t="shared" si="31"/>
        <v>-0.14142812900000001</v>
      </c>
      <c r="AW27">
        <f t="shared" si="31"/>
        <v>-7.2155465000000002E-2</v>
      </c>
      <c r="AX27">
        <f t="shared" si="31"/>
        <v>2.4302484999999999E-2</v>
      </c>
      <c r="AY27">
        <f t="shared" si="31"/>
        <v>-3.7644862000000001E-2</v>
      </c>
      <c r="AZ27">
        <f t="shared" si="31"/>
        <v>-0.1123678</v>
      </c>
      <c r="BA27">
        <f t="shared" si="31"/>
        <v>-0.13168648299999999</v>
      </c>
      <c r="BB27">
        <f t="shared" si="31"/>
        <v>-0.1977361</v>
      </c>
      <c r="BC27">
        <f t="shared" si="31"/>
        <v>-0.1068683</v>
      </c>
      <c r="BD27">
        <f t="shared" si="31"/>
        <v>-3.6346265000000003E-2</v>
      </c>
      <c r="BE27">
        <f t="shared" si="31"/>
        <v>-8.5158445999999999E-2</v>
      </c>
      <c r="BF27">
        <f t="shared" si="31"/>
        <v>-2.2584850000000002E-3</v>
      </c>
      <c r="BG27">
        <f t="shared" si="31"/>
        <v>-0.129413113</v>
      </c>
      <c r="BH27">
        <f t="shared" si="31"/>
        <v>-3.6156157000000001E-2</v>
      </c>
      <c r="BI27">
        <f t="shared" si="31"/>
        <v>-0.174386558</v>
      </c>
      <c r="BJ27">
        <f t="shared" si="31"/>
        <v>-4.9388375999999998E-2</v>
      </c>
      <c r="BK27">
        <f t="shared" si="31"/>
        <v>5.3341009000000002E-2</v>
      </c>
      <c r="BL27">
        <f t="shared" si="31"/>
        <v>-0.102989965</v>
      </c>
      <c r="BM27">
        <f t="shared" si="31"/>
        <v>-8.0670487999999999E-2</v>
      </c>
      <c r="BN27">
        <f t="shared" si="31"/>
        <v>2.0495316999999999E-2</v>
      </c>
      <c r="BO27">
        <f t="shared" si="31"/>
        <v>-9.7992231999999999E-2</v>
      </c>
      <c r="BP27">
        <f t="shared" si="31"/>
        <v>-0.187348285</v>
      </c>
      <c r="BQ27">
        <f t="shared" si="31"/>
        <v>-0.23430437700000001</v>
      </c>
      <c r="BR27">
        <f t="shared" si="31"/>
        <v>-4.0322029999999998E-3</v>
      </c>
      <c r="BS27">
        <f t="shared" si="31"/>
        <v>-6.1930576000000001E-2</v>
      </c>
      <c r="BT27">
        <f t="shared" si="31"/>
        <v>-0.32519187900000002</v>
      </c>
      <c r="BU27">
        <f t="shared" ref="BU27:EF27" si="32">IF(BT10&gt;0.009%,BU3,0)</f>
        <v>-8.7668079999999995E-2</v>
      </c>
      <c r="BV27">
        <f t="shared" si="32"/>
        <v>5.7985229999999999E-3</v>
      </c>
      <c r="BW27">
        <f t="shared" si="32"/>
        <v>-8.0613278999999996E-2</v>
      </c>
      <c r="BX27">
        <f t="shared" si="32"/>
        <v>-0.16284000100000001</v>
      </c>
      <c r="BY27">
        <f t="shared" si="32"/>
        <v>-0.14254856499999999</v>
      </c>
      <c r="BZ27">
        <f t="shared" si="32"/>
        <v>-0.101691109</v>
      </c>
      <c r="CA27">
        <f t="shared" si="32"/>
        <v>-0.11826442099999999</v>
      </c>
      <c r="CB27">
        <f t="shared" si="32"/>
        <v>-0.119553954</v>
      </c>
      <c r="CC27">
        <f t="shared" si="32"/>
        <v>-0.179162404</v>
      </c>
      <c r="CD27">
        <f t="shared" si="32"/>
        <v>-6.8529329999999999E-2</v>
      </c>
      <c r="CE27">
        <f t="shared" si="32"/>
        <v>-0.18722158999999999</v>
      </c>
      <c r="CF27">
        <f t="shared" si="32"/>
        <v>-0.17501933</v>
      </c>
      <c r="CG27">
        <f t="shared" si="32"/>
        <v>-7.7603621999999997E-2</v>
      </c>
      <c r="CH27">
        <f t="shared" si="32"/>
        <v>-0.15786276099999999</v>
      </c>
      <c r="CI27">
        <f t="shared" si="32"/>
        <v>-0.117337232</v>
      </c>
      <c r="CJ27">
        <f t="shared" si="32"/>
        <v>-0.28447052699999997</v>
      </c>
      <c r="CK27">
        <f t="shared" si="32"/>
        <v>-0.10491719200000001</v>
      </c>
      <c r="CL27">
        <f t="shared" si="32"/>
        <v>-0.180452944</v>
      </c>
      <c r="CM27">
        <f t="shared" si="32"/>
        <v>-0.203007988</v>
      </c>
      <c r="CN27">
        <f t="shared" si="32"/>
        <v>-0.119663781</v>
      </c>
      <c r="CO27">
        <f t="shared" si="32"/>
        <v>-0.26095947899999999</v>
      </c>
      <c r="CP27">
        <f t="shared" si="32"/>
        <v>-0.292843083</v>
      </c>
      <c r="CQ27">
        <f t="shared" si="32"/>
        <v>4.2054240000000001E-3</v>
      </c>
      <c r="CR27">
        <f t="shared" si="32"/>
        <v>-0.17735303199999999</v>
      </c>
      <c r="CS27">
        <f t="shared" si="32"/>
        <v>-0.30837748700000001</v>
      </c>
      <c r="CT27">
        <f t="shared" si="32"/>
        <v>-0.141005408</v>
      </c>
      <c r="CU27">
        <f t="shared" si="32"/>
        <v>-0.195136959</v>
      </c>
      <c r="CV27">
        <f t="shared" si="32"/>
        <v>-9.9188859000000004E-2</v>
      </c>
      <c r="CW27">
        <f t="shared" si="32"/>
        <v>0</v>
      </c>
      <c r="CX27">
        <f t="shared" si="32"/>
        <v>-0.15304372099999999</v>
      </c>
      <c r="CY27">
        <f t="shared" si="32"/>
        <v>-2.9857389000000002E-2</v>
      </c>
      <c r="CZ27">
        <f t="shared" si="32"/>
        <v>-8.8890022999999999E-2</v>
      </c>
      <c r="DA27">
        <f t="shared" si="32"/>
        <v>-0.15216206199999999</v>
      </c>
      <c r="DB27">
        <f t="shared" si="32"/>
        <v>-4.3336193000000002E-2</v>
      </c>
      <c r="DC27">
        <f t="shared" si="32"/>
        <v>-4.9359306999999998E-2</v>
      </c>
      <c r="DD27">
        <f t="shared" si="32"/>
        <v>-0.121382169</v>
      </c>
      <c r="DE27">
        <f t="shared" si="32"/>
        <v>0.14629294100000001</v>
      </c>
      <c r="DF27">
        <f t="shared" si="32"/>
        <v>-9.7212403000000003E-2</v>
      </c>
      <c r="DG27">
        <f t="shared" si="32"/>
        <v>-0.20227626200000001</v>
      </c>
      <c r="DH27">
        <f t="shared" si="32"/>
        <v>-0.12224106999999999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0.36649999999999999</v>
      </c>
      <c r="I28">
        <f t="shared" ref="I28:BT28" si="34">IF(H10&gt;0.009%,I5,0)</f>
        <v>0.38129999999999997</v>
      </c>
      <c r="J28">
        <f t="shared" si="34"/>
        <v>0.3921</v>
      </c>
      <c r="K28">
        <f t="shared" si="34"/>
        <v>0.45889999999999997</v>
      </c>
      <c r="L28">
        <f t="shared" si="34"/>
        <v>0.53100000000000003</v>
      </c>
      <c r="M28">
        <f t="shared" si="34"/>
        <v>0.63319999999999999</v>
      </c>
      <c r="N28">
        <f t="shared" si="34"/>
        <v>0.41199999999999998</v>
      </c>
      <c r="O28">
        <f t="shared" si="34"/>
        <v>0.42609999999999998</v>
      </c>
      <c r="P28">
        <f t="shared" si="34"/>
        <v>0.3972</v>
      </c>
      <c r="Q28">
        <f t="shared" si="34"/>
        <v>0</v>
      </c>
      <c r="R28">
        <f t="shared" si="34"/>
        <v>0.3422</v>
      </c>
      <c r="S28">
        <f t="shared" si="34"/>
        <v>0.34200000000000003</v>
      </c>
      <c r="T28">
        <f t="shared" si="34"/>
        <v>0.31890000000000002</v>
      </c>
      <c r="U28">
        <f t="shared" si="34"/>
        <v>0.31830000000000003</v>
      </c>
      <c r="V28">
        <f t="shared" si="34"/>
        <v>0.31209999999999999</v>
      </c>
      <c r="W28">
        <f t="shared" si="34"/>
        <v>0.32340000000000002</v>
      </c>
      <c r="X28">
        <f t="shared" si="34"/>
        <v>0.32950000000000002</v>
      </c>
      <c r="Y28">
        <f t="shared" si="34"/>
        <v>0.37559999999999999</v>
      </c>
      <c r="Z28">
        <f t="shared" si="34"/>
        <v>0</v>
      </c>
      <c r="AA28">
        <f t="shared" si="34"/>
        <v>0.4073</v>
      </c>
      <c r="AB28">
        <f t="shared" si="34"/>
        <v>0.40260000000000001</v>
      </c>
      <c r="AC28">
        <f t="shared" si="34"/>
        <v>0</v>
      </c>
      <c r="AD28">
        <f t="shared" si="34"/>
        <v>0</v>
      </c>
      <c r="AE28">
        <f t="shared" si="34"/>
        <v>0.57520000000000004</v>
      </c>
      <c r="AF28">
        <f t="shared" si="34"/>
        <v>0.56210000000000004</v>
      </c>
      <c r="AG28">
        <f t="shared" si="34"/>
        <v>0.56159999999999999</v>
      </c>
      <c r="AH28">
        <f t="shared" si="34"/>
        <v>0</v>
      </c>
      <c r="AI28">
        <f t="shared" si="34"/>
        <v>0</v>
      </c>
      <c r="AJ28">
        <f t="shared" si="34"/>
        <v>0.55520000000000003</v>
      </c>
      <c r="AK28">
        <f t="shared" si="34"/>
        <v>0.41370000000000001</v>
      </c>
      <c r="AL28">
        <f t="shared" si="34"/>
        <v>0.67310000000000003</v>
      </c>
      <c r="AM28">
        <f t="shared" si="34"/>
        <v>0.67830000000000001</v>
      </c>
      <c r="AN28">
        <f t="shared" si="34"/>
        <v>0.68200000000000005</v>
      </c>
      <c r="AO28">
        <f t="shared" si="34"/>
        <v>0.67979999999999996</v>
      </c>
      <c r="AP28">
        <f t="shared" si="34"/>
        <v>0.68769999999999998</v>
      </c>
      <c r="AQ28">
        <f t="shared" si="34"/>
        <v>0.68679999999999997</v>
      </c>
      <c r="AR28">
        <f t="shared" si="34"/>
        <v>0.72760000000000002</v>
      </c>
      <c r="AS28">
        <f t="shared" si="34"/>
        <v>0.73009999999999997</v>
      </c>
      <c r="AT28">
        <f t="shared" si="34"/>
        <v>0.57869999999999999</v>
      </c>
      <c r="AU28">
        <f t="shared" si="34"/>
        <v>0.56589999999999996</v>
      </c>
      <c r="AV28">
        <f t="shared" si="34"/>
        <v>0.54179999999999995</v>
      </c>
      <c r="AW28">
        <f t="shared" si="34"/>
        <v>0.60040000000000004</v>
      </c>
      <c r="AX28">
        <f t="shared" si="34"/>
        <v>0.5998</v>
      </c>
      <c r="AY28">
        <f t="shared" si="34"/>
        <v>0.53600000000000003</v>
      </c>
      <c r="AZ28">
        <f t="shared" si="34"/>
        <v>0.51060000000000005</v>
      </c>
      <c r="BA28">
        <f t="shared" si="34"/>
        <v>0.41610000000000003</v>
      </c>
      <c r="BB28">
        <f t="shared" si="34"/>
        <v>0.40210000000000001</v>
      </c>
      <c r="BC28">
        <f t="shared" si="34"/>
        <v>0.37409999999999999</v>
      </c>
      <c r="BD28">
        <f t="shared" si="34"/>
        <v>0.37419999999999998</v>
      </c>
      <c r="BE28">
        <f t="shared" si="34"/>
        <v>0.43619999999999998</v>
      </c>
      <c r="BF28">
        <f t="shared" si="34"/>
        <v>0.43819999999999998</v>
      </c>
      <c r="BG28">
        <f t="shared" si="34"/>
        <v>0.4819</v>
      </c>
      <c r="BH28">
        <f t="shared" si="34"/>
        <v>0.5474</v>
      </c>
      <c r="BI28">
        <f t="shared" si="34"/>
        <v>0.53029999999999999</v>
      </c>
      <c r="BJ28">
        <f t="shared" si="34"/>
        <v>0.63590000000000002</v>
      </c>
      <c r="BK28">
        <f t="shared" si="34"/>
        <v>0.59640000000000004</v>
      </c>
      <c r="BL28">
        <f t="shared" si="34"/>
        <v>0.55779999999999996</v>
      </c>
      <c r="BM28">
        <f t="shared" si="34"/>
        <v>0.58279999999999998</v>
      </c>
      <c r="BN28">
        <f t="shared" si="34"/>
        <v>0.53349999999999997</v>
      </c>
      <c r="BO28">
        <f t="shared" si="34"/>
        <v>0.60599999999999998</v>
      </c>
      <c r="BP28">
        <f t="shared" si="34"/>
        <v>0.73599999999999999</v>
      </c>
      <c r="BQ28">
        <f t="shared" si="34"/>
        <v>0.80730000000000002</v>
      </c>
      <c r="BR28">
        <f t="shared" si="34"/>
        <v>0.81850000000000001</v>
      </c>
      <c r="BS28">
        <f t="shared" si="34"/>
        <v>0.89100000000000001</v>
      </c>
      <c r="BT28">
        <f t="shared" si="34"/>
        <v>0.87980000000000003</v>
      </c>
      <c r="BU28">
        <f t="shared" ref="BU28:EF28" si="35">IF(BT10&gt;0.009%,BU5,0)</f>
        <v>0.87529999999999997</v>
      </c>
      <c r="BV28">
        <f t="shared" si="35"/>
        <v>0.89970000000000006</v>
      </c>
      <c r="BW28">
        <f t="shared" si="35"/>
        <v>0.90490000000000004</v>
      </c>
      <c r="BX28">
        <f t="shared" si="35"/>
        <v>0.93179999999999996</v>
      </c>
      <c r="BY28">
        <f t="shared" si="35"/>
        <v>0.83889999999999998</v>
      </c>
      <c r="BZ28">
        <f t="shared" si="35"/>
        <v>0.93540000000000001</v>
      </c>
      <c r="CA28">
        <f t="shared" si="35"/>
        <v>0.92700000000000005</v>
      </c>
      <c r="CB28">
        <f t="shared" si="35"/>
        <v>0.94530000000000003</v>
      </c>
      <c r="CC28">
        <f t="shared" si="35"/>
        <v>0.84750000000000003</v>
      </c>
      <c r="CD28">
        <f t="shared" si="35"/>
        <v>0.87419999999999998</v>
      </c>
      <c r="CE28">
        <f t="shared" si="35"/>
        <v>0.80200000000000005</v>
      </c>
      <c r="CF28">
        <f t="shared" si="35"/>
        <v>0.77249999999999996</v>
      </c>
      <c r="CG28">
        <f t="shared" si="35"/>
        <v>0.78090000000000004</v>
      </c>
      <c r="CH28">
        <f t="shared" si="35"/>
        <v>0.67559999999999998</v>
      </c>
      <c r="CI28">
        <f t="shared" si="35"/>
        <v>0.8498</v>
      </c>
      <c r="CJ28">
        <f t="shared" si="35"/>
        <v>0.84989999999999999</v>
      </c>
      <c r="CK28">
        <f t="shared" si="35"/>
        <v>0.78090000000000004</v>
      </c>
      <c r="CL28">
        <f t="shared" si="35"/>
        <v>0.73499999999999999</v>
      </c>
      <c r="CM28">
        <f t="shared" si="35"/>
        <v>0.75019999999999998</v>
      </c>
      <c r="CN28">
        <f t="shared" si="35"/>
        <v>0.89449999999999996</v>
      </c>
      <c r="CO28">
        <f t="shared" si="35"/>
        <v>1.0210999999999999</v>
      </c>
      <c r="CP28">
        <f t="shared" si="35"/>
        <v>0.95199999999999996</v>
      </c>
      <c r="CQ28">
        <f t="shared" si="35"/>
        <v>0.84009999999999996</v>
      </c>
      <c r="CR28">
        <f t="shared" si="35"/>
        <v>0.90280000000000005</v>
      </c>
      <c r="CS28">
        <f t="shared" si="35"/>
        <v>0.86870000000000003</v>
      </c>
      <c r="CT28">
        <f t="shared" si="35"/>
        <v>0.84709999999999996</v>
      </c>
      <c r="CU28">
        <f t="shared" si="35"/>
        <v>0.81830000000000003</v>
      </c>
      <c r="CV28">
        <f t="shared" si="35"/>
        <v>0.74809999999999999</v>
      </c>
      <c r="CW28">
        <f t="shared" si="35"/>
        <v>0</v>
      </c>
      <c r="CX28">
        <f t="shared" si="35"/>
        <v>0.72360000000000002</v>
      </c>
      <c r="CY28">
        <f t="shared" si="35"/>
        <v>0.72070000000000001</v>
      </c>
      <c r="CZ28">
        <f t="shared" si="35"/>
        <v>0.70850000000000002</v>
      </c>
      <c r="DA28">
        <f t="shared" si="35"/>
        <v>0.74199999999999999</v>
      </c>
      <c r="DB28">
        <f t="shared" si="35"/>
        <v>0.75890000000000002</v>
      </c>
      <c r="DC28">
        <f t="shared" si="35"/>
        <v>0.77090000000000003</v>
      </c>
      <c r="DD28">
        <f t="shared" si="35"/>
        <v>0.8649</v>
      </c>
      <c r="DE28">
        <f t="shared" si="35"/>
        <v>0.8679</v>
      </c>
      <c r="DF28">
        <f t="shared" si="35"/>
        <v>0.8488</v>
      </c>
      <c r="DG28">
        <f t="shared" si="35"/>
        <v>0.81740000000000002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mutual_&amp;_federal_in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2014-07-28T19:46:15Z</dcterms:created>
  <dcterms:modified xsi:type="dcterms:W3CDTF">2014-08-12T06:24:57Z</dcterms:modified>
</cp:coreProperties>
</file>