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20" yWindow="4875" windowWidth="16995" windowHeight="5205"/>
  </bookViews>
  <sheets>
    <sheet name="mvelaserve" sheetId="1" r:id="rId1"/>
  </sheets>
  <calcPr calcId="145621"/>
</workbook>
</file>

<file path=xl/calcChain.xml><?xml version="1.0" encoding="utf-8"?>
<calcChain xmlns="http://schemas.openxmlformats.org/spreadsheetml/2006/main">
  <c r="Y17" i="1" l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N17" i="1"/>
  <c r="N20" i="1" s="1"/>
  <c r="O17" i="1"/>
  <c r="P17" i="1"/>
  <c r="P18" i="1" s="1"/>
  <c r="Q17" i="1"/>
  <c r="Q19" i="1" s="1"/>
  <c r="R17" i="1"/>
  <c r="R20" i="1" s="1"/>
  <c r="S17" i="1"/>
  <c r="T17" i="1"/>
  <c r="T18" i="1" s="1"/>
  <c r="U17" i="1"/>
  <c r="U19" i="1" s="1"/>
  <c r="V17" i="1"/>
  <c r="V20" i="1" s="1"/>
  <c r="W17" i="1"/>
  <c r="X17" i="1"/>
  <c r="X18" i="1" s="1"/>
  <c r="N18" i="1"/>
  <c r="O18" i="1"/>
  <c r="R18" i="1"/>
  <c r="S18" i="1"/>
  <c r="V18" i="1"/>
  <c r="W18" i="1"/>
  <c r="N19" i="1"/>
  <c r="O19" i="1"/>
  <c r="P19" i="1"/>
  <c r="R19" i="1"/>
  <c r="S19" i="1"/>
  <c r="T19" i="1"/>
  <c r="V19" i="1"/>
  <c r="W19" i="1"/>
  <c r="X19" i="1"/>
  <c r="O20" i="1"/>
  <c r="P20" i="1"/>
  <c r="Q20" i="1"/>
  <c r="S20" i="1"/>
  <c r="T20" i="1"/>
  <c r="U20" i="1"/>
  <c r="W20" i="1"/>
  <c r="X20" i="1"/>
  <c r="M20" i="1"/>
  <c r="M19" i="1"/>
  <c r="M18" i="1"/>
  <c r="M17" i="1"/>
  <c r="U18" i="1" l="1"/>
  <c r="Q18" i="1"/>
  <c r="M23" i="1"/>
  <c r="N24" i="1"/>
  <c r="Q23" i="1"/>
  <c r="R24" i="1"/>
  <c r="V24" i="1"/>
  <c r="Z24" i="1"/>
  <c r="AB24" i="1"/>
  <c r="AC23" i="1"/>
  <c r="AD24" i="1"/>
  <c r="AG23" i="1"/>
  <c r="AH24" i="1"/>
  <c r="AK22" i="1"/>
  <c r="AL24" i="1"/>
  <c r="AP24" i="1"/>
  <c r="AS23" i="1"/>
  <c r="AT24" i="1"/>
  <c r="AW23" i="1"/>
  <c r="AX24" i="1"/>
  <c r="AZ23" i="1"/>
  <c r="BB24" i="1"/>
  <c r="BF24" i="1"/>
  <c r="BI23" i="1"/>
  <c r="BJ24" i="1"/>
  <c r="BM23" i="1"/>
  <c r="BN24" i="1"/>
  <c r="BQ22" i="1"/>
  <c r="BR24" i="1"/>
  <c r="BU24" i="1"/>
  <c r="BV24" i="1"/>
  <c r="BX25" i="1"/>
  <c r="BY23" i="1"/>
  <c r="BZ24" i="1"/>
  <c r="CC23" i="1"/>
  <c r="CF24" i="1"/>
  <c r="CK22" i="1"/>
  <c r="CO23" i="1"/>
  <c r="CS23" i="1"/>
  <c r="CW22" i="1"/>
  <c r="DA22" i="1"/>
  <c r="DE23" i="1"/>
  <c r="DI23" i="1"/>
  <c r="DL23" i="1"/>
  <c r="DQ22" i="1"/>
  <c r="DU23" i="1"/>
  <c r="DY23" i="1"/>
  <c r="EB24" i="1"/>
  <c r="EC22" i="1"/>
  <c r="EK23" i="1"/>
  <c r="EO23" i="1"/>
  <c r="ER24" i="1"/>
  <c r="EW22" i="1"/>
  <c r="FA23" i="1"/>
  <c r="O23" i="1"/>
  <c r="V23" i="1"/>
  <c r="AA23" i="1"/>
  <c r="AI23" i="1"/>
  <c r="AP23" i="1"/>
  <c r="AU23" i="1"/>
  <c r="BB23" i="1"/>
  <c r="BG23" i="1"/>
  <c r="BJ23" i="1"/>
  <c r="BV23" i="1"/>
  <c r="CA23" i="1"/>
  <c r="CH23" i="1"/>
  <c r="CM23" i="1"/>
  <c r="CU23" i="1"/>
  <c r="DB23" i="1"/>
  <c r="DG23" i="1"/>
  <c r="DN23" i="1"/>
  <c r="DV23" i="1"/>
  <c r="EH23" i="1"/>
  <c r="ET23" i="1"/>
  <c r="EY23" i="1"/>
  <c r="S24" i="1"/>
  <c r="Y24" i="1"/>
  <c r="AO24" i="1"/>
  <c r="AU24" i="1"/>
  <c r="BE24" i="1"/>
  <c r="BK24" i="1"/>
  <c r="CE24" i="1"/>
  <c r="CN24" i="1"/>
  <c r="CU24" i="1"/>
  <c r="CZ24" i="1"/>
  <c r="DG24" i="1"/>
  <c r="DI24" i="1"/>
  <c r="DO24" i="1"/>
  <c r="DU24" i="1"/>
  <c r="DW24" i="1"/>
  <c r="EE24" i="1"/>
  <c r="EJ24" i="1"/>
  <c r="EW24" i="1"/>
  <c r="M25" i="1"/>
  <c r="Q25" i="1"/>
  <c r="R25" i="1"/>
  <c r="V25" i="1"/>
  <c r="AC25" i="1"/>
  <c r="AK25" i="1"/>
  <c r="AS25" i="1"/>
  <c r="AX25" i="1"/>
  <c r="BB25" i="1"/>
  <c r="BI25" i="1"/>
  <c r="BY25" i="1"/>
  <c r="CD25" i="1"/>
  <c r="CH25" i="1"/>
  <c r="CO25" i="1"/>
  <c r="DB25" i="1"/>
  <c r="DE25" i="1"/>
  <c r="DH25" i="1"/>
  <c r="DJ25" i="1"/>
  <c r="DN25" i="1"/>
  <c r="DU25" i="1"/>
  <c r="DZ25" i="1"/>
  <c r="EJ25" i="1"/>
  <c r="EK25" i="1"/>
  <c r="EO25" i="1"/>
  <c r="EP25" i="1"/>
  <c r="ET25" i="1"/>
  <c r="FA25" i="1"/>
  <c r="M22" i="1"/>
  <c r="N22" i="1"/>
  <c r="Q22" i="1"/>
  <c r="R22" i="1"/>
  <c r="V22" i="1"/>
  <c r="W22" i="1"/>
  <c r="Y22" i="1"/>
  <c r="Z22" i="1"/>
  <c r="AA22" i="1"/>
  <c r="AC22" i="1"/>
  <c r="AD22" i="1"/>
  <c r="AG22" i="1"/>
  <c r="AH22" i="1"/>
  <c r="AL22" i="1"/>
  <c r="AM22" i="1"/>
  <c r="AO22" i="1"/>
  <c r="AP22" i="1"/>
  <c r="AQ22" i="1"/>
  <c r="AS22" i="1"/>
  <c r="AT22" i="1"/>
  <c r="AW22" i="1"/>
  <c r="AX22" i="1"/>
  <c r="BB22" i="1"/>
  <c r="BC22" i="1"/>
  <c r="BE22" i="1"/>
  <c r="BF22" i="1"/>
  <c r="BG22" i="1"/>
  <c r="BI22" i="1"/>
  <c r="BJ22" i="1"/>
  <c r="BM22" i="1"/>
  <c r="BN22" i="1"/>
  <c r="BR22" i="1"/>
  <c r="BS22" i="1"/>
  <c r="BU22" i="1"/>
  <c r="BV22" i="1"/>
  <c r="BW22" i="1"/>
  <c r="BY22" i="1"/>
  <c r="BZ22" i="1"/>
  <c r="CC22" i="1"/>
  <c r="CD22" i="1"/>
  <c r="CH22" i="1"/>
  <c r="CI22" i="1"/>
  <c r="CL22" i="1"/>
  <c r="CM22" i="1"/>
  <c r="CP22" i="1"/>
  <c r="CQ22" i="1"/>
  <c r="CT22" i="1"/>
  <c r="CU22" i="1"/>
  <c r="CX22" i="1"/>
  <c r="CY22" i="1"/>
  <c r="DB22" i="1"/>
  <c r="DC22" i="1"/>
  <c r="DF22" i="1"/>
  <c r="DG22" i="1"/>
  <c r="DJ22" i="1"/>
  <c r="DK22" i="1"/>
  <c r="DN22" i="1"/>
  <c r="DO22" i="1"/>
  <c r="DR22" i="1"/>
  <c r="DV22" i="1"/>
  <c r="DW22" i="1"/>
  <c r="DZ22" i="1"/>
  <c r="ED22" i="1"/>
  <c r="EE22" i="1"/>
  <c r="EH22" i="1"/>
  <c r="EL22" i="1"/>
  <c r="EM22" i="1"/>
  <c r="EP22" i="1"/>
  <c r="ET22" i="1"/>
  <c r="EU22" i="1"/>
  <c r="EX22" i="1"/>
  <c r="FB22" i="1"/>
  <c r="FC22" i="1"/>
  <c r="N23" i="1"/>
  <c r="R23" i="1"/>
  <c r="Z23" i="1"/>
  <c r="AD23" i="1"/>
  <c r="AH23" i="1"/>
  <c r="AL23" i="1"/>
  <c r="AT23" i="1"/>
  <c r="AX23" i="1"/>
  <c r="BF23" i="1"/>
  <c r="BN23" i="1"/>
  <c r="BO23" i="1"/>
  <c r="BR23" i="1"/>
  <c r="BZ23" i="1"/>
  <c r="CD23" i="1"/>
  <c r="CL23" i="1"/>
  <c r="CP23" i="1"/>
  <c r="CT23" i="1"/>
  <c r="CX23" i="1"/>
  <c r="DF23" i="1"/>
  <c r="DJ23" i="1"/>
  <c r="DR23" i="1"/>
  <c r="DZ23" i="1"/>
  <c r="ED23" i="1"/>
  <c r="EL23" i="1"/>
  <c r="EP23" i="1"/>
  <c r="EX23" i="1"/>
  <c r="FB23" i="1"/>
  <c r="FC23" i="1"/>
  <c r="M24" i="1"/>
  <c r="AC24" i="1"/>
  <c r="AG24" i="1"/>
  <c r="AI24" i="1"/>
  <c r="AW24" i="1"/>
  <c r="BC24" i="1"/>
  <c r="BD24" i="1"/>
  <c r="BI24" i="1"/>
  <c r="BM24" i="1"/>
  <c r="BS24" i="1"/>
  <c r="BY24" i="1"/>
  <c r="CD24" i="1"/>
  <c r="CH24" i="1"/>
  <c r="CK24" i="1"/>
  <c r="CL24" i="1"/>
  <c r="CO24" i="1"/>
  <c r="CP24" i="1"/>
  <c r="CS24" i="1"/>
  <c r="CT24" i="1"/>
  <c r="CX24" i="1"/>
  <c r="DA24" i="1"/>
  <c r="DB24" i="1"/>
  <c r="DF24" i="1"/>
  <c r="DJ24" i="1"/>
  <c r="DN24" i="1"/>
  <c r="DQ24" i="1"/>
  <c r="DR24" i="1"/>
  <c r="DV24" i="1"/>
  <c r="DY24" i="1"/>
  <c r="DZ24" i="1"/>
  <c r="ED24" i="1"/>
  <c r="EG24" i="1"/>
  <c r="EH24" i="1"/>
  <c r="EK24" i="1"/>
  <c r="EL24" i="1"/>
  <c r="EP24" i="1"/>
  <c r="ET24" i="1"/>
  <c r="EX24" i="1"/>
  <c r="FA24" i="1"/>
  <c r="FB24" i="1"/>
  <c r="FC24" i="1"/>
  <c r="N25" i="1"/>
  <c r="O25" i="1"/>
  <c r="S25" i="1"/>
  <c r="U25" i="1"/>
  <c r="Z25" i="1"/>
  <c r="AD25" i="1"/>
  <c r="AE25" i="1"/>
  <c r="AH25" i="1"/>
  <c r="AI25" i="1"/>
  <c r="AL25" i="1"/>
  <c r="AP25" i="1"/>
  <c r="AT25" i="1"/>
  <c r="AU25" i="1"/>
  <c r="AW25" i="1"/>
  <c r="AY25" i="1"/>
  <c r="BA25" i="1"/>
  <c r="BF25" i="1"/>
  <c r="BJ25" i="1"/>
  <c r="BK25" i="1"/>
  <c r="BN25" i="1"/>
  <c r="BO25" i="1"/>
  <c r="BQ25" i="1"/>
  <c r="BR25" i="1"/>
  <c r="BV25" i="1"/>
  <c r="BZ25" i="1"/>
  <c r="CA25" i="1"/>
  <c r="CC25" i="1"/>
  <c r="CE25" i="1"/>
  <c r="CG25" i="1"/>
  <c r="CL25" i="1"/>
  <c r="CP25" i="1"/>
  <c r="CQ25" i="1"/>
  <c r="CT25" i="1"/>
  <c r="CU25" i="1"/>
  <c r="CW25" i="1"/>
  <c r="CX25" i="1"/>
  <c r="DF25" i="1"/>
  <c r="DG25" i="1"/>
  <c r="DI25" i="1"/>
  <c r="DK25" i="1"/>
  <c r="DM25" i="1"/>
  <c r="DP25" i="1"/>
  <c r="DR25" i="1"/>
  <c r="DV25" i="1"/>
  <c r="EC25" i="1"/>
  <c r="ED25" i="1"/>
  <c r="EH25" i="1"/>
  <c r="EL25" i="1"/>
  <c r="ES25" i="1"/>
  <c r="EX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V23" i="1" l="1"/>
  <c r="EV22" i="1"/>
  <c r="EV24" i="1"/>
  <c r="EN24" i="1"/>
  <c r="EN22" i="1"/>
  <c r="EF24" i="1"/>
  <c r="EF22" i="1"/>
  <c r="EF25" i="1"/>
  <c r="DX24" i="1"/>
  <c r="DX25" i="1"/>
  <c r="DX22" i="1"/>
  <c r="DX23" i="1"/>
  <c r="DP23" i="1"/>
  <c r="DP22" i="1"/>
  <c r="DH24" i="1"/>
  <c r="DH22" i="1"/>
  <c r="CZ22" i="1"/>
  <c r="CZ25" i="1"/>
  <c r="CR24" i="1"/>
  <c r="CR25" i="1"/>
  <c r="CR22" i="1"/>
  <c r="CR23" i="1"/>
  <c r="CJ23" i="1"/>
  <c r="CJ22" i="1"/>
  <c r="CJ24" i="1"/>
  <c r="CB24" i="1"/>
  <c r="CB22" i="1"/>
  <c r="BT22" i="1"/>
  <c r="BT24" i="1"/>
  <c r="BT25" i="1"/>
  <c r="BL24" i="1"/>
  <c r="BL22" i="1"/>
  <c r="BL25" i="1"/>
  <c r="BL23" i="1"/>
  <c r="BD22" i="1"/>
  <c r="BD23" i="1"/>
  <c r="AV24" i="1"/>
  <c r="AV22" i="1"/>
  <c r="AN22" i="1"/>
  <c r="AN25" i="1"/>
  <c r="AF24" i="1"/>
  <c r="AF22" i="1"/>
  <c r="AF25" i="1"/>
  <c r="AF23" i="1"/>
  <c r="X22" i="1"/>
  <c r="X23" i="1"/>
  <c r="X24" i="1"/>
  <c r="P24" i="1"/>
  <c r="P22" i="1"/>
  <c r="X25" i="1"/>
  <c r="P25" i="1"/>
  <c r="BX24" i="1"/>
  <c r="AN24" i="1"/>
  <c r="EN23" i="1"/>
  <c r="CB23" i="1"/>
  <c r="BT23" i="1"/>
  <c r="P23" i="1"/>
  <c r="EY25" i="1"/>
  <c r="EY24" i="1"/>
  <c r="EU25" i="1"/>
  <c r="EU23" i="1"/>
  <c r="EU24" i="1"/>
  <c r="EQ25" i="1"/>
  <c r="EQ23" i="1"/>
  <c r="EM25" i="1"/>
  <c r="EM24" i="1"/>
  <c r="EI25" i="1"/>
  <c r="EI24" i="1"/>
  <c r="EI23" i="1"/>
  <c r="EE25" i="1"/>
  <c r="EE23" i="1"/>
  <c r="EA25" i="1"/>
  <c r="EA24" i="1"/>
  <c r="DW25" i="1"/>
  <c r="DW23" i="1"/>
  <c r="DS25" i="1"/>
  <c r="DS24" i="1"/>
  <c r="DO25" i="1"/>
  <c r="DO23" i="1"/>
  <c r="BD25" i="1"/>
  <c r="AV25" i="1"/>
  <c r="EQ24" i="1"/>
  <c r="EM23" i="1"/>
  <c r="DS23" i="1"/>
  <c r="EZ23" i="1"/>
  <c r="EZ22" i="1"/>
  <c r="EZ25" i="1"/>
  <c r="ER25" i="1"/>
  <c r="ER22" i="1"/>
  <c r="EJ23" i="1"/>
  <c r="EJ22" i="1"/>
  <c r="EB25" i="1"/>
  <c r="EB23" i="1"/>
  <c r="EB22" i="1"/>
  <c r="DT23" i="1"/>
  <c r="DT22" i="1"/>
  <c r="DT24" i="1"/>
  <c r="DT25" i="1"/>
  <c r="DL25" i="1"/>
  <c r="DL22" i="1"/>
  <c r="DL24" i="1"/>
  <c r="DD23" i="1"/>
  <c r="DD24" i="1"/>
  <c r="DD22" i="1"/>
  <c r="CV25" i="1"/>
  <c r="CV23" i="1"/>
  <c r="CV24" i="1"/>
  <c r="CV22" i="1"/>
  <c r="CN23" i="1"/>
  <c r="CN22" i="1"/>
  <c r="CN25" i="1"/>
  <c r="CF25" i="1"/>
  <c r="CF22" i="1"/>
  <c r="BX23" i="1"/>
  <c r="BX22" i="1"/>
  <c r="BP25" i="1"/>
  <c r="BP22" i="1"/>
  <c r="BP23" i="1"/>
  <c r="BH23" i="1"/>
  <c r="BH22" i="1"/>
  <c r="BH24" i="1"/>
  <c r="BH25" i="1"/>
  <c r="AZ25" i="1"/>
  <c r="AZ22" i="1"/>
  <c r="AZ24" i="1"/>
  <c r="AR23" i="1"/>
  <c r="AR22" i="1"/>
  <c r="AR24" i="1"/>
  <c r="AJ25" i="1"/>
  <c r="AJ22" i="1"/>
  <c r="AJ23" i="1"/>
  <c r="AJ24" i="1"/>
  <c r="AB23" i="1"/>
  <c r="AB22" i="1"/>
  <c r="AB25" i="1"/>
  <c r="T25" i="1"/>
  <c r="T22" i="1"/>
  <c r="EV25" i="1"/>
  <c r="EN25" i="1"/>
  <c r="AR25" i="1"/>
  <c r="EF23" i="1"/>
  <c r="EY22" i="1"/>
  <c r="EQ22" i="1"/>
  <c r="EI22" i="1"/>
  <c r="EA22" i="1"/>
  <c r="DS22" i="1"/>
  <c r="DD25" i="1"/>
  <c r="CJ25" i="1"/>
  <c r="CB25" i="1"/>
  <c r="EZ24" i="1"/>
  <c r="DP24" i="1"/>
  <c r="BP24" i="1"/>
  <c r="T24" i="1"/>
  <c r="ER23" i="1"/>
  <c r="EA23" i="1"/>
  <c r="DH23" i="1"/>
  <c r="CZ23" i="1"/>
  <c r="CF23" i="1"/>
  <c r="AV23" i="1"/>
  <c r="AN23" i="1"/>
  <c r="T23" i="1"/>
  <c r="DC25" i="1"/>
  <c r="DC24" i="1"/>
  <c r="CY25" i="1"/>
  <c r="CY23" i="1"/>
  <c r="CM25" i="1"/>
  <c r="CM24" i="1"/>
  <c r="CI25" i="1"/>
  <c r="CI23" i="1"/>
  <c r="BW25" i="1"/>
  <c r="BW24" i="1"/>
  <c r="BS25" i="1"/>
  <c r="BS23" i="1"/>
  <c r="BG25" i="1"/>
  <c r="BG24" i="1"/>
  <c r="BC25" i="1"/>
  <c r="BC23" i="1"/>
  <c r="AQ25" i="1"/>
  <c r="AQ24" i="1"/>
  <c r="AM25" i="1"/>
  <c r="AM23" i="1"/>
  <c r="AA25" i="1"/>
  <c r="AA24" i="1"/>
  <c r="W25" i="1"/>
  <c r="W23" i="1"/>
  <c r="FA22" i="1"/>
  <c r="ES22" i="1"/>
  <c r="EO22" i="1"/>
  <c r="EK22" i="1"/>
  <c r="EG22" i="1"/>
  <c r="DY22" i="1"/>
  <c r="DU22" i="1"/>
  <c r="DM22" i="1"/>
  <c r="DI22" i="1"/>
  <c r="DE22" i="1"/>
  <c r="CS22" i="1"/>
  <c r="CO22" i="1"/>
  <c r="CG22" i="1"/>
  <c r="CA22" i="1"/>
  <c r="BK22" i="1"/>
  <c r="BA22" i="1"/>
  <c r="AU22" i="1"/>
  <c r="AE22" i="1"/>
  <c r="U22" i="1"/>
  <c r="O22" i="1"/>
  <c r="DY25" i="1"/>
  <c r="CS25" i="1"/>
  <c r="BM25" i="1"/>
  <c r="AG25" i="1"/>
  <c r="EO24" i="1"/>
  <c r="DE24" i="1"/>
  <c r="CY24" i="1"/>
  <c r="CQ24" i="1"/>
  <c r="CC24" i="1"/>
  <c r="BO24" i="1"/>
  <c r="AS24" i="1"/>
  <c r="AM24" i="1"/>
  <c r="AE24" i="1"/>
  <c r="Q24" i="1"/>
  <c r="DK23" i="1"/>
  <c r="CE23" i="1"/>
  <c r="AY23" i="1"/>
  <c r="S23" i="1"/>
  <c r="CE22" i="1"/>
  <c r="BO22" i="1"/>
  <c r="AY22" i="1"/>
  <c r="AI22" i="1"/>
  <c r="S22" i="1"/>
  <c r="DK24" i="1"/>
  <c r="CI24" i="1"/>
  <c r="CA24" i="1"/>
  <c r="AY24" i="1"/>
  <c r="W24" i="1"/>
  <c r="O24" i="1"/>
  <c r="DC23" i="1"/>
  <c r="CQ23" i="1"/>
  <c r="BW23" i="1"/>
  <c r="BK23" i="1"/>
  <c r="AQ23" i="1"/>
  <c r="AE23" i="1"/>
  <c r="EW23" i="1"/>
  <c r="EW25" i="1"/>
  <c r="ES23" i="1"/>
  <c r="ES24" i="1"/>
  <c r="EG23" i="1"/>
  <c r="EG25" i="1"/>
  <c r="EC23" i="1"/>
  <c r="EC24" i="1"/>
  <c r="DQ23" i="1"/>
  <c r="DQ25" i="1"/>
  <c r="DM23" i="1"/>
  <c r="DM24" i="1"/>
  <c r="DA23" i="1"/>
  <c r="DA25" i="1"/>
  <c r="CW23" i="1"/>
  <c r="CW24" i="1"/>
  <c r="CK23" i="1"/>
  <c r="CK25" i="1"/>
  <c r="CG23" i="1"/>
  <c r="CG24" i="1"/>
  <c r="BU23" i="1"/>
  <c r="BU25" i="1"/>
  <c r="BQ23" i="1"/>
  <c r="BQ24" i="1"/>
  <c r="BE23" i="1"/>
  <c r="BE25" i="1"/>
  <c r="BA23" i="1"/>
  <c r="BA24" i="1"/>
  <c r="AO23" i="1"/>
  <c r="AO25" i="1"/>
  <c r="AK23" i="1"/>
  <c r="AK24" i="1"/>
  <c r="Y23" i="1"/>
  <c r="Y25" i="1"/>
  <c r="U23" i="1"/>
  <c r="U24" i="1"/>
</calcChain>
</file>

<file path=xl/sharedStrings.xml><?xml version="1.0" encoding="utf-8"?>
<sst xmlns="http://schemas.openxmlformats.org/spreadsheetml/2006/main" count="159" uniqueCount="22">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</sst>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L22" sqref="L22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122" width="10.42578125" bestFit="1" customWidth="1"/>
    <col min="123" max="123" width="11.5703125" bestFit="1" customWidth="1"/>
    <col min="124" max="134" width="12.28515625" bestFit="1" customWidth="1"/>
    <col min="135" max="135" width="11.28515625" bestFit="1" customWidth="1"/>
    <col min="136" max="137" width="12.28515625" bestFit="1" customWidth="1"/>
    <col min="138" max="139" width="10.42578125" bestFit="1" customWidth="1"/>
    <col min="140" max="144" width="12.28515625" bestFit="1" customWidth="1"/>
    <col min="145" max="145" width="11.28515625" bestFit="1" customWidth="1"/>
    <col min="146" max="149" width="12.28515625" bestFit="1" customWidth="1"/>
    <col min="150" max="150" width="11.28515625" bestFit="1" customWidth="1"/>
    <col min="151" max="157" width="12.28515625" bestFit="1" customWidth="1"/>
    <col min="158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D2">
        <v>2238789</v>
      </c>
      <c r="CE2">
        <v>2238789</v>
      </c>
      <c r="CF2">
        <v>2238789</v>
      </c>
      <c r="CG2">
        <v>2238789</v>
      </c>
      <c r="CH2">
        <v>2238789</v>
      </c>
      <c r="CI2">
        <v>2238789</v>
      </c>
      <c r="CJ2">
        <v>2238789</v>
      </c>
      <c r="CK2">
        <v>2238789</v>
      </c>
      <c r="CL2">
        <v>2238789</v>
      </c>
      <c r="CM2">
        <v>2238789</v>
      </c>
      <c r="CN2">
        <v>2238789</v>
      </c>
      <c r="CO2">
        <v>2238789</v>
      </c>
      <c r="CP2">
        <v>2234384</v>
      </c>
      <c r="CQ2">
        <v>2234384</v>
      </c>
      <c r="CR2">
        <v>2234384</v>
      </c>
      <c r="CS2">
        <v>2234384</v>
      </c>
      <c r="CT2">
        <v>2234384</v>
      </c>
      <c r="CU2">
        <v>2234384</v>
      </c>
      <c r="CV2">
        <v>2234384</v>
      </c>
      <c r="CW2">
        <v>2234384</v>
      </c>
      <c r="CX2">
        <v>2234384</v>
      </c>
      <c r="CY2">
        <v>2234384</v>
      </c>
      <c r="CZ2">
        <v>2234384</v>
      </c>
      <c r="DA2">
        <v>2234384</v>
      </c>
      <c r="DB2">
        <v>2482831</v>
      </c>
      <c r="DC2">
        <v>2482831</v>
      </c>
      <c r="DD2">
        <v>2482831</v>
      </c>
      <c r="DE2">
        <v>2482831</v>
      </c>
      <c r="DF2">
        <v>2482831</v>
      </c>
      <c r="DG2">
        <v>2482831</v>
      </c>
      <c r="DH2">
        <v>2482831</v>
      </c>
      <c r="DI2">
        <v>2482831</v>
      </c>
      <c r="DJ2">
        <v>2482831</v>
      </c>
      <c r="DK2">
        <v>2482831</v>
      </c>
      <c r="DL2">
        <v>2482831</v>
      </c>
      <c r="DM2">
        <v>2482831</v>
      </c>
      <c r="DN2">
        <v>1323963</v>
      </c>
      <c r="DO2">
        <v>1323963</v>
      </c>
      <c r="DP2">
        <v>1323963</v>
      </c>
      <c r="DQ2">
        <v>1323963</v>
      </c>
      <c r="DR2">
        <v>1323963</v>
      </c>
      <c r="DS2">
        <v>1323963</v>
      </c>
      <c r="DT2">
        <v>1323963</v>
      </c>
      <c r="DU2">
        <v>1323963</v>
      </c>
      <c r="DV2">
        <v>1323963</v>
      </c>
      <c r="DW2">
        <v>1323963</v>
      </c>
      <c r="DX2">
        <v>1323963</v>
      </c>
      <c r="DY2">
        <v>1323963</v>
      </c>
      <c r="DZ2">
        <v>1386997</v>
      </c>
      <c r="EA2">
        <v>1386997</v>
      </c>
      <c r="EB2">
        <v>1386997</v>
      </c>
      <c r="EC2">
        <v>1386997</v>
      </c>
      <c r="ED2">
        <v>1386997</v>
      </c>
      <c r="EE2">
        <v>1386997</v>
      </c>
      <c r="EF2">
        <v>1386997</v>
      </c>
      <c r="EG2">
        <v>1386997</v>
      </c>
      <c r="EH2">
        <v>1386997</v>
      </c>
      <c r="EI2">
        <v>1386997</v>
      </c>
      <c r="EJ2">
        <v>1386997</v>
      </c>
      <c r="EK2">
        <v>1386997</v>
      </c>
      <c r="EL2">
        <v>1489021</v>
      </c>
      <c r="EM2">
        <v>1489021</v>
      </c>
      <c r="EN2">
        <v>1489021</v>
      </c>
      <c r="EO2">
        <v>1489021</v>
      </c>
      <c r="EP2">
        <v>1489021</v>
      </c>
      <c r="EQ2">
        <v>1489021</v>
      </c>
      <c r="ER2">
        <v>1489021</v>
      </c>
      <c r="ES2">
        <v>1489021</v>
      </c>
      <c r="ET2">
        <v>1489021</v>
      </c>
      <c r="EU2">
        <v>1489021</v>
      </c>
      <c r="EV2">
        <v>1489021</v>
      </c>
      <c r="EW2">
        <v>1489021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6.8283078999999997E-2</v>
      </c>
      <c r="DT3">
        <v>-0.20806414300000001</v>
      </c>
      <c r="DU3">
        <v>-0.17281929500000001</v>
      </c>
      <c r="DV3">
        <v>-0.24004693599999999</v>
      </c>
      <c r="DW3">
        <v>-0.15583572100000001</v>
      </c>
      <c r="DX3">
        <v>-0.16164526100000001</v>
      </c>
      <c r="DY3">
        <v>-0.11128669200000001</v>
      </c>
      <c r="DZ3">
        <v>-0.14030024299999999</v>
      </c>
      <c r="EA3">
        <v>-0.17753261200000001</v>
      </c>
      <c r="EB3">
        <v>-0.15745501100000001</v>
      </c>
      <c r="EC3">
        <v>-0.14918357199999999</v>
      </c>
      <c r="ED3">
        <v>-0.191629143</v>
      </c>
      <c r="EE3">
        <v>-2.1289550000000001E-2</v>
      </c>
      <c r="EF3">
        <v>-5.5158209E-2</v>
      </c>
      <c r="EG3">
        <v>-2.9509173E-2</v>
      </c>
      <c r="EH3">
        <v>-0.1072357</v>
      </c>
      <c r="EI3">
        <v>-0.1103478</v>
      </c>
      <c r="EJ3">
        <v>-0.14754476899999999</v>
      </c>
      <c r="EK3">
        <v>-0.101545921</v>
      </c>
      <c r="EL3">
        <v>-0.18936435300000001</v>
      </c>
      <c r="EM3">
        <v>-0.25150624100000002</v>
      </c>
      <c r="EN3">
        <v>-0.13356717300000001</v>
      </c>
      <c r="EO3">
        <v>-8.5300800000000006E-3</v>
      </c>
      <c r="EP3">
        <v>-0.14649670300000001</v>
      </c>
      <c r="EQ3">
        <v>-4.2710258000000001E-2</v>
      </c>
      <c r="ER3">
        <v>-0.16130820700000001</v>
      </c>
      <c r="ES3">
        <v>-3.5106149000000003E-2</v>
      </c>
      <c r="ET3">
        <v>-5.6165909999999999E-2</v>
      </c>
      <c r="EU3">
        <v>-0.105193298</v>
      </c>
      <c r="EV3">
        <v>-7.5764787E-2</v>
      </c>
      <c r="EW3">
        <v>-0.104753859</v>
      </c>
      <c r="EX3">
        <v>-0.108976024</v>
      </c>
      <c r="EY3">
        <v>-4.4729728000000003E-2</v>
      </c>
      <c r="EZ3">
        <v>-7.6131514999999997E-2</v>
      </c>
      <c r="FA3">
        <v>-8.1767777999999999E-2</v>
      </c>
      <c r="FB3">
        <v>-7.9100000000000004E-2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DS5">
        <v>1.2372000000000001</v>
      </c>
      <c r="DT5">
        <v>1.2121</v>
      </c>
      <c r="DU5">
        <v>1.3509</v>
      </c>
      <c r="DV5">
        <v>1.3572</v>
      </c>
      <c r="DW5">
        <v>1.2653000000000001</v>
      </c>
      <c r="DX5">
        <v>0.96530000000000005</v>
      </c>
      <c r="DY5">
        <v>0.89329999999999998</v>
      </c>
      <c r="DZ5">
        <v>0.91769999999999996</v>
      </c>
      <c r="EA5">
        <v>0.9073</v>
      </c>
      <c r="EB5">
        <v>0.53810000000000002</v>
      </c>
      <c r="EC5">
        <v>0.50690000000000002</v>
      </c>
      <c r="ED5">
        <v>0.36749999999999999</v>
      </c>
      <c r="EE5">
        <v>0.47689999999999999</v>
      </c>
      <c r="EF5">
        <v>0.49469999999999997</v>
      </c>
      <c r="EG5">
        <v>0.48430000000000001</v>
      </c>
      <c r="EH5">
        <v>0.4839</v>
      </c>
      <c r="EI5">
        <v>0.52059999999999995</v>
      </c>
      <c r="EJ5">
        <v>0.51949999999999996</v>
      </c>
      <c r="EK5">
        <v>0.46579999999999999</v>
      </c>
      <c r="EL5">
        <v>0.40010000000000001</v>
      </c>
      <c r="EM5">
        <v>0.39879999999999999</v>
      </c>
      <c r="EN5">
        <v>0.48259999999999997</v>
      </c>
      <c r="EO5">
        <v>0.46500000000000002</v>
      </c>
      <c r="EP5">
        <v>0.49259999999999998</v>
      </c>
      <c r="EQ5">
        <v>0.31409999999999999</v>
      </c>
      <c r="ER5">
        <v>0.25230000000000002</v>
      </c>
      <c r="ES5">
        <v>0.2273</v>
      </c>
      <c r="ET5">
        <v>0.22550000000000001</v>
      </c>
      <c r="EU5">
        <v>0.30380000000000001</v>
      </c>
      <c r="EV5">
        <v>0.3246</v>
      </c>
      <c r="EW5">
        <v>0.3246</v>
      </c>
      <c r="EX5">
        <v>0.33629999999999999</v>
      </c>
      <c r="EY5">
        <v>0.30659999999999998</v>
      </c>
      <c r="EZ5">
        <v>0.3821</v>
      </c>
      <c r="FA5">
        <v>0.38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39.11</v>
      </c>
      <c r="DS6">
        <v>433</v>
      </c>
      <c r="DT6">
        <v>299.13</v>
      </c>
      <c r="DU6">
        <v>202.11</v>
      </c>
      <c r="DV6">
        <v>222.3</v>
      </c>
      <c r="DW6">
        <v>58.9</v>
      </c>
      <c r="DX6">
        <v>182.63</v>
      </c>
      <c r="DY6">
        <v>235.37</v>
      </c>
      <c r="DZ6">
        <v>517.28</v>
      </c>
      <c r="EA6">
        <v>128.78</v>
      </c>
      <c r="EB6">
        <v>114.51</v>
      </c>
      <c r="EC6">
        <v>87.73</v>
      </c>
      <c r="ED6">
        <v>177.41</v>
      </c>
      <c r="EE6">
        <v>256.58999999999997</v>
      </c>
      <c r="EF6">
        <v>61.76</v>
      </c>
      <c r="EG6">
        <v>529.05999999999995</v>
      </c>
      <c r="EH6">
        <v>1566.05</v>
      </c>
      <c r="EI6">
        <v>72.2</v>
      </c>
      <c r="EJ6">
        <v>10.43</v>
      </c>
      <c r="EK6">
        <v>15.17</v>
      </c>
      <c r="EL6">
        <v>11.34</v>
      </c>
      <c r="EM6">
        <v>143.07</v>
      </c>
      <c r="EN6">
        <v>84.16</v>
      </c>
      <c r="EO6">
        <v>64.55</v>
      </c>
      <c r="EP6">
        <v>46.71</v>
      </c>
      <c r="EQ6">
        <v>67.52</v>
      </c>
      <c r="ER6">
        <v>15.55</v>
      </c>
      <c r="ES6">
        <v>84.49</v>
      </c>
      <c r="ET6">
        <v>95.79</v>
      </c>
      <c r="EU6">
        <v>14.35</v>
      </c>
      <c r="EV6">
        <v>249.92</v>
      </c>
      <c r="EW6">
        <v>113.36</v>
      </c>
      <c r="EX6">
        <v>28.05</v>
      </c>
      <c r="EY6">
        <v>49.72</v>
      </c>
      <c r="EZ6">
        <v>33.39</v>
      </c>
      <c r="FA6">
        <v>363.78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D7">
        <v>2328843</v>
      </c>
      <c r="CE7">
        <v>2328843</v>
      </c>
      <c r="CF7">
        <v>2328843</v>
      </c>
      <c r="CG7">
        <v>2328843</v>
      </c>
      <c r="CH7">
        <v>2328843</v>
      </c>
      <c r="CI7">
        <v>2328843</v>
      </c>
      <c r="CJ7">
        <v>2328843</v>
      </c>
      <c r="CK7">
        <v>2328843</v>
      </c>
      <c r="CL7">
        <v>2328843</v>
      </c>
      <c r="CM7">
        <v>2328843</v>
      </c>
      <c r="CN7">
        <v>2328843</v>
      </c>
      <c r="CO7">
        <v>2328843</v>
      </c>
      <c r="CP7">
        <v>2313282</v>
      </c>
      <c r="CQ7">
        <v>2313282</v>
      </c>
      <c r="CR7">
        <v>2313282</v>
      </c>
      <c r="CS7">
        <v>2313282</v>
      </c>
      <c r="CT7">
        <v>2313282</v>
      </c>
      <c r="CU7">
        <v>2313282</v>
      </c>
      <c r="CV7">
        <v>2313282</v>
      </c>
      <c r="CW7">
        <v>2313282</v>
      </c>
      <c r="CX7">
        <v>2313282</v>
      </c>
      <c r="CY7">
        <v>2313282</v>
      </c>
      <c r="CZ7">
        <v>2313282</v>
      </c>
      <c r="DA7">
        <v>2313282</v>
      </c>
      <c r="DB7">
        <v>2716131</v>
      </c>
      <c r="DC7">
        <v>2716131</v>
      </c>
      <c r="DD7">
        <v>2716131</v>
      </c>
      <c r="DE7">
        <v>2716131</v>
      </c>
      <c r="DF7">
        <v>2716131</v>
      </c>
      <c r="DG7">
        <v>2716131</v>
      </c>
      <c r="DH7">
        <v>2716131</v>
      </c>
      <c r="DI7">
        <v>2716131</v>
      </c>
      <c r="DJ7">
        <v>2716131</v>
      </c>
      <c r="DK7">
        <v>2716131</v>
      </c>
      <c r="DL7">
        <v>2716131</v>
      </c>
      <c r="DM7">
        <v>2716131</v>
      </c>
      <c r="DN7">
        <v>2226300</v>
      </c>
      <c r="DO7">
        <v>2226300</v>
      </c>
      <c r="DP7">
        <v>2226300</v>
      </c>
      <c r="DQ7">
        <v>2226300</v>
      </c>
      <c r="DR7">
        <v>2226300</v>
      </c>
      <c r="DS7">
        <v>2226300</v>
      </c>
      <c r="DT7">
        <v>2226300</v>
      </c>
      <c r="DU7">
        <v>2226300</v>
      </c>
      <c r="DV7">
        <v>2226300</v>
      </c>
      <c r="DW7">
        <v>2226300</v>
      </c>
      <c r="DX7">
        <v>2226300</v>
      </c>
      <c r="DY7">
        <v>2226300</v>
      </c>
      <c r="DZ7">
        <v>2305932</v>
      </c>
      <c r="EA7">
        <v>2305932</v>
      </c>
      <c r="EB7">
        <v>2305932</v>
      </c>
      <c r="EC7">
        <v>2305932</v>
      </c>
      <c r="ED7">
        <v>2305932</v>
      </c>
      <c r="EE7">
        <v>2305932</v>
      </c>
      <c r="EF7">
        <v>2305932</v>
      </c>
      <c r="EG7">
        <v>2305932</v>
      </c>
      <c r="EH7">
        <v>2305932</v>
      </c>
      <c r="EI7">
        <v>2305932</v>
      </c>
      <c r="EJ7">
        <v>2305932</v>
      </c>
      <c r="EK7">
        <v>2305932</v>
      </c>
      <c r="EL7">
        <v>2514624</v>
      </c>
      <c r="EM7">
        <v>2514624</v>
      </c>
      <c r="EN7">
        <v>2514624</v>
      </c>
      <c r="EO7">
        <v>2514624</v>
      </c>
      <c r="EP7">
        <v>2514624</v>
      </c>
      <c r="EQ7">
        <v>2514624</v>
      </c>
      <c r="ER7">
        <v>2514624</v>
      </c>
      <c r="ES7">
        <v>2514624</v>
      </c>
      <c r="ET7">
        <v>2514624</v>
      </c>
      <c r="EU7">
        <v>2514624</v>
      </c>
      <c r="EV7">
        <v>2514624</v>
      </c>
      <c r="EW7">
        <v>2514624</v>
      </c>
    </row>
    <row r="8" spans="1:159" x14ac:dyDescent="0.25">
      <c r="A8" t="s">
        <v>7</v>
      </c>
      <c r="B8" t="s">
        <v>1</v>
      </c>
      <c r="CD8">
        <v>3463275</v>
      </c>
      <c r="CE8">
        <v>3463275</v>
      </c>
      <c r="CF8">
        <v>3463275</v>
      </c>
      <c r="CG8">
        <v>3463275</v>
      </c>
      <c r="CH8">
        <v>3463275</v>
      </c>
      <c r="CI8">
        <v>3463275</v>
      </c>
      <c r="CJ8">
        <v>3463275</v>
      </c>
      <c r="CK8">
        <v>3463275</v>
      </c>
      <c r="CL8">
        <v>3463275</v>
      </c>
      <c r="CM8">
        <v>3463275</v>
      </c>
      <c r="CN8">
        <v>3463275</v>
      </c>
      <c r="CO8">
        <v>3463275</v>
      </c>
      <c r="CP8">
        <v>3601257</v>
      </c>
      <c r="CQ8">
        <v>3601257</v>
      </c>
      <c r="CR8">
        <v>3601257</v>
      </c>
      <c r="CS8">
        <v>3601257</v>
      </c>
      <c r="CT8">
        <v>3601257</v>
      </c>
      <c r="CU8">
        <v>3601257</v>
      </c>
      <c r="CV8">
        <v>3601257</v>
      </c>
      <c r="CW8">
        <v>3601257</v>
      </c>
      <c r="CX8">
        <v>3601257</v>
      </c>
      <c r="CY8">
        <v>3601257</v>
      </c>
      <c r="CZ8">
        <v>3601257</v>
      </c>
      <c r="DA8">
        <v>3601257</v>
      </c>
      <c r="DB8">
        <v>4061998</v>
      </c>
      <c r="DC8">
        <v>4061998</v>
      </c>
      <c r="DD8">
        <v>4061998</v>
      </c>
      <c r="DE8">
        <v>4061998</v>
      </c>
      <c r="DF8">
        <v>4061998</v>
      </c>
      <c r="DG8">
        <v>4061998</v>
      </c>
      <c r="DH8">
        <v>4061998</v>
      </c>
      <c r="DI8">
        <v>4061998</v>
      </c>
      <c r="DJ8">
        <v>4061998</v>
      </c>
      <c r="DK8">
        <v>4061998</v>
      </c>
      <c r="DL8">
        <v>4061998</v>
      </c>
      <c r="DM8">
        <v>4061998</v>
      </c>
      <c r="DN8">
        <v>4400888</v>
      </c>
      <c r="DO8">
        <v>4400888</v>
      </c>
      <c r="DP8">
        <v>4400888</v>
      </c>
      <c r="DQ8">
        <v>4400888</v>
      </c>
      <c r="DR8">
        <v>4400888</v>
      </c>
      <c r="DS8">
        <v>4400888</v>
      </c>
      <c r="DT8">
        <v>4400888</v>
      </c>
      <c r="DU8">
        <v>4400888</v>
      </c>
      <c r="DV8">
        <v>4400888</v>
      </c>
      <c r="DW8">
        <v>4400888</v>
      </c>
      <c r="DX8">
        <v>4400888</v>
      </c>
      <c r="DY8">
        <v>4400888</v>
      </c>
      <c r="DZ8">
        <v>4943383</v>
      </c>
      <c r="EA8">
        <v>4943383</v>
      </c>
      <c r="EB8">
        <v>4943383</v>
      </c>
      <c r="EC8">
        <v>4943383</v>
      </c>
      <c r="ED8">
        <v>4943383</v>
      </c>
      <c r="EE8">
        <v>4943383</v>
      </c>
      <c r="EF8">
        <v>4943383</v>
      </c>
      <c r="EG8">
        <v>4943383</v>
      </c>
      <c r="EH8">
        <v>4943383</v>
      </c>
      <c r="EI8">
        <v>4943383</v>
      </c>
      <c r="EJ8">
        <v>4943383</v>
      </c>
      <c r="EK8">
        <v>4943383</v>
      </c>
      <c r="EL8">
        <v>5408067</v>
      </c>
      <c r="EM8">
        <v>5408067</v>
      </c>
      <c r="EN8">
        <v>5408067</v>
      </c>
      <c r="EO8">
        <v>5408067</v>
      </c>
      <c r="EP8">
        <v>5408067</v>
      </c>
      <c r="EQ8">
        <v>5408067</v>
      </c>
      <c r="ER8">
        <v>5408067</v>
      </c>
      <c r="ES8">
        <v>5408067</v>
      </c>
      <c r="ET8">
        <v>5408067</v>
      </c>
      <c r="EU8">
        <v>5408067</v>
      </c>
      <c r="EV8">
        <v>5408067</v>
      </c>
      <c r="EW8">
        <v>5408067</v>
      </c>
    </row>
    <row r="9" spans="1:159" x14ac:dyDescent="0.25">
      <c r="A9" t="s">
        <v>8</v>
      </c>
      <c r="B9" t="s">
        <v>1</v>
      </c>
      <c r="CD9">
        <v>88492</v>
      </c>
      <c r="CE9">
        <v>88492</v>
      </c>
      <c r="CF9">
        <v>88492</v>
      </c>
      <c r="CG9">
        <v>88492</v>
      </c>
      <c r="CH9">
        <v>88492</v>
      </c>
      <c r="CI9">
        <v>88492</v>
      </c>
      <c r="CJ9">
        <v>88492</v>
      </c>
      <c r="CK9">
        <v>88492</v>
      </c>
      <c r="CL9">
        <v>88492</v>
      </c>
      <c r="CM9">
        <v>88492</v>
      </c>
      <c r="CN9">
        <v>88492</v>
      </c>
      <c r="CO9">
        <v>88492</v>
      </c>
      <c r="CP9">
        <v>76019</v>
      </c>
      <c r="CQ9">
        <v>76019</v>
      </c>
      <c r="CR9">
        <v>76019</v>
      </c>
      <c r="CS9">
        <v>76019</v>
      </c>
      <c r="CT9">
        <v>76019</v>
      </c>
      <c r="CU9">
        <v>76019</v>
      </c>
      <c r="CV9">
        <v>76019</v>
      </c>
      <c r="CW9">
        <v>76019</v>
      </c>
      <c r="CX9">
        <v>76019</v>
      </c>
      <c r="CY9">
        <v>76019</v>
      </c>
      <c r="CZ9">
        <v>76019</v>
      </c>
      <c r="DA9">
        <v>76019</v>
      </c>
      <c r="DB9">
        <v>227817</v>
      </c>
      <c r="DC9">
        <v>227817</v>
      </c>
      <c r="DD9">
        <v>227817</v>
      </c>
      <c r="DE9">
        <v>227817</v>
      </c>
      <c r="DF9">
        <v>227817</v>
      </c>
      <c r="DG9">
        <v>227817</v>
      </c>
      <c r="DH9">
        <v>227817</v>
      </c>
      <c r="DI9">
        <v>227817</v>
      </c>
      <c r="DJ9">
        <v>227817</v>
      </c>
      <c r="DK9">
        <v>227817</v>
      </c>
      <c r="DL9">
        <v>227817</v>
      </c>
      <c r="DM9">
        <v>227817</v>
      </c>
      <c r="DN9">
        <v>887049</v>
      </c>
      <c r="DO9">
        <v>887049</v>
      </c>
      <c r="DP9">
        <v>887049</v>
      </c>
      <c r="DQ9">
        <v>887049</v>
      </c>
      <c r="DR9">
        <v>887049</v>
      </c>
      <c r="DS9">
        <v>887049</v>
      </c>
      <c r="DT9">
        <v>887049</v>
      </c>
      <c r="DU9">
        <v>887049</v>
      </c>
      <c r="DV9">
        <v>887049</v>
      </c>
      <c r="DW9">
        <v>887049</v>
      </c>
      <c r="DX9">
        <v>887049</v>
      </c>
      <c r="DY9">
        <v>887049</v>
      </c>
      <c r="DZ9">
        <v>909017</v>
      </c>
      <c r="EA9">
        <v>909017</v>
      </c>
      <c r="EB9">
        <v>909017</v>
      </c>
      <c r="EC9">
        <v>909017</v>
      </c>
      <c r="ED9">
        <v>909017</v>
      </c>
      <c r="EE9">
        <v>909017</v>
      </c>
      <c r="EF9">
        <v>909017</v>
      </c>
      <c r="EG9">
        <v>909017</v>
      </c>
      <c r="EH9">
        <v>909017</v>
      </c>
      <c r="EI9">
        <v>909017</v>
      </c>
      <c r="EJ9">
        <v>909017</v>
      </c>
      <c r="EK9">
        <v>909017</v>
      </c>
      <c r="EL9">
        <v>1029308</v>
      </c>
      <c r="EM9">
        <v>1029308</v>
      </c>
      <c r="EN9">
        <v>1029308</v>
      </c>
      <c r="EO9">
        <v>1029308</v>
      </c>
      <c r="EP9">
        <v>1029308</v>
      </c>
      <c r="EQ9">
        <v>1029308</v>
      </c>
      <c r="ER9">
        <v>1029308</v>
      </c>
      <c r="ES9">
        <v>1029308</v>
      </c>
      <c r="ET9">
        <v>1029308</v>
      </c>
      <c r="EU9">
        <v>1029308</v>
      </c>
      <c r="EV9">
        <v>1029308</v>
      </c>
      <c r="EW9">
        <v>1029308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 s="2">
        <v>2.9999999999999997E-4</v>
      </c>
      <c r="DS10" s="2">
        <v>3.0999999999999999E-3</v>
      </c>
      <c r="DT10" s="2">
        <v>2.0999999999999999E-3</v>
      </c>
      <c r="DU10" s="2">
        <v>1.4E-3</v>
      </c>
      <c r="DV10" s="2">
        <v>1.6000000000000001E-3</v>
      </c>
      <c r="DW10" s="2">
        <v>4.0000000000000002E-4</v>
      </c>
      <c r="DX10" s="2">
        <v>1.2999999999999999E-3</v>
      </c>
      <c r="DY10" s="2">
        <v>1.6999999999999999E-3</v>
      </c>
      <c r="DZ10" s="2">
        <v>3.7000000000000002E-3</v>
      </c>
      <c r="EA10" s="2">
        <v>8.9999999999999998E-4</v>
      </c>
      <c r="EB10" s="2">
        <v>8.0000000000000004E-4</v>
      </c>
      <c r="EC10" s="2">
        <v>5.9999999999999995E-4</v>
      </c>
      <c r="ED10" s="2">
        <v>1.2999999999999999E-3</v>
      </c>
      <c r="EE10" s="2">
        <v>1.8E-3</v>
      </c>
      <c r="EF10" s="2">
        <v>4.0000000000000002E-4</v>
      </c>
      <c r="EG10" s="2">
        <v>3.7000000000000002E-3</v>
      </c>
      <c r="EH10" s="2">
        <v>1.11E-2</v>
      </c>
      <c r="EI10" s="2">
        <v>5.0000000000000001E-4</v>
      </c>
      <c r="EJ10" s="2">
        <v>1E-4</v>
      </c>
      <c r="EK10" s="2">
        <v>1E-4</v>
      </c>
      <c r="EL10" s="2">
        <v>1E-4</v>
      </c>
      <c r="EM10" s="2">
        <v>1E-3</v>
      </c>
      <c r="EN10" s="2">
        <v>5.9999999999999995E-4</v>
      </c>
      <c r="EO10" s="2">
        <v>5.0000000000000001E-4</v>
      </c>
      <c r="EP10" s="2">
        <v>2.9999999999999997E-4</v>
      </c>
      <c r="EQ10" s="2">
        <v>5.0000000000000001E-4</v>
      </c>
      <c r="ER10" s="2">
        <v>1E-4</v>
      </c>
      <c r="ES10" s="2">
        <v>5.9999999999999995E-4</v>
      </c>
      <c r="ET10" s="2">
        <v>6.9999999999999999E-4</v>
      </c>
      <c r="EU10" s="2">
        <v>1E-4</v>
      </c>
      <c r="EV10" s="2">
        <v>1.8E-3</v>
      </c>
      <c r="EW10" s="2">
        <v>8.0000000000000004E-4</v>
      </c>
      <c r="EX10" s="2">
        <v>2.0000000000000001E-4</v>
      </c>
      <c r="EY10" s="2">
        <v>4.0000000000000002E-4</v>
      </c>
      <c r="EZ10" s="2">
        <v>2.0000000000000001E-4</v>
      </c>
      <c r="FA10" s="2">
        <v>2.5999999999999999E-3</v>
      </c>
      <c r="FB10" s="2">
        <v>0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 t="s">
        <v>10</v>
      </c>
      <c r="CN11" t="s">
        <v>10</v>
      </c>
      <c r="CO11" t="s">
        <v>10</v>
      </c>
      <c r="CP11" t="s">
        <v>10</v>
      </c>
      <c r="CQ11" t="s">
        <v>10</v>
      </c>
      <c r="CR11" t="s">
        <v>10</v>
      </c>
      <c r="CS11" t="s">
        <v>10</v>
      </c>
      <c r="CT11" t="s">
        <v>10</v>
      </c>
      <c r="CU11" t="s">
        <v>10</v>
      </c>
      <c r="CV11" t="s">
        <v>10</v>
      </c>
      <c r="CW11" t="s">
        <v>10</v>
      </c>
      <c r="CX11" t="s">
        <v>10</v>
      </c>
      <c r="CY11" t="s">
        <v>10</v>
      </c>
      <c r="CZ11" t="s">
        <v>10</v>
      </c>
      <c r="DA11" t="s">
        <v>10</v>
      </c>
      <c r="DB11" t="s">
        <v>10</v>
      </c>
      <c r="DC11" t="s">
        <v>10</v>
      </c>
      <c r="DD11" t="s">
        <v>10</v>
      </c>
      <c r="DE11" t="s">
        <v>10</v>
      </c>
      <c r="DF11" t="s">
        <v>10</v>
      </c>
      <c r="DG11" t="s">
        <v>10</v>
      </c>
      <c r="DH11" t="s">
        <v>10</v>
      </c>
      <c r="DI11" t="s">
        <v>10</v>
      </c>
      <c r="DJ11" t="s">
        <v>10</v>
      </c>
      <c r="DK11" t="s">
        <v>10</v>
      </c>
      <c r="DL11" t="s">
        <v>10</v>
      </c>
      <c r="DM11" t="s">
        <v>10</v>
      </c>
      <c r="DN11" t="s">
        <v>10</v>
      </c>
      <c r="DO11" t="s">
        <v>10</v>
      </c>
      <c r="DP11" t="s">
        <v>10</v>
      </c>
      <c r="DQ11" t="s">
        <v>10</v>
      </c>
      <c r="DR11" t="s">
        <v>10</v>
      </c>
      <c r="DS11">
        <v>6.8283078999999997E-2</v>
      </c>
      <c r="DT11">
        <v>-4.5101843000000003E-2</v>
      </c>
      <c r="DU11">
        <v>-8.1259500000000005E-4</v>
      </c>
      <c r="DV11">
        <v>-7.0143336000000001E-2</v>
      </c>
      <c r="DW11">
        <v>6.7781789999999996E-3</v>
      </c>
      <c r="DX11">
        <v>-1.6831361E-2</v>
      </c>
      <c r="DY11">
        <v>2.7391208E-2</v>
      </c>
      <c r="DZ11">
        <v>-4.0851430000000003E-3</v>
      </c>
      <c r="EA11">
        <v>-3.7672711999999997E-2</v>
      </c>
      <c r="EB11">
        <v>-4.5204711000000002E-2</v>
      </c>
      <c r="EC11">
        <v>-3.8298871999999998E-2</v>
      </c>
      <c r="ED11">
        <v>-8.9176643E-2</v>
      </c>
      <c r="EE11">
        <v>8.6105150000000005E-2</v>
      </c>
      <c r="EF11">
        <v>5.4457891000000001E-2</v>
      </c>
      <c r="EG11">
        <v>7.9751726999999994E-2</v>
      </c>
      <c r="EH11">
        <v>0</v>
      </c>
      <c r="EI11">
        <v>0</v>
      </c>
      <c r="EJ11">
        <v>-4.2516269000000002E-2</v>
      </c>
      <c r="EK11">
        <v>-5.5505210000000001E-3</v>
      </c>
      <c r="EL11">
        <v>-9.6708053000000002E-2</v>
      </c>
      <c r="EM11">
        <v>-0.16078184100000001</v>
      </c>
      <c r="EN11">
        <v>-3.6213373E-2</v>
      </c>
      <c r="EO11">
        <v>8.7464920000000002E-2</v>
      </c>
      <c r="EP11">
        <v>-5.1612903000000002E-2</v>
      </c>
      <c r="EQ11">
        <v>4.2328042000000003E-2</v>
      </c>
      <c r="ER11">
        <v>-8.1363306999999996E-2</v>
      </c>
      <c r="ES11">
        <v>4.4363751E-2</v>
      </c>
      <c r="ET11">
        <v>1.8140590000000002E-2</v>
      </c>
      <c r="EU11">
        <v>-1.4253897999999999E-2</v>
      </c>
      <c r="EV11">
        <v>2.0485013E-2</v>
      </c>
      <c r="EW11">
        <v>-5.9040589999999997E-3</v>
      </c>
      <c r="EX11">
        <v>-5.9391239999999996E-3</v>
      </c>
      <c r="EY11">
        <v>5.0336072000000003E-2</v>
      </c>
      <c r="EZ11">
        <v>2.3890785000000001E-2</v>
      </c>
      <c r="FA11">
        <v>2.2222222E-2</v>
      </c>
      <c r="FB11">
        <v>0</v>
      </c>
      <c r="FC11">
        <v>0</v>
      </c>
    </row>
    <row r="12" spans="1:159" x14ac:dyDescent="0.25">
      <c r="A12" t="s">
        <v>12</v>
      </c>
      <c r="B12" t="s">
        <v>1</v>
      </c>
      <c r="CD12">
        <v>-22466</v>
      </c>
      <c r="CE12">
        <v>-22466</v>
      </c>
      <c r="CF12">
        <v>-22466</v>
      </c>
      <c r="CG12">
        <v>-22466</v>
      </c>
      <c r="CH12">
        <v>-22466</v>
      </c>
      <c r="CI12">
        <v>-22466</v>
      </c>
      <c r="CJ12">
        <v>-22466</v>
      </c>
      <c r="CK12">
        <v>-22466</v>
      </c>
      <c r="CL12">
        <v>-22466</v>
      </c>
      <c r="CM12">
        <v>-22466</v>
      </c>
      <c r="CN12">
        <v>-22466</v>
      </c>
      <c r="CO12">
        <v>-22466</v>
      </c>
      <c r="CP12">
        <v>-23370</v>
      </c>
      <c r="CQ12">
        <v>-23370</v>
      </c>
      <c r="CR12">
        <v>-23370</v>
      </c>
      <c r="CS12">
        <v>-23370</v>
      </c>
      <c r="CT12">
        <v>-23370</v>
      </c>
      <c r="CU12">
        <v>-23370</v>
      </c>
      <c r="CV12">
        <v>-23370</v>
      </c>
      <c r="CW12">
        <v>-23370</v>
      </c>
      <c r="CX12">
        <v>-23370</v>
      </c>
      <c r="CY12">
        <v>-23370</v>
      </c>
      <c r="CZ12">
        <v>-23370</v>
      </c>
      <c r="DA12">
        <v>-23370</v>
      </c>
      <c r="DB12">
        <v>-14849</v>
      </c>
      <c r="DC12">
        <v>-14849</v>
      </c>
      <c r="DD12">
        <v>-14849</v>
      </c>
      <c r="DE12">
        <v>-14849</v>
      </c>
      <c r="DF12">
        <v>-14849</v>
      </c>
      <c r="DG12">
        <v>-14849</v>
      </c>
      <c r="DH12">
        <v>-14849</v>
      </c>
      <c r="DI12">
        <v>-14849</v>
      </c>
      <c r="DJ12">
        <v>-14849</v>
      </c>
      <c r="DK12">
        <v>-14849</v>
      </c>
      <c r="DL12">
        <v>-14849</v>
      </c>
      <c r="DM12">
        <v>-14849</v>
      </c>
      <c r="DN12">
        <v>-25517</v>
      </c>
      <c r="DO12">
        <v>-25517</v>
      </c>
      <c r="DP12">
        <v>-25517</v>
      </c>
      <c r="DQ12">
        <v>-25517</v>
      </c>
      <c r="DR12">
        <v>-25517</v>
      </c>
      <c r="DS12">
        <v>-25517</v>
      </c>
      <c r="DT12">
        <v>-25517</v>
      </c>
      <c r="DU12">
        <v>-25517</v>
      </c>
      <c r="DV12">
        <v>-25517</v>
      </c>
      <c r="DW12">
        <v>-25517</v>
      </c>
      <c r="DX12">
        <v>-25517</v>
      </c>
      <c r="DY12">
        <v>-25517</v>
      </c>
      <c r="DZ12">
        <v>-31337</v>
      </c>
      <c r="EA12">
        <v>-31337</v>
      </c>
      <c r="EB12">
        <v>-31337</v>
      </c>
      <c r="EC12">
        <v>-31337</v>
      </c>
      <c r="ED12">
        <v>-31337</v>
      </c>
      <c r="EE12">
        <v>-31337</v>
      </c>
      <c r="EF12">
        <v>-31337</v>
      </c>
      <c r="EG12">
        <v>-31337</v>
      </c>
      <c r="EH12">
        <v>-31337</v>
      </c>
      <c r="EI12">
        <v>-31337</v>
      </c>
      <c r="EJ12">
        <v>-31337</v>
      </c>
      <c r="EK12">
        <v>-31337</v>
      </c>
      <c r="EL12">
        <v>-113505</v>
      </c>
      <c r="EM12">
        <v>-113505</v>
      </c>
      <c r="EN12">
        <v>-113505</v>
      </c>
      <c r="EO12">
        <v>-113505</v>
      </c>
      <c r="EP12">
        <v>-113505</v>
      </c>
      <c r="EQ12">
        <v>-113505</v>
      </c>
      <c r="ER12">
        <v>-113505</v>
      </c>
      <c r="ES12">
        <v>-113505</v>
      </c>
      <c r="ET12">
        <v>-113505</v>
      </c>
      <c r="EU12">
        <v>-113505</v>
      </c>
      <c r="EV12">
        <v>-113505</v>
      </c>
      <c r="EW12">
        <v>-113505</v>
      </c>
    </row>
    <row r="13" spans="1:159" x14ac:dyDescent="0.25">
      <c r="A13" t="s">
        <v>13</v>
      </c>
      <c r="B13" t="s">
        <v>1</v>
      </c>
      <c r="DR13">
        <v>12.45</v>
      </c>
      <c r="DS13">
        <v>13.3</v>
      </c>
      <c r="DT13">
        <v>12.7</v>
      </c>
      <c r="DU13">
        <v>12.69</v>
      </c>
      <c r="DV13">
        <v>11.8</v>
      </c>
      <c r="DW13">
        <v>11.88</v>
      </c>
      <c r="DX13">
        <v>11.68</v>
      </c>
      <c r="DY13">
        <v>12</v>
      </c>
      <c r="DZ13">
        <v>11.95</v>
      </c>
      <c r="EA13">
        <v>11.5</v>
      </c>
      <c r="EB13">
        <v>10.98</v>
      </c>
      <c r="EC13">
        <v>10.56</v>
      </c>
      <c r="ED13">
        <v>9.3000000000000007</v>
      </c>
      <c r="EE13">
        <v>10.1</v>
      </c>
      <c r="EF13">
        <v>10.65</v>
      </c>
      <c r="EG13">
        <v>11.5</v>
      </c>
      <c r="EH13">
        <v>11.5</v>
      </c>
      <c r="EI13">
        <v>11.5</v>
      </c>
      <c r="EJ13">
        <v>11.01</v>
      </c>
      <c r="EK13">
        <v>10.95</v>
      </c>
      <c r="EL13">
        <v>9.89</v>
      </c>
      <c r="EM13">
        <v>8.3000000000000007</v>
      </c>
      <c r="EN13">
        <v>8</v>
      </c>
      <c r="EO13">
        <v>8.6999999999999993</v>
      </c>
      <c r="EP13">
        <v>8.25</v>
      </c>
      <c r="EQ13">
        <v>8.6</v>
      </c>
      <c r="ER13">
        <v>7.9</v>
      </c>
      <c r="ES13">
        <v>8.25</v>
      </c>
      <c r="ET13">
        <v>8.4</v>
      </c>
      <c r="EU13">
        <v>8.2799999999999994</v>
      </c>
      <c r="EV13">
        <v>8.4499999999999993</v>
      </c>
      <c r="EW13">
        <v>8.4</v>
      </c>
      <c r="EX13">
        <v>8.35</v>
      </c>
      <c r="EY13">
        <v>8.77</v>
      </c>
      <c r="EZ13">
        <v>8.98</v>
      </c>
      <c r="FA13">
        <v>9.18</v>
      </c>
      <c r="FB13">
        <v>9.18</v>
      </c>
      <c r="FC13">
        <v>9.18</v>
      </c>
    </row>
    <row r="14" spans="1:159" x14ac:dyDescent="0.25">
      <c r="A14" t="s">
        <v>14</v>
      </c>
      <c r="B14" t="s">
        <v>1</v>
      </c>
      <c r="DR14">
        <v>1762.44</v>
      </c>
      <c r="DS14">
        <v>1882.77</v>
      </c>
      <c r="DT14">
        <v>1797.83</v>
      </c>
      <c r="DU14">
        <v>1796.42</v>
      </c>
      <c r="DV14">
        <v>1670.43</v>
      </c>
      <c r="DW14">
        <v>1681.75</v>
      </c>
      <c r="DX14">
        <v>1653.44</v>
      </c>
      <c r="DY14">
        <v>1698.74</v>
      </c>
      <c r="DZ14">
        <v>1691.66</v>
      </c>
      <c r="EA14">
        <v>1627.96</v>
      </c>
      <c r="EB14">
        <v>1554.35</v>
      </c>
      <c r="EC14">
        <v>1494.89</v>
      </c>
      <c r="ED14">
        <v>1316.52</v>
      </c>
      <c r="EE14">
        <v>1429.77</v>
      </c>
      <c r="EF14">
        <v>1507.63</v>
      </c>
      <c r="EG14">
        <v>1627.96</v>
      </c>
      <c r="EH14">
        <v>1627.96</v>
      </c>
      <c r="EI14">
        <v>1627.96</v>
      </c>
      <c r="EJ14">
        <v>1558.59</v>
      </c>
      <c r="EK14">
        <v>1550.1</v>
      </c>
      <c r="EL14">
        <v>1400.04</v>
      </c>
      <c r="EM14">
        <v>1174.96</v>
      </c>
      <c r="EN14">
        <v>1132.49</v>
      </c>
      <c r="EO14">
        <v>1231.5899999999999</v>
      </c>
      <c r="EP14">
        <v>1167.8800000000001</v>
      </c>
      <c r="EQ14">
        <v>1217.43</v>
      </c>
      <c r="ER14">
        <v>1118.3399999999999</v>
      </c>
      <c r="ES14">
        <v>1167.8800000000001</v>
      </c>
      <c r="ET14">
        <v>1189.1199999999999</v>
      </c>
      <c r="EU14">
        <v>1172.1300000000001</v>
      </c>
      <c r="EV14">
        <v>1196.2</v>
      </c>
      <c r="EW14">
        <v>1189.1199999999999</v>
      </c>
      <c r="EX14">
        <v>1182.04</v>
      </c>
      <c r="EY14">
        <v>1241.5</v>
      </c>
      <c r="EZ14">
        <v>1271.22</v>
      </c>
      <c r="FA14">
        <v>1299.54</v>
      </c>
      <c r="FB14">
        <v>1299.54</v>
      </c>
      <c r="FC14">
        <v>1299.54</v>
      </c>
    </row>
    <row r="15" spans="1:159" x14ac:dyDescent="0.25">
      <c r="A15" t="s">
        <v>15</v>
      </c>
      <c r="B15" t="s">
        <v>1</v>
      </c>
      <c r="DR15">
        <v>141562</v>
      </c>
      <c r="DS15">
        <v>141562</v>
      </c>
      <c r="DT15">
        <v>141562</v>
      </c>
      <c r="DU15">
        <v>141562</v>
      </c>
      <c r="DV15">
        <v>141562</v>
      </c>
      <c r="DW15">
        <v>141562</v>
      </c>
      <c r="DX15">
        <v>141562</v>
      </c>
      <c r="DY15">
        <v>141562</v>
      </c>
      <c r="DZ15">
        <v>141562</v>
      </c>
      <c r="EA15">
        <v>141562</v>
      </c>
      <c r="EB15">
        <v>141562</v>
      </c>
      <c r="EC15">
        <v>141562</v>
      </c>
      <c r="ED15">
        <v>141562</v>
      </c>
      <c r="EE15">
        <v>141562</v>
      </c>
      <c r="EF15">
        <v>141562</v>
      </c>
      <c r="EG15">
        <v>141562</v>
      </c>
      <c r="EH15">
        <v>141562</v>
      </c>
      <c r="EI15">
        <v>141562</v>
      </c>
      <c r="EJ15">
        <v>141562</v>
      </c>
      <c r="EK15">
        <v>141562</v>
      </c>
      <c r="EL15">
        <v>141562</v>
      </c>
      <c r="EM15">
        <v>141562</v>
      </c>
      <c r="EN15">
        <v>141562</v>
      </c>
      <c r="EO15">
        <v>141562</v>
      </c>
      <c r="EP15">
        <v>141562</v>
      </c>
      <c r="EQ15">
        <v>141562</v>
      </c>
      <c r="ER15">
        <v>141562</v>
      </c>
      <c r="ES15">
        <v>141562</v>
      </c>
      <c r="ET15">
        <v>141562</v>
      </c>
      <c r="EU15">
        <v>141562</v>
      </c>
      <c r="EV15">
        <v>141562</v>
      </c>
      <c r="EW15">
        <v>141562</v>
      </c>
      <c r="EX15">
        <v>141562</v>
      </c>
      <c r="EY15">
        <v>141562</v>
      </c>
      <c r="EZ15">
        <v>141562</v>
      </c>
      <c r="FA15">
        <v>141562</v>
      </c>
      <c r="FB15">
        <v>141562</v>
      </c>
      <c r="FC15">
        <v>141562</v>
      </c>
    </row>
    <row r="17" spans="1:159" x14ac:dyDescent="0.25">
      <c r="A17" t="s">
        <v>17</v>
      </c>
      <c r="M17">
        <f>M13*M15</f>
        <v>0</v>
      </c>
      <c r="N17">
        <f t="shared" ref="N17:X17" si="0">N13*N15</f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>Y13*Y15</f>
        <v>0</v>
      </c>
      <c r="Z17">
        <f t="shared" ref="Z17:CK17" si="1">Z13*Z15</f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si="1"/>
        <v>0</v>
      </c>
      <c r="CI17">
        <f t="shared" si="1"/>
        <v>0</v>
      </c>
      <c r="CJ17">
        <f t="shared" si="1"/>
        <v>0</v>
      </c>
      <c r="CK17">
        <f t="shared" si="1"/>
        <v>0</v>
      </c>
      <c r="CL17">
        <f t="shared" ref="CL17:EW17" si="2">CL13*CL15</f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0</v>
      </c>
      <c r="CZ17">
        <f t="shared" si="2"/>
        <v>0</v>
      </c>
      <c r="DA17">
        <f t="shared" si="2"/>
        <v>0</v>
      </c>
      <c r="DB17">
        <f t="shared" si="2"/>
        <v>0</v>
      </c>
      <c r="DC17">
        <f t="shared" si="2"/>
        <v>0</v>
      </c>
      <c r="DD17">
        <f t="shared" si="2"/>
        <v>0</v>
      </c>
      <c r="DE17">
        <f t="shared" si="2"/>
        <v>0</v>
      </c>
      <c r="DF17">
        <f t="shared" si="2"/>
        <v>0</v>
      </c>
      <c r="DG17">
        <f t="shared" si="2"/>
        <v>0</v>
      </c>
      <c r="DH17">
        <f t="shared" si="2"/>
        <v>0</v>
      </c>
      <c r="DI17">
        <f t="shared" si="2"/>
        <v>0</v>
      </c>
      <c r="DJ17">
        <f t="shared" si="2"/>
        <v>0</v>
      </c>
      <c r="DK17">
        <f t="shared" si="2"/>
        <v>0</v>
      </c>
      <c r="DL17">
        <f t="shared" si="2"/>
        <v>0</v>
      </c>
      <c r="DM17">
        <f t="shared" si="2"/>
        <v>0</v>
      </c>
      <c r="DN17">
        <f t="shared" si="2"/>
        <v>0</v>
      </c>
      <c r="DO17">
        <f t="shared" si="2"/>
        <v>0</v>
      </c>
      <c r="DP17">
        <f t="shared" si="2"/>
        <v>0</v>
      </c>
      <c r="DQ17">
        <f t="shared" si="2"/>
        <v>0</v>
      </c>
      <c r="DR17">
        <f t="shared" si="2"/>
        <v>1762446.9</v>
      </c>
      <c r="DS17">
        <f t="shared" si="2"/>
        <v>1882774.6</v>
      </c>
      <c r="DT17">
        <f t="shared" si="2"/>
        <v>1797837.4</v>
      </c>
      <c r="DU17">
        <f t="shared" si="2"/>
        <v>1796421.78</v>
      </c>
      <c r="DV17">
        <f t="shared" si="2"/>
        <v>1670431.6</v>
      </c>
      <c r="DW17">
        <f t="shared" si="2"/>
        <v>1681756.56</v>
      </c>
      <c r="DX17">
        <f t="shared" si="2"/>
        <v>1653444.16</v>
      </c>
      <c r="DY17">
        <f t="shared" si="2"/>
        <v>1698744</v>
      </c>
      <c r="DZ17">
        <f t="shared" si="2"/>
        <v>1691665.9</v>
      </c>
      <c r="EA17">
        <f t="shared" si="2"/>
        <v>1627963</v>
      </c>
      <c r="EB17">
        <f t="shared" si="2"/>
        <v>1554350.76</v>
      </c>
      <c r="EC17">
        <f t="shared" si="2"/>
        <v>1494894.72</v>
      </c>
      <c r="ED17">
        <f t="shared" si="2"/>
        <v>1316526.6000000001</v>
      </c>
      <c r="EE17">
        <f t="shared" si="2"/>
        <v>1429776.2</v>
      </c>
      <c r="EF17">
        <f t="shared" si="2"/>
        <v>1507635.3</v>
      </c>
      <c r="EG17">
        <f t="shared" si="2"/>
        <v>1627963</v>
      </c>
      <c r="EH17">
        <f t="shared" si="2"/>
        <v>1627963</v>
      </c>
      <c r="EI17">
        <f t="shared" si="2"/>
        <v>1627963</v>
      </c>
      <c r="EJ17">
        <f t="shared" si="2"/>
        <v>1558597.6199999999</v>
      </c>
      <c r="EK17">
        <f t="shared" si="2"/>
        <v>1550103.9</v>
      </c>
      <c r="EL17">
        <f t="shared" si="2"/>
        <v>1400048.1800000002</v>
      </c>
      <c r="EM17">
        <f t="shared" si="2"/>
        <v>1174964.6000000001</v>
      </c>
      <c r="EN17">
        <f t="shared" si="2"/>
        <v>1132496</v>
      </c>
      <c r="EO17">
        <f t="shared" si="2"/>
        <v>1231589.3999999999</v>
      </c>
      <c r="EP17">
        <f t="shared" si="2"/>
        <v>1167886.5</v>
      </c>
      <c r="EQ17">
        <f t="shared" si="2"/>
        <v>1217433.2</v>
      </c>
      <c r="ER17">
        <f t="shared" si="2"/>
        <v>1118339.8</v>
      </c>
      <c r="ES17">
        <f t="shared" si="2"/>
        <v>1167886.5</v>
      </c>
      <c r="ET17">
        <f t="shared" si="2"/>
        <v>1189120.8</v>
      </c>
      <c r="EU17">
        <f t="shared" si="2"/>
        <v>1172133.3599999999</v>
      </c>
      <c r="EV17">
        <f t="shared" si="2"/>
        <v>1196198.8999999999</v>
      </c>
      <c r="EW17">
        <f t="shared" si="2"/>
        <v>1189120.8</v>
      </c>
      <c r="EX17">
        <f t="shared" ref="EX17:FC17" si="3">EX13*EX15</f>
        <v>1182042.7</v>
      </c>
      <c r="EY17">
        <f t="shared" si="3"/>
        <v>1241498.74</v>
      </c>
      <c r="EZ17">
        <f t="shared" si="3"/>
        <v>1271226.76</v>
      </c>
      <c r="FA17">
        <f t="shared" si="3"/>
        <v>1299539.1599999999</v>
      </c>
      <c r="FB17">
        <f t="shared" si="3"/>
        <v>1299539.1599999999</v>
      </c>
      <c r="FC17">
        <f t="shared" si="3"/>
        <v>1299539.1599999999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4">$C$2/N17</f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 t="shared" si="4"/>
        <v>#DIV/0!</v>
      </c>
      <c r="V18" t="e">
        <f t="shared" si="4"/>
        <v>#DIV/0!</v>
      </c>
      <c r="W18" t="e">
        <f t="shared" si="4"/>
        <v>#DIV/0!</v>
      </c>
      <c r="X18" t="e">
        <f t="shared" si="4"/>
        <v>#DIV/0!</v>
      </c>
      <c r="Y18" t="e">
        <f>J2/Y17</f>
        <v>#DIV/0!</v>
      </c>
      <c r="Z18" t="e">
        <f t="shared" ref="Z18:CK18" si="5">K2/Z17</f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si="5"/>
        <v>#DIV/0!</v>
      </c>
      <c r="CF18" t="e">
        <f t="shared" si="5"/>
        <v>#DIV/0!</v>
      </c>
      <c r="CG18" t="e">
        <f t="shared" si="5"/>
        <v>#DIV/0!</v>
      </c>
      <c r="CH18" t="e">
        <f t="shared" si="5"/>
        <v>#DIV/0!</v>
      </c>
      <c r="CI18" t="e">
        <f t="shared" si="5"/>
        <v>#DIV/0!</v>
      </c>
      <c r="CJ18" t="e">
        <f t="shared" si="5"/>
        <v>#DIV/0!</v>
      </c>
      <c r="CK18" t="e">
        <f t="shared" si="5"/>
        <v>#DIV/0!</v>
      </c>
      <c r="CL18" t="e">
        <f t="shared" ref="CL18:EW18" si="6">BW2/CL17</f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 t="e">
        <f t="shared" si="6"/>
        <v>#DIV/0!</v>
      </c>
      <c r="CZ18" t="e">
        <f t="shared" si="6"/>
        <v>#DIV/0!</v>
      </c>
      <c r="DA18" t="e">
        <f t="shared" si="6"/>
        <v>#DIV/0!</v>
      </c>
      <c r="DB18" t="e">
        <f t="shared" si="6"/>
        <v>#DIV/0!</v>
      </c>
      <c r="DC18" t="e">
        <f t="shared" si="6"/>
        <v>#DIV/0!</v>
      </c>
      <c r="DD18" t="e">
        <f t="shared" si="6"/>
        <v>#DIV/0!</v>
      </c>
      <c r="DE18" t="e">
        <f t="shared" si="6"/>
        <v>#DIV/0!</v>
      </c>
      <c r="DF18" t="e">
        <f t="shared" si="6"/>
        <v>#DIV/0!</v>
      </c>
      <c r="DG18" t="e">
        <f t="shared" si="6"/>
        <v>#DIV/0!</v>
      </c>
      <c r="DH18" t="e">
        <f t="shared" si="6"/>
        <v>#DIV/0!</v>
      </c>
      <c r="DI18" t="e">
        <f t="shared" si="6"/>
        <v>#DIV/0!</v>
      </c>
      <c r="DJ18" t="e">
        <f t="shared" si="6"/>
        <v>#DIV/0!</v>
      </c>
      <c r="DK18" t="e">
        <f t="shared" si="6"/>
        <v>#DIV/0!</v>
      </c>
      <c r="DL18" t="e">
        <f t="shared" si="6"/>
        <v>#DIV/0!</v>
      </c>
      <c r="DM18" t="e">
        <f t="shared" si="6"/>
        <v>#DIV/0!</v>
      </c>
      <c r="DN18" t="e">
        <f t="shared" si="6"/>
        <v>#DIV/0!</v>
      </c>
      <c r="DO18" t="e">
        <f t="shared" si="6"/>
        <v>#DIV/0!</v>
      </c>
      <c r="DP18" t="e">
        <f t="shared" si="6"/>
        <v>#DIV/0!</v>
      </c>
      <c r="DQ18" t="e">
        <f t="shared" si="6"/>
        <v>#DIV/0!</v>
      </c>
      <c r="DR18">
        <f t="shared" si="6"/>
        <v>1.4087408817820271</v>
      </c>
      <c r="DS18">
        <f t="shared" si="6"/>
        <v>1.3187085697884389</v>
      </c>
      <c r="DT18">
        <f t="shared" si="6"/>
        <v>1.3810097620619084</v>
      </c>
      <c r="DU18">
        <f t="shared" si="6"/>
        <v>1.3820980282258657</v>
      </c>
      <c r="DV18">
        <f t="shared" si="6"/>
        <v>1.4863410151005285</v>
      </c>
      <c r="DW18">
        <f t="shared" si="6"/>
        <v>1.4763319846958112</v>
      </c>
      <c r="DX18">
        <f t="shared" si="6"/>
        <v>1.5016116419679997</v>
      </c>
      <c r="DY18">
        <f t="shared" si="6"/>
        <v>1.4615686648488531</v>
      </c>
      <c r="DZ18">
        <f t="shared" si="6"/>
        <v>1.4676840149109822</v>
      </c>
      <c r="EA18">
        <f t="shared" si="6"/>
        <v>1.5251151285379336</v>
      </c>
      <c r="EB18">
        <f t="shared" si="6"/>
        <v>1.5973428031135006</v>
      </c>
      <c r="EC18">
        <f t="shared" si="6"/>
        <v>0.88565634909727964</v>
      </c>
      <c r="ED18">
        <f t="shared" si="6"/>
        <v>1.0056484996201367</v>
      </c>
      <c r="EE18">
        <f t="shared" si="6"/>
        <v>0.92599317291755179</v>
      </c>
      <c r="EF18">
        <f t="shared" si="6"/>
        <v>0.87817192924575327</v>
      </c>
      <c r="EG18">
        <f t="shared" si="6"/>
        <v>0.81326356925802368</v>
      </c>
      <c r="EH18">
        <f t="shared" si="6"/>
        <v>0.81326356925802368</v>
      </c>
      <c r="EI18">
        <f t="shared" si="6"/>
        <v>0.81326356925802368</v>
      </c>
      <c r="EJ18">
        <f t="shared" si="6"/>
        <v>0.84945786071455709</v>
      </c>
      <c r="EK18">
        <f t="shared" si="6"/>
        <v>0.85411242433491075</v>
      </c>
      <c r="EL18">
        <f t="shared" si="6"/>
        <v>0.94565531309072515</v>
      </c>
      <c r="EM18">
        <f t="shared" si="6"/>
        <v>1.1268109694538881</v>
      </c>
      <c r="EN18">
        <f t="shared" si="6"/>
        <v>1.169066380808409</v>
      </c>
      <c r="EO18">
        <f t="shared" si="6"/>
        <v>1.1261845871684184</v>
      </c>
      <c r="EP18">
        <f t="shared" si="6"/>
        <v>1.1876128373776047</v>
      </c>
      <c r="EQ18">
        <f t="shared" si="6"/>
        <v>1.1392797567866557</v>
      </c>
      <c r="ER18">
        <f t="shared" si="6"/>
        <v>1.2402285959955999</v>
      </c>
      <c r="ES18">
        <f t="shared" si="6"/>
        <v>1.1876128373776047</v>
      </c>
      <c r="ET18">
        <f t="shared" si="6"/>
        <v>1.1664054652815761</v>
      </c>
      <c r="EU18">
        <f t="shared" si="6"/>
        <v>1.1833098923146426</v>
      </c>
      <c r="EV18">
        <f t="shared" si="6"/>
        <v>1.1595036577947029</v>
      </c>
      <c r="EW18">
        <f t="shared" si="6"/>
        <v>1.1664054652815761</v>
      </c>
      <c r="EX18">
        <f t="shared" ref="EX18:FC18" si="7">EI2/EX17</f>
        <v>1.1733899291455376</v>
      </c>
      <c r="EY18">
        <f t="shared" si="7"/>
        <v>1.1171956565980889</v>
      </c>
      <c r="EZ18">
        <f t="shared" si="7"/>
        <v>1.0910697002633896</v>
      </c>
      <c r="FA18">
        <f t="shared" si="7"/>
        <v>1.1458069489802831</v>
      </c>
      <c r="FB18">
        <f t="shared" si="7"/>
        <v>1.1458069489802831</v>
      </c>
      <c r="FC18">
        <f t="shared" si="7"/>
        <v>1.1458069489802831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8">N17/$C$8</f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 t="shared" si="8"/>
        <v>#DIV/0!</v>
      </c>
      <c r="V19" t="e">
        <f t="shared" si="8"/>
        <v>#DIV/0!</v>
      </c>
      <c r="W19" t="e">
        <f t="shared" si="8"/>
        <v>#DIV/0!</v>
      </c>
      <c r="X19" t="e">
        <f t="shared" si="8"/>
        <v>#DIV/0!</v>
      </c>
      <c r="Y19" t="e">
        <f>Y17/J8</f>
        <v>#DIV/0!</v>
      </c>
      <c r="Z19" t="e">
        <f t="shared" ref="Z19:CK19" si="9">Z17/K8</f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>
        <f t="shared" si="10"/>
        <v>0</v>
      </c>
      <c r="CT19">
        <f t="shared" si="10"/>
        <v>0</v>
      </c>
      <c r="CU19">
        <f t="shared" si="10"/>
        <v>0</v>
      </c>
      <c r="CV19">
        <f t="shared" si="10"/>
        <v>0</v>
      </c>
      <c r="CW19">
        <f t="shared" si="10"/>
        <v>0</v>
      </c>
      <c r="CX19">
        <f t="shared" si="10"/>
        <v>0</v>
      </c>
      <c r="CY19">
        <f t="shared" si="10"/>
        <v>0</v>
      </c>
      <c r="CZ19">
        <f t="shared" si="10"/>
        <v>0</v>
      </c>
      <c r="DA19">
        <f t="shared" si="10"/>
        <v>0</v>
      </c>
      <c r="DB19">
        <f t="shared" si="10"/>
        <v>0</v>
      </c>
      <c r="DC19">
        <f t="shared" si="10"/>
        <v>0</v>
      </c>
      <c r="DD19">
        <f t="shared" si="10"/>
        <v>0</v>
      </c>
      <c r="DE19">
        <f t="shared" si="10"/>
        <v>0</v>
      </c>
      <c r="DF19">
        <f t="shared" si="10"/>
        <v>0</v>
      </c>
      <c r="DG19">
        <f t="shared" si="10"/>
        <v>0</v>
      </c>
      <c r="DH19">
        <f t="shared" si="10"/>
        <v>0</v>
      </c>
      <c r="DI19">
        <f t="shared" si="10"/>
        <v>0</v>
      </c>
      <c r="DJ19">
        <f t="shared" si="10"/>
        <v>0</v>
      </c>
      <c r="DK19">
        <f t="shared" si="10"/>
        <v>0</v>
      </c>
      <c r="DL19">
        <f t="shared" si="10"/>
        <v>0</v>
      </c>
      <c r="DM19">
        <f t="shared" si="10"/>
        <v>0</v>
      </c>
      <c r="DN19">
        <f t="shared" si="10"/>
        <v>0</v>
      </c>
      <c r="DO19">
        <f t="shared" si="10"/>
        <v>0</v>
      </c>
      <c r="DP19">
        <f t="shared" si="10"/>
        <v>0</v>
      </c>
      <c r="DQ19">
        <f t="shared" si="10"/>
        <v>0</v>
      </c>
      <c r="DR19">
        <f t="shared" si="10"/>
        <v>0.43388669812245106</v>
      </c>
      <c r="DS19">
        <f t="shared" si="10"/>
        <v>0.46350948474125298</v>
      </c>
      <c r="DT19">
        <f t="shared" si="10"/>
        <v>0.44259928242209867</v>
      </c>
      <c r="DU19">
        <f t="shared" si="10"/>
        <v>0.44225077905011279</v>
      </c>
      <c r="DV19">
        <f t="shared" si="10"/>
        <v>0.41123397894336733</v>
      </c>
      <c r="DW19">
        <f t="shared" si="10"/>
        <v>0.41402200591925453</v>
      </c>
      <c r="DX19">
        <f t="shared" si="10"/>
        <v>0.40705193847953641</v>
      </c>
      <c r="DY19">
        <f t="shared" si="10"/>
        <v>0.41820404638308539</v>
      </c>
      <c r="DZ19">
        <f t="shared" si="10"/>
        <v>0.41646152952315585</v>
      </c>
      <c r="EA19">
        <f t="shared" si="10"/>
        <v>0.40077887778379012</v>
      </c>
      <c r="EB19">
        <f t="shared" si="10"/>
        <v>0.38265670244052313</v>
      </c>
      <c r="EC19">
        <f t="shared" si="10"/>
        <v>0.33968024635028204</v>
      </c>
      <c r="ED19">
        <f t="shared" si="10"/>
        <v>0.2991502169562143</v>
      </c>
      <c r="EE19">
        <f t="shared" si="10"/>
        <v>0.32488356895244774</v>
      </c>
      <c r="EF19">
        <f t="shared" si="10"/>
        <v>0.34257524844985832</v>
      </c>
      <c r="EG19">
        <f t="shared" si="10"/>
        <v>0.36991693494585637</v>
      </c>
      <c r="EH19">
        <f t="shared" si="10"/>
        <v>0.36991693494585637</v>
      </c>
      <c r="EI19">
        <f t="shared" si="10"/>
        <v>0.36991693494585637</v>
      </c>
      <c r="EJ19">
        <f t="shared" si="10"/>
        <v>0.35415525684816335</v>
      </c>
      <c r="EK19">
        <f t="shared" si="10"/>
        <v>0.35222525544844585</v>
      </c>
      <c r="EL19">
        <f t="shared" si="10"/>
        <v>0.31812856405343654</v>
      </c>
      <c r="EM19">
        <f t="shared" si="10"/>
        <v>0.26698352696092248</v>
      </c>
      <c r="EN19">
        <f t="shared" si="10"/>
        <v>0.25733351996233489</v>
      </c>
      <c r="EO19">
        <f t="shared" si="10"/>
        <v>0.2491389803298672</v>
      </c>
      <c r="EP19">
        <f t="shared" si="10"/>
        <v>0.23625248134728788</v>
      </c>
      <c r="EQ19">
        <f t="shared" si="10"/>
        <v>0.24627531388929402</v>
      </c>
      <c r="ER19">
        <f t="shared" si="10"/>
        <v>0.22622964880528174</v>
      </c>
      <c r="ES19">
        <f t="shared" si="10"/>
        <v>0.23625248134728788</v>
      </c>
      <c r="ET19">
        <f t="shared" si="10"/>
        <v>0.24054798100814767</v>
      </c>
      <c r="EU19">
        <f t="shared" si="10"/>
        <v>0.2371115812794598</v>
      </c>
      <c r="EV19">
        <f t="shared" si="10"/>
        <v>0.24197981422843423</v>
      </c>
      <c r="EW19">
        <f t="shared" si="10"/>
        <v>0.24054798100814767</v>
      </c>
      <c r="EX19">
        <f t="shared" ref="EX19:FC19" si="11">EX17/EI8</f>
        <v>0.23911614778786106</v>
      </c>
      <c r="EY19">
        <f t="shared" si="11"/>
        <v>0.25114354683826845</v>
      </c>
      <c r="EZ19">
        <f t="shared" si="11"/>
        <v>0.25715724636347215</v>
      </c>
      <c r="FA19">
        <f t="shared" si="11"/>
        <v>0.24029642384238212</v>
      </c>
      <c r="FB19">
        <f t="shared" si="11"/>
        <v>0.24029642384238212</v>
      </c>
      <c r="FC19">
        <f t="shared" si="11"/>
        <v>0.24029642384238212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2">$C$9/N17</f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 t="shared" si="12"/>
        <v>#DIV/0!</v>
      </c>
      <c r="V20" t="e">
        <f t="shared" si="12"/>
        <v>#DIV/0!</v>
      </c>
      <c r="W20" t="e">
        <f t="shared" si="12"/>
        <v>#DIV/0!</v>
      </c>
      <c r="X20" t="e">
        <f t="shared" si="12"/>
        <v>#DIV/0!</v>
      </c>
      <c r="Y20" t="e">
        <f>J9/Y17</f>
        <v>#DIV/0!</v>
      </c>
      <c r="Z20" t="e">
        <f t="shared" ref="Z20:CK20" si="13">K9/Z17</f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si="13"/>
        <v>#DIV/0!</v>
      </c>
      <c r="CF20" t="e">
        <f t="shared" si="13"/>
        <v>#DIV/0!</v>
      </c>
      <c r="CG20" t="e">
        <f t="shared" si="13"/>
        <v>#DIV/0!</v>
      </c>
      <c r="CH20" t="e">
        <f t="shared" si="13"/>
        <v>#DIV/0!</v>
      </c>
      <c r="CI20" t="e">
        <f t="shared" si="13"/>
        <v>#DIV/0!</v>
      </c>
      <c r="CJ20" t="e">
        <f t="shared" si="13"/>
        <v>#DIV/0!</v>
      </c>
      <c r="CK20" t="e">
        <f t="shared" si="13"/>
        <v>#DIV/0!</v>
      </c>
      <c r="CL20" t="e">
        <f t="shared" ref="CL20:EW20" si="14">BW9/CL17</f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 t="e">
        <f t="shared" si="14"/>
        <v>#DIV/0!</v>
      </c>
      <c r="CZ20" t="e">
        <f t="shared" si="14"/>
        <v>#DIV/0!</v>
      </c>
      <c r="DA20" t="e">
        <f t="shared" si="14"/>
        <v>#DIV/0!</v>
      </c>
      <c r="DB20" t="e">
        <f t="shared" si="14"/>
        <v>#DIV/0!</v>
      </c>
      <c r="DC20" t="e">
        <f t="shared" si="14"/>
        <v>#DIV/0!</v>
      </c>
      <c r="DD20" t="e">
        <f t="shared" si="14"/>
        <v>#DIV/0!</v>
      </c>
      <c r="DE20" t="e">
        <f t="shared" si="14"/>
        <v>#DIV/0!</v>
      </c>
      <c r="DF20" t="e">
        <f t="shared" si="14"/>
        <v>#DIV/0!</v>
      </c>
      <c r="DG20" t="e">
        <f t="shared" si="14"/>
        <v>#DIV/0!</v>
      </c>
      <c r="DH20" t="e">
        <f t="shared" si="14"/>
        <v>#DIV/0!</v>
      </c>
      <c r="DI20" t="e">
        <f t="shared" si="14"/>
        <v>#DIV/0!</v>
      </c>
      <c r="DJ20" t="e">
        <f t="shared" si="14"/>
        <v>#DIV/0!</v>
      </c>
      <c r="DK20" t="e">
        <f t="shared" si="14"/>
        <v>#DIV/0!</v>
      </c>
      <c r="DL20" t="e">
        <f t="shared" si="14"/>
        <v>#DIV/0!</v>
      </c>
      <c r="DM20" t="e">
        <f t="shared" si="14"/>
        <v>#DIV/0!</v>
      </c>
      <c r="DN20" t="e">
        <f t="shared" si="14"/>
        <v>#DIV/0!</v>
      </c>
      <c r="DO20" t="e">
        <f t="shared" si="14"/>
        <v>#DIV/0!</v>
      </c>
      <c r="DP20" t="e">
        <f t="shared" si="14"/>
        <v>#DIV/0!</v>
      </c>
      <c r="DQ20" t="e">
        <f t="shared" si="14"/>
        <v>#DIV/0!</v>
      </c>
      <c r="DR20">
        <f t="shared" si="14"/>
        <v>0.12926176669492853</v>
      </c>
      <c r="DS20">
        <f t="shared" si="14"/>
        <v>0.12100067634224511</v>
      </c>
      <c r="DT20">
        <f t="shared" si="14"/>
        <v>0.12671724372849291</v>
      </c>
      <c r="DU20">
        <f t="shared" si="14"/>
        <v>0.12681709971251851</v>
      </c>
      <c r="DV20">
        <f t="shared" si="14"/>
        <v>0.13638211825015761</v>
      </c>
      <c r="DW20">
        <f t="shared" si="14"/>
        <v>0.13546372014746297</v>
      </c>
      <c r="DX20">
        <f t="shared" si="14"/>
        <v>0.13778330439656336</v>
      </c>
      <c r="DY20">
        <f t="shared" si="14"/>
        <v>0.13410908294598833</v>
      </c>
      <c r="DZ20">
        <f t="shared" si="14"/>
        <v>0.13467020881605524</v>
      </c>
      <c r="EA20">
        <f t="shared" si="14"/>
        <v>0.13993991263929217</v>
      </c>
      <c r="EB20">
        <f t="shared" si="14"/>
        <v>0.14656730376610747</v>
      </c>
      <c r="EC20">
        <f t="shared" si="14"/>
        <v>0.5933855997564832</v>
      </c>
      <c r="ED20">
        <f t="shared" si="14"/>
        <v>0.67377977778800668</v>
      </c>
      <c r="EE20">
        <f t="shared" si="14"/>
        <v>0.62041108251766952</v>
      </c>
      <c r="EF20">
        <f t="shared" si="14"/>
        <v>0.58837107356135798</v>
      </c>
      <c r="EG20">
        <f t="shared" si="14"/>
        <v>0.5448827768198663</v>
      </c>
      <c r="EH20">
        <f t="shared" si="14"/>
        <v>0.5448827768198663</v>
      </c>
      <c r="EI20">
        <f t="shared" si="14"/>
        <v>0.5448827768198663</v>
      </c>
      <c r="EJ20">
        <f t="shared" si="14"/>
        <v>0.56913278232774411</v>
      </c>
      <c r="EK20">
        <f t="shared" si="14"/>
        <v>0.5722513181213208</v>
      </c>
      <c r="EL20">
        <f t="shared" si="14"/>
        <v>0.63358462420914674</v>
      </c>
      <c r="EM20">
        <f t="shared" si="14"/>
        <v>0.75495806426848944</v>
      </c>
      <c r="EN20">
        <f t="shared" si="14"/>
        <v>0.78326899167855779</v>
      </c>
      <c r="EO20">
        <f t="shared" si="14"/>
        <v>0.73808446224041879</v>
      </c>
      <c r="EP20">
        <f t="shared" si="14"/>
        <v>0.77834361472625979</v>
      </c>
      <c r="EQ20">
        <f t="shared" si="14"/>
        <v>0.74666683970833059</v>
      </c>
      <c r="ER20">
        <f t="shared" si="14"/>
        <v>0.81282719259387881</v>
      </c>
      <c r="ES20">
        <f t="shared" si="14"/>
        <v>0.77834361472625979</v>
      </c>
      <c r="ET20">
        <f t="shared" si="14"/>
        <v>0.76444462160614801</v>
      </c>
      <c r="EU20">
        <f t="shared" si="14"/>
        <v>0.77552352916565748</v>
      </c>
      <c r="EV20">
        <f t="shared" si="14"/>
        <v>0.75992128064989861</v>
      </c>
      <c r="EW20">
        <f t="shared" si="14"/>
        <v>0.76444462160614801</v>
      </c>
      <c r="EX20">
        <f t="shared" ref="EX20:FC20" si="15">EI9/EX17</f>
        <v>0.76902213431037647</v>
      </c>
      <c r="EY20">
        <f t="shared" si="15"/>
        <v>0.73219325216552378</v>
      </c>
      <c r="EZ20">
        <f t="shared" si="15"/>
        <v>0.71507069281644131</v>
      </c>
      <c r="FA20">
        <f t="shared" si="15"/>
        <v>0.79205616243222721</v>
      </c>
      <c r="FB20">
        <f t="shared" si="15"/>
        <v>0.79205616243222721</v>
      </c>
      <c r="FC20">
        <f t="shared" si="15"/>
        <v>0.79205616243222721</v>
      </c>
    </row>
    <row r="22" spans="1:159" x14ac:dyDescent="0.25">
      <c r="A22" t="s">
        <v>17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1882774.6</v>
      </c>
      <c r="DT22">
        <f t="shared" si="17"/>
        <v>1797837.4</v>
      </c>
      <c r="DU22">
        <f t="shared" si="17"/>
        <v>1796421.78</v>
      </c>
      <c r="DV22">
        <f t="shared" si="17"/>
        <v>1670431.6</v>
      </c>
      <c r="DW22">
        <f t="shared" si="17"/>
        <v>1681756.56</v>
      </c>
      <c r="DX22">
        <f t="shared" si="17"/>
        <v>1653444.16</v>
      </c>
      <c r="DY22">
        <f t="shared" si="17"/>
        <v>1698744</v>
      </c>
      <c r="DZ22">
        <f t="shared" si="17"/>
        <v>1691665.9</v>
      </c>
      <c r="EA22">
        <f t="shared" si="17"/>
        <v>1627963</v>
      </c>
      <c r="EB22">
        <f t="shared" si="17"/>
        <v>1554350.76</v>
      </c>
      <c r="EC22">
        <f t="shared" si="17"/>
        <v>1494894.72</v>
      </c>
      <c r="ED22">
        <f t="shared" si="17"/>
        <v>1316526.6000000001</v>
      </c>
      <c r="EE22">
        <f t="shared" si="17"/>
        <v>1429776.2</v>
      </c>
      <c r="EF22">
        <f t="shared" si="17"/>
        <v>1507635.3</v>
      </c>
      <c r="EG22">
        <f t="shared" ref="EG22:FC22" si="18">IF(EF10&gt;0.009%,EG17,0)</f>
        <v>1627963</v>
      </c>
      <c r="EH22">
        <f t="shared" si="18"/>
        <v>1627963</v>
      </c>
      <c r="EI22">
        <f t="shared" si="18"/>
        <v>1627963</v>
      </c>
      <c r="EJ22">
        <f t="shared" si="18"/>
        <v>1558597.6199999999</v>
      </c>
      <c r="EK22">
        <f t="shared" si="18"/>
        <v>1550103.9</v>
      </c>
      <c r="EL22">
        <f t="shared" si="18"/>
        <v>1400048.1800000002</v>
      </c>
      <c r="EM22">
        <f t="shared" si="18"/>
        <v>1174964.6000000001</v>
      </c>
      <c r="EN22">
        <f t="shared" si="18"/>
        <v>1132496</v>
      </c>
      <c r="EO22">
        <f t="shared" si="18"/>
        <v>1231589.3999999999</v>
      </c>
      <c r="EP22">
        <f t="shared" si="18"/>
        <v>1167886.5</v>
      </c>
      <c r="EQ22">
        <f t="shared" si="18"/>
        <v>1217433.2</v>
      </c>
      <c r="ER22">
        <f t="shared" si="18"/>
        <v>1118339.8</v>
      </c>
      <c r="ES22">
        <f t="shared" si="18"/>
        <v>1167886.5</v>
      </c>
      <c r="ET22">
        <f t="shared" si="18"/>
        <v>1189120.8</v>
      </c>
      <c r="EU22">
        <f t="shared" si="18"/>
        <v>1172133.3599999999</v>
      </c>
      <c r="EV22">
        <f t="shared" si="18"/>
        <v>1196198.8999999999</v>
      </c>
      <c r="EW22">
        <f t="shared" si="18"/>
        <v>1189120.8</v>
      </c>
      <c r="EX22">
        <f t="shared" si="18"/>
        <v>1182042.7</v>
      </c>
      <c r="EY22">
        <f t="shared" si="18"/>
        <v>1241498.74</v>
      </c>
      <c r="EZ22">
        <f t="shared" si="18"/>
        <v>1271226.76</v>
      </c>
      <c r="FA22">
        <f t="shared" si="18"/>
        <v>1299539.1599999999</v>
      </c>
      <c r="FB22">
        <f t="shared" si="18"/>
        <v>1299539.1599999999</v>
      </c>
      <c r="FC22">
        <f t="shared" si="18"/>
        <v>0</v>
      </c>
    </row>
    <row r="23" spans="1:159" x14ac:dyDescent="0.25">
      <c r="A23" t="s">
        <v>18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1.3187085697884389</v>
      </c>
      <c r="DT23">
        <f t="shared" si="20"/>
        <v>1.3810097620619084</v>
      </c>
      <c r="DU23">
        <f t="shared" si="20"/>
        <v>1.3820980282258657</v>
      </c>
      <c r="DV23">
        <f t="shared" si="20"/>
        <v>1.4863410151005285</v>
      </c>
      <c r="DW23">
        <f t="shared" si="20"/>
        <v>1.4763319846958112</v>
      </c>
      <c r="DX23">
        <f t="shared" si="20"/>
        <v>1.5016116419679997</v>
      </c>
      <c r="DY23">
        <f t="shared" si="20"/>
        <v>1.4615686648488531</v>
      </c>
      <c r="DZ23">
        <f t="shared" si="20"/>
        <v>1.4676840149109822</v>
      </c>
      <c r="EA23">
        <f t="shared" si="20"/>
        <v>1.5251151285379336</v>
      </c>
      <c r="EB23">
        <f t="shared" si="20"/>
        <v>1.5973428031135006</v>
      </c>
      <c r="EC23">
        <f t="shared" si="20"/>
        <v>0.88565634909727964</v>
      </c>
      <c r="ED23">
        <f t="shared" si="20"/>
        <v>1.0056484996201367</v>
      </c>
      <c r="EE23">
        <f t="shared" si="20"/>
        <v>0.92599317291755179</v>
      </c>
      <c r="EF23">
        <f t="shared" si="20"/>
        <v>0.87817192924575327</v>
      </c>
      <c r="EG23">
        <f t="shared" ref="EG23:FC23" si="21">IF(EF10&gt;0.009%,EG18,0)</f>
        <v>0.81326356925802368</v>
      </c>
      <c r="EH23">
        <f t="shared" si="21"/>
        <v>0.81326356925802368</v>
      </c>
      <c r="EI23">
        <f t="shared" si="21"/>
        <v>0.81326356925802368</v>
      </c>
      <c r="EJ23">
        <f t="shared" si="21"/>
        <v>0.84945786071455709</v>
      </c>
      <c r="EK23">
        <f t="shared" si="21"/>
        <v>0.85411242433491075</v>
      </c>
      <c r="EL23">
        <f t="shared" si="21"/>
        <v>0.94565531309072515</v>
      </c>
      <c r="EM23">
        <f t="shared" si="21"/>
        <v>1.1268109694538881</v>
      </c>
      <c r="EN23">
        <f t="shared" si="21"/>
        <v>1.169066380808409</v>
      </c>
      <c r="EO23">
        <f t="shared" si="21"/>
        <v>1.1261845871684184</v>
      </c>
      <c r="EP23">
        <f t="shared" si="21"/>
        <v>1.1876128373776047</v>
      </c>
      <c r="EQ23">
        <f t="shared" si="21"/>
        <v>1.1392797567866557</v>
      </c>
      <c r="ER23">
        <f t="shared" si="21"/>
        <v>1.2402285959955999</v>
      </c>
      <c r="ES23">
        <f t="shared" si="21"/>
        <v>1.1876128373776047</v>
      </c>
      <c r="ET23">
        <f t="shared" si="21"/>
        <v>1.1664054652815761</v>
      </c>
      <c r="EU23">
        <f t="shared" si="21"/>
        <v>1.1833098923146426</v>
      </c>
      <c r="EV23">
        <f t="shared" si="21"/>
        <v>1.1595036577947029</v>
      </c>
      <c r="EW23">
        <f t="shared" si="21"/>
        <v>1.1664054652815761</v>
      </c>
      <c r="EX23">
        <f t="shared" si="21"/>
        <v>1.1733899291455376</v>
      </c>
      <c r="EY23">
        <f t="shared" si="21"/>
        <v>1.1171956565980889</v>
      </c>
      <c r="EZ23">
        <f t="shared" si="21"/>
        <v>1.0910697002633896</v>
      </c>
      <c r="FA23">
        <f t="shared" si="21"/>
        <v>1.1458069489802831</v>
      </c>
      <c r="FB23">
        <f t="shared" si="21"/>
        <v>1.1458069489802831</v>
      </c>
      <c r="FC23">
        <f t="shared" si="21"/>
        <v>0</v>
      </c>
    </row>
    <row r="24" spans="1:159" x14ac:dyDescent="0.25">
      <c r="A24" t="s">
        <v>19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0.46350948474125298</v>
      </c>
      <c r="DT24">
        <f t="shared" si="23"/>
        <v>0.44259928242209867</v>
      </c>
      <c r="DU24">
        <f t="shared" si="23"/>
        <v>0.44225077905011279</v>
      </c>
      <c r="DV24">
        <f t="shared" si="23"/>
        <v>0.41123397894336733</v>
      </c>
      <c r="DW24">
        <f t="shared" si="23"/>
        <v>0.41402200591925453</v>
      </c>
      <c r="DX24">
        <f t="shared" si="23"/>
        <v>0.40705193847953641</v>
      </c>
      <c r="DY24">
        <f t="shared" si="23"/>
        <v>0.41820404638308539</v>
      </c>
      <c r="DZ24">
        <f t="shared" si="23"/>
        <v>0.41646152952315585</v>
      </c>
      <c r="EA24">
        <f t="shared" si="23"/>
        <v>0.40077887778379012</v>
      </c>
      <c r="EB24">
        <f t="shared" si="23"/>
        <v>0.38265670244052313</v>
      </c>
      <c r="EC24">
        <f t="shared" si="23"/>
        <v>0.33968024635028204</v>
      </c>
      <c r="ED24">
        <f t="shared" si="23"/>
        <v>0.2991502169562143</v>
      </c>
      <c r="EE24">
        <f t="shared" si="23"/>
        <v>0.32488356895244774</v>
      </c>
      <c r="EF24">
        <f t="shared" si="23"/>
        <v>0.34257524844985832</v>
      </c>
      <c r="EG24">
        <f t="shared" ref="EG24:FC24" si="24">IF(EF10&gt;0.009%,EG19,0)</f>
        <v>0.36991693494585637</v>
      </c>
      <c r="EH24">
        <f t="shared" si="24"/>
        <v>0.36991693494585637</v>
      </c>
      <c r="EI24">
        <f t="shared" si="24"/>
        <v>0.36991693494585637</v>
      </c>
      <c r="EJ24">
        <f t="shared" si="24"/>
        <v>0.35415525684816335</v>
      </c>
      <c r="EK24">
        <f t="shared" si="24"/>
        <v>0.35222525544844585</v>
      </c>
      <c r="EL24">
        <f t="shared" si="24"/>
        <v>0.31812856405343654</v>
      </c>
      <c r="EM24">
        <f t="shared" si="24"/>
        <v>0.26698352696092248</v>
      </c>
      <c r="EN24">
        <f t="shared" si="24"/>
        <v>0.25733351996233489</v>
      </c>
      <c r="EO24">
        <f t="shared" si="24"/>
        <v>0.2491389803298672</v>
      </c>
      <c r="EP24">
        <f t="shared" si="24"/>
        <v>0.23625248134728788</v>
      </c>
      <c r="EQ24">
        <f t="shared" si="24"/>
        <v>0.24627531388929402</v>
      </c>
      <c r="ER24">
        <f t="shared" si="24"/>
        <v>0.22622964880528174</v>
      </c>
      <c r="ES24">
        <f t="shared" si="24"/>
        <v>0.23625248134728788</v>
      </c>
      <c r="ET24">
        <f t="shared" si="24"/>
        <v>0.24054798100814767</v>
      </c>
      <c r="EU24">
        <f t="shared" si="24"/>
        <v>0.2371115812794598</v>
      </c>
      <c r="EV24">
        <f t="shared" si="24"/>
        <v>0.24197981422843423</v>
      </c>
      <c r="EW24">
        <f t="shared" si="24"/>
        <v>0.24054798100814767</v>
      </c>
      <c r="EX24">
        <f t="shared" si="24"/>
        <v>0.23911614778786106</v>
      </c>
      <c r="EY24">
        <f t="shared" si="24"/>
        <v>0.25114354683826845</v>
      </c>
      <c r="EZ24">
        <f t="shared" si="24"/>
        <v>0.25715724636347215</v>
      </c>
      <c r="FA24">
        <f t="shared" si="24"/>
        <v>0.24029642384238212</v>
      </c>
      <c r="FB24">
        <f t="shared" si="24"/>
        <v>0.24029642384238212</v>
      </c>
      <c r="FC24">
        <f t="shared" si="24"/>
        <v>0</v>
      </c>
    </row>
    <row r="25" spans="1:159" x14ac:dyDescent="0.25">
      <c r="A25" t="s">
        <v>20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0.12100067634224511</v>
      </c>
      <c r="DT25">
        <f t="shared" si="26"/>
        <v>0.12671724372849291</v>
      </c>
      <c r="DU25">
        <f t="shared" si="26"/>
        <v>0.12681709971251851</v>
      </c>
      <c r="DV25">
        <f t="shared" si="26"/>
        <v>0.13638211825015761</v>
      </c>
      <c r="DW25">
        <f t="shared" si="26"/>
        <v>0.13546372014746297</v>
      </c>
      <c r="DX25">
        <f t="shared" si="26"/>
        <v>0.13778330439656336</v>
      </c>
      <c r="DY25">
        <f t="shared" si="26"/>
        <v>0.13410908294598833</v>
      </c>
      <c r="DZ25">
        <f t="shared" si="26"/>
        <v>0.13467020881605524</v>
      </c>
      <c r="EA25">
        <f t="shared" si="26"/>
        <v>0.13993991263929217</v>
      </c>
      <c r="EB25">
        <f t="shared" si="26"/>
        <v>0.14656730376610747</v>
      </c>
      <c r="EC25">
        <f t="shared" si="26"/>
        <v>0.5933855997564832</v>
      </c>
      <c r="ED25">
        <f t="shared" si="26"/>
        <v>0.67377977778800668</v>
      </c>
      <c r="EE25">
        <f t="shared" si="26"/>
        <v>0.62041108251766952</v>
      </c>
      <c r="EF25">
        <f t="shared" si="26"/>
        <v>0.58837107356135798</v>
      </c>
      <c r="EG25">
        <f t="shared" ref="EG25:FC25" si="27">IF(EF10&gt;0.009%,EG20,0)</f>
        <v>0.5448827768198663</v>
      </c>
      <c r="EH25">
        <f t="shared" si="27"/>
        <v>0.5448827768198663</v>
      </c>
      <c r="EI25">
        <f t="shared" si="27"/>
        <v>0.5448827768198663</v>
      </c>
      <c r="EJ25">
        <f t="shared" si="27"/>
        <v>0.56913278232774411</v>
      </c>
      <c r="EK25">
        <f t="shared" si="27"/>
        <v>0.5722513181213208</v>
      </c>
      <c r="EL25">
        <f t="shared" si="27"/>
        <v>0.63358462420914674</v>
      </c>
      <c r="EM25">
        <f t="shared" si="27"/>
        <v>0.75495806426848944</v>
      </c>
      <c r="EN25">
        <f t="shared" si="27"/>
        <v>0.78326899167855779</v>
      </c>
      <c r="EO25">
        <f t="shared" si="27"/>
        <v>0.73808446224041879</v>
      </c>
      <c r="EP25">
        <f t="shared" si="27"/>
        <v>0.77834361472625979</v>
      </c>
      <c r="EQ25">
        <f t="shared" si="27"/>
        <v>0.74666683970833059</v>
      </c>
      <c r="ER25">
        <f t="shared" si="27"/>
        <v>0.81282719259387881</v>
      </c>
      <c r="ES25">
        <f t="shared" si="27"/>
        <v>0.77834361472625979</v>
      </c>
      <c r="ET25">
        <f t="shared" si="27"/>
        <v>0.76444462160614801</v>
      </c>
      <c r="EU25">
        <f t="shared" si="27"/>
        <v>0.77552352916565748</v>
      </c>
      <c r="EV25">
        <f t="shared" si="27"/>
        <v>0.75992128064989861</v>
      </c>
      <c r="EW25">
        <f t="shared" si="27"/>
        <v>0.76444462160614801</v>
      </c>
      <c r="EX25">
        <f t="shared" si="27"/>
        <v>0.76902213431037647</v>
      </c>
      <c r="EY25">
        <f t="shared" si="27"/>
        <v>0.73219325216552378</v>
      </c>
      <c r="EZ25">
        <f t="shared" si="27"/>
        <v>0.71507069281644131</v>
      </c>
      <c r="FA25">
        <f t="shared" si="27"/>
        <v>0.79205616243222721</v>
      </c>
      <c r="FB25">
        <f t="shared" si="27"/>
        <v>0.79205616243222721</v>
      </c>
      <c r="FC25">
        <f t="shared" si="27"/>
        <v>0</v>
      </c>
    </row>
    <row r="26" spans="1:159" x14ac:dyDescent="0.25">
      <c r="A26" t="s">
        <v>11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6.8283078999999997E-2</v>
      </c>
      <c r="DT26">
        <f t="shared" si="29"/>
        <v>-4.5101843000000003E-2</v>
      </c>
      <c r="DU26">
        <f t="shared" si="29"/>
        <v>-8.1259500000000005E-4</v>
      </c>
      <c r="DV26">
        <f t="shared" si="29"/>
        <v>-7.0143336000000001E-2</v>
      </c>
      <c r="DW26">
        <f t="shared" si="29"/>
        <v>6.7781789999999996E-3</v>
      </c>
      <c r="DX26">
        <f t="shared" si="29"/>
        <v>-1.6831361E-2</v>
      </c>
      <c r="DY26">
        <f t="shared" si="29"/>
        <v>2.7391208E-2</v>
      </c>
      <c r="DZ26">
        <f t="shared" si="29"/>
        <v>-4.0851430000000003E-3</v>
      </c>
      <c r="EA26">
        <f t="shared" si="29"/>
        <v>-3.7672711999999997E-2</v>
      </c>
      <c r="EB26">
        <f t="shared" si="29"/>
        <v>-4.5204711000000002E-2</v>
      </c>
      <c r="EC26">
        <f t="shared" si="29"/>
        <v>-3.8298871999999998E-2</v>
      </c>
      <c r="ED26">
        <f t="shared" si="29"/>
        <v>-8.9176643E-2</v>
      </c>
      <c r="EE26">
        <f t="shared" si="29"/>
        <v>8.6105150000000005E-2</v>
      </c>
      <c r="EF26">
        <f t="shared" si="29"/>
        <v>5.4457891000000001E-2</v>
      </c>
      <c r="EG26">
        <f t="shared" ref="EG26:FC26" si="30">IF(EF10&gt;0.009%,EG11,0)</f>
        <v>7.9751726999999994E-2</v>
      </c>
      <c r="EH26">
        <f t="shared" si="30"/>
        <v>0</v>
      </c>
      <c r="EI26">
        <f t="shared" si="30"/>
        <v>0</v>
      </c>
      <c r="EJ26">
        <f t="shared" si="30"/>
        <v>-4.2516269000000002E-2</v>
      </c>
      <c r="EK26">
        <f t="shared" si="30"/>
        <v>-5.5505210000000001E-3</v>
      </c>
      <c r="EL26">
        <f t="shared" si="30"/>
        <v>-9.6708053000000002E-2</v>
      </c>
      <c r="EM26">
        <f t="shared" si="30"/>
        <v>-0.16078184100000001</v>
      </c>
      <c r="EN26">
        <f t="shared" si="30"/>
        <v>-3.6213373E-2</v>
      </c>
      <c r="EO26">
        <f t="shared" si="30"/>
        <v>8.7464920000000002E-2</v>
      </c>
      <c r="EP26">
        <f t="shared" si="30"/>
        <v>-5.1612903000000002E-2</v>
      </c>
      <c r="EQ26">
        <f t="shared" si="30"/>
        <v>4.2328042000000003E-2</v>
      </c>
      <c r="ER26">
        <f t="shared" si="30"/>
        <v>-8.1363306999999996E-2</v>
      </c>
      <c r="ES26">
        <f t="shared" si="30"/>
        <v>4.4363751E-2</v>
      </c>
      <c r="ET26">
        <f t="shared" si="30"/>
        <v>1.8140590000000002E-2</v>
      </c>
      <c r="EU26">
        <f t="shared" si="30"/>
        <v>-1.4253897999999999E-2</v>
      </c>
      <c r="EV26">
        <f t="shared" si="30"/>
        <v>2.0485013E-2</v>
      </c>
      <c r="EW26">
        <f t="shared" si="30"/>
        <v>-5.9040589999999997E-3</v>
      </c>
      <c r="EX26">
        <f t="shared" si="30"/>
        <v>-5.9391239999999996E-3</v>
      </c>
      <c r="EY26">
        <f t="shared" si="30"/>
        <v>5.0336072000000003E-2</v>
      </c>
      <c r="EZ26">
        <f t="shared" si="30"/>
        <v>2.3890785000000001E-2</v>
      </c>
      <c r="FA26">
        <f t="shared" si="30"/>
        <v>2.2222222E-2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6.8283078999999997E-2</v>
      </c>
      <c r="DT27">
        <f t="shared" si="32"/>
        <v>-0.20806414300000001</v>
      </c>
      <c r="DU27">
        <f t="shared" si="32"/>
        <v>-0.17281929500000001</v>
      </c>
      <c r="DV27">
        <f t="shared" si="32"/>
        <v>-0.24004693599999999</v>
      </c>
      <c r="DW27">
        <f t="shared" si="32"/>
        <v>-0.15583572100000001</v>
      </c>
      <c r="DX27">
        <f t="shared" si="32"/>
        <v>-0.16164526100000001</v>
      </c>
      <c r="DY27">
        <f t="shared" si="32"/>
        <v>-0.11128669200000001</v>
      </c>
      <c r="DZ27">
        <f t="shared" si="32"/>
        <v>-0.14030024299999999</v>
      </c>
      <c r="EA27">
        <f t="shared" si="32"/>
        <v>-0.17753261200000001</v>
      </c>
      <c r="EB27">
        <f t="shared" si="32"/>
        <v>-0.15745501100000001</v>
      </c>
      <c r="EC27">
        <f t="shared" si="32"/>
        <v>-0.14918357199999999</v>
      </c>
      <c r="ED27">
        <f t="shared" si="32"/>
        <v>-0.191629143</v>
      </c>
      <c r="EE27">
        <f t="shared" si="32"/>
        <v>-2.1289550000000001E-2</v>
      </c>
      <c r="EF27">
        <f t="shared" si="32"/>
        <v>-5.5158209E-2</v>
      </c>
      <c r="EG27">
        <f t="shared" ref="EG27:FC27" si="33">IF(EF10&gt;0.009%,EG3,0)</f>
        <v>-2.9509173E-2</v>
      </c>
      <c r="EH27">
        <f t="shared" si="33"/>
        <v>-0.1072357</v>
      </c>
      <c r="EI27">
        <f t="shared" si="33"/>
        <v>-0.1103478</v>
      </c>
      <c r="EJ27">
        <f t="shared" si="33"/>
        <v>-0.14754476899999999</v>
      </c>
      <c r="EK27">
        <f t="shared" si="33"/>
        <v>-0.101545921</v>
      </c>
      <c r="EL27">
        <f t="shared" si="33"/>
        <v>-0.18936435300000001</v>
      </c>
      <c r="EM27">
        <f t="shared" si="33"/>
        <v>-0.25150624100000002</v>
      </c>
      <c r="EN27">
        <f t="shared" si="33"/>
        <v>-0.13356717300000001</v>
      </c>
      <c r="EO27">
        <f t="shared" si="33"/>
        <v>-8.5300800000000006E-3</v>
      </c>
      <c r="EP27">
        <f t="shared" si="33"/>
        <v>-0.14649670300000001</v>
      </c>
      <c r="EQ27">
        <f t="shared" si="33"/>
        <v>-4.2710258000000001E-2</v>
      </c>
      <c r="ER27">
        <f t="shared" si="33"/>
        <v>-0.16130820700000001</v>
      </c>
      <c r="ES27">
        <f t="shared" si="33"/>
        <v>-3.5106149000000003E-2</v>
      </c>
      <c r="ET27">
        <f t="shared" si="33"/>
        <v>-5.6165909999999999E-2</v>
      </c>
      <c r="EU27">
        <f t="shared" si="33"/>
        <v>-0.105193298</v>
      </c>
      <c r="EV27">
        <f t="shared" si="33"/>
        <v>-7.5764787E-2</v>
      </c>
      <c r="EW27">
        <f t="shared" si="33"/>
        <v>-0.104753859</v>
      </c>
      <c r="EX27">
        <f t="shared" si="33"/>
        <v>-0.108976024</v>
      </c>
      <c r="EY27">
        <f t="shared" si="33"/>
        <v>-4.4729728000000003E-2</v>
      </c>
      <c r="EZ27">
        <f t="shared" si="33"/>
        <v>-7.6131514999999997E-2</v>
      </c>
      <c r="FA27">
        <f t="shared" si="33"/>
        <v>-8.1767777999999999E-2</v>
      </c>
      <c r="FB27">
        <f t="shared" si="33"/>
        <v>-7.9100000000000004E-2</v>
      </c>
      <c r="FC27">
        <f t="shared" si="33"/>
        <v>0</v>
      </c>
    </row>
    <row r="28" spans="1:159" x14ac:dyDescent="0.25">
      <c r="A28" t="s">
        <v>21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1.2372000000000001</v>
      </c>
      <c r="DT28">
        <f t="shared" si="35"/>
        <v>1.2121</v>
      </c>
      <c r="DU28">
        <f t="shared" si="35"/>
        <v>1.3509</v>
      </c>
      <c r="DV28">
        <f t="shared" si="35"/>
        <v>1.3572</v>
      </c>
      <c r="DW28">
        <f t="shared" si="35"/>
        <v>1.2653000000000001</v>
      </c>
      <c r="DX28">
        <f t="shared" si="35"/>
        <v>0.96530000000000005</v>
      </c>
      <c r="DY28">
        <f t="shared" si="35"/>
        <v>0.89329999999999998</v>
      </c>
      <c r="DZ28">
        <f t="shared" si="35"/>
        <v>0.91769999999999996</v>
      </c>
      <c r="EA28">
        <f t="shared" si="35"/>
        <v>0.9073</v>
      </c>
      <c r="EB28">
        <f t="shared" si="35"/>
        <v>0.53810000000000002</v>
      </c>
      <c r="EC28">
        <f t="shared" si="35"/>
        <v>0.50690000000000002</v>
      </c>
      <c r="ED28">
        <f t="shared" si="35"/>
        <v>0.36749999999999999</v>
      </c>
      <c r="EE28">
        <f t="shared" si="35"/>
        <v>0.47689999999999999</v>
      </c>
      <c r="EF28">
        <f t="shared" si="35"/>
        <v>0.49469999999999997</v>
      </c>
      <c r="EG28">
        <f t="shared" ref="EG28:FC28" si="36">IF(EF10&gt;0.009%,EG5,0)</f>
        <v>0.48430000000000001</v>
      </c>
      <c r="EH28">
        <f t="shared" si="36"/>
        <v>0.4839</v>
      </c>
      <c r="EI28">
        <f t="shared" si="36"/>
        <v>0.52059999999999995</v>
      </c>
      <c r="EJ28">
        <f t="shared" si="36"/>
        <v>0.51949999999999996</v>
      </c>
      <c r="EK28">
        <f t="shared" si="36"/>
        <v>0.46579999999999999</v>
      </c>
      <c r="EL28">
        <f t="shared" si="36"/>
        <v>0.40010000000000001</v>
      </c>
      <c r="EM28">
        <f t="shared" si="36"/>
        <v>0.39879999999999999</v>
      </c>
      <c r="EN28">
        <f t="shared" si="36"/>
        <v>0.48259999999999997</v>
      </c>
      <c r="EO28">
        <f t="shared" si="36"/>
        <v>0.46500000000000002</v>
      </c>
      <c r="EP28">
        <f t="shared" si="36"/>
        <v>0.49259999999999998</v>
      </c>
      <c r="EQ28">
        <f t="shared" si="36"/>
        <v>0.31409999999999999</v>
      </c>
      <c r="ER28">
        <f t="shared" si="36"/>
        <v>0.25230000000000002</v>
      </c>
      <c r="ES28">
        <f t="shared" si="36"/>
        <v>0.2273</v>
      </c>
      <c r="ET28">
        <f t="shared" si="36"/>
        <v>0.22550000000000001</v>
      </c>
      <c r="EU28">
        <f t="shared" si="36"/>
        <v>0.30380000000000001</v>
      </c>
      <c r="EV28">
        <f t="shared" si="36"/>
        <v>0.3246</v>
      </c>
      <c r="EW28">
        <f t="shared" si="36"/>
        <v>0.3246</v>
      </c>
      <c r="EX28">
        <f t="shared" si="36"/>
        <v>0.33629999999999999</v>
      </c>
      <c r="EY28">
        <f t="shared" si="36"/>
        <v>0.30659999999999998</v>
      </c>
      <c r="EZ28">
        <f t="shared" si="36"/>
        <v>0.3821</v>
      </c>
      <c r="FA28">
        <f t="shared" si="36"/>
        <v>0.38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mvelaserve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2014-07-28T19:46:37Z</dcterms:created>
  <dcterms:modified xsi:type="dcterms:W3CDTF">2014-08-12T06:24:23Z</dcterms:modified>
</cp:coreProperties>
</file>