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etcar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BV20" i="1" l="1"/>
  <c r="BF20" i="1"/>
  <c r="AP20" i="1"/>
  <c r="AP25" i="1" s="1"/>
  <c r="Z20" i="1"/>
  <c r="EP19" i="1"/>
  <c r="DZ19" i="1"/>
  <c r="DJ19" i="1"/>
  <c r="CT19" i="1"/>
  <c r="CD19" i="1"/>
  <c r="BN19" i="1"/>
  <c r="AX19" i="1"/>
  <c r="AH19" i="1"/>
  <c r="FB20" i="1"/>
  <c r="EX20" i="1"/>
  <c r="ET20" i="1"/>
  <c r="EP20" i="1"/>
  <c r="EP25" i="1" s="1"/>
  <c r="EL20" i="1"/>
  <c r="EH20" i="1"/>
  <c r="ED20" i="1"/>
  <c r="ED25" i="1" s="1"/>
  <c r="DZ20" i="1"/>
  <c r="DZ25" i="1" s="1"/>
  <c r="DV20" i="1"/>
  <c r="DR20" i="1"/>
  <c r="DR25" i="1" s="1"/>
  <c r="DN20" i="1"/>
  <c r="DN25" i="1" s="1"/>
  <c r="DJ20" i="1"/>
  <c r="DJ25" i="1" s="1"/>
  <c r="DF20" i="1"/>
  <c r="DB20" i="1"/>
  <c r="CX20" i="1"/>
  <c r="CT20" i="1"/>
  <c r="CP20" i="1"/>
  <c r="CL20" i="1"/>
  <c r="CL25" i="1" s="1"/>
  <c r="CH20" i="1"/>
  <c r="CH25" i="1" s="1"/>
  <c r="CD20" i="1"/>
  <c r="CD25" i="1" s="1"/>
  <c r="BZ20" i="1"/>
  <c r="BU20" i="1"/>
  <c r="BJ20" i="1"/>
  <c r="BE20" i="1"/>
  <c r="AT20" i="1"/>
  <c r="AO20" i="1"/>
  <c r="AD20" i="1"/>
  <c r="Y20" i="1"/>
  <c r="ET19" i="1"/>
  <c r="ED19" i="1"/>
  <c r="ED24" i="1" s="1"/>
  <c r="DN19" i="1"/>
  <c r="CX19" i="1"/>
  <c r="CX24" i="1" s="1"/>
  <c r="CH19" i="1"/>
  <c r="BR19" i="1"/>
  <c r="BR24" i="1" s="1"/>
  <c r="BB19" i="1"/>
  <c r="AL19" i="1"/>
  <c r="AL24" i="1" s="1"/>
  <c r="V19" i="1"/>
  <c r="FA18" i="1"/>
  <c r="EK18" i="1"/>
  <c r="DU18" i="1"/>
  <c r="DU23" i="1" s="1"/>
  <c r="DE18" i="1"/>
  <c r="CO18" i="1"/>
  <c r="BY18" i="1"/>
  <c r="BI18" i="1"/>
  <c r="AS18" i="1"/>
  <c r="AC18" i="1"/>
  <c r="FA20" i="1"/>
  <c r="FA25" i="1" s="1"/>
  <c r="EW20" i="1"/>
  <c r="EW25" i="1" s="1"/>
  <c r="ES20" i="1"/>
  <c r="EO20" i="1"/>
  <c r="EK20" i="1"/>
  <c r="EG20" i="1"/>
  <c r="EG25" i="1" s="1"/>
  <c r="EC20" i="1"/>
  <c r="DY20" i="1"/>
  <c r="DY25" i="1" s="1"/>
  <c r="DU20" i="1"/>
  <c r="DU25" i="1" s="1"/>
  <c r="DQ20" i="1"/>
  <c r="DQ25" i="1" s="1"/>
  <c r="DM20" i="1"/>
  <c r="DI20" i="1"/>
  <c r="DE20" i="1"/>
  <c r="DE25" i="1" s="1"/>
  <c r="DA20" i="1"/>
  <c r="DA25" i="1" s="1"/>
  <c r="CW20" i="1"/>
  <c r="CS20" i="1"/>
  <c r="CO20" i="1"/>
  <c r="CK20" i="1"/>
  <c r="CG20" i="1"/>
  <c r="CC20" i="1"/>
  <c r="BY20" i="1"/>
  <c r="BN20" i="1"/>
  <c r="BN25" i="1" s="1"/>
  <c r="BI20" i="1"/>
  <c r="AX20" i="1"/>
  <c r="AS20" i="1"/>
  <c r="AH20" i="1"/>
  <c r="AH25" i="1" s="1"/>
  <c r="AC20" i="1"/>
  <c r="EX19" i="1"/>
  <c r="EH19" i="1"/>
  <c r="DR19" i="1"/>
  <c r="DB19" i="1"/>
  <c r="CL19" i="1"/>
  <c r="BV19" i="1"/>
  <c r="BP19" i="1"/>
  <c r="BP24" i="1" s="1"/>
  <c r="BF19" i="1"/>
  <c r="AZ19" i="1"/>
  <c r="AZ24" i="1" s="1"/>
  <c r="AP19" i="1"/>
  <c r="AJ19" i="1"/>
  <c r="AJ24" i="1" s="1"/>
  <c r="Z19" i="1"/>
  <c r="T19" i="1"/>
  <c r="T24" i="1" s="1"/>
  <c r="EO18" i="1"/>
  <c r="DY18" i="1"/>
  <c r="DY23" i="1" s="1"/>
  <c r="DI18" i="1"/>
  <c r="CS18" i="1"/>
  <c r="CC18" i="1"/>
  <c r="BX18" i="1"/>
  <c r="BX23" i="1" s="1"/>
  <c r="BM18" i="1"/>
  <c r="BH18" i="1"/>
  <c r="AW18" i="1"/>
  <c r="AR18" i="1"/>
  <c r="AR23" i="1" s="1"/>
  <c r="AG18" i="1"/>
  <c r="AB18" i="1"/>
  <c r="Q23" i="1"/>
  <c r="R24" i="1"/>
  <c r="V23" i="1"/>
  <c r="W22" i="1"/>
  <c r="Y23" i="1"/>
  <c r="Z24" i="1"/>
  <c r="AD23" i="1"/>
  <c r="AE22" i="1"/>
  <c r="AG23" i="1"/>
  <c r="AH24" i="1"/>
  <c r="AL23" i="1"/>
  <c r="AM22" i="1"/>
  <c r="AO23" i="1"/>
  <c r="AP24" i="1"/>
  <c r="AT23" i="1"/>
  <c r="AU22" i="1"/>
  <c r="AW23" i="1"/>
  <c r="AX24" i="1"/>
  <c r="BB23" i="1"/>
  <c r="BC22" i="1"/>
  <c r="BE23" i="1"/>
  <c r="BF24" i="1"/>
  <c r="BJ23" i="1"/>
  <c r="BK22" i="1"/>
  <c r="BM23" i="1"/>
  <c r="BN24" i="1"/>
  <c r="BR23" i="1"/>
  <c r="BS22" i="1"/>
  <c r="BU23" i="1"/>
  <c r="BV24" i="1"/>
  <c r="BZ23" i="1"/>
  <c r="CA22" i="1"/>
  <c r="CC23" i="1"/>
  <c r="CD24" i="1"/>
  <c r="CH23" i="1"/>
  <c r="CI22" i="1"/>
  <c r="CK23" i="1"/>
  <c r="CL24" i="1"/>
  <c r="CP23" i="1"/>
  <c r="CQ22" i="1"/>
  <c r="CS23" i="1"/>
  <c r="CT24" i="1"/>
  <c r="CX23" i="1"/>
  <c r="CY22" i="1"/>
  <c r="DA23" i="1"/>
  <c r="DB24" i="1"/>
  <c r="DF23" i="1"/>
  <c r="DG22" i="1"/>
  <c r="DI23" i="1"/>
  <c r="DJ24" i="1"/>
  <c r="DN23" i="1"/>
  <c r="DO22" i="1"/>
  <c r="DQ23" i="1"/>
  <c r="DR24" i="1"/>
  <c r="DV23" i="1"/>
  <c r="DW22" i="1"/>
  <c r="DZ24" i="1"/>
  <c r="ED23" i="1"/>
  <c r="EE22" i="1"/>
  <c r="EG23" i="1"/>
  <c r="EH24" i="1"/>
  <c r="EL23" i="1"/>
  <c r="EM22" i="1"/>
  <c r="EO23" i="1"/>
  <c r="EP24" i="1"/>
  <c r="ET23" i="1"/>
  <c r="EU22" i="1"/>
  <c r="EW23" i="1"/>
  <c r="EX24" i="1"/>
  <c r="FB23" i="1"/>
  <c r="FC22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Q24" i="1"/>
  <c r="Y24" i="1"/>
  <c r="AG24" i="1"/>
  <c r="AO24" i="1"/>
  <c r="AW24" i="1"/>
  <c r="BE24" i="1"/>
  <c r="BM24" i="1"/>
  <c r="BU24" i="1"/>
  <c r="CC24" i="1"/>
  <c r="CK24" i="1"/>
  <c r="CS24" i="1"/>
  <c r="DA24" i="1"/>
  <c r="DI24" i="1"/>
  <c r="DQ24" i="1"/>
  <c r="DY24" i="1"/>
  <c r="EG24" i="1"/>
  <c r="EO24" i="1"/>
  <c r="EW24" i="1"/>
  <c r="R25" i="1"/>
  <c r="Z25" i="1"/>
  <c r="AX25" i="1"/>
  <c r="BF25" i="1"/>
  <c r="BV25" i="1"/>
  <c r="CT25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R23" i="1"/>
  <c r="S23" i="1"/>
  <c r="T23" i="1"/>
  <c r="U23" i="1"/>
  <c r="Z23" i="1"/>
  <c r="AA23" i="1"/>
  <c r="AB23" i="1"/>
  <c r="AC23" i="1"/>
  <c r="AH23" i="1"/>
  <c r="AI23" i="1"/>
  <c r="AJ23" i="1"/>
  <c r="AK23" i="1"/>
  <c r="AP23" i="1"/>
  <c r="AQ23" i="1"/>
  <c r="AS23" i="1"/>
  <c r="AX23" i="1"/>
  <c r="AY23" i="1"/>
  <c r="AZ23" i="1"/>
  <c r="BA23" i="1"/>
  <c r="BF23" i="1"/>
  <c r="BG23" i="1"/>
  <c r="BH23" i="1"/>
  <c r="BI23" i="1"/>
  <c r="BN23" i="1"/>
  <c r="BO23" i="1"/>
  <c r="BP23" i="1"/>
  <c r="BQ23" i="1"/>
  <c r="BV23" i="1"/>
  <c r="BW23" i="1"/>
  <c r="BY23" i="1"/>
  <c r="CE23" i="1"/>
  <c r="CF23" i="1"/>
  <c r="CG23" i="1"/>
  <c r="CM23" i="1"/>
  <c r="CN23" i="1"/>
  <c r="CO23" i="1"/>
  <c r="CU23" i="1"/>
  <c r="CV23" i="1"/>
  <c r="CW23" i="1"/>
  <c r="DC23" i="1"/>
  <c r="DD23" i="1"/>
  <c r="DE23" i="1"/>
  <c r="DK23" i="1"/>
  <c r="DL23" i="1"/>
  <c r="DM23" i="1"/>
  <c r="DS23" i="1"/>
  <c r="DT23" i="1"/>
  <c r="EA23" i="1"/>
  <c r="EB23" i="1"/>
  <c r="EC23" i="1"/>
  <c r="EI23" i="1"/>
  <c r="EJ23" i="1"/>
  <c r="EK23" i="1"/>
  <c r="EQ23" i="1"/>
  <c r="ER23" i="1"/>
  <c r="ES23" i="1"/>
  <c r="EY23" i="1"/>
  <c r="EZ23" i="1"/>
  <c r="FA23" i="1"/>
  <c r="P24" i="1"/>
  <c r="S24" i="1"/>
  <c r="U24" i="1"/>
  <c r="V24" i="1"/>
  <c r="X24" i="1"/>
  <c r="AA24" i="1"/>
  <c r="AB24" i="1"/>
  <c r="AC24" i="1"/>
  <c r="AD24" i="1"/>
  <c r="AF24" i="1"/>
  <c r="AI24" i="1"/>
  <c r="AK24" i="1"/>
  <c r="AN24" i="1"/>
  <c r="AQ24" i="1"/>
  <c r="AR24" i="1"/>
  <c r="AS24" i="1"/>
  <c r="AT24" i="1"/>
  <c r="AV24" i="1"/>
  <c r="AY24" i="1"/>
  <c r="BA24" i="1"/>
  <c r="BB24" i="1"/>
  <c r="BD24" i="1"/>
  <c r="BG24" i="1"/>
  <c r="BH24" i="1"/>
  <c r="BI24" i="1"/>
  <c r="BJ24" i="1"/>
  <c r="BL24" i="1"/>
  <c r="BO24" i="1"/>
  <c r="BQ24" i="1"/>
  <c r="BT24" i="1"/>
  <c r="BW24" i="1"/>
  <c r="BX24" i="1"/>
  <c r="BY24" i="1"/>
  <c r="BZ24" i="1"/>
  <c r="CB24" i="1"/>
  <c r="CE24" i="1"/>
  <c r="CF24" i="1"/>
  <c r="CG24" i="1"/>
  <c r="CH24" i="1"/>
  <c r="CJ24" i="1"/>
  <c r="CM24" i="1"/>
  <c r="CN24" i="1"/>
  <c r="CO24" i="1"/>
  <c r="CP24" i="1"/>
  <c r="CR24" i="1"/>
  <c r="CU24" i="1"/>
  <c r="CV24" i="1"/>
  <c r="CW24" i="1"/>
  <c r="CZ24" i="1"/>
  <c r="DC24" i="1"/>
  <c r="DD24" i="1"/>
  <c r="DE24" i="1"/>
  <c r="DF24" i="1"/>
  <c r="DH24" i="1"/>
  <c r="DK24" i="1"/>
  <c r="DL24" i="1"/>
  <c r="DM24" i="1"/>
  <c r="DN24" i="1"/>
  <c r="DP24" i="1"/>
  <c r="DS24" i="1"/>
  <c r="DT24" i="1"/>
  <c r="DU24" i="1"/>
  <c r="DV24" i="1"/>
  <c r="DX24" i="1"/>
  <c r="EA24" i="1"/>
  <c r="EB24" i="1"/>
  <c r="EC24" i="1"/>
  <c r="EF24" i="1"/>
  <c r="EI24" i="1"/>
  <c r="EJ24" i="1"/>
  <c r="EK24" i="1"/>
  <c r="EL24" i="1"/>
  <c r="EN24" i="1"/>
  <c r="EQ24" i="1"/>
  <c r="ER24" i="1"/>
  <c r="ES24" i="1"/>
  <c r="ET24" i="1"/>
  <c r="EV24" i="1"/>
  <c r="EY24" i="1"/>
  <c r="EZ24" i="1"/>
  <c r="FA24" i="1"/>
  <c r="FB24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Y25" i="1"/>
  <c r="AZ25" i="1"/>
  <c r="BA25" i="1"/>
  <c r="BB25" i="1"/>
  <c r="BD25" i="1"/>
  <c r="BE25" i="1"/>
  <c r="BG25" i="1"/>
  <c r="BH25" i="1"/>
  <c r="BI25" i="1"/>
  <c r="BJ25" i="1"/>
  <c r="BL25" i="1"/>
  <c r="BM25" i="1"/>
  <c r="BO25" i="1"/>
  <c r="BP25" i="1"/>
  <c r="BQ25" i="1"/>
  <c r="BR25" i="1"/>
  <c r="BT25" i="1"/>
  <c r="BU25" i="1"/>
  <c r="BW25" i="1"/>
  <c r="BX25" i="1"/>
  <c r="BY25" i="1"/>
  <c r="BZ25" i="1"/>
  <c r="CB25" i="1"/>
  <c r="CC25" i="1"/>
  <c r="CE25" i="1"/>
  <c r="CF25" i="1"/>
  <c r="CG25" i="1"/>
  <c r="CJ25" i="1"/>
  <c r="CK25" i="1"/>
  <c r="CM25" i="1"/>
  <c r="CN25" i="1"/>
  <c r="CO25" i="1"/>
  <c r="CP25" i="1"/>
  <c r="CR25" i="1"/>
  <c r="CS25" i="1"/>
  <c r="CU25" i="1"/>
  <c r="CV25" i="1"/>
  <c r="CW25" i="1"/>
  <c r="CX25" i="1"/>
  <c r="CZ25" i="1"/>
  <c r="DB25" i="1"/>
  <c r="DC25" i="1"/>
  <c r="DD25" i="1"/>
  <c r="DF25" i="1"/>
  <c r="DH25" i="1"/>
  <c r="DI25" i="1"/>
  <c r="DK25" i="1"/>
  <c r="DL25" i="1"/>
  <c r="DM25" i="1"/>
  <c r="DP25" i="1"/>
  <c r="DS25" i="1"/>
  <c r="DT25" i="1"/>
  <c r="DV25" i="1"/>
  <c r="DX25" i="1"/>
  <c r="EA25" i="1"/>
  <c r="EB25" i="1"/>
  <c r="EC25" i="1"/>
  <c r="EF25" i="1"/>
  <c r="EH25" i="1"/>
  <c r="EI25" i="1"/>
  <c r="EJ25" i="1"/>
  <c r="EK25" i="1"/>
  <c r="EL25" i="1"/>
  <c r="EN25" i="1"/>
  <c r="EO25" i="1"/>
  <c r="EQ25" i="1"/>
  <c r="ER25" i="1"/>
  <c r="ES25" i="1"/>
  <c r="ET25" i="1"/>
  <c r="EV25" i="1"/>
  <c r="EX25" i="1"/>
  <c r="EY25" i="1"/>
  <c r="EZ25" i="1"/>
  <c r="F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X23" i="1" l="1"/>
  <c r="EP23" i="1"/>
  <c r="EH23" i="1"/>
  <c r="DZ23" i="1"/>
  <c r="DR23" i="1"/>
  <c r="DJ23" i="1"/>
  <c r="DB23" i="1"/>
  <c r="CT23" i="1"/>
  <c r="CL23" i="1"/>
  <c r="CD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<sst xmlns="http://schemas.openxmlformats.org/spreadsheetml/2006/main" count="40" uniqueCount="21">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</sst>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4" width="11.5703125" bestFit="1" customWidth="1"/>
    <col min="5" max="5" width="11.28515625" bestFit="1" customWidth="1"/>
    <col min="6" max="8" width="12.28515625" bestFit="1" customWidth="1"/>
    <col min="9" max="9" width="11.5703125" bestFit="1" customWidth="1"/>
    <col min="10" max="10" width="12.28515625" bestFit="1" customWidth="1"/>
    <col min="11" max="11" width="11.28515625" bestFit="1" customWidth="1"/>
    <col min="12" max="12" width="12.28515625" bestFit="1" customWidth="1"/>
    <col min="13" max="13" width="11.28515625" bestFit="1" customWidth="1"/>
    <col min="14" max="14" width="10.5703125" bestFit="1" customWidth="1"/>
    <col min="15" max="15" width="10.42578125" bestFit="1" customWidth="1"/>
    <col min="16" max="37" width="12.28515625" bestFit="1" customWidth="1"/>
    <col min="38" max="38" width="11.5703125" bestFit="1" customWidth="1"/>
    <col min="39" max="51" width="12.28515625" bestFit="1" customWidth="1"/>
    <col min="52" max="52" width="11.28515625" bestFit="1" customWidth="1"/>
    <col min="53" max="59" width="12.28515625" bestFit="1" customWidth="1"/>
    <col min="60" max="60" width="11.28515625" bestFit="1" customWidth="1"/>
    <col min="61" max="62" width="12.28515625" bestFit="1" customWidth="1"/>
    <col min="63" max="63" width="10.5703125" bestFit="1" customWidth="1"/>
    <col min="64" max="65" width="12.28515625" bestFit="1" customWidth="1"/>
    <col min="66" max="67" width="11.5703125" bestFit="1" customWidth="1"/>
    <col min="68" max="70" width="12.28515625" bestFit="1" customWidth="1"/>
    <col min="71" max="71" width="10.5703125" bestFit="1" customWidth="1"/>
    <col min="72" max="80" width="12.28515625" bestFit="1" customWidth="1"/>
    <col min="81" max="81" width="11.28515625" bestFit="1" customWidth="1"/>
    <col min="82" max="94" width="12.28515625" bestFit="1" customWidth="1"/>
    <col min="95" max="95" width="11.5703125" bestFit="1" customWidth="1"/>
    <col min="96" max="99" width="12.28515625" bestFit="1" customWidth="1"/>
    <col min="100" max="100" width="10.42578125" bestFit="1" customWidth="1"/>
    <col min="101" max="101" width="12.28515625" bestFit="1" customWidth="1"/>
    <col min="102" max="102" width="11.28515625" bestFit="1" customWidth="1"/>
    <col min="103" max="103" width="11.5703125" bestFit="1" customWidth="1"/>
    <col min="104" max="104" width="11.28515625" bestFit="1" customWidth="1"/>
    <col min="105" max="110" width="12.28515625" bestFit="1" customWidth="1"/>
    <col min="111" max="111" width="11.5703125" bestFit="1" customWidth="1"/>
    <col min="112" max="119" width="12.28515625" bestFit="1" customWidth="1"/>
    <col min="120" max="120" width="11.28515625" bestFit="1" customWidth="1"/>
    <col min="121" max="130" width="12.28515625" bestFit="1" customWidth="1"/>
    <col min="131" max="131" width="11.28515625" bestFit="1" customWidth="1"/>
    <col min="132" max="144" width="12.28515625" bestFit="1" customWidth="1"/>
    <col min="145" max="145" width="11.28515625" bestFit="1" customWidth="1"/>
    <col min="146" max="146" width="12.28515625" bestFit="1" customWidth="1"/>
    <col min="147" max="147" width="11.5703125" bestFit="1" customWidth="1"/>
    <col min="148" max="151" width="12.28515625" bestFit="1" customWidth="1"/>
    <col min="152" max="152" width="11.5703125" bestFit="1" customWidth="1"/>
    <col min="153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2170200</v>
      </c>
      <c r="D2">
        <v>2170200</v>
      </c>
      <c r="E2">
        <v>2170200</v>
      </c>
      <c r="F2">
        <v>2170200</v>
      </c>
      <c r="G2">
        <v>2170200</v>
      </c>
      <c r="H2">
        <v>2170200</v>
      </c>
      <c r="I2">
        <v>2170200</v>
      </c>
      <c r="J2">
        <v>2170200</v>
      </c>
      <c r="K2">
        <v>2170200</v>
      </c>
      <c r="L2">
        <v>2170200</v>
      </c>
      <c r="M2">
        <v>1970300</v>
      </c>
      <c r="N2">
        <v>1970300</v>
      </c>
      <c r="O2">
        <v>1970300</v>
      </c>
      <c r="P2">
        <v>1970300</v>
      </c>
      <c r="Q2">
        <v>1970300</v>
      </c>
      <c r="R2">
        <v>1970300</v>
      </c>
      <c r="S2">
        <v>1970300</v>
      </c>
      <c r="T2">
        <v>1970300</v>
      </c>
      <c r="U2">
        <v>1970300</v>
      </c>
      <c r="V2">
        <v>1970300</v>
      </c>
      <c r="W2">
        <v>1970300</v>
      </c>
      <c r="X2">
        <v>1970300</v>
      </c>
      <c r="Y2">
        <v>2633900</v>
      </c>
      <c r="Z2">
        <v>2633900</v>
      </c>
      <c r="AA2">
        <v>2633900</v>
      </c>
      <c r="AB2">
        <v>2633900</v>
      </c>
      <c r="AC2">
        <v>2633900</v>
      </c>
      <c r="AD2">
        <v>2633900</v>
      </c>
      <c r="AE2">
        <v>2633900</v>
      </c>
      <c r="AF2">
        <v>2633900</v>
      </c>
      <c r="AG2">
        <v>2633900</v>
      </c>
      <c r="AH2">
        <v>2633900</v>
      </c>
      <c r="AI2">
        <v>2633900</v>
      </c>
      <c r="AJ2">
        <v>2633900</v>
      </c>
      <c r="AK2">
        <v>2549100</v>
      </c>
      <c r="AL2">
        <v>2549100</v>
      </c>
      <c r="AM2">
        <v>2549100</v>
      </c>
      <c r="AN2">
        <v>2549100</v>
      </c>
      <c r="AO2">
        <v>2549100</v>
      </c>
      <c r="AP2">
        <v>2549100</v>
      </c>
      <c r="AQ2">
        <v>2549100</v>
      </c>
      <c r="AR2">
        <v>2549100</v>
      </c>
      <c r="AS2">
        <v>2549100</v>
      </c>
      <c r="AT2">
        <v>2549100</v>
      </c>
      <c r="AU2">
        <v>2549100</v>
      </c>
      <c r="AV2">
        <v>2549100</v>
      </c>
      <c r="AW2">
        <v>2835400</v>
      </c>
      <c r="AX2">
        <v>2835400</v>
      </c>
      <c r="AY2">
        <v>2835400</v>
      </c>
      <c r="AZ2">
        <v>2835400</v>
      </c>
      <c r="BA2">
        <v>2835400</v>
      </c>
      <c r="BB2">
        <v>2835400</v>
      </c>
      <c r="BC2">
        <v>2835400</v>
      </c>
      <c r="BD2">
        <v>2835400</v>
      </c>
      <c r="BE2">
        <v>2835400</v>
      </c>
      <c r="BF2">
        <v>2835400</v>
      </c>
      <c r="BG2">
        <v>2835400</v>
      </c>
      <c r="BH2">
        <v>2835400</v>
      </c>
      <c r="BI2">
        <v>44068900</v>
      </c>
      <c r="BJ2">
        <v>44068900</v>
      </c>
      <c r="BK2">
        <v>44068900</v>
      </c>
      <c r="BL2">
        <v>44068900</v>
      </c>
      <c r="BM2">
        <v>44068900</v>
      </c>
      <c r="BN2">
        <v>44068900</v>
      </c>
      <c r="BO2">
        <v>44068900</v>
      </c>
      <c r="BP2">
        <v>44068900</v>
      </c>
      <c r="BQ2">
        <v>44068900</v>
      </c>
      <c r="BR2">
        <v>44068900</v>
      </c>
      <c r="BS2">
        <v>44068900</v>
      </c>
      <c r="BT2">
        <v>44068900</v>
      </c>
      <c r="BU2">
        <v>41615000</v>
      </c>
      <c r="BV2">
        <v>41615000</v>
      </c>
      <c r="BW2">
        <v>41615000</v>
      </c>
      <c r="BX2">
        <v>41615000</v>
      </c>
      <c r="BY2">
        <v>41615000</v>
      </c>
      <c r="BZ2">
        <v>41615000</v>
      </c>
      <c r="CA2">
        <v>41615000</v>
      </c>
      <c r="CB2">
        <v>41615000</v>
      </c>
      <c r="CC2">
        <v>41615000</v>
      </c>
      <c r="CD2">
        <v>41615000</v>
      </c>
      <c r="CE2">
        <v>41615000</v>
      </c>
      <c r="CF2">
        <v>41615000</v>
      </c>
      <c r="CG2">
        <v>45344000</v>
      </c>
      <c r="CH2">
        <v>45344000</v>
      </c>
      <c r="CI2">
        <v>45344000</v>
      </c>
      <c r="CJ2">
        <v>45344000</v>
      </c>
      <c r="CK2">
        <v>45344000</v>
      </c>
      <c r="CL2">
        <v>45344000</v>
      </c>
      <c r="CM2">
        <v>45344000</v>
      </c>
      <c r="CN2">
        <v>45344000</v>
      </c>
      <c r="CO2">
        <v>45344000</v>
      </c>
      <c r="CP2">
        <v>45344000</v>
      </c>
      <c r="CQ2">
        <v>45344000</v>
      </c>
      <c r="CR2">
        <v>45344000</v>
      </c>
      <c r="CS2">
        <v>37830000</v>
      </c>
      <c r="CT2">
        <v>37830000</v>
      </c>
      <c r="CU2">
        <v>37830000</v>
      </c>
      <c r="CV2">
        <v>37830000</v>
      </c>
      <c r="CW2">
        <v>37830000</v>
      </c>
      <c r="CX2">
        <v>37830000</v>
      </c>
      <c r="CY2">
        <v>37830000</v>
      </c>
      <c r="CZ2">
        <v>37830000</v>
      </c>
      <c r="DA2">
        <v>37830000</v>
      </c>
      <c r="DB2">
        <v>37830000</v>
      </c>
      <c r="DC2">
        <v>37830000</v>
      </c>
      <c r="DD2">
        <v>37830000</v>
      </c>
      <c r="DE2">
        <v>36561000</v>
      </c>
      <c r="DF2">
        <v>36561000</v>
      </c>
      <c r="DG2">
        <v>36561000</v>
      </c>
      <c r="DH2">
        <v>36561000</v>
      </c>
      <c r="DI2">
        <v>36561000</v>
      </c>
      <c r="DJ2">
        <v>36561000</v>
      </c>
      <c r="DK2">
        <v>36561000</v>
      </c>
      <c r="DL2">
        <v>36561000</v>
      </c>
      <c r="DM2">
        <v>36561000</v>
      </c>
      <c r="DN2">
        <v>36561000</v>
      </c>
      <c r="DO2">
        <v>36561000</v>
      </c>
      <c r="DP2">
        <v>36561000</v>
      </c>
      <c r="DQ2">
        <v>40814000</v>
      </c>
      <c r="DR2">
        <v>40814000</v>
      </c>
      <c r="DS2">
        <v>40814000</v>
      </c>
      <c r="DT2">
        <v>40814000</v>
      </c>
      <c r="DU2">
        <v>40814000</v>
      </c>
      <c r="DV2">
        <v>40814000</v>
      </c>
      <c r="DW2">
        <v>40814000</v>
      </c>
      <c r="DX2">
        <v>40814000</v>
      </c>
      <c r="DY2">
        <v>40814000</v>
      </c>
      <c r="DZ2">
        <v>40814000</v>
      </c>
      <c r="EA2">
        <v>40814000</v>
      </c>
      <c r="EB2">
        <v>40814000</v>
      </c>
      <c r="EC2">
        <v>42512000</v>
      </c>
      <c r="ED2">
        <v>42512000</v>
      </c>
      <c r="EE2">
        <v>42512000</v>
      </c>
      <c r="EF2">
        <v>42512000</v>
      </c>
      <c r="EG2">
        <v>42512000</v>
      </c>
      <c r="EH2">
        <v>42512000</v>
      </c>
      <c r="EI2">
        <v>42512000</v>
      </c>
      <c r="EJ2">
        <v>42512000</v>
      </c>
      <c r="EK2">
        <v>42512000</v>
      </c>
      <c r="EL2">
        <v>42512000</v>
      </c>
      <c r="EM2">
        <v>42512000</v>
      </c>
      <c r="EN2">
        <v>42512000</v>
      </c>
      <c r="EO2">
        <v>12262000</v>
      </c>
      <c r="EP2">
        <v>12262000</v>
      </c>
      <c r="EQ2">
        <v>12262000</v>
      </c>
      <c r="ER2">
        <v>12262000</v>
      </c>
      <c r="ES2">
        <v>12262000</v>
      </c>
      <c r="ET2">
        <v>12262000</v>
      </c>
      <c r="EU2">
        <v>12262000</v>
      </c>
      <c r="EV2">
        <v>12262000</v>
      </c>
      <c r="EW2">
        <v>12262000</v>
      </c>
      <c r="EX2">
        <v>12262000</v>
      </c>
      <c r="EY2">
        <v>12262000</v>
      </c>
      <c r="EZ2">
        <v>12262000</v>
      </c>
    </row>
    <row r="3" spans="1:159" x14ac:dyDescent="0.25">
      <c r="A3" t="s">
        <v>2</v>
      </c>
      <c r="B3" t="s">
        <v>1</v>
      </c>
      <c r="D3">
        <v>0.15929468699999999</v>
      </c>
      <c r="E3">
        <v>-0.24427410999999999</v>
      </c>
      <c r="F3">
        <v>-4.4092849999999998E-3</v>
      </c>
      <c r="G3">
        <v>-0.127781911</v>
      </c>
      <c r="H3">
        <v>-9.7918341000000006E-2</v>
      </c>
      <c r="I3">
        <v>1.1924498E-2</v>
      </c>
      <c r="J3">
        <v>-7.9685946999999993E-2</v>
      </c>
      <c r="K3">
        <v>-3.7138860000000003E-2</v>
      </c>
      <c r="L3">
        <v>-0.242343946</v>
      </c>
      <c r="M3">
        <v>-3.2830980000000003E-2</v>
      </c>
      <c r="N3">
        <v>0.14740376999999999</v>
      </c>
      <c r="O3">
        <v>-0.15524750000000001</v>
      </c>
      <c r="P3">
        <v>-0.212700748</v>
      </c>
      <c r="Q3">
        <v>-0.21166326099999999</v>
      </c>
      <c r="R3">
        <v>-0.13657206899999999</v>
      </c>
      <c r="S3">
        <v>-2.2053474E-2</v>
      </c>
      <c r="T3">
        <v>-0.140586816</v>
      </c>
      <c r="U3">
        <v>-0.122228609</v>
      </c>
      <c r="V3">
        <v>-0.26396236899999997</v>
      </c>
      <c r="W3">
        <v>-0.122513671</v>
      </c>
      <c r="X3">
        <v>-0.140367456</v>
      </c>
      <c r="Y3">
        <v>-0.151262115</v>
      </c>
      <c r="Z3">
        <v>-0.114073286</v>
      </c>
      <c r="AA3">
        <v>-0.13826834800000001</v>
      </c>
      <c r="AB3">
        <v>-7.6267668999999996E-2</v>
      </c>
      <c r="AC3">
        <v>-0.124806367</v>
      </c>
      <c r="AD3">
        <v>-0.21322074499999999</v>
      </c>
      <c r="AE3">
        <v>-9.7433987999999999E-2</v>
      </c>
      <c r="AF3">
        <v>-7.7616897000000004E-2</v>
      </c>
      <c r="AG3">
        <v>-9.0637175E-2</v>
      </c>
      <c r="AH3">
        <v>-2.5711257000000001E-2</v>
      </c>
      <c r="AI3">
        <v>-9.4048246000000002E-2</v>
      </c>
      <c r="AJ3">
        <v>-0.123656791</v>
      </c>
      <c r="AK3">
        <v>-5.6735016999999999E-2</v>
      </c>
      <c r="AL3">
        <v>4.8791831000000001E-2</v>
      </c>
      <c r="AM3">
        <v>-0.155376499</v>
      </c>
      <c r="AN3">
        <v>-0.213453163</v>
      </c>
      <c r="AO3">
        <v>-0.15446647399999999</v>
      </c>
      <c r="AP3">
        <v>-0.111538927</v>
      </c>
      <c r="AQ3">
        <v>-6.3267665000000001E-2</v>
      </c>
      <c r="AR3">
        <v>-0.23238816600000001</v>
      </c>
      <c r="AS3">
        <v>-0.142233568</v>
      </c>
      <c r="AT3">
        <v>-0.10996555600000001</v>
      </c>
      <c r="AU3">
        <v>-7.6426008000000004E-2</v>
      </c>
      <c r="AV3">
        <v>-0.102180993</v>
      </c>
      <c r="AW3">
        <v>-5.4756990999999998E-2</v>
      </c>
      <c r="AX3">
        <v>-0.130980138</v>
      </c>
      <c r="AY3">
        <v>-0.154331317</v>
      </c>
      <c r="AZ3">
        <v>-8.9039469999999996E-2</v>
      </c>
      <c r="BA3">
        <v>-9.5516715000000002E-2</v>
      </c>
      <c r="BB3">
        <v>-3.6880928E-2</v>
      </c>
      <c r="BC3">
        <v>-7.8111733000000003E-2</v>
      </c>
      <c r="BD3">
        <v>-2.3993100999999999E-2</v>
      </c>
      <c r="BE3">
        <v>-8.1671711999999994E-2</v>
      </c>
      <c r="BF3">
        <v>-5.9157044999999998E-2</v>
      </c>
      <c r="BG3">
        <v>-0.12758660699999999</v>
      </c>
      <c r="BH3">
        <v>-3.1866350000000002E-2</v>
      </c>
      <c r="BI3">
        <v>-0.123385677</v>
      </c>
      <c r="BJ3">
        <v>-9.9567926000000001E-2</v>
      </c>
      <c r="BK3">
        <v>3.9341540000000001E-2</v>
      </c>
      <c r="BL3">
        <v>-3.1305149999999999E-3</v>
      </c>
      <c r="BM3">
        <v>-0.131914799</v>
      </c>
      <c r="BN3">
        <v>2.9030940000000002E-3</v>
      </c>
      <c r="BO3">
        <v>4.1006749999999998E-3</v>
      </c>
      <c r="BP3">
        <v>-0.229576368</v>
      </c>
      <c r="BQ3">
        <v>-8.6391263999999995E-2</v>
      </c>
      <c r="BR3">
        <v>-0.11382128900000001</v>
      </c>
      <c r="BS3">
        <v>6.7248550000000004E-2</v>
      </c>
      <c r="BT3">
        <v>-7.8473548000000004E-2</v>
      </c>
      <c r="BU3">
        <v>-0.130140372</v>
      </c>
      <c r="BV3">
        <v>-8.0865449000000006E-2</v>
      </c>
      <c r="BW3">
        <v>-8.6667641000000004E-2</v>
      </c>
      <c r="BX3">
        <v>-6.7311353000000004E-2</v>
      </c>
      <c r="BY3">
        <v>-0.17257741800000001</v>
      </c>
      <c r="BZ3">
        <v>-0.16540511499999999</v>
      </c>
      <c r="CA3">
        <v>-7.4628488000000007E-2</v>
      </c>
      <c r="CB3">
        <v>-0.118694204</v>
      </c>
      <c r="CC3">
        <v>-0.23632516000000001</v>
      </c>
      <c r="CD3">
        <v>-0.29288012699999999</v>
      </c>
      <c r="CE3">
        <v>-0.144607344</v>
      </c>
      <c r="CF3">
        <v>-0.23468211899999999</v>
      </c>
      <c r="CG3">
        <v>-8.0460154000000006E-2</v>
      </c>
      <c r="CH3">
        <v>-0.28594282900000001</v>
      </c>
      <c r="CI3">
        <v>-0.17945835700000001</v>
      </c>
      <c r="CJ3">
        <v>-0.29273965299999999</v>
      </c>
      <c r="CK3">
        <v>-0.18854015199999999</v>
      </c>
      <c r="CL3">
        <v>-0.26339069799999998</v>
      </c>
      <c r="CM3">
        <v>-0.13466724599999999</v>
      </c>
      <c r="CN3">
        <v>-0.22432181800000001</v>
      </c>
      <c r="CO3">
        <v>-0.26464017200000001</v>
      </c>
      <c r="CP3">
        <v>-0.144980896</v>
      </c>
      <c r="CQ3">
        <v>7.0757871999999999E-2</v>
      </c>
      <c r="CR3">
        <v>-0.17893529699999999</v>
      </c>
      <c r="CS3">
        <v>-0.294403941</v>
      </c>
      <c r="CT3">
        <v>-3.799476E-3</v>
      </c>
      <c r="CU3">
        <v>-3.2925208999999997E-2</v>
      </c>
      <c r="CV3">
        <v>-4.3943999999999997E-2</v>
      </c>
      <c r="CW3">
        <v>-0.158027009</v>
      </c>
      <c r="CX3">
        <v>-0.19503730999999999</v>
      </c>
      <c r="CY3">
        <v>4.1831654000000003E-2</v>
      </c>
      <c r="CZ3">
        <v>-6.6289749999999995E-2</v>
      </c>
      <c r="DA3">
        <v>-0.15673899799999999</v>
      </c>
      <c r="DB3">
        <v>-1.5251716E-2</v>
      </c>
      <c r="DC3">
        <v>-0.15937437300000001</v>
      </c>
      <c r="DD3">
        <v>-0.13127092600000001</v>
      </c>
      <c r="DE3">
        <v>-2.1470669000000001E-2</v>
      </c>
      <c r="DF3">
        <v>-8.7002233999999998E-2</v>
      </c>
      <c r="DG3">
        <v>7.0412410000000002E-3</v>
      </c>
      <c r="DH3">
        <v>-0.17835800900000001</v>
      </c>
      <c r="DI3">
        <v>-0.143431907</v>
      </c>
      <c r="DJ3">
        <v>-0.10296591300000001</v>
      </c>
      <c r="DK3">
        <v>-0.106397096</v>
      </c>
      <c r="DL3">
        <v>-0.145424317</v>
      </c>
      <c r="DM3">
        <v>-0.16509543700000001</v>
      </c>
      <c r="DN3">
        <v>-5.7892095999999997E-2</v>
      </c>
      <c r="DO3">
        <v>-0.15407757399999999</v>
      </c>
      <c r="DP3">
        <v>-7.1033059999999995E-2</v>
      </c>
      <c r="DQ3">
        <v>-6.9375978000000005E-2</v>
      </c>
      <c r="DR3">
        <v>-0.11463182299999999</v>
      </c>
      <c r="DS3">
        <v>-8.0884290999999997E-2</v>
      </c>
      <c r="DT3">
        <v>-0.184776259</v>
      </c>
      <c r="DU3">
        <v>-0.13169066400000001</v>
      </c>
      <c r="DV3">
        <v>-0.14593573700000001</v>
      </c>
      <c r="DW3">
        <v>-0.16054500899999999</v>
      </c>
      <c r="DX3">
        <v>-0.13143211699999999</v>
      </c>
      <c r="DY3">
        <v>-8.7578402999999999E-2</v>
      </c>
      <c r="DZ3">
        <v>-0.15384326500000001</v>
      </c>
      <c r="EA3">
        <v>-0.20841298</v>
      </c>
      <c r="EB3">
        <v>-0.16387754700000001</v>
      </c>
      <c r="EC3">
        <v>-6.5624632000000002E-2</v>
      </c>
      <c r="ED3">
        <v>-0.187974155</v>
      </c>
      <c r="EE3">
        <v>-9.1720315999999996E-2</v>
      </c>
      <c r="EF3">
        <v>-9.1712356999999994E-2</v>
      </c>
      <c r="EG3">
        <v>-0.109816048</v>
      </c>
      <c r="EH3">
        <v>-8.6072509000000005E-2</v>
      </c>
      <c r="EI3">
        <v>-0.13045274500000001</v>
      </c>
      <c r="EJ3">
        <v>-2.9040135000000002E-2</v>
      </c>
      <c r="EK3">
        <v>-5.1418629E-2</v>
      </c>
      <c r="EL3">
        <v>-7.6275755000000001E-2</v>
      </c>
      <c r="EM3">
        <v>-2.3256916999999998E-2</v>
      </c>
      <c r="EN3">
        <v>-8.0707176000000005E-2</v>
      </c>
      <c r="EO3">
        <v>-9.5118010000000003E-2</v>
      </c>
      <c r="EP3">
        <v>-0.11643672300000001</v>
      </c>
      <c r="EQ3">
        <v>1.5064131E-2</v>
      </c>
      <c r="ER3">
        <v>-7.9438749000000003E-2</v>
      </c>
      <c r="ES3">
        <v>-7.4611311E-2</v>
      </c>
      <c r="ET3">
        <v>-9.7648732000000002E-2</v>
      </c>
      <c r="EU3">
        <v>-8.4608643999999997E-2</v>
      </c>
      <c r="EV3">
        <v>2.7650224000000001E-2</v>
      </c>
      <c r="EW3">
        <v>-0.132860228</v>
      </c>
      <c r="EX3">
        <v>-9.3114815000000004E-2</v>
      </c>
      <c r="EY3">
        <v>-0.11910807399999999</v>
      </c>
      <c r="EZ3">
        <v>-7.6516419000000002E-2</v>
      </c>
      <c r="FA3">
        <v>-7.6947632000000002E-2</v>
      </c>
      <c r="FB3">
        <v>-0.124368465</v>
      </c>
      <c r="FC3">
        <v>5.0038674999999998E-2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1.2430000000000001</v>
      </c>
      <c r="D5">
        <v>1.1585000000000001</v>
      </c>
      <c r="E5">
        <v>0.92400000000000004</v>
      </c>
      <c r="F5">
        <v>1.0193000000000001</v>
      </c>
      <c r="G5">
        <v>0.89159999999999995</v>
      </c>
      <c r="H5">
        <v>0.84740000000000004</v>
      </c>
      <c r="I5">
        <v>0.74580000000000002</v>
      </c>
      <c r="J5">
        <v>0.75919999999999999</v>
      </c>
      <c r="K5">
        <v>0.77490000000000003</v>
      </c>
      <c r="L5">
        <v>0.82969999999999999</v>
      </c>
      <c r="M5">
        <v>0.92369999999999997</v>
      </c>
      <c r="N5">
        <v>0.61709999999999998</v>
      </c>
      <c r="O5">
        <v>0.63249999999999995</v>
      </c>
      <c r="P5">
        <v>0.67490000000000006</v>
      </c>
      <c r="Q5">
        <v>0.67520000000000002</v>
      </c>
      <c r="R5">
        <v>0.55959999999999999</v>
      </c>
      <c r="S5">
        <v>0.56059999999999999</v>
      </c>
      <c r="T5">
        <v>0.59730000000000005</v>
      </c>
      <c r="U5">
        <v>0.70220000000000005</v>
      </c>
      <c r="V5">
        <v>0.74409999999999998</v>
      </c>
      <c r="W5">
        <v>0.72240000000000004</v>
      </c>
      <c r="X5">
        <v>0.72729999999999995</v>
      </c>
      <c r="Y5">
        <v>0.78620000000000001</v>
      </c>
      <c r="Z5">
        <v>0.67959999999999998</v>
      </c>
      <c r="AA5">
        <v>0.69059999999999999</v>
      </c>
      <c r="AB5">
        <v>0.69140000000000001</v>
      </c>
      <c r="AC5">
        <v>0.89149999999999996</v>
      </c>
      <c r="AD5">
        <v>0.8871</v>
      </c>
      <c r="AE5">
        <v>0.8135</v>
      </c>
      <c r="AF5">
        <v>0.85650000000000004</v>
      </c>
      <c r="AG5">
        <v>0.86750000000000005</v>
      </c>
      <c r="AH5">
        <v>0.84860000000000002</v>
      </c>
      <c r="AI5">
        <v>0.79549999999999998</v>
      </c>
      <c r="AJ5">
        <v>0.78480000000000005</v>
      </c>
      <c r="AK5">
        <v>0.62380000000000002</v>
      </c>
      <c r="AL5">
        <v>0.64680000000000004</v>
      </c>
      <c r="AM5">
        <v>0.59740000000000004</v>
      </c>
      <c r="AN5">
        <v>0.64090000000000003</v>
      </c>
      <c r="AO5">
        <v>0.64049999999999996</v>
      </c>
      <c r="AP5">
        <v>0.62439999999999996</v>
      </c>
      <c r="AQ5">
        <v>0.623</v>
      </c>
      <c r="AR5">
        <v>0.52869999999999995</v>
      </c>
      <c r="AS5">
        <v>0.52639999999999998</v>
      </c>
      <c r="AT5">
        <v>0.54100000000000004</v>
      </c>
      <c r="AU5">
        <v>0.5403</v>
      </c>
      <c r="AV5">
        <v>0.52629999999999999</v>
      </c>
      <c r="AW5">
        <v>0.4914</v>
      </c>
      <c r="AX5">
        <v>0.49209999999999998</v>
      </c>
      <c r="AY5">
        <v>0.47570000000000001</v>
      </c>
      <c r="AZ5">
        <v>0.4546</v>
      </c>
      <c r="BA5">
        <v>0.33500000000000002</v>
      </c>
      <c r="BB5">
        <v>0.34849999999999998</v>
      </c>
      <c r="BC5">
        <v>0.3579</v>
      </c>
      <c r="BD5">
        <v>0.3574</v>
      </c>
      <c r="BE5">
        <v>0.31809999999999999</v>
      </c>
      <c r="BF5">
        <v>0.30859999999999999</v>
      </c>
      <c r="BG5">
        <v>0.36149999999999999</v>
      </c>
      <c r="BH5">
        <v>0.3337</v>
      </c>
      <c r="BI5">
        <v>0.43669999999999998</v>
      </c>
      <c r="BJ5">
        <v>0.54569999999999996</v>
      </c>
      <c r="BK5">
        <v>0.59940000000000004</v>
      </c>
      <c r="BL5">
        <v>0.62580000000000002</v>
      </c>
      <c r="BM5">
        <v>0.66690000000000005</v>
      </c>
      <c r="BN5">
        <v>0.74009999999999998</v>
      </c>
      <c r="BO5">
        <v>0.77569999999999995</v>
      </c>
      <c r="BP5">
        <v>0.77829999999999999</v>
      </c>
      <c r="BQ5">
        <v>0.77429999999999999</v>
      </c>
      <c r="BR5">
        <v>0.82450000000000001</v>
      </c>
      <c r="BS5">
        <v>0.82950000000000002</v>
      </c>
      <c r="BT5">
        <v>0.91900000000000004</v>
      </c>
      <c r="BU5">
        <v>0.91839999999999999</v>
      </c>
      <c r="BV5">
        <v>0.89939999999999998</v>
      </c>
      <c r="BW5">
        <v>0.89390000000000003</v>
      </c>
      <c r="BX5">
        <v>0.94379999999999997</v>
      </c>
      <c r="BY5">
        <v>0.95209999999999995</v>
      </c>
      <c r="BZ5">
        <v>1.1257999999999999</v>
      </c>
      <c r="CA5">
        <v>1.1196999999999999</v>
      </c>
      <c r="CB5">
        <v>1.1739999999999999</v>
      </c>
      <c r="CC5">
        <v>1.2950999999999999</v>
      </c>
      <c r="CD5">
        <v>1.2833000000000001</v>
      </c>
      <c r="CE5">
        <v>1.3279000000000001</v>
      </c>
      <c r="CF5">
        <v>1.4008</v>
      </c>
      <c r="CG5">
        <v>1.4759</v>
      </c>
      <c r="CH5">
        <v>1.3602000000000001</v>
      </c>
      <c r="CI5">
        <v>1.4537</v>
      </c>
      <c r="CJ5">
        <v>1.0821000000000001</v>
      </c>
      <c r="CK5">
        <v>1.0771999999999999</v>
      </c>
      <c r="CL5">
        <v>0.98909999999999998</v>
      </c>
      <c r="CM5">
        <v>0.96609999999999996</v>
      </c>
      <c r="CN5">
        <v>1.0125</v>
      </c>
      <c r="CO5">
        <v>0.90980000000000005</v>
      </c>
      <c r="CP5">
        <v>0.76849999999999996</v>
      </c>
      <c r="CQ5">
        <v>0.6643</v>
      </c>
      <c r="CR5">
        <v>0.74980000000000002</v>
      </c>
      <c r="CS5">
        <v>0.75039999999999996</v>
      </c>
      <c r="CT5">
        <v>0.7379</v>
      </c>
      <c r="CU5">
        <v>0.70609999999999995</v>
      </c>
      <c r="CV5">
        <v>0.68799999999999994</v>
      </c>
      <c r="CW5">
        <v>0.59030000000000005</v>
      </c>
      <c r="CX5">
        <v>0.62229999999999996</v>
      </c>
      <c r="CY5">
        <v>0.63629999999999998</v>
      </c>
      <c r="CZ5">
        <v>0.64929999999999999</v>
      </c>
      <c r="DA5">
        <v>0.6804</v>
      </c>
      <c r="DB5">
        <v>0.67210000000000003</v>
      </c>
      <c r="DC5">
        <v>0.67490000000000006</v>
      </c>
      <c r="DD5">
        <v>0.70509999999999995</v>
      </c>
      <c r="DE5">
        <v>0.69279999999999997</v>
      </c>
      <c r="DF5">
        <v>0.71550000000000002</v>
      </c>
      <c r="DG5">
        <v>0.68269999999999997</v>
      </c>
      <c r="DH5">
        <v>0.77310000000000001</v>
      </c>
      <c r="DI5">
        <v>0.73050000000000004</v>
      </c>
      <c r="DJ5">
        <v>0.73499999999999999</v>
      </c>
      <c r="DK5">
        <v>0.72960000000000003</v>
      </c>
      <c r="DL5">
        <v>0.7389</v>
      </c>
      <c r="DM5">
        <v>0.72589999999999999</v>
      </c>
      <c r="DN5">
        <v>0.76539999999999997</v>
      </c>
      <c r="DO5">
        <v>0.752</v>
      </c>
      <c r="DP5">
        <v>0.6149</v>
      </c>
      <c r="DQ5">
        <v>0.62490000000000001</v>
      </c>
      <c r="DR5">
        <v>0.62639999999999996</v>
      </c>
      <c r="DS5">
        <v>0.7036</v>
      </c>
      <c r="DT5">
        <v>0.8599</v>
      </c>
      <c r="DU5">
        <v>0.86480000000000001</v>
      </c>
      <c r="DV5">
        <v>0.87880000000000003</v>
      </c>
      <c r="DW5">
        <v>0.90410000000000001</v>
      </c>
      <c r="DX5">
        <v>0.86460000000000004</v>
      </c>
      <c r="DY5">
        <v>0.85919999999999996</v>
      </c>
      <c r="DZ5">
        <v>0.9</v>
      </c>
      <c r="EA5">
        <v>0.90069999999999995</v>
      </c>
      <c r="EB5">
        <v>0.82850000000000001</v>
      </c>
      <c r="EC5">
        <v>0.82240000000000002</v>
      </c>
      <c r="ED5">
        <v>0.75429999999999997</v>
      </c>
      <c r="EE5">
        <v>0.71460000000000001</v>
      </c>
      <c r="EF5">
        <v>0.72829999999999995</v>
      </c>
      <c r="EG5">
        <v>0.7036</v>
      </c>
      <c r="EH5">
        <v>0.70209999999999995</v>
      </c>
      <c r="EI5">
        <v>0.63900000000000001</v>
      </c>
      <c r="EJ5">
        <v>0.62380000000000002</v>
      </c>
      <c r="EK5">
        <v>0.5827</v>
      </c>
      <c r="EL5">
        <v>0.59970000000000001</v>
      </c>
      <c r="EM5">
        <v>0.5887</v>
      </c>
      <c r="EN5">
        <v>0.5534</v>
      </c>
      <c r="EO5">
        <v>0.53979999999999995</v>
      </c>
      <c r="EP5">
        <v>0.56130000000000002</v>
      </c>
      <c r="EQ5">
        <v>0.4839</v>
      </c>
      <c r="ER5">
        <v>0.47670000000000001</v>
      </c>
      <c r="ES5">
        <v>0.47410000000000002</v>
      </c>
      <c r="ET5">
        <v>0.46110000000000001</v>
      </c>
      <c r="EU5">
        <v>0.65959999999999996</v>
      </c>
      <c r="EV5">
        <v>0.69220000000000004</v>
      </c>
      <c r="EW5">
        <v>0.62019999999999997</v>
      </c>
      <c r="EX5">
        <v>0.61319999999999997</v>
      </c>
      <c r="EY5">
        <v>0.56610000000000005</v>
      </c>
      <c r="EZ5">
        <v>0.54220000000000002</v>
      </c>
      <c r="FA5">
        <v>0.55920000000000003</v>
      </c>
      <c r="FB5">
        <v>0.62939999999999996</v>
      </c>
    </row>
    <row r="6" spans="1:159" x14ac:dyDescent="0.25">
      <c r="A6" t="s">
        <v>5</v>
      </c>
      <c r="B6" t="s">
        <v>1</v>
      </c>
      <c r="C6">
        <v>532</v>
      </c>
      <c r="D6">
        <v>2064.79</v>
      </c>
      <c r="E6">
        <v>1378.11</v>
      </c>
      <c r="F6">
        <v>3356.93</v>
      </c>
      <c r="G6">
        <v>2107.5700000000002</v>
      </c>
      <c r="H6">
        <v>2792.8</v>
      </c>
      <c r="I6">
        <v>2724.66</v>
      </c>
      <c r="J6">
        <v>1900.85</v>
      </c>
      <c r="K6">
        <v>987.43</v>
      </c>
      <c r="L6">
        <v>2400.62</v>
      </c>
      <c r="M6">
        <v>3619.41</v>
      </c>
      <c r="N6">
        <v>2880.34</v>
      </c>
      <c r="O6">
        <v>2390.25</v>
      </c>
      <c r="P6">
        <v>1449.29</v>
      </c>
      <c r="Q6">
        <v>2641.39</v>
      </c>
      <c r="R6">
        <v>2619.7800000000002</v>
      </c>
      <c r="S6">
        <v>1281.8699999999999</v>
      </c>
      <c r="T6">
        <v>1570.07</v>
      </c>
      <c r="U6">
        <v>1922.85</v>
      </c>
      <c r="V6">
        <v>2164.09</v>
      </c>
      <c r="W6">
        <v>1430.45</v>
      </c>
      <c r="X6">
        <v>2735.99</v>
      </c>
      <c r="Y6">
        <v>1029.3499999999999</v>
      </c>
      <c r="Z6">
        <v>1582.39</v>
      </c>
      <c r="AA6">
        <v>773.62</v>
      </c>
      <c r="AB6">
        <v>1463.03</v>
      </c>
      <c r="AC6">
        <v>829.03</v>
      </c>
      <c r="AD6">
        <v>1408.79</v>
      </c>
      <c r="AE6">
        <v>2186.9499999999998</v>
      </c>
      <c r="AF6">
        <v>3284.12</v>
      </c>
      <c r="AG6">
        <v>3662.63</v>
      </c>
      <c r="AH6">
        <v>2585.9499999999998</v>
      </c>
      <c r="AI6">
        <v>3470.37</v>
      </c>
      <c r="AJ6">
        <v>2327.69</v>
      </c>
      <c r="AK6">
        <v>1588.41</v>
      </c>
      <c r="AL6">
        <v>1912.85</v>
      </c>
      <c r="AM6">
        <v>1908.8</v>
      </c>
      <c r="AN6">
        <v>3724.94</v>
      </c>
      <c r="AO6">
        <v>3208.24</v>
      </c>
      <c r="AP6">
        <v>3124.7</v>
      </c>
      <c r="AQ6">
        <v>2648.63</v>
      </c>
      <c r="AR6">
        <v>3340.14</v>
      </c>
      <c r="AS6">
        <v>2665.58</v>
      </c>
      <c r="AT6">
        <v>3101.3</v>
      </c>
      <c r="AU6">
        <v>1958.44</v>
      </c>
      <c r="AV6">
        <v>2690.17</v>
      </c>
      <c r="AW6">
        <v>3310.79</v>
      </c>
      <c r="AX6">
        <v>4833.03</v>
      </c>
      <c r="AY6">
        <v>4022</v>
      </c>
      <c r="AZ6">
        <v>2260.73</v>
      </c>
      <c r="BA6">
        <v>3112.99</v>
      </c>
      <c r="BB6">
        <v>2374.56</v>
      </c>
      <c r="BC6">
        <v>3494.74</v>
      </c>
      <c r="BD6">
        <v>3074.09</v>
      </c>
      <c r="BE6">
        <v>2129.29</v>
      </c>
      <c r="BF6">
        <v>3173.35</v>
      </c>
      <c r="BG6">
        <v>1888.09</v>
      </c>
      <c r="BH6">
        <v>3213.75</v>
      </c>
      <c r="BI6">
        <v>2196.12</v>
      </c>
      <c r="BJ6">
        <v>3067.14</v>
      </c>
      <c r="BK6">
        <v>3005.15</v>
      </c>
      <c r="BL6">
        <v>2306.9899999999998</v>
      </c>
      <c r="BM6">
        <v>3053.62</v>
      </c>
      <c r="BN6">
        <v>3803.45</v>
      </c>
      <c r="BO6">
        <v>3380.47</v>
      </c>
      <c r="BP6">
        <v>4482.1400000000003</v>
      </c>
      <c r="BQ6">
        <v>4733.3599999999997</v>
      </c>
      <c r="BR6">
        <v>2455.13</v>
      </c>
      <c r="BS6">
        <v>8462.3700000000008</v>
      </c>
      <c r="BT6">
        <v>8312.14</v>
      </c>
      <c r="BU6">
        <v>4105.29</v>
      </c>
      <c r="BV6">
        <v>4731.93</v>
      </c>
      <c r="BW6">
        <v>2577.38</v>
      </c>
      <c r="BX6">
        <v>4472.5</v>
      </c>
      <c r="BY6">
        <v>3216.65</v>
      </c>
      <c r="BZ6">
        <v>3370.93</v>
      </c>
      <c r="CA6">
        <v>3017.78</v>
      </c>
      <c r="CB6">
        <v>5816.33</v>
      </c>
      <c r="CC6">
        <v>4968.46</v>
      </c>
      <c r="CD6">
        <v>7328.11</v>
      </c>
      <c r="CE6">
        <v>5920.28</v>
      </c>
      <c r="CF6">
        <v>4363.18</v>
      </c>
      <c r="CG6">
        <v>3261.95</v>
      </c>
      <c r="CH6">
        <v>3321.55</v>
      </c>
      <c r="CI6">
        <v>2371.11</v>
      </c>
      <c r="CJ6">
        <v>4128.28</v>
      </c>
      <c r="CK6">
        <v>5332.28</v>
      </c>
      <c r="CL6">
        <v>3769.4</v>
      </c>
      <c r="CM6">
        <v>3884.55</v>
      </c>
      <c r="CN6">
        <v>5199.08</v>
      </c>
      <c r="CO6">
        <v>4131.63</v>
      </c>
      <c r="CP6">
        <v>5215.29</v>
      </c>
      <c r="CQ6">
        <v>4467.7700000000004</v>
      </c>
      <c r="CR6">
        <v>4304.6400000000003</v>
      </c>
      <c r="CS6">
        <v>7686.7</v>
      </c>
      <c r="CT6">
        <v>6024.01</v>
      </c>
      <c r="CU6">
        <v>4394.29</v>
      </c>
      <c r="CV6">
        <v>4413.1499999999996</v>
      </c>
      <c r="CW6">
        <v>5123.47</v>
      </c>
      <c r="CX6">
        <v>4221.54</v>
      </c>
      <c r="CY6">
        <v>2773.54</v>
      </c>
      <c r="CZ6">
        <v>3789.1</v>
      </c>
      <c r="DA6">
        <v>3658.12</v>
      </c>
      <c r="DB6">
        <v>3643.6</v>
      </c>
      <c r="DC6">
        <v>3453.76</v>
      </c>
      <c r="DD6">
        <v>1912.08</v>
      </c>
      <c r="DE6">
        <v>2879.4</v>
      </c>
      <c r="DF6">
        <v>3405.14</v>
      </c>
      <c r="DG6">
        <v>3249.28</v>
      </c>
      <c r="DH6">
        <v>4048.63</v>
      </c>
      <c r="DI6">
        <v>1995.25</v>
      </c>
      <c r="DJ6">
        <v>2325.52</v>
      </c>
      <c r="DK6">
        <v>1736.25</v>
      </c>
      <c r="DL6">
        <v>2868.63</v>
      </c>
      <c r="DM6">
        <v>2408.0700000000002</v>
      </c>
      <c r="DN6">
        <v>2879.36</v>
      </c>
      <c r="DO6">
        <v>2645.72</v>
      </c>
      <c r="DP6">
        <v>2881.37</v>
      </c>
      <c r="DQ6">
        <v>2259.5700000000002</v>
      </c>
      <c r="DR6">
        <v>2916.9</v>
      </c>
      <c r="DS6">
        <v>1794.62</v>
      </c>
      <c r="DT6">
        <v>2303.21</v>
      </c>
      <c r="DU6">
        <v>1857.72</v>
      </c>
      <c r="DV6">
        <v>2450.29</v>
      </c>
      <c r="DW6">
        <v>3381.43</v>
      </c>
      <c r="DX6">
        <v>5861.29</v>
      </c>
      <c r="DY6">
        <v>2381.84</v>
      </c>
      <c r="DZ6">
        <v>2110.89</v>
      </c>
      <c r="EA6">
        <v>3014.5</v>
      </c>
      <c r="EB6">
        <v>2324.8000000000002</v>
      </c>
      <c r="EC6">
        <v>2306.86</v>
      </c>
      <c r="ED6">
        <v>2038.47</v>
      </c>
      <c r="EE6">
        <v>1305.71</v>
      </c>
      <c r="EF6">
        <v>2418.42</v>
      </c>
      <c r="EG6">
        <v>2673.11</v>
      </c>
      <c r="EH6">
        <v>1922.39</v>
      </c>
      <c r="EI6">
        <v>2072.46</v>
      </c>
      <c r="EJ6">
        <v>6180.12</v>
      </c>
      <c r="EK6">
        <v>3546.88</v>
      </c>
      <c r="EL6">
        <v>2208.33</v>
      </c>
      <c r="EM6">
        <v>2631.66</v>
      </c>
      <c r="EN6">
        <v>3291.09</v>
      </c>
      <c r="EO6">
        <v>2041.39</v>
      </c>
      <c r="EP6">
        <v>5265.52</v>
      </c>
      <c r="EQ6">
        <v>2271.73</v>
      </c>
      <c r="ER6">
        <v>2047.42</v>
      </c>
      <c r="ES6">
        <v>1954.88</v>
      </c>
      <c r="ET6">
        <v>2246.91</v>
      </c>
      <c r="EU6">
        <v>3035.36</v>
      </c>
      <c r="EV6">
        <v>3842.46</v>
      </c>
      <c r="EW6">
        <v>3697.17</v>
      </c>
      <c r="EX6">
        <v>1317.9</v>
      </c>
      <c r="EY6">
        <v>1794.12</v>
      </c>
      <c r="EZ6">
        <v>2318.85</v>
      </c>
      <c r="FA6">
        <v>1653.97</v>
      </c>
      <c r="FB6">
        <v>2920.61</v>
      </c>
      <c r="FC6">
        <v>2004.41</v>
      </c>
    </row>
    <row r="7" spans="1:159" x14ac:dyDescent="0.25">
      <c r="A7" t="s">
        <v>6</v>
      </c>
      <c r="B7" t="s">
        <v>1</v>
      </c>
      <c r="C7">
        <v>4061400</v>
      </c>
      <c r="D7">
        <v>4061400</v>
      </c>
      <c r="E7">
        <v>4061400</v>
      </c>
      <c r="F7">
        <v>4061400</v>
      </c>
      <c r="G7">
        <v>4061400</v>
      </c>
      <c r="H7">
        <v>4061400</v>
      </c>
      <c r="I7">
        <v>4061400</v>
      </c>
      <c r="J7">
        <v>4061400</v>
      </c>
      <c r="K7">
        <v>4061400</v>
      </c>
      <c r="L7">
        <v>4061400</v>
      </c>
      <c r="M7">
        <v>4165700</v>
      </c>
      <c r="N7">
        <v>4165700</v>
      </c>
      <c r="O7">
        <v>4165700</v>
      </c>
      <c r="P7">
        <v>4165700</v>
      </c>
      <c r="Q7">
        <v>4165700</v>
      </c>
      <c r="R7">
        <v>4165700</v>
      </c>
      <c r="S7">
        <v>4165700</v>
      </c>
      <c r="T7">
        <v>4165700</v>
      </c>
      <c r="U7">
        <v>4165700</v>
      </c>
      <c r="V7">
        <v>4165700</v>
      </c>
      <c r="W7">
        <v>4165700</v>
      </c>
      <c r="X7">
        <v>4165700</v>
      </c>
      <c r="Y7">
        <v>5767300</v>
      </c>
      <c r="Z7">
        <v>5767300</v>
      </c>
      <c r="AA7">
        <v>5767300</v>
      </c>
      <c r="AB7">
        <v>5767300</v>
      </c>
      <c r="AC7">
        <v>5767300</v>
      </c>
      <c r="AD7">
        <v>5767300</v>
      </c>
      <c r="AE7">
        <v>5767300</v>
      </c>
      <c r="AF7">
        <v>5767300</v>
      </c>
      <c r="AG7">
        <v>5767300</v>
      </c>
      <c r="AH7">
        <v>5767300</v>
      </c>
      <c r="AI7">
        <v>5767300</v>
      </c>
      <c r="AJ7">
        <v>5767300</v>
      </c>
      <c r="AK7">
        <v>5453700</v>
      </c>
      <c r="AL7">
        <v>5453700</v>
      </c>
      <c r="AM7">
        <v>5453700</v>
      </c>
      <c r="AN7">
        <v>5453700</v>
      </c>
      <c r="AO7">
        <v>5453700</v>
      </c>
      <c r="AP7">
        <v>5453700</v>
      </c>
      <c r="AQ7">
        <v>5453700</v>
      </c>
      <c r="AR7">
        <v>5453700</v>
      </c>
      <c r="AS7">
        <v>5453700</v>
      </c>
      <c r="AT7">
        <v>5453700</v>
      </c>
      <c r="AU7">
        <v>5453700</v>
      </c>
      <c r="AV7">
        <v>5453700</v>
      </c>
      <c r="AW7">
        <v>6253500</v>
      </c>
      <c r="AX7">
        <v>6253500</v>
      </c>
      <c r="AY7">
        <v>6253500</v>
      </c>
      <c r="AZ7">
        <v>6253500</v>
      </c>
      <c r="BA7">
        <v>6253500</v>
      </c>
      <c r="BB7">
        <v>6253500</v>
      </c>
      <c r="BC7">
        <v>6253500</v>
      </c>
      <c r="BD7">
        <v>6253500</v>
      </c>
      <c r="BE7">
        <v>6253500</v>
      </c>
      <c r="BF7">
        <v>6253500</v>
      </c>
      <c r="BG7">
        <v>6253500</v>
      </c>
      <c r="BH7">
        <v>6253500</v>
      </c>
      <c r="BI7">
        <v>50305000</v>
      </c>
      <c r="BJ7">
        <v>50305000</v>
      </c>
      <c r="BK7">
        <v>50305000</v>
      </c>
      <c r="BL7">
        <v>50305000</v>
      </c>
      <c r="BM7">
        <v>50305000</v>
      </c>
      <c r="BN7">
        <v>50305000</v>
      </c>
      <c r="BO7">
        <v>50305000</v>
      </c>
      <c r="BP7">
        <v>50305000</v>
      </c>
      <c r="BQ7">
        <v>50305000</v>
      </c>
      <c r="BR7">
        <v>50305000</v>
      </c>
      <c r="BS7">
        <v>50305000</v>
      </c>
      <c r="BT7">
        <v>50305000</v>
      </c>
      <c r="BU7">
        <v>50025000</v>
      </c>
      <c r="BV7">
        <v>50025000</v>
      </c>
      <c r="BW7">
        <v>50025000</v>
      </c>
      <c r="BX7">
        <v>50025000</v>
      </c>
      <c r="BY7">
        <v>50025000</v>
      </c>
      <c r="BZ7">
        <v>50025000</v>
      </c>
      <c r="CA7">
        <v>50025000</v>
      </c>
      <c r="CB7">
        <v>50025000</v>
      </c>
      <c r="CC7">
        <v>50025000</v>
      </c>
      <c r="CD7">
        <v>50025000</v>
      </c>
      <c r="CE7">
        <v>50025000</v>
      </c>
      <c r="CF7">
        <v>50025000</v>
      </c>
      <c r="CG7">
        <v>54023000</v>
      </c>
      <c r="CH7">
        <v>54023000</v>
      </c>
      <c r="CI7">
        <v>54023000</v>
      </c>
      <c r="CJ7">
        <v>54023000</v>
      </c>
      <c r="CK7">
        <v>54023000</v>
      </c>
      <c r="CL7">
        <v>54023000</v>
      </c>
      <c r="CM7">
        <v>54023000</v>
      </c>
      <c r="CN7">
        <v>54023000</v>
      </c>
      <c r="CO7">
        <v>54023000</v>
      </c>
      <c r="CP7">
        <v>54023000</v>
      </c>
      <c r="CQ7">
        <v>54023000</v>
      </c>
      <c r="CR7">
        <v>54023000</v>
      </c>
      <c r="CS7">
        <v>44794000</v>
      </c>
      <c r="CT7">
        <v>44794000</v>
      </c>
      <c r="CU7">
        <v>44794000</v>
      </c>
      <c r="CV7">
        <v>44794000</v>
      </c>
      <c r="CW7">
        <v>44794000</v>
      </c>
      <c r="CX7">
        <v>44794000</v>
      </c>
      <c r="CY7">
        <v>44794000</v>
      </c>
      <c r="CZ7">
        <v>44794000</v>
      </c>
      <c r="DA7">
        <v>44794000</v>
      </c>
      <c r="DB7">
        <v>44794000</v>
      </c>
      <c r="DC7">
        <v>44794000</v>
      </c>
      <c r="DD7">
        <v>44794000</v>
      </c>
      <c r="DE7">
        <v>42926000</v>
      </c>
      <c r="DF7">
        <v>42926000</v>
      </c>
      <c r="DG7">
        <v>42926000</v>
      </c>
      <c r="DH7">
        <v>42926000</v>
      </c>
      <c r="DI7">
        <v>42926000</v>
      </c>
      <c r="DJ7">
        <v>42926000</v>
      </c>
      <c r="DK7">
        <v>42926000</v>
      </c>
      <c r="DL7">
        <v>42926000</v>
      </c>
      <c r="DM7">
        <v>42926000</v>
      </c>
      <c r="DN7">
        <v>42926000</v>
      </c>
      <c r="DO7">
        <v>42926000</v>
      </c>
      <c r="DP7">
        <v>42926000</v>
      </c>
      <c r="DQ7">
        <v>48499000</v>
      </c>
      <c r="DR7">
        <v>48499000</v>
      </c>
      <c r="DS7">
        <v>48499000</v>
      </c>
      <c r="DT7">
        <v>48499000</v>
      </c>
      <c r="DU7">
        <v>48499000</v>
      </c>
      <c r="DV7">
        <v>48499000</v>
      </c>
      <c r="DW7">
        <v>48499000</v>
      </c>
      <c r="DX7">
        <v>48499000</v>
      </c>
      <c r="DY7">
        <v>48499000</v>
      </c>
      <c r="DZ7">
        <v>48499000</v>
      </c>
      <c r="EA7">
        <v>48499000</v>
      </c>
      <c r="EB7">
        <v>48499000</v>
      </c>
      <c r="EC7">
        <v>41492000</v>
      </c>
      <c r="ED7">
        <v>41492000</v>
      </c>
      <c r="EE7">
        <v>41492000</v>
      </c>
      <c r="EF7">
        <v>41492000</v>
      </c>
      <c r="EG7">
        <v>41492000</v>
      </c>
      <c r="EH7">
        <v>41492000</v>
      </c>
      <c r="EI7">
        <v>41492000</v>
      </c>
      <c r="EJ7">
        <v>41492000</v>
      </c>
      <c r="EK7">
        <v>41492000</v>
      </c>
      <c r="EL7">
        <v>41492000</v>
      </c>
      <c r="EM7">
        <v>41492000</v>
      </c>
      <c r="EN7">
        <v>41492000</v>
      </c>
      <c r="EO7">
        <v>22694000</v>
      </c>
      <c r="EP7">
        <v>22694000</v>
      </c>
      <c r="EQ7">
        <v>22694000</v>
      </c>
      <c r="ER7">
        <v>22694000</v>
      </c>
      <c r="ES7">
        <v>22694000</v>
      </c>
      <c r="ET7">
        <v>22694000</v>
      </c>
      <c r="EU7">
        <v>22694000</v>
      </c>
      <c r="EV7">
        <v>22694000</v>
      </c>
      <c r="EW7">
        <v>22694000</v>
      </c>
      <c r="EX7">
        <v>22694000</v>
      </c>
      <c r="EY7">
        <v>22694000</v>
      </c>
      <c r="EZ7">
        <v>22694000</v>
      </c>
    </row>
    <row r="8" spans="1:159" x14ac:dyDescent="0.25">
      <c r="A8" t="s">
        <v>7</v>
      </c>
      <c r="B8" t="s">
        <v>1</v>
      </c>
      <c r="C8">
        <v>3586000</v>
      </c>
      <c r="D8">
        <v>3586000</v>
      </c>
      <c r="E8">
        <v>3586000</v>
      </c>
      <c r="F8">
        <v>3586000</v>
      </c>
      <c r="G8">
        <v>3586000</v>
      </c>
      <c r="H8">
        <v>3586000</v>
      </c>
      <c r="I8">
        <v>3586000</v>
      </c>
      <c r="J8">
        <v>3586000</v>
      </c>
      <c r="K8">
        <v>3586000</v>
      </c>
      <c r="L8">
        <v>3586000</v>
      </c>
      <c r="M8">
        <v>4812300</v>
      </c>
      <c r="N8">
        <v>4812300</v>
      </c>
      <c r="O8">
        <v>4812300</v>
      </c>
      <c r="P8">
        <v>4812300</v>
      </c>
      <c r="Q8">
        <v>4812300</v>
      </c>
      <c r="R8">
        <v>4812300</v>
      </c>
      <c r="S8">
        <v>4812300</v>
      </c>
      <c r="T8">
        <v>4812300</v>
      </c>
      <c r="U8">
        <v>4812300</v>
      </c>
      <c r="V8">
        <v>4812300</v>
      </c>
      <c r="W8">
        <v>4812300</v>
      </c>
      <c r="X8">
        <v>4812300</v>
      </c>
      <c r="Y8">
        <v>6012600</v>
      </c>
      <c r="Z8">
        <v>6012600</v>
      </c>
      <c r="AA8">
        <v>6012600</v>
      </c>
      <c r="AB8">
        <v>6012600</v>
      </c>
      <c r="AC8">
        <v>6012600</v>
      </c>
      <c r="AD8">
        <v>6012600</v>
      </c>
      <c r="AE8">
        <v>6012600</v>
      </c>
      <c r="AF8">
        <v>6012600</v>
      </c>
      <c r="AG8">
        <v>6012600</v>
      </c>
      <c r="AH8">
        <v>6012600</v>
      </c>
      <c r="AI8">
        <v>6012600</v>
      </c>
      <c r="AJ8">
        <v>6012600</v>
      </c>
      <c r="AK8">
        <v>6852500</v>
      </c>
      <c r="AL8">
        <v>6852500</v>
      </c>
      <c r="AM8">
        <v>6852500</v>
      </c>
      <c r="AN8">
        <v>6852500</v>
      </c>
      <c r="AO8">
        <v>6852500</v>
      </c>
      <c r="AP8">
        <v>6852500</v>
      </c>
      <c r="AQ8">
        <v>6852500</v>
      </c>
      <c r="AR8">
        <v>6852500</v>
      </c>
      <c r="AS8">
        <v>6852500</v>
      </c>
      <c r="AT8">
        <v>6852500</v>
      </c>
      <c r="AU8">
        <v>6852500</v>
      </c>
      <c r="AV8">
        <v>6852500</v>
      </c>
      <c r="AW8">
        <v>7533700</v>
      </c>
      <c r="AX8">
        <v>7533700</v>
      </c>
      <c r="AY8">
        <v>7533700</v>
      </c>
      <c r="AZ8">
        <v>7533700</v>
      </c>
      <c r="BA8">
        <v>7533700</v>
      </c>
      <c r="BB8">
        <v>7533700</v>
      </c>
      <c r="BC8">
        <v>7533700</v>
      </c>
      <c r="BD8">
        <v>7533700</v>
      </c>
      <c r="BE8">
        <v>7533700</v>
      </c>
      <c r="BF8">
        <v>7533700</v>
      </c>
      <c r="BG8">
        <v>7533700</v>
      </c>
      <c r="BH8">
        <v>7533700</v>
      </c>
      <c r="BI8">
        <v>11615900</v>
      </c>
      <c r="BJ8">
        <v>11615900</v>
      </c>
      <c r="BK8">
        <v>11615900</v>
      </c>
      <c r="BL8">
        <v>11615900</v>
      </c>
      <c r="BM8">
        <v>11615900</v>
      </c>
      <c r="BN8">
        <v>11615900</v>
      </c>
      <c r="BO8">
        <v>11615900</v>
      </c>
      <c r="BP8">
        <v>11615900</v>
      </c>
      <c r="BQ8">
        <v>11615900</v>
      </c>
      <c r="BR8">
        <v>11615900</v>
      </c>
      <c r="BS8">
        <v>11615900</v>
      </c>
      <c r="BT8">
        <v>11615900</v>
      </c>
      <c r="BU8">
        <v>18607000</v>
      </c>
      <c r="BV8">
        <v>18607000</v>
      </c>
      <c r="BW8">
        <v>18607000</v>
      </c>
      <c r="BX8">
        <v>18607000</v>
      </c>
      <c r="BY8">
        <v>18607000</v>
      </c>
      <c r="BZ8">
        <v>18607000</v>
      </c>
      <c r="CA8">
        <v>18607000</v>
      </c>
      <c r="CB8">
        <v>18607000</v>
      </c>
      <c r="CC8">
        <v>18607000</v>
      </c>
      <c r="CD8">
        <v>18607000</v>
      </c>
      <c r="CE8">
        <v>18607000</v>
      </c>
      <c r="CF8">
        <v>18607000</v>
      </c>
      <c r="CG8">
        <v>21735000</v>
      </c>
      <c r="CH8">
        <v>21735000</v>
      </c>
      <c r="CI8">
        <v>21735000</v>
      </c>
      <c r="CJ8">
        <v>21735000</v>
      </c>
      <c r="CK8">
        <v>21735000</v>
      </c>
      <c r="CL8">
        <v>21735000</v>
      </c>
      <c r="CM8">
        <v>21735000</v>
      </c>
      <c r="CN8">
        <v>21735000</v>
      </c>
      <c r="CO8">
        <v>21735000</v>
      </c>
      <c r="CP8">
        <v>21735000</v>
      </c>
      <c r="CQ8">
        <v>21735000</v>
      </c>
      <c r="CR8">
        <v>21735000</v>
      </c>
      <c r="CS8">
        <v>23232000</v>
      </c>
      <c r="CT8">
        <v>23232000</v>
      </c>
      <c r="CU8">
        <v>23232000</v>
      </c>
      <c r="CV8">
        <v>23232000</v>
      </c>
      <c r="CW8">
        <v>23232000</v>
      </c>
      <c r="CX8">
        <v>23232000</v>
      </c>
      <c r="CY8">
        <v>23232000</v>
      </c>
      <c r="CZ8">
        <v>23232000</v>
      </c>
      <c r="DA8">
        <v>23232000</v>
      </c>
      <c r="DB8">
        <v>23232000</v>
      </c>
      <c r="DC8">
        <v>23232000</v>
      </c>
      <c r="DD8">
        <v>23232000</v>
      </c>
      <c r="DE8">
        <v>22474000</v>
      </c>
      <c r="DF8">
        <v>22474000</v>
      </c>
      <c r="DG8">
        <v>22474000</v>
      </c>
      <c r="DH8">
        <v>22474000</v>
      </c>
      <c r="DI8">
        <v>22474000</v>
      </c>
      <c r="DJ8">
        <v>22474000</v>
      </c>
      <c r="DK8">
        <v>22474000</v>
      </c>
      <c r="DL8">
        <v>22474000</v>
      </c>
      <c r="DM8">
        <v>22474000</v>
      </c>
      <c r="DN8">
        <v>22474000</v>
      </c>
      <c r="DO8">
        <v>22474000</v>
      </c>
      <c r="DP8">
        <v>22474000</v>
      </c>
      <c r="DQ8">
        <v>23221000</v>
      </c>
      <c r="DR8">
        <v>23221000</v>
      </c>
      <c r="DS8">
        <v>23221000</v>
      </c>
      <c r="DT8">
        <v>23221000</v>
      </c>
      <c r="DU8">
        <v>23221000</v>
      </c>
      <c r="DV8">
        <v>23221000</v>
      </c>
      <c r="DW8">
        <v>23221000</v>
      </c>
      <c r="DX8">
        <v>23221000</v>
      </c>
      <c r="DY8">
        <v>23221000</v>
      </c>
      <c r="DZ8">
        <v>23221000</v>
      </c>
      <c r="EA8">
        <v>23221000</v>
      </c>
      <c r="EB8">
        <v>23221000</v>
      </c>
      <c r="EC8">
        <v>25174000</v>
      </c>
      <c r="ED8">
        <v>25174000</v>
      </c>
      <c r="EE8">
        <v>25174000</v>
      </c>
      <c r="EF8">
        <v>25174000</v>
      </c>
      <c r="EG8">
        <v>25174000</v>
      </c>
      <c r="EH8">
        <v>25174000</v>
      </c>
      <c r="EI8">
        <v>25174000</v>
      </c>
      <c r="EJ8">
        <v>25174000</v>
      </c>
      <c r="EK8">
        <v>25174000</v>
      </c>
      <c r="EL8">
        <v>25174000</v>
      </c>
      <c r="EM8">
        <v>25174000</v>
      </c>
      <c r="EN8">
        <v>25174000</v>
      </c>
      <c r="EO8">
        <v>27801000</v>
      </c>
      <c r="EP8">
        <v>27801000</v>
      </c>
      <c r="EQ8">
        <v>27801000</v>
      </c>
      <c r="ER8">
        <v>27801000</v>
      </c>
      <c r="ES8">
        <v>27801000</v>
      </c>
      <c r="ET8">
        <v>27801000</v>
      </c>
      <c r="EU8">
        <v>27801000</v>
      </c>
      <c r="EV8">
        <v>27801000</v>
      </c>
      <c r="EW8">
        <v>27801000</v>
      </c>
      <c r="EX8">
        <v>27801000</v>
      </c>
      <c r="EY8">
        <v>27801000</v>
      </c>
      <c r="EZ8">
        <v>27801000</v>
      </c>
    </row>
    <row r="9" spans="1:159" x14ac:dyDescent="0.25">
      <c r="A9" t="s">
        <v>8</v>
      </c>
      <c r="B9" t="s">
        <v>1</v>
      </c>
      <c r="C9">
        <v>1661500</v>
      </c>
      <c r="D9">
        <v>1661500</v>
      </c>
      <c r="E9">
        <v>1661500</v>
      </c>
      <c r="F9">
        <v>1661500</v>
      </c>
      <c r="G9">
        <v>1661500</v>
      </c>
      <c r="H9">
        <v>1661500</v>
      </c>
      <c r="I9">
        <v>1661500</v>
      </c>
      <c r="J9">
        <v>1661500</v>
      </c>
      <c r="K9">
        <v>1661500</v>
      </c>
      <c r="L9">
        <v>1661500</v>
      </c>
      <c r="M9">
        <v>2187700</v>
      </c>
      <c r="N9">
        <v>2187700</v>
      </c>
      <c r="O9">
        <v>2187700</v>
      </c>
      <c r="P9">
        <v>2187700</v>
      </c>
      <c r="Q9">
        <v>2187700</v>
      </c>
      <c r="R9">
        <v>2187700</v>
      </c>
      <c r="S9">
        <v>2187700</v>
      </c>
      <c r="T9">
        <v>2187700</v>
      </c>
      <c r="U9">
        <v>2187700</v>
      </c>
      <c r="V9">
        <v>2187700</v>
      </c>
      <c r="W9">
        <v>2187700</v>
      </c>
      <c r="X9">
        <v>2187700</v>
      </c>
      <c r="Y9">
        <v>3061600</v>
      </c>
      <c r="Z9">
        <v>3061600</v>
      </c>
      <c r="AA9">
        <v>3061600</v>
      </c>
      <c r="AB9">
        <v>3061600</v>
      </c>
      <c r="AC9">
        <v>3061600</v>
      </c>
      <c r="AD9">
        <v>3061600</v>
      </c>
      <c r="AE9">
        <v>3061600</v>
      </c>
      <c r="AF9">
        <v>3061600</v>
      </c>
      <c r="AG9">
        <v>3061600</v>
      </c>
      <c r="AH9">
        <v>3061600</v>
      </c>
      <c r="AI9">
        <v>3061600</v>
      </c>
      <c r="AJ9">
        <v>3061600</v>
      </c>
      <c r="AK9">
        <v>2830400</v>
      </c>
      <c r="AL9">
        <v>2830400</v>
      </c>
      <c r="AM9">
        <v>2830400</v>
      </c>
      <c r="AN9">
        <v>2830400</v>
      </c>
      <c r="AO9">
        <v>2830400</v>
      </c>
      <c r="AP9">
        <v>2830400</v>
      </c>
      <c r="AQ9">
        <v>2830400</v>
      </c>
      <c r="AR9">
        <v>2830400</v>
      </c>
      <c r="AS9">
        <v>2830400</v>
      </c>
      <c r="AT9">
        <v>2830400</v>
      </c>
      <c r="AU9">
        <v>2830400</v>
      </c>
      <c r="AV9">
        <v>2830400</v>
      </c>
      <c r="AW9">
        <v>3342300</v>
      </c>
      <c r="AX9">
        <v>3342300</v>
      </c>
      <c r="AY9">
        <v>3342300</v>
      </c>
      <c r="AZ9">
        <v>3342300</v>
      </c>
      <c r="BA9">
        <v>3342300</v>
      </c>
      <c r="BB9">
        <v>3342300</v>
      </c>
      <c r="BC9">
        <v>3342300</v>
      </c>
      <c r="BD9">
        <v>3342300</v>
      </c>
      <c r="BE9">
        <v>3342300</v>
      </c>
      <c r="BF9">
        <v>3342300</v>
      </c>
      <c r="BG9">
        <v>3342300</v>
      </c>
      <c r="BH9">
        <v>3342300</v>
      </c>
      <c r="BI9">
        <v>2236800</v>
      </c>
      <c r="BJ9">
        <v>2236800</v>
      </c>
      <c r="BK9">
        <v>2236800</v>
      </c>
      <c r="BL9">
        <v>2236800</v>
      </c>
      <c r="BM9">
        <v>2236800</v>
      </c>
      <c r="BN9">
        <v>2236800</v>
      </c>
      <c r="BO9">
        <v>2236800</v>
      </c>
      <c r="BP9">
        <v>2236800</v>
      </c>
      <c r="BQ9">
        <v>2236800</v>
      </c>
      <c r="BR9">
        <v>2236800</v>
      </c>
      <c r="BS9">
        <v>2236800</v>
      </c>
      <c r="BT9">
        <v>2236800</v>
      </c>
      <c r="BU9">
        <v>3960000</v>
      </c>
      <c r="BV9">
        <v>3960000</v>
      </c>
      <c r="BW9">
        <v>3960000</v>
      </c>
      <c r="BX9">
        <v>3960000</v>
      </c>
      <c r="BY9">
        <v>3960000</v>
      </c>
      <c r="BZ9">
        <v>3960000</v>
      </c>
      <c r="CA9">
        <v>3960000</v>
      </c>
      <c r="CB9">
        <v>3960000</v>
      </c>
      <c r="CC9">
        <v>3960000</v>
      </c>
      <c r="CD9">
        <v>3960000</v>
      </c>
      <c r="CE9">
        <v>3960000</v>
      </c>
      <c r="CF9">
        <v>3960000</v>
      </c>
      <c r="CG9">
        <v>4321000</v>
      </c>
      <c r="CH9">
        <v>4321000</v>
      </c>
      <c r="CI9">
        <v>4321000</v>
      </c>
      <c r="CJ9">
        <v>4321000</v>
      </c>
      <c r="CK9">
        <v>4321000</v>
      </c>
      <c r="CL9">
        <v>4321000</v>
      </c>
      <c r="CM9">
        <v>4321000</v>
      </c>
      <c r="CN9">
        <v>4321000</v>
      </c>
      <c r="CO9">
        <v>4321000</v>
      </c>
      <c r="CP9">
        <v>4321000</v>
      </c>
      <c r="CQ9">
        <v>4321000</v>
      </c>
      <c r="CR9">
        <v>4321000</v>
      </c>
      <c r="CS9">
        <v>3975000</v>
      </c>
      <c r="CT9">
        <v>3975000</v>
      </c>
      <c r="CU9">
        <v>3975000</v>
      </c>
      <c r="CV9">
        <v>3975000</v>
      </c>
      <c r="CW9">
        <v>3975000</v>
      </c>
      <c r="CX9">
        <v>3975000</v>
      </c>
      <c r="CY9">
        <v>3975000</v>
      </c>
      <c r="CZ9">
        <v>3975000</v>
      </c>
      <c r="DA9">
        <v>3975000</v>
      </c>
      <c r="DB9">
        <v>3975000</v>
      </c>
      <c r="DC9">
        <v>3975000</v>
      </c>
      <c r="DD9">
        <v>3975000</v>
      </c>
      <c r="DE9">
        <v>3993000</v>
      </c>
      <c r="DF9">
        <v>3993000</v>
      </c>
      <c r="DG9">
        <v>3993000</v>
      </c>
      <c r="DH9">
        <v>3993000</v>
      </c>
      <c r="DI9">
        <v>3993000</v>
      </c>
      <c r="DJ9">
        <v>3993000</v>
      </c>
      <c r="DK9">
        <v>3993000</v>
      </c>
      <c r="DL9">
        <v>3993000</v>
      </c>
      <c r="DM9">
        <v>3993000</v>
      </c>
      <c r="DN9">
        <v>3993000</v>
      </c>
      <c r="DO9">
        <v>3993000</v>
      </c>
      <c r="DP9">
        <v>3993000</v>
      </c>
      <c r="DQ9">
        <v>5155000</v>
      </c>
      <c r="DR9">
        <v>5155000</v>
      </c>
      <c r="DS9">
        <v>5155000</v>
      </c>
      <c r="DT9">
        <v>5155000</v>
      </c>
      <c r="DU9">
        <v>5155000</v>
      </c>
      <c r="DV9">
        <v>5155000</v>
      </c>
      <c r="DW9">
        <v>5155000</v>
      </c>
      <c r="DX9">
        <v>5155000</v>
      </c>
      <c r="DY9">
        <v>5155000</v>
      </c>
      <c r="DZ9">
        <v>5155000</v>
      </c>
      <c r="EA9">
        <v>5155000</v>
      </c>
      <c r="EB9">
        <v>5155000</v>
      </c>
      <c r="EC9">
        <v>1002000</v>
      </c>
      <c r="ED9">
        <v>1002000</v>
      </c>
      <c r="EE9">
        <v>1002000</v>
      </c>
      <c r="EF9">
        <v>1002000</v>
      </c>
      <c r="EG9">
        <v>1002000</v>
      </c>
      <c r="EH9">
        <v>1002000</v>
      </c>
      <c r="EI9">
        <v>1002000</v>
      </c>
      <c r="EJ9">
        <v>1002000</v>
      </c>
      <c r="EK9">
        <v>1002000</v>
      </c>
      <c r="EL9">
        <v>1002000</v>
      </c>
      <c r="EM9">
        <v>1002000</v>
      </c>
      <c r="EN9">
        <v>1002000</v>
      </c>
      <c r="EO9">
        <v>7160000</v>
      </c>
      <c r="EP9">
        <v>7160000</v>
      </c>
      <c r="EQ9">
        <v>7160000</v>
      </c>
      <c r="ER9">
        <v>7160000</v>
      </c>
      <c r="ES9">
        <v>7160000</v>
      </c>
      <c r="ET9">
        <v>7160000</v>
      </c>
      <c r="EU9">
        <v>7160000</v>
      </c>
      <c r="EV9">
        <v>7160000</v>
      </c>
      <c r="EW9">
        <v>7160000</v>
      </c>
      <c r="EX9">
        <v>7160000</v>
      </c>
      <c r="EY9">
        <v>7160000</v>
      </c>
      <c r="EZ9">
        <v>7160000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1.5E-3</v>
      </c>
      <c r="E10" s="2">
        <v>1E-3</v>
      </c>
      <c r="F10" s="2">
        <v>2.3999999999999998E-3</v>
      </c>
      <c r="G10" s="2">
        <v>1.5E-3</v>
      </c>
      <c r="H10" s="2">
        <v>2E-3</v>
      </c>
      <c r="I10" s="2">
        <v>2E-3</v>
      </c>
      <c r="J10" s="2">
        <v>1.4E-3</v>
      </c>
      <c r="K10" s="2">
        <v>6.9999999999999999E-4</v>
      </c>
      <c r="L10" s="2">
        <v>1.6999999999999999E-3</v>
      </c>
      <c r="M10" s="2">
        <v>2.3999999999999998E-3</v>
      </c>
      <c r="N10" s="2">
        <v>1.9E-3</v>
      </c>
      <c r="O10" s="2">
        <v>1.6000000000000001E-3</v>
      </c>
      <c r="P10" s="2">
        <v>1E-3</v>
      </c>
      <c r="Q10" s="2">
        <v>1.8E-3</v>
      </c>
      <c r="R10" s="2">
        <v>1.6999999999999999E-3</v>
      </c>
      <c r="S10" s="2">
        <v>8.9999999999999998E-4</v>
      </c>
      <c r="T10" s="2">
        <v>1E-3</v>
      </c>
      <c r="U10" s="2">
        <v>1.2999999999999999E-3</v>
      </c>
      <c r="V10" s="2">
        <v>1.4E-3</v>
      </c>
      <c r="W10" s="2">
        <v>8.9999999999999998E-4</v>
      </c>
      <c r="X10" s="2">
        <v>1.8E-3</v>
      </c>
      <c r="Y10" s="2">
        <v>6.9999999999999999E-4</v>
      </c>
      <c r="Z10" s="2">
        <v>1E-3</v>
      </c>
      <c r="AA10" s="2">
        <v>5.0000000000000001E-4</v>
      </c>
      <c r="AB10" s="2">
        <v>1E-3</v>
      </c>
      <c r="AC10" s="2">
        <v>5.0000000000000001E-4</v>
      </c>
      <c r="AD10" s="2">
        <v>8.9999999999999998E-4</v>
      </c>
      <c r="AE10" s="2">
        <v>1.4E-3</v>
      </c>
      <c r="AF10" s="2">
        <v>2.2000000000000001E-3</v>
      </c>
      <c r="AG10" s="2">
        <v>2.3999999999999998E-3</v>
      </c>
      <c r="AH10" s="2">
        <v>1.6999999999999999E-3</v>
      </c>
      <c r="AI10" s="2">
        <v>2.3E-3</v>
      </c>
      <c r="AJ10" s="2">
        <v>1.5E-3</v>
      </c>
      <c r="AK10" s="2">
        <v>1E-3</v>
      </c>
      <c r="AL10" s="2">
        <v>1.1999999999999999E-3</v>
      </c>
      <c r="AM10" s="2">
        <v>1.1999999999999999E-3</v>
      </c>
      <c r="AN10" s="2">
        <v>2.3E-3</v>
      </c>
      <c r="AO10" s="2">
        <v>1.9E-3</v>
      </c>
      <c r="AP10" s="2">
        <v>1.9E-3</v>
      </c>
      <c r="AQ10" s="2">
        <v>1.6000000000000001E-3</v>
      </c>
      <c r="AR10" s="2">
        <v>2E-3</v>
      </c>
      <c r="AS10" s="2">
        <v>1.6000000000000001E-3</v>
      </c>
      <c r="AT10" s="2">
        <v>1.9E-3</v>
      </c>
      <c r="AU10" s="2">
        <v>1.1999999999999999E-3</v>
      </c>
      <c r="AV10" s="2">
        <v>1.6000000000000001E-3</v>
      </c>
      <c r="AW10" s="2">
        <v>2E-3</v>
      </c>
      <c r="AX10" s="2">
        <v>2.8999999999999998E-3</v>
      </c>
      <c r="AY10" s="2">
        <v>2.3999999999999998E-3</v>
      </c>
      <c r="AZ10" s="2">
        <v>1.2999999999999999E-3</v>
      </c>
      <c r="BA10" s="2">
        <v>1.8E-3</v>
      </c>
      <c r="BB10" s="2">
        <v>1.4E-3</v>
      </c>
      <c r="BC10" s="2">
        <v>2.0999999999999999E-3</v>
      </c>
      <c r="BD10" s="2">
        <v>1.8E-3</v>
      </c>
      <c r="BE10" s="2">
        <v>1.2999999999999999E-3</v>
      </c>
      <c r="BF10" s="2">
        <v>1.9E-3</v>
      </c>
      <c r="BG10" s="2">
        <v>1.1000000000000001E-3</v>
      </c>
      <c r="BH10" s="2">
        <v>1.9E-3</v>
      </c>
      <c r="BI10" s="2">
        <v>1.2999999999999999E-3</v>
      </c>
      <c r="BJ10" s="2">
        <v>1.8E-3</v>
      </c>
      <c r="BK10" s="2">
        <v>1.6999999999999999E-3</v>
      </c>
      <c r="BL10" s="2">
        <v>1.2999999999999999E-3</v>
      </c>
      <c r="BM10" s="2">
        <v>1.6999999999999999E-3</v>
      </c>
      <c r="BN10" s="2">
        <v>2.0999999999999999E-3</v>
      </c>
      <c r="BO10" s="2">
        <v>1.9E-3</v>
      </c>
      <c r="BP10" s="2">
        <v>2.5000000000000001E-3</v>
      </c>
      <c r="BQ10" s="2">
        <v>2.5999999999999999E-3</v>
      </c>
      <c r="BR10" s="2">
        <v>1.2999999999999999E-3</v>
      </c>
      <c r="BS10" s="2">
        <v>4.7000000000000002E-3</v>
      </c>
      <c r="BT10" s="2">
        <v>4.8999999999999998E-3</v>
      </c>
      <c r="BU10" s="2">
        <v>2.3E-3</v>
      </c>
      <c r="BV10" s="2">
        <v>2.7000000000000001E-3</v>
      </c>
      <c r="BW10" s="2">
        <v>1.4E-3</v>
      </c>
      <c r="BX10" s="2">
        <v>2.3999999999999998E-3</v>
      </c>
      <c r="BY10" s="2">
        <v>1.8E-3</v>
      </c>
      <c r="BZ10" s="2">
        <v>1.8E-3</v>
      </c>
      <c r="CA10" s="2">
        <v>1.6000000000000001E-3</v>
      </c>
      <c r="CB10" s="2">
        <v>3.2000000000000002E-3</v>
      </c>
      <c r="CC10" s="2">
        <v>2.7000000000000001E-3</v>
      </c>
      <c r="CD10" s="2">
        <v>4.0000000000000001E-3</v>
      </c>
      <c r="CE10" s="2">
        <v>3.2000000000000002E-3</v>
      </c>
      <c r="CF10" s="2">
        <v>2.3999999999999998E-3</v>
      </c>
      <c r="CG10" s="2">
        <v>1.8E-3</v>
      </c>
      <c r="CH10" s="2">
        <v>1.8E-3</v>
      </c>
      <c r="CI10" s="2">
        <v>1.2999999999999999E-3</v>
      </c>
      <c r="CJ10" s="2">
        <v>2.2000000000000001E-3</v>
      </c>
      <c r="CK10" s="2">
        <v>2.8999999999999998E-3</v>
      </c>
      <c r="CL10" s="2">
        <v>2E-3</v>
      </c>
      <c r="CM10" s="2">
        <v>2.0999999999999999E-3</v>
      </c>
      <c r="CN10" s="2">
        <v>2.8E-3</v>
      </c>
      <c r="CO10" s="2">
        <v>2.2000000000000001E-3</v>
      </c>
      <c r="CP10" s="2">
        <v>2.8E-3</v>
      </c>
      <c r="CQ10" s="2">
        <v>2.3999999999999998E-3</v>
      </c>
      <c r="CR10" s="2">
        <v>2.3E-3</v>
      </c>
      <c r="CS10" s="2">
        <v>4.1000000000000003E-3</v>
      </c>
      <c r="CT10" s="2">
        <v>3.2000000000000002E-3</v>
      </c>
      <c r="CU10" s="2">
        <v>2.3999999999999998E-3</v>
      </c>
      <c r="CV10" s="2">
        <v>2.3999999999999998E-3</v>
      </c>
      <c r="CW10" s="2">
        <v>3.5999999999999999E-3</v>
      </c>
      <c r="CX10" s="2">
        <v>3.0000000000000001E-3</v>
      </c>
      <c r="CY10" s="2">
        <v>1.9E-3</v>
      </c>
      <c r="CZ10" s="2">
        <v>2.7000000000000001E-3</v>
      </c>
      <c r="DA10" s="2">
        <v>2.5999999999999999E-3</v>
      </c>
      <c r="DB10" s="2">
        <v>2.5999999999999999E-3</v>
      </c>
      <c r="DC10" s="2">
        <v>2.3999999999999998E-3</v>
      </c>
      <c r="DD10" s="2">
        <v>1.2999999999999999E-3</v>
      </c>
      <c r="DE10" s="2">
        <v>2E-3</v>
      </c>
      <c r="DF10" s="2">
        <v>2.3999999999999998E-3</v>
      </c>
      <c r="DG10" s="2">
        <v>2.3E-3</v>
      </c>
      <c r="DH10" s="2">
        <v>2.8E-3</v>
      </c>
      <c r="DI10" s="2">
        <v>1.4E-3</v>
      </c>
      <c r="DJ10" s="2">
        <v>1.6000000000000001E-3</v>
      </c>
      <c r="DK10" s="2">
        <v>1.1999999999999999E-3</v>
      </c>
      <c r="DL10" s="2">
        <v>2E-3</v>
      </c>
      <c r="DM10" s="2">
        <v>1.6999999999999999E-3</v>
      </c>
      <c r="DN10" s="2">
        <v>2E-3</v>
      </c>
      <c r="DO10" s="2">
        <v>1.8E-3</v>
      </c>
      <c r="DP10" s="2">
        <v>2E-3</v>
      </c>
      <c r="DQ10" s="2">
        <v>1.6000000000000001E-3</v>
      </c>
      <c r="DR10" s="2">
        <v>2E-3</v>
      </c>
      <c r="DS10" s="2">
        <v>1.1999999999999999E-3</v>
      </c>
      <c r="DT10" s="2">
        <v>1.6000000000000001E-3</v>
      </c>
      <c r="DU10" s="2">
        <v>1.2999999999999999E-3</v>
      </c>
      <c r="DV10" s="2">
        <v>1.6999999999999999E-3</v>
      </c>
      <c r="DW10" s="2">
        <v>2.3E-3</v>
      </c>
      <c r="DX10" s="2">
        <v>4.1000000000000003E-3</v>
      </c>
      <c r="DY10" s="2">
        <v>1.6999999999999999E-3</v>
      </c>
      <c r="DZ10" s="2">
        <v>1.5E-3</v>
      </c>
      <c r="EA10" s="2">
        <v>2.0999999999999999E-3</v>
      </c>
      <c r="EB10" s="2">
        <v>1.6000000000000001E-3</v>
      </c>
      <c r="EC10" s="2">
        <v>1.6000000000000001E-3</v>
      </c>
      <c r="ED10" s="2">
        <v>1.4E-3</v>
      </c>
      <c r="EE10" s="2">
        <v>8.9999999999999998E-4</v>
      </c>
      <c r="EF10" s="2">
        <v>1.6999999999999999E-3</v>
      </c>
      <c r="EG10" s="2">
        <v>1.8E-3</v>
      </c>
      <c r="EH10" s="2">
        <v>1.2999999999999999E-3</v>
      </c>
      <c r="EI10" s="2">
        <v>1.4E-3</v>
      </c>
      <c r="EJ10" s="2">
        <v>4.3E-3</v>
      </c>
      <c r="EK10" s="2">
        <v>2.3999999999999998E-3</v>
      </c>
      <c r="EL10" s="2">
        <v>1.5E-3</v>
      </c>
      <c r="EM10" s="2">
        <v>1.8E-3</v>
      </c>
      <c r="EN10" s="2">
        <v>2.3E-3</v>
      </c>
      <c r="EO10" s="2">
        <v>1.4E-3</v>
      </c>
      <c r="EP10" s="2">
        <v>3.5999999999999999E-3</v>
      </c>
      <c r="EQ10" s="2">
        <v>1.5E-3</v>
      </c>
      <c r="ER10" s="2">
        <v>1.4E-3</v>
      </c>
      <c r="ES10" s="2">
        <v>1.2999999999999999E-3</v>
      </c>
      <c r="ET10" s="2">
        <v>1.5E-3</v>
      </c>
      <c r="EU10" s="2">
        <v>2.0999999999999999E-3</v>
      </c>
      <c r="EV10" s="2">
        <v>2.5999999999999999E-3</v>
      </c>
      <c r="EW10" s="2">
        <v>2.5000000000000001E-3</v>
      </c>
      <c r="EX10" s="2">
        <v>8.9999999999999998E-4</v>
      </c>
      <c r="EY10" s="2">
        <v>1.1999999999999999E-3</v>
      </c>
      <c r="EZ10" s="2">
        <v>1.6000000000000001E-3</v>
      </c>
      <c r="FA10" s="2">
        <v>1.1000000000000001E-3</v>
      </c>
      <c r="FB10" s="2">
        <v>2E-3</v>
      </c>
      <c r="FC10" s="2">
        <v>1.4E-3</v>
      </c>
    </row>
    <row r="11" spans="1:159" x14ac:dyDescent="0.25">
      <c r="A11" t="s">
        <v>10</v>
      </c>
      <c r="B11" t="s">
        <v>1</v>
      </c>
      <c r="D11">
        <v>0.35588018700000001</v>
      </c>
      <c r="E11">
        <v>-6.9262110000000002E-2</v>
      </c>
      <c r="F11">
        <v>0.18190661499999999</v>
      </c>
      <c r="G11">
        <v>4.8888888999999998E-2</v>
      </c>
      <c r="H11">
        <v>7.3367858999999994E-2</v>
      </c>
      <c r="I11">
        <v>0.167409898</v>
      </c>
      <c r="J11">
        <v>7.4143653000000004E-2</v>
      </c>
      <c r="K11">
        <v>0.11857984000000001</v>
      </c>
      <c r="L11">
        <v>-8.2972846000000003E-2</v>
      </c>
      <c r="M11">
        <v>0.13066211999999999</v>
      </c>
      <c r="N11">
        <v>0.28888107000000002</v>
      </c>
      <c r="O11">
        <v>0</v>
      </c>
      <c r="P11">
        <v>-4.8282048000000001E-2</v>
      </c>
      <c r="Q11">
        <v>-4.4625660999999997E-2</v>
      </c>
      <c r="R11">
        <v>3.0882731E-2</v>
      </c>
      <c r="S11">
        <v>0.13106432600000001</v>
      </c>
      <c r="T11">
        <v>1.3243084E-2</v>
      </c>
      <c r="U11">
        <v>3.9209991E-2</v>
      </c>
      <c r="V11">
        <v>-0.106484069</v>
      </c>
      <c r="W11">
        <v>3.5697528999999999E-2</v>
      </c>
      <c r="X11">
        <v>1.7252443999999999E-2</v>
      </c>
      <c r="Y11">
        <v>1.0168485E-2</v>
      </c>
      <c r="Z11">
        <v>3.3541514000000001E-2</v>
      </c>
      <c r="AA11">
        <v>9.7394519999999991E-3</v>
      </c>
      <c r="AB11">
        <v>6.6990531000000006E-2</v>
      </c>
      <c r="AC11">
        <v>2.9858132999999999E-2</v>
      </c>
      <c r="AD11">
        <v>-5.8433445000000001E-2</v>
      </c>
      <c r="AE11">
        <v>5.1716511999999999E-2</v>
      </c>
      <c r="AF11">
        <v>7.2142603E-2</v>
      </c>
      <c r="AG11">
        <v>5.8115325000000002E-2</v>
      </c>
      <c r="AH11">
        <v>0.12285054300000001</v>
      </c>
      <c r="AI11">
        <v>5.2368254000000003E-2</v>
      </c>
      <c r="AJ11">
        <v>1.9885608999999999E-2</v>
      </c>
      <c r="AK11">
        <v>7.3164383E-2</v>
      </c>
      <c r="AL11">
        <v>0.18184023099999999</v>
      </c>
      <c r="AM11">
        <v>-2.6940299000000001E-2</v>
      </c>
      <c r="AN11">
        <v>-7.7076462999999998E-2</v>
      </c>
      <c r="AO11">
        <v>-1.9714974E-2</v>
      </c>
      <c r="AP11">
        <v>2.4498273000000001E-2</v>
      </c>
      <c r="AQ11">
        <v>7.6081335E-2</v>
      </c>
      <c r="AR11">
        <v>-9.6980066000000004E-2</v>
      </c>
      <c r="AS11">
        <v>-4.4703679999999997E-3</v>
      </c>
      <c r="AT11">
        <v>2.8717444000000002E-2</v>
      </c>
      <c r="AU11">
        <v>6.2212891999999999E-2</v>
      </c>
      <c r="AV11">
        <v>3.5575906999999997E-2</v>
      </c>
      <c r="AW11">
        <v>8.0801208999999999E-2</v>
      </c>
      <c r="AX11">
        <v>-1.3077838E-2</v>
      </c>
      <c r="AY11">
        <v>-4.3562217E-2</v>
      </c>
      <c r="AZ11">
        <v>1.9800330000000001E-2</v>
      </c>
      <c r="BA11">
        <v>2.4882849999999998E-3</v>
      </c>
      <c r="BB11">
        <v>7.1274571999999994E-2</v>
      </c>
      <c r="BC11">
        <v>2.7735967E-2</v>
      </c>
      <c r="BD11">
        <v>8.2723098999999994E-2</v>
      </c>
      <c r="BE11">
        <v>1.8268587999999999E-2</v>
      </c>
      <c r="BF11">
        <v>3.9284754999999998E-2</v>
      </c>
      <c r="BG11">
        <v>-2.3912106999999998E-2</v>
      </c>
      <c r="BH11">
        <v>7.0256750000000007E-2</v>
      </c>
      <c r="BI11">
        <v>-1.5273577E-2</v>
      </c>
      <c r="BJ11">
        <v>1.2411174000000001E-2</v>
      </c>
      <c r="BK11">
        <v>0.15160373999999999</v>
      </c>
      <c r="BL11">
        <v>0.110594885</v>
      </c>
      <c r="BM11">
        <v>-1.7100099000000001E-2</v>
      </c>
      <c r="BN11">
        <v>0.12422939400000001</v>
      </c>
      <c r="BO11">
        <v>0.127069775</v>
      </c>
      <c r="BP11">
        <v>-0.102943468</v>
      </c>
      <c r="BQ11">
        <v>4.8089635999999998E-2</v>
      </c>
      <c r="BR11">
        <v>2.3922210999999999E-2</v>
      </c>
      <c r="BS11">
        <v>0.20618705000000001</v>
      </c>
      <c r="BT11">
        <v>5.9823451999999999E-2</v>
      </c>
      <c r="BU11">
        <v>8.0688280000000001E-3</v>
      </c>
      <c r="BV11">
        <v>5.4396751E-2</v>
      </c>
      <c r="BW11">
        <v>4.7798058999999997E-2</v>
      </c>
      <c r="BX11">
        <v>6.8698046999999998E-2</v>
      </c>
      <c r="BY11">
        <v>-3.4245117999999998E-2</v>
      </c>
      <c r="BZ11">
        <v>-1.7729715E-2</v>
      </c>
      <c r="CA11">
        <v>7.5812612000000001E-2</v>
      </c>
      <c r="CB11">
        <v>4.0267796000000002E-2</v>
      </c>
      <c r="CC11">
        <v>-6.9033860000000002E-2</v>
      </c>
      <c r="CD11">
        <v>-0.125982227</v>
      </c>
      <c r="CE11">
        <v>2.1600356000000001E-2</v>
      </c>
      <c r="CF11">
        <v>-6.5781719000000002E-2</v>
      </c>
      <c r="CG11">
        <v>9.8071545999999996E-2</v>
      </c>
      <c r="CH11">
        <v>-0.114500229</v>
      </c>
      <c r="CI11">
        <v>-1.725257E-3</v>
      </c>
      <c r="CJ11">
        <v>-0.134817353</v>
      </c>
      <c r="CK11">
        <v>-2.8426552000000001E-2</v>
      </c>
      <c r="CL11">
        <v>-0.106577398</v>
      </c>
      <c r="CM11">
        <v>2.6897054E-2</v>
      </c>
      <c r="CN11">
        <v>-5.3534317999999997E-2</v>
      </c>
      <c r="CO11">
        <v>-0.115522772</v>
      </c>
      <c r="CP11">
        <v>-5.3653959999999997E-3</v>
      </c>
      <c r="CQ11">
        <v>0.20110877199999999</v>
      </c>
      <c r="CR11">
        <v>-4.0697896999999997E-2</v>
      </c>
      <c r="CS11">
        <v>-0.16362874099999999</v>
      </c>
      <c r="CT11">
        <v>0.11593822400000001</v>
      </c>
      <c r="CU11">
        <v>9.0909090999999997E-2</v>
      </c>
      <c r="CV11">
        <v>8.5000000000000006E-2</v>
      </c>
      <c r="CW11">
        <v>-3.4788108999999998E-2</v>
      </c>
      <c r="CX11">
        <v>-7.0932410000000001E-2</v>
      </c>
      <c r="CY11">
        <v>0.17021855399999999</v>
      </c>
      <c r="CZ11">
        <v>6.4166150000000005E-2</v>
      </c>
      <c r="DA11">
        <v>-2.5123797999999999E-2</v>
      </c>
      <c r="DB11">
        <v>0.114140584</v>
      </c>
      <c r="DC11">
        <v>-2.9105672999999999E-2</v>
      </c>
      <c r="DD11">
        <v>2.9003739999999998E-3</v>
      </c>
      <c r="DE11">
        <v>0.112825731</v>
      </c>
      <c r="DF11">
        <v>4.8524266000000003E-2</v>
      </c>
      <c r="DG11">
        <v>0.140501341</v>
      </c>
      <c r="DH11">
        <v>-4.2152708999999997E-2</v>
      </c>
      <c r="DI11">
        <v>-1.2310407000000001E-2</v>
      </c>
      <c r="DJ11">
        <v>2.8039087000000001E-2</v>
      </c>
      <c r="DK11">
        <v>2.6517704E-2</v>
      </c>
      <c r="DL11">
        <v>-1.1073616999999999E-2</v>
      </c>
      <c r="DM11">
        <v>-3.7313737E-2</v>
      </c>
      <c r="DN11">
        <v>6.9578104000000002E-2</v>
      </c>
      <c r="DO11">
        <v>-2.7201573999999999E-2</v>
      </c>
      <c r="DP11">
        <v>4.6105640000000003E-2</v>
      </c>
      <c r="DQ11">
        <v>5.2742721999999999E-2</v>
      </c>
      <c r="DR11">
        <v>6.1813770000000001E-3</v>
      </c>
      <c r="DS11">
        <v>4.9792508999999999E-2</v>
      </c>
      <c r="DT11">
        <v>-4.4002558999999997E-2</v>
      </c>
      <c r="DU11">
        <v>9.6917359999999994E-3</v>
      </c>
      <c r="DV11">
        <v>-6.1713369999999998E-3</v>
      </c>
      <c r="DW11">
        <v>-2.0686709000000001E-2</v>
      </c>
      <c r="DX11">
        <v>7.0376830000000003E-3</v>
      </c>
      <c r="DY11">
        <v>4.8951197000000002E-2</v>
      </c>
      <c r="DZ11">
        <v>-1.8743264999999999E-2</v>
      </c>
      <c r="EA11">
        <v>-6.8968879999999996E-2</v>
      </c>
      <c r="EB11">
        <v>-3.3332046999999997E-2</v>
      </c>
      <c r="EC11">
        <v>6.5136568000000006E-2</v>
      </c>
      <c r="ED11">
        <v>-6.1153254999999997E-2</v>
      </c>
      <c r="EE11">
        <v>3.0649484000000001E-2</v>
      </c>
      <c r="EF11">
        <v>3.2620543000000002E-2</v>
      </c>
      <c r="EG11">
        <v>1.3260752000000001E-2</v>
      </c>
      <c r="EH11">
        <v>3.4909791000000003E-2</v>
      </c>
      <c r="EI11">
        <v>-1.2645745E-2</v>
      </c>
      <c r="EJ11">
        <v>8.2559265000000007E-2</v>
      </c>
      <c r="EK11">
        <v>5.1941471000000003E-2</v>
      </c>
      <c r="EL11">
        <v>2.8955345E-2</v>
      </c>
      <c r="EM11">
        <v>7.9431183000000002E-2</v>
      </c>
      <c r="EN11">
        <v>2.1107023999999999E-2</v>
      </c>
      <c r="EO11">
        <v>5.5893899999999996E-3</v>
      </c>
      <c r="EP11">
        <v>-1.7224823E-2</v>
      </c>
      <c r="EQ11">
        <v>0.110799831</v>
      </c>
      <c r="ER11">
        <v>1.4643351000000001E-2</v>
      </c>
      <c r="ES11">
        <v>2.0406989E-2</v>
      </c>
      <c r="ET11">
        <v>-8.4994319999999995E-3</v>
      </c>
      <c r="EU11">
        <v>2.8746155999999998E-2</v>
      </c>
      <c r="EV11">
        <v>0.147058824</v>
      </c>
      <c r="EW11">
        <v>-1.5387628E-2</v>
      </c>
      <c r="EX11">
        <v>2.7366785000000001E-2</v>
      </c>
      <c r="EY11">
        <v>-7.6937739999999996E-3</v>
      </c>
      <c r="EZ11">
        <v>3.3592180999999999E-2</v>
      </c>
      <c r="FA11">
        <v>3.8331968000000001E-2</v>
      </c>
      <c r="FB11">
        <v>-5.6162649999999996E-3</v>
      </c>
      <c r="FC11">
        <v>5.0038674999999998E-2</v>
      </c>
    </row>
    <row r="12" spans="1:159" x14ac:dyDescent="0.25">
      <c r="A12" t="s">
        <v>11</v>
      </c>
      <c r="B12" t="s">
        <v>1</v>
      </c>
      <c r="C12">
        <v>66000</v>
      </c>
      <c r="D12">
        <v>66000</v>
      </c>
      <c r="E12">
        <v>66000</v>
      </c>
      <c r="F12">
        <v>66000</v>
      </c>
      <c r="G12">
        <v>66000</v>
      </c>
      <c r="H12">
        <v>66000</v>
      </c>
      <c r="I12">
        <v>66000</v>
      </c>
      <c r="J12">
        <v>66000</v>
      </c>
      <c r="K12">
        <v>66000</v>
      </c>
      <c r="L12">
        <v>66000</v>
      </c>
      <c r="M12">
        <v>87100</v>
      </c>
      <c r="N12">
        <v>87100</v>
      </c>
      <c r="O12">
        <v>87100</v>
      </c>
      <c r="P12">
        <v>87100</v>
      </c>
      <c r="Q12">
        <v>87100</v>
      </c>
      <c r="R12">
        <v>87100</v>
      </c>
      <c r="S12">
        <v>87100</v>
      </c>
      <c r="T12">
        <v>87100</v>
      </c>
      <c r="U12">
        <v>87100</v>
      </c>
      <c r="V12">
        <v>87100</v>
      </c>
      <c r="W12">
        <v>87100</v>
      </c>
      <c r="X12">
        <v>87100</v>
      </c>
      <c r="Y12">
        <v>226600</v>
      </c>
      <c r="Z12">
        <v>226600</v>
      </c>
      <c r="AA12">
        <v>226600</v>
      </c>
      <c r="AB12">
        <v>226600</v>
      </c>
      <c r="AC12">
        <v>226600</v>
      </c>
      <c r="AD12">
        <v>226600</v>
      </c>
      <c r="AE12">
        <v>226600</v>
      </c>
      <c r="AF12">
        <v>226600</v>
      </c>
      <c r="AG12">
        <v>226600</v>
      </c>
      <c r="AH12">
        <v>226600</v>
      </c>
      <c r="AI12">
        <v>226600</v>
      </c>
      <c r="AJ12">
        <v>226600</v>
      </c>
      <c r="AK12">
        <v>204500</v>
      </c>
      <c r="AL12">
        <v>204500</v>
      </c>
      <c r="AM12">
        <v>204500</v>
      </c>
      <c r="AN12">
        <v>204500</v>
      </c>
      <c r="AO12">
        <v>204500</v>
      </c>
      <c r="AP12">
        <v>204500</v>
      </c>
      <c r="AQ12">
        <v>204500</v>
      </c>
      <c r="AR12">
        <v>204500</v>
      </c>
      <c r="AS12">
        <v>204500</v>
      </c>
      <c r="AT12">
        <v>204500</v>
      </c>
      <c r="AU12">
        <v>204500</v>
      </c>
      <c r="AV12">
        <v>204500</v>
      </c>
      <c r="AW12">
        <v>43100</v>
      </c>
      <c r="AX12">
        <v>43100</v>
      </c>
      <c r="AY12">
        <v>43100</v>
      </c>
      <c r="AZ12">
        <v>43100</v>
      </c>
      <c r="BA12">
        <v>43100</v>
      </c>
      <c r="BB12">
        <v>43100</v>
      </c>
      <c r="BC12">
        <v>43100</v>
      </c>
      <c r="BD12">
        <v>43100</v>
      </c>
      <c r="BE12">
        <v>43100</v>
      </c>
      <c r="BF12">
        <v>43100</v>
      </c>
      <c r="BG12">
        <v>43100</v>
      </c>
      <c r="BH12">
        <v>43100</v>
      </c>
      <c r="BI12">
        <v>6203200</v>
      </c>
      <c r="BJ12">
        <v>6203200</v>
      </c>
      <c r="BK12">
        <v>6203200</v>
      </c>
      <c r="BL12">
        <v>6203200</v>
      </c>
      <c r="BM12">
        <v>6203200</v>
      </c>
      <c r="BN12">
        <v>6203200</v>
      </c>
      <c r="BO12">
        <v>6203200</v>
      </c>
      <c r="BP12">
        <v>6203200</v>
      </c>
      <c r="BQ12">
        <v>6203200</v>
      </c>
      <c r="BR12">
        <v>6203200</v>
      </c>
      <c r="BS12">
        <v>6203200</v>
      </c>
      <c r="BT12">
        <v>6203200</v>
      </c>
      <c r="BU12">
        <v>5559000</v>
      </c>
      <c r="BV12">
        <v>5559000</v>
      </c>
      <c r="BW12">
        <v>5559000</v>
      </c>
      <c r="BX12">
        <v>5559000</v>
      </c>
      <c r="BY12">
        <v>5559000</v>
      </c>
      <c r="BZ12">
        <v>5559000</v>
      </c>
      <c r="CA12">
        <v>5559000</v>
      </c>
      <c r="CB12">
        <v>5559000</v>
      </c>
      <c r="CC12">
        <v>5559000</v>
      </c>
      <c r="CD12">
        <v>5559000</v>
      </c>
      <c r="CE12">
        <v>5559000</v>
      </c>
      <c r="CF12">
        <v>5559000</v>
      </c>
      <c r="CG12">
        <v>5774000</v>
      </c>
      <c r="CH12">
        <v>5774000</v>
      </c>
      <c r="CI12">
        <v>5774000</v>
      </c>
      <c r="CJ12">
        <v>5774000</v>
      </c>
      <c r="CK12">
        <v>5774000</v>
      </c>
      <c r="CL12">
        <v>5774000</v>
      </c>
      <c r="CM12">
        <v>5774000</v>
      </c>
      <c r="CN12">
        <v>5774000</v>
      </c>
      <c r="CO12">
        <v>5774000</v>
      </c>
      <c r="CP12">
        <v>5774000</v>
      </c>
      <c r="CQ12">
        <v>5774000</v>
      </c>
      <c r="CR12">
        <v>5774000</v>
      </c>
      <c r="CS12">
        <v>3894000</v>
      </c>
      <c r="CT12">
        <v>3894000</v>
      </c>
      <c r="CU12">
        <v>3894000</v>
      </c>
      <c r="CV12">
        <v>3894000</v>
      </c>
      <c r="CW12">
        <v>3894000</v>
      </c>
      <c r="CX12">
        <v>3894000</v>
      </c>
      <c r="CY12">
        <v>3894000</v>
      </c>
      <c r="CZ12">
        <v>3894000</v>
      </c>
      <c r="DA12">
        <v>3894000</v>
      </c>
      <c r="DB12">
        <v>3894000</v>
      </c>
      <c r="DC12">
        <v>3894000</v>
      </c>
      <c r="DD12">
        <v>3894000</v>
      </c>
      <c r="DE12">
        <v>2984000</v>
      </c>
      <c r="DF12">
        <v>2984000</v>
      </c>
      <c r="DG12">
        <v>2984000</v>
      </c>
      <c r="DH12">
        <v>2984000</v>
      </c>
      <c r="DI12">
        <v>2984000</v>
      </c>
      <c r="DJ12">
        <v>2984000</v>
      </c>
      <c r="DK12">
        <v>2984000</v>
      </c>
      <c r="DL12">
        <v>2984000</v>
      </c>
      <c r="DM12">
        <v>2984000</v>
      </c>
      <c r="DN12">
        <v>2984000</v>
      </c>
      <c r="DO12">
        <v>2984000</v>
      </c>
      <c r="DP12">
        <v>2984000</v>
      </c>
      <c r="DQ12">
        <v>3013000</v>
      </c>
      <c r="DR12">
        <v>3013000</v>
      </c>
      <c r="DS12">
        <v>3013000</v>
      </c>
      <c r="DT12">
        <v>3013000</v>
      </c>
      <c r="DU12">
        <v>3013000</v>
      </c>
      <c r="DV12">
        <v>3013000</v>
      </c>
      <c r="DW12">
        <v>3013000</v>
      </c>
      <c r="DX12">
        <v>3013000</v>
      </c>
      <c r="DY12">
        <v>3013000</v>
      </c>
      <c r="DZ12">
        <v>3013000</v>
      </c>
      <c r="EA12">
        <v>3013000</v>
      </c>
      <c r="EB12">
        <v>3013000</v>
      </c>
      <c r="EC12">
        <v>800000</v>
      </c>
      <c r="ED12">
        <v>800000</v>
      </c>
      <c r="EE12">
        <v>800000</v>
      </c>
      <c r="EF12">
        <v>800000</v>
      </c>
      <c r="EG12">
        <v>800000</v>
      </c>
      <c r="EH12">
        <v>800000</v>
      </c>
      <c r="EI12">
        <v>800000</v>
      </c>
      <c r="EJ12">
        <v>800000</v>
      </c>
      <c r="EK12">
        <v>800000</v>
      </c>
      <c r="EL12">
        <v>800000</v>
      </c>
      <c r="EM12">
        <v>800000</v>
      </c>
      <c r="EN12">
        <v>800000</v>
      </c>
      <c r="EO12">
        <v>-96000</v>
      </c>
      <c r="EP12">
        <v>-96000</v>
      </c>
      <c r="EQ12">
        <v>-96000</v>
      </c>
      <c r="ER12">
        <v>-96000</v>
      </c>
      <c r="ES12">
        <v>-96000</v>
      </c>
      <c r="ET12">
        <v>-96000</v>
      </c>
      <c r="EU12">
        <v>-96000</v>
      </c>
      <c r="EV12">
        <v>-96000</v>
      </c>
      <c r="EW12">
        <v>-96000</v>
      </c>
      <c r="EX12">
        <v>-96000</v>
      </c>
      <c r="EY12">
        <v>-96000</v>
      </c>
      <c r="EZ12">
        <v>-96000</v>
      </c>
    </row>
    <row r="13" spans="1:159" x14ac:dyDescent="0.25">
      <c r="A13" t="s">
        <v>12</v>
      </c>
      <c r="B13" t="s">
        <v>1</v>
      </c>
      <c r="C13">
        <v>0.98</v>
      </c>
      <c r="D13">
        <v>1.3</v>
      </c>
      <c r="E13">
        <v>1.21</v>
      </c>
      <c r="F13">
        <v>1.43</v>
      </c>
      <c r="G13">
        <v>1.5</v>
      </c>
      <c r="H13">
        <v>1.61</v>
      </c>
      <c r="I13">
        <v>1.84</v>
      </c>
      <c r="J13">
        <v>1.94</v>
      </c>
      <c r="K13">
        <v>2.17</v>
      </c>
      <c r="L13">
        <v>1.99</v>
      </c>
      <c r="M13">
        <v>2.25</v>
      </c>
      <c r="N13">
        <v>2.9</v>
      </c>
      <c r="O13">
        <v>2.9</v>
      </c>
      <c r="P13">
        <v>2.76</v>
      </c>
      <c r="Q13">
        <v>2.59</v>
      </c>
      <c r="R13">
        <v>2.67</v>
      </c>
      <c r="S13">
        <v>3.02</v>
      </c>
      <c r="T13">
        <v>3.06</v>
      </c>
      <c r="U13">
        <v>3.18</v>
      </c>
      <c r="V13">
        <v>2.8</v>
      </c>
      <c r="W13">
        <v>2.9</v>
      </c>
      <c r="X13">
        <v>2.95</v>
      </c>
      <c r="Y13">
        <v>2.98</v>
      </c>
      <c r="Z13">
        <v>3.08</v>
      </c>
      <c r="AA13">
        <v>3.11</v>
      </c>
      <c r="AB13">
        <v>3.06</v>
      </c>
      <c r="AC13">
        <v>3.08</v>
      </c>
      <c r="AD13">
        <v>2.9</v>
      </c>
      <c r="AE13">
        <v>3.05</v>
      </c>
      <c r="AF13">
        <v>3.27</v>
      </c>
      <c r="AG13">
        <v>3.46</v>
      </c>
      <c r="AH13">
        <v>3.82</v>
      </c>
      <c r="AI13">
        <v>4.0199999999999996</v>
      </c>
      <c r="AJ13">
        <v>4.0999999999999996</v>
      </c>
      <c r="AK13">
        <v>4.4000000000000004</v>
      </c>
      <c r="AL13">
        <v>5.2</v>
      </c>
      <c r="AM13">
        <v>5.0599999999999996</v>
      </c>
      <c r="AN13">
        <v>4.67</v>
      </c>
      <c r="AO13">
        <v>4.49</v>
      </c>
      <c r="AP13">
        <v>4.5999999999999996</v>
      </c>
      <c r="AQ13">
        <v>4.95</v>
      </c>
      <c r="AR13">
        <v>4.47</v>
      </c>
      <c r="AS13">
        <v>4.45</v>
      </c>
      <c r="AT13">
        <v>4.5</v>
      </c>
      <c r="AU13">
        <v>4.78</v>
      </c>
      <c r="AV13">
        <v>4.95</v>
      </c>
      <c r="AW13">
        <v>5.35</v>
      </c>
      <c r="AX13">
        <v>5.28</v>
      </c>
      <c r="AY13">
        <v>5.05</v>
      </c>
      <c r="AZ13">
        <v>5.15</v>
      </c>
      <c r="BA13">
        <v>5.05</v>
      </c>
      <c r="BB13">
        <v>5.41</v>
      </c>
      <c r="BC13">
        <v>5.56</v>
      </c>
      <c r="BD13">
        <v>6.02</v>
      </c>
      <c r="BE13">
        <v>6.13</v>
      </c>
      <c r="BF13">
        <v>6.27</v>
      </c>
      <c r="BG13">
        <v>6.12</v>
      </c>
      <c r="BH13">
        <v>6.55</v>
      </c>
      <c r="BI13">
        <v>6.45</v>
      </c>
      <c r="BJ13">
        <v>6.53</v>
      </c>
      <c r="BK13">
        <v>7.52</v>
      </c>
      <c r="BL13">
        <v>8.19</v>
      </c>
      <c r="BM13">
        <v>8.0500000000000007</v>
      </c>
      <c r="BN13">
        <v>9.0500000000000007</v>
      </c>
      <c r="BO13">
        <v>10.199999999999999</v>
      </c>
      <c r="BP13">
        <v>9.15</v>
      </c>
      <c r="BQ13">
        <v>9.59</v>
      </c>
      <c r="BR13">
        <v>9.6999999999999993</v>
      </c>
      <c r="BS13">
        <v>11.7</v>
      </c>
      <c r="BT13">
        <v>12.4</v>
      </c>
      <c r="BU13">
        <v>12.5</v>
      </c>
      <c r="BV13">
        <v>13.18</v>
      </c>
      <c r="BW13">
        <v>13.81</v>
      </c>
      <c r="BX13">
        <v>14.6</v>
      </c>
      <c r="BY13">
        <v>14.1</v>
      </c>
      <c r="BZ13">
        <v>13.85</v>
      </c>
      <c r="CA13">
        <v>14.9</v>
      </c>
      <c r="CB13">
        <v>15.5</v>
      </c>
      <c r="CC13">
        <v>14.43</v>
      </c>
      <c r="CD13">
        <v>12.5</v>
      </c>
      <c r="CE13">
        <v>12.77</v>
      </c>
      <c r="CF13">
        <v>11.93</v>
      </c>
      <c r="CG13">
        <v>13.1</v>
      </c>
      <c r="CH13">
        <v>11.6</v>
      </c>
      <c r="CI13">
        <v>11.58</v>
      </c>
      <c r="CJ13">
        <v>9.85</v>
      </c>
      <c r="CK13">
        <v>9.57</v>
      </c>
      <c r="CL13">
        <v>8.5500000000000007</v>
      </c>
      <c r="CM13">
        <v>8.7799999999999994</v>
      </c>
      <c r="CN13">
        <v>8.31</v>
      </c>
      <c r="CO13">
        <v>7.35</v>
      </c>
      <c r="CP13">
        <v>7.16</v>
      </c>
      <c r="CQ13">
        <v>8.6</v>
      </c>
      <c r="CR13">
        <v>8.25</v>
      </c>
      <c r="CS13">
        <v>6.9</v>
      </c>
      <c r="CT13">
        <v>7.7</v>
      </c>
      <c r="CU13">
        <v>8.4</v>
      </c>
      <c r="CV13">
        <v>8.91</v>
      </c>
      <c r="CW13">
        <v>8.6</v>
      </c>
      <c r="CX13">
        <v>7.99</v>
      </c>
      <c r="CY13">
        <v>9.35</v>
      </c>
      <c r="CZ13">
        <v>9.9499999999999993</v>
      </c>
      <c r="DA13">
        <v>9.6999999999999993</v>
      </c>
      <c r="DB13">
        <v>10.65</v>
      </c>
      <c r="DC13">
        <v>10.34</v>
      </c>
      <c r="DD13">
        <v>10.37</v>
      </c>
      <c r="DE13">
        <v>11.54</v>
      </c>
      <c r="DF13">
        <v>12.1</v>
      </c>
      <c r="DG13">
        <v>13.8</v>
      </c>
      <c r="DH13">
        <v>13</v>
      </c>
      <c r="DI13">
        <v>12.84</v>
      </c>
      <c r="DJ13">
        <v>13.2</v>
      </c>
      <c r="DK13">
        <v>13.55</v>
      </c>
      <c r="DL13">
        <v>13.4</v>
      </c>
      <c r="DM13">
        <v>12.9</v>
      </c>
      <c r="DN13">
        <v>13.6</v>
      </c>
      <c r="DO13">
        <v>13.23</v>
      </c>
      <c r="DP13">
        <v>13.84</v>
      </c>
      <c r="DQ13">
        <v>14.57</v>
      </c>
      <c r="DR13">
        <v>14.66</v>
      </c>
      <c r="DS13">
        <v>15.39</v>
      </c>
      <c r="DT13">
        <v>14.45</v>
      </c>
      <c r="DU13">
        <v>14.59</v>
      </c>
      <c r="DV13">
        <v>14.5</v>
      </c>
      <c r="DW13">
        <v>14.2</v>
      </c>
      <c r="DX13">
        <v>14.3</v>
      </c>
      <c r="DY13">
        <v>15</v>
      </c>
      <c r="DZ13">
        <v>14.5</v>
      </c>
      <c r="EA13">
        <v>13.5</v>
      </c>
      <c r="EB13">
        <v>13.05</v>
      </c>
      <c r="EC13">
        <v>13.9</v>
      </c>
      <c r="ED13">
        <v>13.05</v>
      </c>
      <c r="EE13">
        <v>13.45</v>
      </c>
      <c r="EF13">
        <v>13.57</v>
      </c>
      <c r="EG13">
        <v>13.75</v>
      </c>
      <c r="EH13">
        <v>14.23</v>
      </c>
      <c r="EI13">
        <v>14.05</v>
      </c>
      <c r="EJ13">
        <v>15.21</v>
      </c>
      <c r="EK13">
        <v>16</v>
      </c>
      <c r="EL13">
        <v>16.239999999999998</v>
      </c>
      <c r="EM13">
        <v>17.53</v>
      </c>
      <c r="EN13">
        <v>17.899999999999999</v>
      </c>
      <c r="EO13">
        <v>18</v>
      </c>
      <c r="EP13">
        <v>17.690000000000001</v>
      </c>
      <c r="EQ13">
        <v>19.649999999999999</v>
      </c>
      <c r="ER13">
        <v>19.600000000000001</v>
      </c>
      <c r="ES13">
        <v>20</v>
      </c>
      <c r="ET13">
        <v>19.829999999999998</v>
      </c>
      <c r="EU13">
        <v>20.399999999999999</v>
      </c>
      <c r="EV13">
        <v>23.4</v>
      </c>
      <c r="EW13">
        <v>23.04</v>
      </c>
      <c r="EX13">
        <v>23.4</v>
      </c>
      <c r="EY13">
        <v>23.22</v>
      </c>
      <c r="EZ13">
        <v>24</v>
      </c>
      <c r="FA13">
        <v>24.92</v>
      </c>
      <c r="FB13">
        <v>24.78</v>
      </c>
      <c r="FC13">
        <v>26.02</v>
      </c>
    </row>
    <row r="14" spans="1:159" x14ac:dyDescent="0.25">
      <c r="A14" t="s">
        <v>13</v>
      </c>
      <c r="B14" t="s">
        <v>1</v>
      </c>
      <c r="C14">
        <v>1342.29</v>
      </c>
      <c r="D14">
        <v>1780.59</v>
      </c>
      <c r="E14">
        <v>1657.31</v>
      </c>
      <c r="F14">
        <v>1968.81</v>
      </c>
      <c r="G14">
        <v>2081.27</v>
      </c>
      <c r="H14">
        <v>2233.9</v>
      </c>
      <c r="I14">
        <v>2557.37</v>
      </c>
      <c r="J14">
        <v>2701.14</v>
      </c>
      <c r="K14">
        <v>3026.22</v>
      </c>
      <c r="L14">
        <v>2775.79</v>
      </c>
      <c r="M14">
        <v>3362.96</v>
      </c>
      <c r="N14">
        <v>4334.4799999999996</v>
      </c>
      <c r="O14">
        <v>4337.55</v>
      </c>
      <c r="P14">
        <v>4128.1499999999996</v>
      </c>
      <c r="Q14">
        <v>3891.3</v>
      </c>
      <c r="R14">
        <v>4011.99</v>
      </c>
      <c r="S14">
        <v>4541.6400000000003</v>
      </c>
      <c r="T14">
        <v>4602.43</v>
      </c>
      <c r="U14">
        <v>4794.04</v>
      </c>
      <c r="V14">
        <v>4225.41</v>
      </c>
      <c r="W14">
        <v>4376.32</v>
      </c>
      <c r="X14">
        <v>4458.63</v>
      </c>
      <c r="Y14">
        <v>4511.8100000000004</v>
      </c>
      <c r="Z14">
        <v>4663.22</v>
      </c>
      <c r="AA14">
        <v>4713.25</v>
      </c>
      <c r="AB14">
        <v>4639.07</v>
      </c>
      <c r="AC14">
        <v>4680.88</v>
      </c>
      <c r="AD14">
        <v>4409.46</v>
      </c>
      <c r="AE14">
        <v>4637.53</v>
      </c>
      <c r="AF14">
        <v>4972.78</v>
      </c>
      <c r="AG14">
        <v>5262.29</v>
      </c>
      <c r="AH14">
        <v>5814.15</v>
      </c>
      <c r="AI14">
        <v>6157.99</v>
      </c>
      <c r="AJ14">
        <v>6315.21</v>
      </c>
      <c r="AK14">
        <v>7224.18</v>
      </c>
      <c r="AL14">
        <v>8537.66</v>
      </c>
      <c r="AM14">
        <v>8331.7000000000007</v>
      </c>
      <c r="AN14">
        <v>7709.6</v>
      </c>
      <c r="AO14">
        <v>7412.44</v>
      </c>
      <c r="AP14">
        <v>7617.26</v>
      </c>
      <c r="AQ14">
        <v>8200.2099999999991</v>
      </c>
      <c r="AR14">
        <v>7409.34</v>
      </c>
      <c r="AS14">
        <v>7402.94</v>
      </c>
      <c r="AT14">
        <v>7519.67</v>
      </c>
      <c r="AU14">
        <v>8005.55</v>
      </c>
      <c r="AV14">
        <v>8339.85</v>
      </c>
      <c r="AW14">
        <v>9005.8700000000008</v>
      </c>
      <c r="AX14">
        <v>8888.0300000000007</v>
      </c>
      <c r="AY14">
        <v>8518.18</v>
      </c>
      <c r="AZ14">
        <v>8690.2800000000007</v>
      </c>
      <c r="BA14">
        <v>8525.4599999999991</v>
      </c>
      <c r="BB14">
        <v>9149.14</v>
      </c>
      <c r="BC14">
        <v>9412.3700000000008</v>
      </c>
      <c r="BD14">
        <v>10196.68</v>
      </c>
      <c r="BE14">
        <v>10392.07</v>
      </c>
      <c r="BF14">
        <v>10690.85</v>
      </c>
      <c r="BG14">
        <v>10453.49</v>
      </c>
      <c r="BH14">
        <v>11202.61</v>
      </c>
      <c r="BI14">
        <v>11130.55</v>
      </c>
      <c r="BJ14">
        <v>11272.34</v>
      </c>
      <c r="BK14">
        <v>13683.53</v>
      </c>
      <c r="BL14">
        <v>14903.67</v>
      </c>
      <c r="BM14">
        <v>14661.47</v>
      </c>
      <c r="BN14">
        <v>16489.2</v>
      </c>
      <c r="BO14">
        <v>18536.650000000001</v>
      </c>
      <c r="BP14">
        <v>16628.46</v>
      </c>
      <c r="BQ14">
        <v>17428.080000000002</v>
      </c>
      <c r="BR14">
        <v>17714.38</v>
      </c>
      <c r="BS14">
        <v>21260.38</v>
      </c>
      <c r="BT14">
        <v>21093.27</v>
      </c>
      <c r="BU14">
        <v>22266.799999999999</v>
      </c>
      <c r="BV14">
        <v>23493.21</v>
      </c>
      <c r="BW14">
        <v>24616.18</v>
      </c>
      <c r="BX14">
        <v>26742.61</v>
      </c>
      <c r="BY14">
        <v>25826.77</v>
      </c>
      <c r="BZ14">
        <v>25388.14</v>
      </c>
      <c r="CA14">
        <v>27314.84</v>
      </c>
      <c r="CB14">
        <v>28421.41</v>
      </c>
      <c r="CC14">
        <v>26511.64</v>
      </c>
      <c r="CD14">
        <v>22990.06</v>
      </c>
      <c r="CE14">
        <v>23508.6</v>
      </c>
      <c r="CF14">
        <v>21963.93</v>
      </c>
      <c r="CG14">
        <v>24306.76</v>
      </c>
      <c r="CH14">
        <v>21538.57</v>
      </c>
      <c r="CI14">
        <v>21501.43</v>
      </c>
      <c r="CJ14">
        <v>18292.09</v>
      </c>
      <c r="CK14">
        <v>17772.72</v>
      </c>
      <c r="CL14">
        <v>15880.14</v>
      </c>
      <c r="CM14">
        <v>16307.33</v>
      </c>
      <c r="CN14">
        <v>15435.16</v>
      </c>
      <c r="CO14">
        <v>13652.5</v>
      </c>
      <c r="CP14">
        <v>13302.18</v>
      </c>
      <c r="CQ14">
        <v>15980.29</v>
      </c>
      <c r="CR14">
        <v>15331.59</v>
      </c>
      <c r="CS14">
        <v>12822.79</v>
      </c>
      <c r="CT14">
        <v>14310.26</v>
      </c>
      <c r="CU14">
        <v>15613.14</v>
      </c>
      <c r="CV14">
        <v>16561.79</v>
      </c>
      <c r="CW14">
        <v>12233.5</v>
      </c>
      <c r="CX14">
        <v>11366.86</v>
      </c>
      <c r="CY14">
        <v>13302.09</v>
      </c>
      <c r="CZ14">
        <v>14156.75</v>
      </c>
      <c r="DA14">
        <v>13813.48</v>
      </c>
      <c r="DB14">
        <v>15177.14</v>
      </c>
      <c r="DC14">
        <v>14738.12</v>
      </c>
      <c r="DD14">
        <v>14792.29</v>
      </c>
      <c r="DE14">
        <v>16460.87</v>
      </c>
      <c r="DF14">
        <v>17274.64</v>
      </c>
      <c r="DG14">
        <v>19701.66</v>
      </c>
      <c r="DH14">
        <v>18592.11</v>
      </c>
      <c r="DI14">
        <v>18366.47</v>
      </c>
      <c r="DJ14">
        <v>18885.16</v>
      </c>
      <c r="DK14">
        <v>19389.7</v>
      </c>
      <c r="DL14">
        <v>19179.91</v>
      </c>
      <c r="DM14">
        <v>18466.18</v>
      </c>
      <c r="DN14">
        <v>19480.18</v>
      </c>
      <c r="DO14">
        <v>18972.939999999999</v>
      </c>
      <c r="DP14">
        <v>19883.13</v>
      </c>
      <c r="DQ14">
        <v>20931.88</v>
      </c>
      <c r="DR14">
        <v>21079.18</v>
      </c>
      <c r="DS14">
        <v>22160.99</v>
      </c>
      <c r="DT14">
        <v>20817.37</v>
      </c>
      <c r="DU14">
        <v>21022.5</v>
      </c>
      <c r="DV14">
        <v>20896.54</v>
      </c>
      <c r="DW14">
        <v>20469.84</v>
      </c>
      <c r="DX14">
        <v>20629.009999999998</v>
      </c>
      <c r="DY14">
        <v>21641.07</v>
      </c>
      <c r="DZ14">
        <v>20951.490000000002</v>
      </c>
      <c r="EA14">
        <v>19506.560000000001</v>
      </c>
      <c r="EB14">
        <v>18876.68</v>
      </c>
      <c r="EC14">
        <v>20106.189999999999</v>
      </c>
      <c r="ED14">
        <v>18887.919999999998</v>
      </c>
      <c r="EE14">
        <v>19466.87</v>
      </c>
      <c r="EF14">
        <v>19651.3</v>
      </c>
      <c r="EG14">
        <v>19914.11</v>
      </c>
      <c r="EH14">
        <v>20609.29</v>
      </c>
      <c r="EI14">
        <v>20391.169999999998</v>
      </c>
      <c r="EJ14">
        <v>22080.400000000001</v>
      </c>
      <c r="EK14">
        <v>23270.79</v>
      </c>
      <c r="EL14">
        <v>23628.48</v>
      </c>
      <c r="EM14">
        <v>25534</v>
      </c>
      <c r="EN14">
        <v>26100.89</v>
      </c>
      <c r="EO14">
        <v>26246.69</v>
      </c>
      <c r="EP14">
        <v>25794.67</v>
      </c>
      <c r="EQ14">
        <v>28811.31</v>
      </c>
      <c r="ER14">
        <v>28757.55</v>
      </c>
      <c r="ES14">
        <v>29344.43</v>
      </c>
      <c r="ET14">
        <v>29096.71</v>
      </c>
      <c r="EU14">
        <v>29933.09</v>
      </c>
      <c r="EV14">
        <v>34335.019999999997</v>
      </c>
      <c r="EW14">
        <v>33845.26</v>
      </c>
      <c r="EX14">
        <v>34482.629999999997</v>
      </c>
      <c r="EY14">
        <v>34217.360000000001</v>
      </c>
      <c r="EZ14">
        <v>35402.54</v>
      </c>
      <c r="FA14">
        <v>36759.660000000003</v>
      </c>
      <c r="FB14">
        <v>36580.65</v>
      </c>
      <c r="FC14">
        <v>38412.29</v>
      </c>
    </row>
    <row r="15" spans="1:159" x14ac:dyDescent="0.25">
      <c r="A15" t="s">
        <v>14</v>
      </c>
      <c r="B15" t="s">
        <v>1</v>
      </c>
      <c r="C15">
        <v>1369682</v>
      </c>
      <c r="D15">
        <v>1369682</v>
      </c>
      <c r="E15">
        <v>1369682</v>
      </c>
      <c r="F15">
        <v>1376789</v>
      </c>
      <c r="G15">
        <v>1387515</v>
      </c>
      <c r="H15">
        <v>1387515</v>
      </c>
      <c r="I15">
        <v>1389874</v>
      </c>
      <c r="J15">
        <v>1392338</v>
      </c>
      <c r="K15">
        <v>1394575</v>
      </c>
      <c r="L15">
        <v>1394868</v>
      </c>
      <c r="M15">
        <v>1494650</v>
      </c>
      <c r="N15">
        <v>1494650</v>
      </c>
      <c r="O15">
        <v>1495706</v>
      </c>
      <c r="P15">
        <v>1495706</v>
      </c>
      <c r="Q15">
        <v>1502434</v>
      </c>
      <c r="R15">
        <v>1502617</v>
      </c>
      <c r="S15">
        <v>1503855</v>
      </c>
      <c r="T15">
        <v>1504061</v>
      </c>
      <c r="U15">
        <v>1507559</v>
      </c>
      <c r="V15">
        <v>1508381</v>
      </c>
      <c r="W15">
        <v>1509077</v>
      </c>
      <c r="X15">
        <v>1511400</v>
      </c>
      <c r="Y15">
        <v>1514033</v>
      </c>
      <c r="Z15">
        <v>1514033</v>
      </c>
      <c r="AA15">
        <v>1515516</v>
      </c>
      <c r="AB15">
        <v>1516037</v>
      </c>
      <c r="AC15">
        <v>1519767</v>
      </c>
      <c r="AD15">
        <v>1519767</v>
      </c>
      <c r="AE15">
        <v>1520503</v>
      </c>
      <c r="AF15">
        <v>1520729</v>
      </c>
      <c r="AG15">
        <v>1520894</v>
      </c>
      <c r="AH15">
        <v>1522030</v>
      </c>
      <c r="AI15">
        <v>1531840</v>
      </c>
      <c r="AJ15">
        <v>1540295</v>
      </c>
      <c r="AK15">
        <v>1641859</v>
      </c>
      <c r="AL15">
        <v>1641859</v>
      </c>
      <c r="AM15">
        <v>1646582</v>
      </c>
      <c r="AN15">
        <v>1650878</v>
      </c>
      <c r="AO15">
        <v>1650878</v>
      </c>
      <c r="AP15">
        <v>1655927</v>
      </c>
      <c r="AQ15">
        <v>1656608</v>
      </c>
      <c r="AR15">
        <v>1657572</v>
      </c>
      <c r="AS15">
        <v>1663583</v>
      </c>
      <c r="AT15">
        <v>1671038</v>
      </c>
      <c r="AU15">
        <v>1674562</v>
      </c>
      <c r="AV15">
        <v>1681987</v>
      </c>
      <c r="AW15">
        <v>1683340</v>
      </c>
      <c r="AX15">
        <v>1683340</v>
      </c>
      <c r="AY15">
        <v>1686768</v>
      </c>
      <c r="AZ15">
        <v>1687433</v>
      </c>
      <c r="BA15">
        <v>1688211</v>
      </c>
      <c r="BB15">
        <v>1691154</v>
      </c>
      <c r="BC15">
        <v>1692872</v>
      </c>
      <c r="BD15">
        <v>1693801</v>
      </c>
      <c r="BE15">
        <v>1695281</v>
      </c>
      <c r="BF15">
        <v>1705079</v>
      </c>
      <c r="BG15">
        <v>1708086</v>
      </c>
      <c r="BH15">
        <v>1710322</v>
      </c>
      <c r="BI15">
        <v>1725667</v>
      </c>
      <c r="BJ15">
        <v>1726239</v>
      </c>
      <c r="BK15">
        <v>1819618</v>
      </c>
      <c r="BL15">
        <v>1819740</v>
      </c>
      <c r="BM15">
        <v>1821301</v>
      </c>
      <c r="BN15">
        <v>1822010</v>
      </c>
      <c r="BO15">
        <v>1817318</v>
      </c>
      <c r="BP15">
        <v>1817318</v>
      </c>
      <c r="BQ15">
        <v>1817318</v>
      </c>
      <c r="BR15">
        <v>1825806</v>
      </c>
      <c r="BS15">
        <v>1817085</v>
      </c>
      <c r="BT15">
        <v>1701070</v>
      </c>
      <c r="BU15">
        <v>1781344</v>
      </c>
      <c r="BV15">
        <v>1782490</v>
      </c>
      <c r="BW15">
        <v>1782490</v>
      </c>
      <c r="BX15">
        <v>1831685</v>
      </c>
      <c r="BY15">
        <v>1831685</v>
      </c>
      <c r="BZ15">
        <v>1833078</v>
      </c>
      <c r="CA15">
        <v>1833211</v>
      </c>
      <c r="CB15">
        <v>1833639</v>
      </c>
      <c r="CC15">
        <v>1837258</v>
      </c>
      <c r="CD15">
        <v>1839205</v>
      </c>
      <c r="CE15">
        <v>1840924</v>
      </c>
      <c r="CF15">
        <v>1841067</v>
      </c>
      <c r="CG15">
        <v>1855478</v>
      </c>
      <c r="CH15">
        <v>1856773</v>
      </c>
      <c r="CI15">
        <v>1856773</v>
      </c>
      <c r="CJ15">
        <v>1857065</v>
      </c>
      <c r="CK15">
        <v>1857129</v>
      </c>
      <c r="CL15">
        <v>1857327</v>
      </c>
      <c r="CM15">
        <v>1857327</v>
      </c>
      <c r="CN15">
        <v>1857420</v>
      </c>
      <c r="CO15">
        <v>1857483</v>
      </c>
      <c r="CP15">
        <v>1857802</v>
      </c>
      <c r="CQ15">
        <v>1858174</v>
      </c>
      <c r="CR15">
        <v>1858306</v>
      </c>
      <c r="CS15">
        <v>1858375</v>
      </c>
      <c r="CT15">
        <v>1858475</v>
      </c>
      <c r="CU15">
        <v>1858707</v>
      </c>
      <c r="CV15">
        <v>1858786</v>
      </c>
      <c r="CW15">
        <v>1422499</v>
      </c>
      <c r="CX15">
        <v>1422636</v>
      </c>
      <c r="CY15">
        <v>1422684</v>
      </c>
      <c r="CZ15">
        <v>1422789</v>
      </c>
      <c r="DA15">
        <v>1424070</v>
      </c>
      <c r="DB15">
        <v>1425084</v>
      </c>
      <c r="DC15">
        <v>1425350</v>
      </c>
      <c r="DD15">
        <v>1426450</v>
      </c>
      <c r="DE15">
        <v>1426418</v>
      </c>
      <c r="DF15">
        <v>1427656</v>
      </c>
      <c r="DG15">
        <v>1427656</v>
      </c>
      <c r="DH15">
        <v>1430162</v>
      </c>
      <c r="DI15">
        <v>1430410</v>
      </c>
      <c r="DJ15">
        <v>1430694</v>
      </c>
      <c r="DK15">
        <v>1430974</v>
      </c>
      <c r="DL15">
        <v>1431336</v>
      </c>
      <c r="DM15">
        <v>1431486</v>
      </c>
      <c r="DN15">
        <v>1432366</v>
      </c>
      <c r="DO15">
        <v>1434084</v>
      </c>
      <c r="DP15">
        <v>1436642</v>
      </c>
      <c r="DQ15">
        <v>1436642</v>
      </c>
      <c r="DR15">
        <v>1437870</v>
      </c>
      <c r="DS15">
        <v>1439960</v>
      </c>
      <c r="DT15">
        <v>1440648</v>
      </c>
      <c r="DU15">
        <v>1440884</v>
      </c>
      <c r="DV15">
        <v>1441140</v>
      </c>
      <c r="DW15">
        <v>1441538</v>
      </c>
      <c r="DX15">
        <v>1442588</v>
      </c>
      <c r="DY15">
        <v>1442738</v>
      </c>
      <c r="DZ15">
        <v>1444930</v>
      </c>
      <c r="EA15">
        <v>1444930</v>
      </c>
      <c r="EB15">
        <v>1446488</v>
      </c>
      <c r="EC15">
        <v>1446488</v>
      </c>
      <c r="ED15">
        <v>1447350</v>
      </c>
      <c r="EE15">
        <v>1447350</v>
      </c>
      <c r="EF15">
        <v>1448142</v>
      </c>
      <c r="EG15">
        <v>1448298</v>
      </c>
      <c r="EH15">
        <v>1448298</v>
      </c>
      <c r="EI15">
        <v>1451328</v>
      </c>
      <c r="EJ15">
        <v>1451328</v>
      </c>
      <c r="EK15">
        <v>1454424</v>
      </c>
      <c r="EL15">
        <v>1454956</v>
      </c>
      <c r="EM15">
        <v>1456588</v>
      </c>
      <c r="EN15">
        <v>1458150</v>
      </c>
      <c r="EO15">
        <v>1458150</v>
      </c>
      <c r="EP15">
        <v>1458150</v>
      </c>
      <c r="EQ15">
        <v>1466224</v>
      </c>
      <c r="ER15">
        <v>1467222</v>
      </c>
      <c r="ES15">
        <v>1467222</v>
      </c>
      <c r="ET15">
        <v>1467308</v>
      </c>
      <c r="EU15">
        <v>1467308</v>
      </c>
      <c r="EV15">
        <v>1467308</v>
      </c>
      <c r="EW15">
        <v>1468978</v>
      </c>
      <c r="EX15">
        <v>1473616</v>
      </c>
      <c r="EY15">
        <v>1473616</v>
      </c>
      <c r="EZ15">
        <v>1475106</v>
      </c>
      <c r="FA15">
        <v>1475106</v>
      </c>
      <c r="FB15">
        <v>1476216</v>
      </c>
      <c r="FC15">
        <v>1476260</v>
      </c>
    </row>
    <row r="17" spans="1:159" x14ac:dyDescent="0.25">
      <c r="A17" t="s">
        <v>16</v>
      </c>
      <c r="P17">
        <f>P13*P15</f>
        <v>4128148.5599999996</v>
      </c>
      <c r="Q17">
        <f>Q13*Q15</f>
        <v>3891304.0599999996</v>
      </c>
      <c r="R17">
        <f>R13*R15</f>
        <v>4011987.3899999997</v>
      </c>
      <c r="S17">
        <f t="shared" ref="S17:CD17" si="0">S13*S15</f>
        <v>4541642.0999999996</v>
      </c>
      <c r="T17">
        <f t="shared" si="0"/>
        <v>4602426.66</v>
      </c>
      <c r="U17">
        <f t="shared" si="0"/>
        <v>4794037.62</v>
      </c>
      <c r="V17">
        <f t="shared" si="0"/>
        <v>4223466.8</v>
      </c>
      <c r="W17">
        <f t="shared" si="0"/>
        <v>4376323.3</v>
      </c>
      <c r="X17">
        <f t="shared" si="0"/>
        <v>4458630</v>
      </c>
      <c r="Y17">
        <f t="shared" si="0"/>
        <v>4511818.34</v>
      </c>
      <c r="Z17">
        <f t="shared" si="0"/>
        <v>4663221.6399999997</v>
      </c>
      <c r="AA17">
        <f t="shared" si="0"/>
        <v>4713254.76</v>
      </c>
      <c r="AB17">
        <f t="shared" si="0"/>
        <v>4639073.22</v>
      </c>
      <c r="AC17">
        <f t="shared" si="0"/>
        <v>4680882.3600000003</v>
      </c>
      <c r="AD17">
        <f t="shared" si="0"/>
        <v>4407324.3</v>
      </c>
      <c r="AE17">
        <f t="shared" si="0"/>
        <v>4637534.1499999994</v>
      </c>
      <c r="AF17">
        <f t="shared" si="0"/>
        <v>4972783.83</v>
      </c>
      <c r="AG17">
        <f t="shared" si="0"/>
        <v>5262293.24</v>
      </c>
      <c r="AH17">
        <f t="shared" si="0"/>
        <v>5814154.5999999996</v>
      </c>
      <c r="AI17">
        <f t="shared" si="0"/>
        <v>6157996.7999999989</v>
      </c>
      <c r="AJ17">
        <f t="shared" si="0"/>
        <v>6315209.4999999991</v>
      </c>
      <c r="AK17">
        <f t="shared" si="0"/>
        <v>7224179.6000000006</v>
      </c>
      <c r="AL17">
        <f t="shared" si="0"/>
        <v>8537666.8000000007</v>
      </c>
      <c r="AM17">
        <f t="shared" si="0"/>
        <v>8331704.919999999</v>
      </c>
      <c r="AN17">
        <f t="shared" si="0"/>
        <v>7709600.2599999998</v>
      </c>
      <c r="AO17">
        <f t="shared" si="0"/>
        <v>7412442.2200000007</v>
      </c>
      <c r="AP17">
        <f t="shared" si="0"/>
        <v>7617264.1999999993</v>
      </c>
      <c r="AQ17">
        <f t="shared" si="0"/>
        <v>8200209.6000000006</v>
      </c>
      <c r="AR17">
        <f t="shared" si="0"/>
        <v>7409346.8399999999</v>
      </c>
      <c r="AS17">
        <f t="shared" si="0"/>
        <v>7402944.3500000006</v>
      </c>
      <c r="AT17">
        <f t="shared" si="0"/>
        <v>7519671</v>
      </c>
      <c r="AU17">
        <f t="shared" si="0"/>
        <v>8004406.3600000003</v>
      </c>
      <c r="AV17">
        <f t="shared" si="0"/>
        <v>8325835.6500000004</v>
      </c>
      <c r="AW17">
        <f t="shared" si="0"/>
        <v>9005869</v>
      </c>
      <c r="AX17">
        <f t="shared" si="0"/>
        <v>8888035.2000000011</v>
      </c>
      <c r="AY17">
        <f t="shared" si="0"/>
        <v>8518178.4000000004</v>
      </c>
      <c r="AZ17">
        <f t="shared" si="0"/>
        <v>8690279.9500000011</v>
      </c>
      <c r="BA17">
        <f t="shared" si="0"/>
        <v>8525465.5499999989</v>
      </c>
      <c r="BB17">
        <f t="shared" si="0"/>
        <v>9149143.1400000006</v>
      </c>
      <c r="BC17">
        <f t="shared" si="0"/>
        <v>9412368.3199999984</v>
      </c>
      <c r="BD17">
        <f t="shared" si="0"/>
        <v>10196682.02</v>
      </c>
      <c r="BE17">
        <f t="shared" si="0"/>
        <v>10392072.529999999</v>
      </c>
      <c r="BF17">
        <f t="shared" si="0"/>
        <v>10690845.33</v>
      </c>
      <c r="BG17">
        <f t="shared" si="0"/>
        <v>10453486.32</v>
      </c>
      <c r="BH17">
        <f t="shared" si="0"/>
        <v>11202609.1</v>
      </c>
      <c r="BI17">
        <f t="shared" si="0"/>
        <v>11130552.15</v>
      </c>
      <c r="BJ17">
        <f t="shared" si="0"/>
        <v>11272340.67</v>
      </c>
      <c r="BK17">
        <f t="shared" si="0"/>
        <v>13683527.359999999</v>
      </c>
      <c r="BL17">
        <f t="shared" si="0"/>
        <v>14903670.6</v>
      </c>
      <c r="BM17">
        <f t="shared" si="0"/>
        <v>14661473.050000001</v>
      </c>
      <c r="BN17">
        <f t="shared" si="0"/>
        <v>16489190.500000002</v>
      </c>
      <c r="BO17">
        <f t="shared" si="0"/>
        <v>18536643.599999998</v>
      </c>
      <c r="BP17">
        <f t="shared" si="0"/>
        <v>16628459.700000001</v>
      </c>
      <c r="BQ17">
        <f t="shared" si="0"/>
        <v>17428079.620000001</v>
      </c>
      <c r="BR17">
        <f t="shared" si="0"/>
        <v>17710318.199999999</v>
      </c>
      <c r="BS17">
        <f t="shared" si="0"/>
        <v>21259894.5</v>
      </c>
      <c r="BT17">
        <f t="shared" si="0"/>
        <v>21093268</v>
      </c>
      <c r="BU17">
        <f t="shared" si="0"/>
        <v>22266800</v>
      </c>
      <c r="BV17">
        <f t="shared" si="0"/>
        <v>23493218.199999999</v>
      </c>
      <c r="BW17">
        <f t="shared" si="0"/>
        <v>24616186.900000002</v>
      </c>
      <c r="BX17">
        <f t="shared" si="0"/>
        <v>26742601</v>
      </c>
      <c r="BY17">
        <f t="shared" si="0"/>
        <v>25826758.5</v>
      </c>
      <c r="BZ17">
        <f t="shared" si="0"/>
        <v>25388130.300000001</v>
      </c>
      <c r="CA17">
        <f t="shared" si="0"/>
        <v>27314843.900000002</v>
      </c>
      <c r="CB17">
        <f t="shared" si="0"/>
        <v>28421404.5</v>
      </c>
      <c r="CC17">
        <f t="shared" si="0"/>
        <v>26511632.939999998</v>
      </c>
      <c r="CD17">
        <f t="shared" si="0"/>
        <v>22990062.5</v>
      </c>
      <c r="CE17">
        <f t="shared" ref="CE17:EP17" si="1">CE13*CE15</f>
        <v>23508599.48</v>
      </c>
      <c r="CF17">
        <f t="shared" si="1"/>
        <v>21963929.309999999</v>
      </c>
      <c r="CG17">
        <f t="shared" si="1"/>
        <v>24306761.800000001</v>
      </c>
      <c r="CH17">
        <f t="shared" si="1"/>
        <v>21538566.800000001</v>
      </c>
      <c r="CI17">
        <f t="shared" si="1"/>
        <v>21501431.34</v>
      </c>
      <c r="CJ17">
        <f t="shared" si="1"/>
        <v>18292090.25</v>
      </c>
      <c r="CK17">
        <f t="shared" si="1"/>
        <v>17772724.530000001</v>
      </c>
      <c r="CL17">
        <f t="shared" si="1"/>
        <v>15880145.850000001</v>
      </c>
      <c r="CM17">
        <f t="shared" si="1"/>
        <v>16307331.059999999</v>
      </c>
      <c r="CN17">
        <f t="shared" si="1"/>
        <v>15435160.200000001</v>
      </c>
      <c r="CO17">
        <f t="shared" si="1"/>
        <v>13652500.049999999</v>
      </c>
      <c r="CP17">
        <f t="shared" si="1"/>
        <v>13301862.32</v>
      </c>
      <c r="CQ17">
        <f t="shared" si="1"/>
        <v>15980296.399999999</v>
      </c>
      <c r="CR17">
        <f t="shared" si="1"/>
        <v>15331024.5</v>
      </c>
      <c r="CS17">
        <f t="shared" si="1"/>
        <v>12822787.5</v>
      </c>
      <c r="CT17">
        <f t="shared" si="1"/>
        <v>14310257.5</v>
      </c>
      <c r="CU17">
        <f t="shared" si="1"/>
        <v>15613138.800000001</v>
      </c>
      <c r="CV17">
        <f t="shared" si="1"/>
        <v>16561783.26</v>
      </c>
      <c r="CW17">
        <f t="shared" si="1"/>
        <v>12233491.4</v>
      </c>
      <c r="CX17">
        <f t="shared" si="1"/>
        <v>11366861.640000001</v>
      </c>
      <c r="CY17">
        <f t="shared" si="1"/>
        <v>13302095.4</v>
      </c>
      <c r="CZ17">
        <f t="shared" si="1"/>
        <v>14156750.549999999</v>
      </c>
      <c r="DA17">
        <f t="shared" si="1"/>
        <v>13813478.999999998</v>
      </c>
      <c r="DB17">
        <f t="shared" si="1"/>
        <v>15177144.6</v>
      </c>
      <c r="DC17">
        <f t="shared" si="1"/>
        <v>14738119</v>
      </c>
      <c r="DD17">
        <f t="shared" si="1"/>
        <v>14792286.499999998</v>
      </c>
      <c r="DE17">
        <f t="shared" si="1"/>
        <v>16460863.719999999</v>
      </c>
      <c r="DF17">
        <f t="shared" si="1"/>
        <v>17274637.599999998</v>
      </c>
      <c r="DG17">
        <f t="shared" si="1"/>
        <v>19701652.800000001</v>
      </c>
      <c r="DH17">
        <f t="shared" si="1"/>
        <v>18592106</v>
      </c>
      <c r="DI17">
        <f t="shared" si="1"/>
        <v>18366464.399999999</v>
      </c>
      <c r="DJ17">
        <f t="shared" si="1"/>
        <v>18885160.800000001</v>
      </c>
      <c r="DK17">
        <f t="shared" si="1"/>
        <v>19389697.699999999</v>
      </c>
      <c r="DL17">
        <f t="shared" si="1"/>
        <v>19179902.400000002</v>
      </c>
      <c r="DM17">
        <f t="shared" si="1"/>
        <v>18466169.400000002</v>
      </c>
      <c r="DN17">
        <f t="shared" si="1"/>
        <v>19480177.599999998</v>
      </c>
      <c r="DO17">
        <f t="shared" si="1"/>
        <v>18972931.32</v>
      </c>
      <c r="DP17">
        <f t="shared" si="1"/>
        <v>19883125.280000001</v>
      </c>
      <c r="DQ17">
        <f t="shared" si="1"/>
        <v>20931873.940000001</v>
      </c>
      <c r="DR17">
        <f t="shared" si="1"/>
        <v>21079174.199999999</v>
      </c>
      <c r="DS17">
        <f t="shared" si="1"/>
        <v>22160984.400000002</v>
      </c>
      <c r="DT17">
        <f t="shared" si="1"/>
        <v>20817363.599999998</v>
      </c>
      <c r="DU17">
        <f t="shared" si="1"/>
        <v>21022497.559999999</v>
      </c>
      <c r="DV17">
        <f t="shared" si="1"/>
        <v>20896530</v>
      </c>
      <c r="DW17">
        <f t="shared" si="1"/>
        <v>20469839.599999998</v>
      </c>
      <c r="DX17">
        <f t="shared" si="1"/>
        <v>20629008.400000002</v>
      </c>
      <c r="DY17">
        <f t="shared" si="1"/>
        <v>21641070</v>
      </c>
      <c r="DZ17">
        <f t="shared" si="1"/>
        <v>20951485</v>
      </c>
      <c r="EA17">
        <f t="shared" si="1"/>
        <v>19506555</v>
      </c>
      <c r="EB17">
        <f t="shared" si="1"/>
        <v>18876668.400000002</v>
      </c>
      <c r="EC17">
        <f t="shared" si="1"/>
        <v>20106183.199999999</v>
      </c>
      <c r="ED17">
        <f t="shared" si="1"/>
        <v>18887917.5</v>
      </c>
      <c r="EE17">
        <f t="shared" si="1"/>
        <v>19466857.5</v>
      </c>
      <c r="EF17">
        <f t="shared" si="1"/>
        <v>19651286.940000001</v>
      </c>
      <c r="EG17">
        <f t="shared" si="1"/>
        <v>19914097.5</v>
      </c>
      <c r="EH17">
        <f t="shared" si="1"/>
        <v>20609280.539999999</v>
      </c>
      <c r="EI17">
        <f t="shared" si="1"/>
        <v>20391158.400000002</v>
      </c>
      <c r="EJ17">
        <f t="shared" si="1"/>
        <v>22074698.880000003</v>
      </c>
      <c r="EK17">
        <f t="shared" si="1"/>
        <v>23270784</v>
      </c>
      <c r="EL17">
        <f t="shared" si="1"/>
        <v>23628485.439999998</v>
      </c>
      <c r="EM17">
        <f t="shared" si="1"/>
        <v>25533987.640000001</v>
      </c>
      <c r="EN17">
        <f t="shared" si="1"/>
        <v>26100884.999999996</v>
      </c>
      <c r="EO17">
        <f t="shared" si="1"/>
        <v>26246700</v>
      </c>
      <c r="EP17">
        <f t="shared" si="1"/>
        <v>25794673.500000004</v>
      </c>
      <c r="EQ17">
        <f t="shared" ref="EQ17:FC17" si="2">EQ13*EQ15</f>
        <v>28811301.599999998</v>
      </c>
      <c r="ER17">
        <f t="shared" si="2"/>
        <v>28757551.200000003</v>
      </c>
      <c r="ES17">
        <f t="shared" si="2"/>
        <v>29344440</v>
      </c>
      <c r="ET17">
        <f t="shared" si="2"/>
        <v>29096717.639999997</v>
      </c>
      <c r="EU17">
        <f t="shared" si="2"/>
        <v>29933083.199999999</v>
      </c>
      <c r="EV17">
        <f t="shared" si="2"/>
        <v>34335007.199999996</v>
      </c>
      <c r="EW17">
        <f t="shared" si="2"/>
        <v>33845253.119999997</v>
      </c>
      <c r="EX17">
        <f t="shared" si="2"/>
        <v>34482614.399999999</v>
      </c>
      <c r="EY17">
        <f t="shared" si="2"/>
        <v>34217363.519999996</v>
      </c>
      <c r="EZ17">
        <f t="shared" si="2"/>
        <v>35402544</v>
      </c>
      <c r="FA17">
        <f t="shared" si="2"/>
        <v>36759641.520000003</v>
      </c>
      <c r="FB17">
        <f t="shared" si="2"/>
        <v>36580632.480000004</v>
      </c>
      <c r="FC17">
        <f t="shared" si="2"/>
        <v>38412285.200000003</v>
      </c>
    </row>
    <row r="18" spans="1:159" x14ac:dyDescent="0.25">
      <c r="A18" t="s">
        <v>17</v>
      </c>
      <c r="P18">
        <f>$C$2/P17</f>
        <v>0.52570782481723488</v>
      </c>
      <c r="Q18">
        <f>$C$2/Q17</f>
        <v>0.55770506918444207</v>
      </c>
      <c r="R18">
        <f>C2/R17</f>
        <v>0.54092891852284719</v>
      </c>
      <c r="S18">
        <f t="shared" ref="S18:CD18" si="3">D2/S17</f>
        <v>0.47784478658060708</v>
      </c>
      <c r="T18">
        <f t="shared" si="3"/>
        <v>0.47153385818428228</v>
      </c>
      <c r="U18">
        <f t="shared" si="3"/>
        <v>0.45268731120220118</v>
      </c>
      <c r="V18">
        <f t="shared" si="3"/>
        <v>0.5138432720721281</v>
      </c>
      <c r="W18">
        <f t="shared" si="3"/>
        <v>0.49589572141528027</v>
      </c>
      <c r="X18">
        <f t="shared" si="3"/>
        <v>0.48674144299930694</v>
      </c>
      <c r="Y18">
        <f t="shared" si="3"/>
        <v>0.48100340848386197</v>
      </c>
      <c r="Z18">
        <f t="shared" si="3"/>
        <v>0.46538641470191844</v>
      </c>
      <c r="AA18">
        <f t="shared" si="3"/>
        <v>0.46044614825785485</v>
      </c>
      <c r="AB18">
        <f t="shared" si="3"/>
        <v>0.42471845270853475</v>
      </c>
      <c r="AC18">
        <f t="shared" si="3"/>
        <v>0.42092491296875911</v>
      </c>
      <c r="AD18">
        <f t="shared" si="3"/>
        <v>0.44705128687716494</v>
      </c>
      <c r="AE18">
        <f t="shared" si="3"/>
        <v>0.42485940507845105</v>
      </c>
      <c r="AF18">
        <f t="shared" si="3"/>
        <v>0.39621670021397248</v>
      </c>
      <c r="AG18">
        <f t="shared" si="3"/>
        <v>0.37441851112044833</v>
      </c>
      <c r="AH18">
        <f t="shared" si="3"/>
        <v>0.33887987773837319</v>
      </c>
      <c r="AI18">
        <f t="shared" si="3"/>
        <v>0.31995794476541467</v>
      </c>
      <c r="AJ18">
        <f t="shared" si="3"/>
        <v>0.31199281670703088</v>
      </c>
      <c r="AK18">
        <f t="shared" si="3"/>
        <v>0.27273685166963457</v>
      </c>
      <c r="AL18">
        <f t="shared" si="3"/>
        <v>0.23077733602815231</v>
      </c>
      <c r="AM18">
        <f t="shared" si="3"/>
        <v>0.23648221089423799</v>
      </c>
      <c r="AN18">
        <f t="shared" si="3"/>
        <v>0.3416389840165332</v>
      </c>
      <c r="AO18">
        <f t="shared" si="3"/>
        <v>0.35533497892142757</v>
      </c>
      <c r="AP18">
        <f t="shared" si="3"/>
        <v>0.34578031309456225</v>
      </c>
      <c r="AQ18">
        <f t="shared" si="3"/>
        <v>0.32119910691063308</v>
      </c>
      <c r="AR18">
        <f t="shared" si="3"/>
        <v>0.35548342612072942</v>
      </c>
      <c r="AS18">
        <f t="shared" si="3"/>
        <v>0.35579086853462566</v>
      </c>
      <c r="AT18">
        <f t="shared" si="3"/>
        <v>0.35026798379875929</v>
      </c>
      <c r="AU18">
        <f t="shared" si="3"/>
        <v>0.32905625745867306</v>
      </c>
      <c r="AV18">
        <f t="shared" si="3"/>
        <v>0.3163526294204474</v>
      </c>
      <c r="AW18">
        <f t="shared" si="3"/>
        <v>0.29246483598639955</v>
      </c>
      <c r="AX18">
        <f t="shared" si="3"/>
        <v>0.29634221070591615</v>
      </c>
      <c r="AY18">
        <f t="shared" si="3"/>
        <v>0.3092093023081085</v>
      </c>
      <c r="AZ18">
        <f t="shared" si="3"/>
        <v>0.29332771955177345</v>
      </c>
      <c r="BA18">
        <f t="shared" si="3"/>
        <v>0.29899833446632135</v>
      </c>
      <c r="BB18">
        <f t="shared" si="3"/>
        <v>0.27861625520485622</v>
      </c>
      <c r="BC18">
        <f t="shared" si="3"/>
        <v>0.270824505941136</v>
      </c>
      <c r="BD18">
        <f t="shared" si="3"/>
        <v>0.24999308549586408</v>
      </c>
      <c r="BE18">
        <f t="shared" si="3"/>
        <v>0.2452927452768654</v>
      </c>
      <c r="BF18">
        <f t="shared" si="3"/>
        <v>0.23843764653921898</v>
      </c>
      <c r="BG18">
        <f t="shared" si="3"/>
        <v>0.24385166077301568</v>
      </c>
      <c r="BH18">
        <f t="shared" si="3"/>
        <v>0.22754520641088871</v>
      </c>
      <c r="BI18">
        <f t="shared" si="3"/>
        <v>0.22901828818977321</v>
      </c>
      <c r="BJ18">
        <f t="shared" si="3"/>
        <v>0.22613759418965468</v>
      </c>
      <c r="BK18">
        <f t="shared" si="3"/>
        <v>0.18628968488429287</v>
      </c>
      <c r="BL18">
        <f t="shared" si="3"/>
        <v>0.19024843450310824</v>
      </c>
      <c r="BM18">
        <f t="shared" si="3"/>
        <v>0.19339120907772633</v>
      </c>
      <c r="BN18">
        <f t="shared" si="3"/>
        <v>0.17195507566002102</v>
      </c>
      <c r="BO18">
        <f t="shared" si="3"/>
        <v>0.15296188787920595</v>
      </c>
      <c r="BP18">
        <f t="shared" si="3"/>
        <v>0.17051489140632789</v>
      </c>
      <c r="BQ18">
        <f t="shared" si="3"/>
        <v>0.16269147615932225</v>
      </c>
      <c r="BR18">
        <f t="shared" si="3"/>
        <v>0.1600987609584564</v>
      </c>
      <c r="BS18">
        <f t="shared" si="3"/>
        <v>0.13336848872885987</v>
      </c>
      <c r="BT18">
        <f t="shared" si="3"/>
        <v>0.13442203455623852</v>
      </c>
      <c r="BU18">
        <f t="shared" si="3"/>
        <v>0.12733756085292902</v>
      </c>
      <c r="BV18">
        <f t="shared" si="3"/>
        <v>0.12069014878515026</v>
      </c>
      <c r="BW18">
        <f t="shared" si="3"/>
        <v>0.115184370817399</v>
      </c>
      <c r="BX18">
        <f t="shared" si="3"/>
        <v>1.6478913176769903</v>
      </c>
      <c r="BY18">
        <f t="shared" si="3"/>
        <v>1.7063271800059616</v>
      </c>
      <c r="BZ18">
        <f t="shared" si="3"/>
        <v>1.735807224843178</v>
      </c>
      <c r="CA18">
        <f t="shared" si="3"/>
        <v>1.6133681803687701</v>
      </c>
      <c r="CB18">
        <f t="shared" si="3"/>
        <v>1.5505532106972406</v>
      </c>
      <c r="CC18">
        <f t="shared" si="3"/>
        <v>1.662247666891544</v>
      </c>
      <c r="CD18">
        <f t="shared" si="3"/>
        <v>1.9168673421396745</v>
      </c>
      <c r="CE18">
        <f t="shared" ref="CE18:EP18" si="4">BP2/CE17</f>
        <v>1.874586363066491</v>
      </c>
      <c r="CF18">
        <f t="shared" si="4"/>
        <v>2.0064215003613124</v>
      </c>
      <c r="CG18">
        <f t="shared" si="4"/>
        <v>1.8130304794446128</v>
      </c>
      <c r="CH18">
        <f t="shared" si="4"/>
        <v>2.0460460721091245</v>
      </c>
      <c r="CI18">
        <f t="shared" si="4"/>
        <v>2.0495798304374651</v>
      </c>
      <c r="CJ18">
        <f t="shared" si="4"/>
        <v>2.2750270434511988</v>
      </c>
      <c r="CK18">
        <f t="shared" si="4"/>
        <v>2.3415093127536366</v>
      </c>
      <c r="CL18">
        <f t="shared" si="4"/>
        <v>2.6205678709178857</v>
      </c>
      <c r="CM18">
        <f t="shared" si="4"/>
        <v>2.5519197376250484</v>
      </c>
      <c r="CN18">
        <f t="shared" si="4"/>
        <v>2.6961171416931582</v>
      </c>
      <c r="CO18">
        <f t="shared" si="4"/>
        <v>3.0481596665513289</v>
      </c>
      <c r="CP18">
        <f t="shared" si="4"/>
        <v>3.1285093018463899</v>
      </c>
      <c r="CQ18">
        <f t="shared" si="4"/>
        <v>2.6041444387727379</v>
      </c>
      <c r="CR18">
        <f t="shared" si="4"/>
        <v>2.7144304674485387</v>
      </c>
      <c r="CS18">
        <f t="shared" si="4"/>
        <v>3.24539418593656</v>
      </c>
      <c r="CT18">
        <f t="shared" si="4"/>
        <v>2.9080538907144056</v>
      </c>
      <c r="CU18">
        <f t="shared" si="4"/>
        <v>2.6653833372697613</v>
      </c>
      <c r="CV18">
        <f t="shared" si="4"/>
        <v>2.737869424333959</v>
      </c>
      <c r="CW18">
        <f t="shared" si="4"/>
        <v>3.7065461132379589</v>
      </c>
      <c r="CX18">
        <f t="shared" si="4"/>
        <v>3.989139785113105</v>
      </c>
      <c r="CY18">
        <f t="shared" si="4"/>
        <v>3.4087862578402497</v>
      </c>
      <c r="CZ18">
        <f t="shared" si="4"/>
        <v>3.2029949132641886</v>
      </c>
      <c r="DA18">
        <f t="shared" si="4"/>
        <v>3.2825908665007568</v>
      </c>
      <c r="DB18">
        <f t="shared" si="4"/>
        <v>2.9876502593248007</v>
      </c>
      <c r="DC18">
        <f t="shared" si="4"/>
        <v>3.0766477051786594</v>
      </c>
      <c r="DD18">
        <f t="shared" si="4"/>
        <v>3.0653814067216727</v>
      </c>
      <c r="DE18">
        <f t="shared" si="4"/>
        <v>2.7546549665499573</v>
      </c>
      <c r="DF18">
        <f t="shared" si="4"/>
        <v>2.6248886402108953</v>
      </c>
      <c r="DG18">
        <f t="shared" si="4"/>
        <v>2.3015327932283935</v>
      </c>
      <c r="DH18">
        <f t="shared" si="4"/>
        <v>2.034734526578108</v>
      </c>
      <c r="DI18">
        <f t="shared" si="4"/>
        <v>2.0597323020972942</v>
      </c>
      <c r="DJ18">
        <f t="shared" si="4"/>
        <v>2.003160068406725</v>
      </c>
      <c r="DK18">
        <f t="shared" si="4"/>
        <v>1.9510360906761326</v>
      </c>
      <c r="DL18">
        <f t="shared" si="4"/>
        <v>1.9723770857144713</v>
      </c>
      <c r="DM18">
        <f t="shared" si="4"/>
        <v>2.0486111212648139</v>
      </c>
      <c r="DN18">
        <f t="shared" si="4"/>
        <v>1.9419740813861988</v>
      </c>
      <c r="DO18">
        <f t="shared" si="4"/>
        <v>1.9938932662514903</v>
      </c>
      <c r="DP18">
        <f t="shared" si="4"/>
        <v>1.9026183996362165</v>
      </c>
      <c r="DQ18">
        <f t="shared" si="4"/>
        <v>1.8072916026743471</v>
      </c>
      <c r="DR18">
        <f t="shared" si="4"/>
        <v>1.7946623354913023</v>
      </c>
      <c r="DS18">
        <f t="shared" si="4"/>
        <v>1.7070541324870026</v>
      </c>
      <c r="DT18">
        <f t="shared" si="4"/>
        <v>1.7562742671218945</v>
      </c>
      <c r="DU18">
        <f t="shared" si="4"/>
        <v>1.7391368411698844</v>
      </c>
      <c r="DV18">
        <f t="shared" si="4"/>
        <v>1.749620630793725</v>
      </c>
      <c r="DW18">
        <f t="shared" si="4"/>
        <v>1.786091181681756</v>
      </c>
      <c r="DX18">
        <f t="shared" si="4"/>
        <v>1.7723101028937482</v>
      </c>
      <c r="DY18">
        <f t="shared" si="4"/>
        <v>1.6894266318624727</v>
      </c>
      <c r="DZ18">
        <f t="shared" si="4"/>
        <v>1.7450314381056999</v>
      </c>
      <c r="EA18">
        <f t="shared" si="4"/>
        <v>1.8742930261135295</v>
      </c>
      <c r="EB18">
        <f t="shared" si="4"/>
        <v>1.9368354216573511</v>
      </c>
      <c r="EC18">
        <f t="shared" si="4"/>
        <v>1.8183958455128371</v>
      </c>
      <c r="ED18">
        <f t="shared" si="4"/>
        <v>1.935681898229384</v>
      </c>
      <c r="EE18">
        <f t="shared" si="4"/>
        <v>1.8781151503266513</v>
      </c>
      <c r="EF18">
        <f t="shared" si="4"/>
        <v>2.0769123225677144</v>
      </c>
      <c r="EG18">
        <f t="shared" si="4"/>
        <v>2.049502871018885</v>
      </c>
      <c r="EH18">
        <f t="shared" si="4"/>
        <v>1.9803699561847976</v>
      </c>
      <c r="EI18">
        <f t="shared" si="4"/>
        <v>2.0015537714620466</v>
      </c>
      <c r="EJ18">
        <f t="shared" si="4"/>
        <v>1.8489040426720418</v>
      </c>
      <c r="EK18">
        <f t="shared" si="4"/>
        <v>1.7538730108964098</v>
      </c>
      <c r="EL18">
        <f t="shared" si="4"/>
        <v>1.7273218845803433</v>
      </c>
      <c r="EM18">
        <f t="shared" si="4"/>
        <v>1.5984185696112445</v>
      </c>
      <c r="EN18">
        <f t="shared" si="4"/>
        <v>1.5637017672006144</v>
      </c>
      <c r="EO18">
        <f t="shared" si="4"/>
        <v>1.5550145351606106</v>
      </c>
      <c r="EP18">
        <f t="shared" si="4"/>
        <v>1.5822646485523453</v>
      </c>
      <c r="EQ18">
        <f t="shared" ref="EQ18:FC18" si="5">EB2/EQ17</f>
        <v>1.4165968815515091</v>
      </c>
      <c r="ER18">
        <f t="shared" si="5"/>
        <v>1.4782899873616497</v>
      </c>
      <c r="ES18">
        <f t="shared" si="5"/>
        <v>1.448724187614417</v>
      </c>
      <c r="ET18">
        <f t="shared" si="5"/>
        <v>1.4610582721384928</v>
      </c>
      <c r="EU18">
        <f t="shared" si="5"/>
        <v>1.4202345851228584</v>
      </c>
      <c r="EV18">
        <f t="shared" si="5"/>
        <v>1.2381532280558254</v>
      </c>
      <c r="EW18">
        <f t="shared" si="5"/>
        <v>1.2560697906223843</v>
      </c>
      <c r="EX18">
        <f t="shared" si="5"/>
        <v>1.2328531562850409</v>
      </c>
      <c r="EY18">
        <f t="shared" si="5"/>
        <v>1.2424101574965529</v>
      </c>
      <c r="EZ18">
        <f t="shared" si="5"/>
        <v>1.2008176587535631</v>
      </c>
      <c r="FA18">
        <f t="shared" si="5"/>
        <v>1.1564857066647476</v>
      </c>
      <c r="FB18">
        <f t="shared" si="5"/>
        <v>1.1621450236882289</v>
      </c>
      <c r="FC18">
        <f t="shared" si="5"/>
        <v>1.1067292606689279</v>
      </c>
    </row>
    <row r="19" spans="1:159" x14ac:dyDescent="0.25">
      <c r="A19" t="s">
        <v>18</v>
      </c>
      <c r="P19">
        <f>P17/$C$8</f>
        <v>1.1511847629670942</v>
      </c>
      <c r="Q19">
        <f>Q17/$C$8</f>
        <v>1.0851377746793083</v>
      </c>
      <c r="R19">
        <f>R17/C8</f>
        <v>1.1187917986614611</v>
      </c>
      <c r="S19">
        <f t="shared" ref="S19:CD19" si="6">S17/D8</f>
        <v>1.2664924986056887</v>
      </c>
      <c r="T19">
        <f t="shared" si="6"/>
        <v>1.2834430172894591</v>
      </c>
      <c r="U19">
        <f t="shared" si="6"/>
        <v>1.3368760791968768</v>
      </c>
      <c r="V19">
        <f t="shared" si="6"/>
        <v>1.1777654210819855</v>
      </c>
      <c r="W19">
        <f t="shared" si="6"/>
        <v>1.2203913273842721</v>
      </c>
      <c r="X19">
        <f t="shared" si="6"/>
        <v>1.2433435582822085</v>
      </c>
      <c r="Y19">
        <f t="shared" si="6"/>
        <v>1.2581757780256553</v>
      </c>
      <c r="Z19">
        <f t="shared" si="6"/>
        <v>1.3003964417177913</v>
      </c>
      <c r="AA19">
        <f t="shared" si="6"/>
        <v>1.3143487897378694</v>
      </c>
      <c r="AB19">
        <f t="shared" si="6"/>
        <v>0.96400332896951557</v>
      </c>
      <c r="AC19">
        <f t="shared" si="6"/>
        <v>0.97269130353469246</v>
      </c>
      <c r="AD19">
        <f t="shared" si="6"/>
        <v>0.91584570787357389</v>
      </c>
      <c r="AE19">
        <f t="shared" si="6"/>
        <v>0.96368350892504617</v>
      </c>
      <c r="AF19">
        <f t="shared" si="6"/>
        <v>1.0333486752696217</v>
      </c>
      <c r="AG19">
        <f t="shared" si="6"/>
        <v>1.0935089749184381</v>
      </c>
      <c r="AH19">
        <f t="shared" si="6"/>
        <v>1.2081862311160982</v>
      </c>
      <c r="AI19">
        <f t="shared" si="6"/>
        <v>1.279636930365937</v>
      </c>
      <c r="AJ19">
        <f t="shared" si="6"/>
        <v>1.3123058620617998</v>
      </c>
      <c r="AK19">
        <f t="shared" si="6"/>
        <v>1.5011906157138999</v>
      </c>
      <c r="AL19">
        <f t="shared" si="6"/>
        <v>1.7741343640255181</v>
      </c>
      <c r="AM19">
        <f t="shared" si="6"/>
        <v>1.7313353115973649</v>
      </c>
      <c r="AN19">
        <f t="shared" si="6"/>
        <v>1.2822406712570269</v>
      </c>
      <c r="AO19">
        <f t="shared" si="6"/>
        <v>1.23281811861757</v>
      </c>
      <c r="AP19">
        <f t="shared" si="6"/>
        <v>1.2668835778199115</v>
      </c>
      <c r="AQ19">
        <f t="shared" si="6"/>
        <v>1.3638375411635566</v>
      </c>
      <c r="AR19">
        <f t="shared" si="6"/>
        <v>1.2323033030635664</v>
      </c>
      <c r="AS19">
        <f t="shared" si="6"/>
        <v>1.2312384575724313</v>
      </c>
      <c r="AT19">
        <f t="shared" si="6"/>
        <v>1.2506521305258955</v>
      </c>
      <c r="AU19">
        <f t="shared" si="6"/>
        <v>1.3312720553504309</v>
      </c>
      <c r="AV19">
        <f t="shared" si="6"/>
        <v>1.3847313391877059</v>
      </c>
      <c r="AW19">
        <f t="shared" si="6"/>
        <v>1.4978327179589528</v>
      </c>
      <c r="AX19">
        <f t="shared" si="6"/>
        <v>1.4782349066959388</v>
      </c>
      <c r="AY19">
        <f t="shared" si="6"/>
        <v>1.4167212853008682</v>
      </c>
      <c r="AZ19">
        <f t="shared" si="6"/>
        <v>1.268191163808829</v>
      </c>
      <c r="BA19">
        <f t="shared" si="6"/>
        <v>1.244139445457862</v>
      </c>
      <c r="BB19">
        <f t="shared" si="6"/>
        <v>1.3351540518059104</v>
      </c>
      <c r="BC19">
        <f t="shared" si="6"/>
        <v>1.3735670660342938</v>
      </c>
      <c r="BD19">
        <f t="shared" si="6"/>
        <v>1.4880236439255745</v>
      </c>
      <c r="BE19">
        <f t="shared" si="6"/>
        <v>1.5165373994892375</v>
      </c>
      <c r="BF19">
        <f t="shared" si="6"/>
        <v>1.5601379540313753</v>
      </c>
      <c r="BG19">
        <f t="shared" si="6"/>
        <v>1.5254996453848961</v>
      </c>
      <c r="BH19">
        <f t="shared" si="6"/>
        <v>1.6348207369573149</v>
      </c>
      <c r="BI19">
        <f t="shared" si="6"/>
        <v>1.6243053119299526</v>
      </c>
      <c r="BJ19">
        <f t="shared" si="6"/>
        <v>1.6449968143013498</v>
      </c>
      <c r="BK19">
        <f t="shared" si="6"/>
        <v>1.9968664516599781</v>
      </c>
      <c r="BL19">
        <f t="shared" si="6"/>
        <v>1.9782670666471986</v>
      </c>
      <c r="BM19">
        <f t="shared" si="6"/>
        <v>1.946118514143117</v>
      </c>
      <c r="BN19">
        <f t="shared" si="6"/>
        <v>2.1887240665277354</v>
      </c>
      <c r="BO19">
        <f t="shared" si="6"/>
        <v>2.4604966483932196</v>
      </c>
      <c r="BP19">
        <f t="shared" si="6"/>
        <v>2.2072102287056827</v>
      </c>
      <c r="BQ19">
        <f t="shared" si="6"/>
        <v>2.3133492998128413</v>
      </c>
      <c r="BR19">
        <f t="shared" si="6"/>
        <v>2.3508127745994662</v>
      </c>
      <c r="BS19">
        <f t="shared" si="6"/>
        <v>2.8219725367349375</v>
      </c>
      <c r="BT19">
        <f t="shared" si="6"/>
        <v>2.7998550513028126</v>
      </c>
      <c r="BU19">
        <f t="shared" si="6"/>
        <v>2.9556260535991612</v>
      </c>
      <c r="BV19">
        <f t="shared" si="6"/>
        <v>3.1184170062519079</v>
      </c>
      <c r="BW19">
        <f t="shared" si="6"/>
        <v>3.2674763927419463</v>
      </c>
      <c r="BX19">
        <f t="shared" si="6"/>
        <v>2.3022409800359851</v>
      </c>
      <c r="BY19">
        <f t="shared" si="6"/>
        <v>2.2233971108566708</v>
      </c>
      <c r="BZ19">
        <f t="shared" si="6"/>
        <v>2.1856360936302828</v>
      </c>
      <c r="CA19">
        <f t="shared" si="6"/>
        <v>2.3515047391936914</v>
      </c>
      <c r="CB19">
        <f t="shared" si="6"/>
        <v>2.4467673189335306</v>
      </c>
      <c r="CC19">
        <f t="shared" si="6"/>
        <v>2.2823571948794323</v>
      </c>
      <c r="CD19">
        <f t="shared" si="6"/>
        <v>1.979189085649842</v>
      </c>
      <c r="CE19">
        <f t="shared" ref="CE19:EP19" si="7">CE17/BP8</f>
        <v>2.0238293614786631</v>
      </c>
      <c r="CF19">
        <f t="shared" si="7"/>
        <v>1.8908504127962533</v>
      </c>
      <c r="CG19">
        <f t="shared" si="7"/>
        <v>2.0925422739520831</v>
      </c>
      <c r="CH19">
        <f t="shared" si="7"/>
        <v>1.8542314241685967</v>
      </c>
      <c r="CI19">
        <f t="shared" si="7"/>
        <v>1.8510344734372712</v>
      </c>
      <c r="CJ19">
        <f t="shared" si="7"/>
        <v>0.98307573762562472</v>
      </c>
      <c r="CK19">
        <f t="shared" si="7"/>
        <v>0.95516335411404318</v>
      </c>
      <c r="CL19">
        <f t="shared" si="7"/>
        <v>0.85345009136346539</v>
      </c>
      <c r="CM19">
        <f t="shared" si="7"/>
        <v>0.87640839791476322</v>
      </c>
      <c r="CN19">
        <f t="shared" si="7"/>
        <v>0.82953513193959272</v>
      </c>
      <c r="CO19">
        <f t="shared" si="7"/>
        <v>0.73372924437039821</v>
      </c>
      <c r="CP19">
        <f t="shared" si="7"/>
        <v>0.71488484548825715</v>
      </c>
      <c r="CQ19">
        <f t="shared" si="7"/>
        <v>0.85883250389638299</v>
      </c>
      <c r="CR19">
        <f t="shared" si="7"/>
        <v>0.82393854463373994</v>
      </c>
      <c r="CS19">
        <f t="shared" si="7"/>
        <v>0.6891378244746601</v>
      </c>
      <c r="CT19">
        <f t="shared" si="7"/>
        <v>0.76907924437039821</v>
      </c>
      <c r="CU19">
        <f t="shared" si="7"/>
        <v>0.83910027409039611</v>
      </c>
      <c r="CV19">
        <f t="shared" si="7"/>
        <v>0.76198680745341618</v>
      </c>
      <c r="CW19">
        <f t="shared" si="7"/>
        <v>0.56284754543363236</v>
      </c>
      <c r="CX19">
        <f t="shared" si="7"/>
        <v>0.52297500069013114</v>
      </c>
      <c r="CY19">
        <f t="shared" si="7"/>
        <v>0.61201267080745347</v>
      </c>
      <c r="CZ19">
        <f t="shared" si="7"/>
        <v>0.65133427881297445</v>
      </c>
      <c r="DA19">
        <f t="shared" si="7"/>
        <v>0.63554078674948233</v>
      </c>
      <c r="DB19">
        <f t="shared" si="7"/>
        <v>0.69828132505175977</v>
      </c>
      <c r="DC19">
        <f t="shared" si="7"/>
        <v>0.67808230963883143</v>
      </c>
      <c r="DD19">
        <f t="shared" si="7"/>
        <v>0.6805744881527489</v>
      </c>
      <c r="DE19">
        <f t="shared" si="7"/>
        <v>0.75734362640901765</v>
      </c>
      <c r="DF19">
        <f t="shared" si="7"/>
        <v>0.7947843386243385</v>
      </c>
      <c r="DG19">
        <f t="shared" si="7"/>
        <v>0.90644825396825401</v>
      </c>
      <c r="DH19">
        <f t="shared" si="7"/>
        <v>0.80028004476584025</v>
      </c>
      <c r="DI19">
        <f t="shared" si="7"/>
        <v>0.79056751033057848</v>
      </c>
      <c r="DJ19">
        <f t="shared" si="7"/>
        <v>0.81289431818181823</v>
      </c>
      <c r="DK19">
        <f t="shared" si="7"/>
        <v>0.83461164342286498</v>
      </c>
      <c r="DL19">
        <f t="shared" si="7"/>
        <v>0.82558119834710753</v>
      </c>
      <c r="DM19">
        <f t="shared" si="7"/>
        <v>0.79485922004132237</v>
      </c>
      <c r="DN19">
        <f t="shared" si="7"/>
        <v>0.83850626721763077</v>
      </c>
      <c r="DO19">
        <f t="shared" si="7"/>
        <v>0.81667231921487604</v>
      </c>
      <c r="DP19">
        <f t="shared" si="7"/>
        <v>0.85585077823691469</v>
      </c>
      <c r="DQ19">
        <f t="shared" si="7"/>
        <v>0.90099319645316811</v>
      </c>
      <c r="DR19">
        <f t="shared" si="7"/>
        <v>0.90733360020661158</v>
      </c>
      <c r="DS19">
        <f t="shared" si="7"/>
        <v>0.9538991219008266</v>
      </c>
      <c r="DT19">
        <f t="shared" si="7"/>
        <v>0.92628653555219354</v>
      </c>
      <c r="DU19">
        <f t="shared" si="7"/>
        <v>0.93541414790424482</v>
      </c>
      <c r="DV19">
        <f t="shared" si="7"/>
        <v>0.92980911275251399</v>
      </c>
      <c r="DW19">
        <f t="shared" si="7"/>
        <v>0.91082315564652483</v>
      </c>
      <c r="DX19">
        <f t="shared" si="7"/>
        <v>0.91790550858770148</v>
      </c>
      <c r="DY19">
        <f t="shared" si="7"/>
        <v>0.96293806176025631</v>
      </c>
      <c r="DZ19">
        <f t="shared" si="7"/>
        <v>0.9322543828423957</v>
      </c>
      <c r="EA19">
        <f t="shared" si="7"/>
        <v>0.86796097712912701</v>
      </c>
      <c r="EB19">
        <f t="shared" si="7"/>
        <v>0.83993362997241261</v>
      </c>
      <c r="EC19">
        <f t="shared" si="7"/>
        <v>0.89464195069858499</v>
      </c>
      <c r="ED19">
        <f t="shared" si="7"/>
        <v>0.84043416837234142</v>
      </c>
      <c r="EE19">
        <f t="shared" si="7"/>
        <v>0.86619460265195336</v>
      </c>
      <c r="EF19">
        <f t="shared" si="7"/>
        <v>0.84627220791524915</v>
      </c>
      <c r="EG19">
        <f t="shared" si="7"/>
        <v>0.85759000473709146</v>
      </c>
      <c r="EH19">
        <f t="shared" si="7"/>
        <v>0.88752769217518623</v>
      </c>
      <c r="EI19">
        <f t="shared" si="7"/>
        <v>0.87813437836441166</v>
      </c>
      <c r="EJ19">
        <f t="shared" si="7"/>
        <v>0.95063515266353749</v>
      </c>
      <c r="EK19">
        <f t="shared" si="7"/>
        <v>1.0021439214504113</v>
      </c>
      <c r="EL19">
        <f t="shared" si="7"/>
        <v>1.0175481434908056</v>
      </c>
      <c r="EM19">
        <f t="shared" si="7"/>
        <v>1.0996075810688601</v>
      </c>
      <c r="EN19">
        <f t="shared" si="7"/>
        <v>1.1240207140088712</v>
      </c>
      <c r="EO19">
        <f t="shared" si="7"/>
        <v>1.1303001593385298</v>
      </c>
      <c r="EP19">
        <f t="shared" si="7"/>
        <v>1.1108338788165886</v>
      </c>
      <c r="EQ19">
        <f t="shared" ref="EQ19:FC19" si="8">EQ17/EB8</f>
        <v>1.2407433616123336</v>
      </c>
      <c r="ER19">
        <f t="shared" si="8"/>
        <v>1.1423512830698341</v>
      </c>
      <c r="ES19">
        <f t="shared" si="8"/>
        <v>1.165664574561055</v>
      </c>
      <c r="ET19">
        <f t="shared" si="8"/>
        <v>1.1558241693811073</v>
      </c>
      <c r="EU19">
        <f t="shared" si="8"/>
        <v>1.1890475570032573</v>
      </c>
      <c r="EV19">
        <f t="shared" si="8"/>
        <v>1.3639074918566774</v>
      </c>
      <c r="EW19">
        <f t="shared" si="8"/>
        <v>1.3444527337729402</v>
      </c>
      <c r="EX19">
        <f t="shared" si="8"/>
        <v>1.3697709700484626</v>
      </c>
      <c r="EY19">
        <f t="shared" si="8"/>
        <v>1.3592342702788589</v>
      </c>
      <c r="EZ19">
        <f t="shared" si="8"/>
        <v>1.4063138158417414</v>
      </c>
      <c r="FA19">
        <f t="shared" si="8"/>
        <v>1.4602225121156751</v>
      </c>
      <c r="FB19">
        <f t="shared" si="8"/>
        <v>1.4531116421704935</v>
      </c>
      <c r="FC19">
        <f t="shared" si="8"/>
        <v>1.525871343449591</v>
      </c>
    </row>
    <row r="20" spans="1:159" x14ac:dyDescent="0.25">
      <c r="A20" t="s">
        <v>19</v>
      </c>
      <c r="P20">
        <f>$C$9/P17</f>
        <v>0.40248067041463259</v>
      </c>
      <c r="Q20">
        <f>$C$9/Q17</f>
        <v>0.42697768521332158</v>
      </c>
      <c r="R20">
        <f>C9/R17</f>
        <v>0.41413390384559512</v>
      </c>
      <c r="S20">
        <f t="shared" ref="S20:CD20" si="9">D9/S17</f>
        <v>0.36583684126056526</v>
      </c>
      <c r="T20">
        <f t="shared" si="9"/>
        <v>0.36100520936926783</v>
      </c>
      <c r="U20">
        <f t="shared" si="9"/>
        <v>0.34657633746311733</v>
      </c>
      <c r="V20">
        <f t="shared" si="9"/>
        <v>0.39339719682418245</v>
      </c>
      <c r="W20">
        <f t="shared" si="9"/>
        <v>0.37965659438369193</v>
      </c>
      <c r="X20">
        <f t="shared" si="9"/>
        <v>0.37264810042546703</v>
      </c>
      <c r="Y20">
        <f t="shared" si="9"/>
        <v>0.36825507473778302</v>
      </c>
      <c r="Z20">
        <f t="shared" si="9"/>
        <v>0.35629874114240045</v>
      </c>
      <c r="AA20">
        <f t="shared" si="9"/>
        <v>0.35251648480804804</v>
      </c>
      <c r="AB20">
        <f t="shared" si="9"/>
        <v>0.4715812612244133</v>
      </c>
      <c r="AC20">
        <f t="shared" si="9"/>
        <v>0.46736914789714984</v>
      </c>
      <c r="AD20">
        <f t="shared" si="9"/>
        <v>0.49637826742180058</v>
      </c>
      <c r="AE20">
        <f t="shared" si="9"/>
        <v>0.47173776607122131</v>
      </c>
      <c r="AF20">
        <f t="shared" si="9"/>
        <v>0.43993466733903852</v>
      </c>
      <c r="AG20">
        <f t="shared" si="9"/>
        <v>0.41573129816688054</v>
      </c>
      <c r="AH20">
        <f t="shared" si="9"/>
        <v>0.3762713843212907</v>
      </c>
      <c r="AI20">
        <f t="shared" si="9"/>
        <v>0.35526163313368408</v>
      </c>
      <c r="AJ20">
        <f t="shared" si="9"/>
        <v>0.34641764457695351</v>
      </c>
      <c r="AK20">
        <f t="shared" si="9"/>
        <v>0.30283023417634852</v>
      </c>
      <c r="AL20">
        <f t="shared" si="9"/>
        <v>0.25624096737998719</v>
      </c>
      <c r="AM20">
        <f t="shared" si="9"/>
        <v>0.26257530973624549</v>
      </c>
      <c r="AN20">
        <f t="shared" si="9"/>
        <v>0.39711527144729031</v>
      </c>
      <c r="AO20">
        <f t="shared" si="9"/>
        <v>0.41303526005764934</v>
      </c>
      <c r="AP20">
        <f t="shared" si="9"/>
        <v>0.40192908104723479</v>
      </c>
      <c r="AQ20">
        <f t="shared" si="9"/>
        <v>0.37335631030699507</v>
      </c>
      <c r="AR20">
        <f t="shared" si="9"/>
        <v>0.413207812525618</v>
      </c>
      <c r="AS20">
        <f t="shared" si="9"/>
        <v>0.41356517829287748</v>
      </c>
      <c r="AT20">
        <f t="shared" si="9"/>
        <v>0.40714547218887637</v>
      </c>
      <c r="AU20">
        <f t="shared" si="9"/>
        <v>0.38248932679124997</v>
      </c>
      <c r="AV20">
        <f t="shared" si="9"/>
        <v>0.36772284833655106</v>
      </c>
      <c r="AW20">
        <f t="shared" si="9"/>
        <v>0.33995608863508897</v>
      </c>
      <c r="AX20">
        <f t="shared" si="9"/>
        <v>0.34446308223441774</v>
      </c>
      <c r="AY20">
        <f t="shared" si="9"/>
        <v>0.35941956792076579</v>
      </c>
      <c r="AZ20">
        <f t="shared" si="9"/>
        <v>0.32569721761380077</v>
      </c>
      <c r="BA20">
        <f t="shared" si="9"/>
        <v>0.33199360004451611</v>
      </c>
      <c r="BB20">
        <f t="shared" si="9"/>
        <v>0.30936230384521013</v>
      </c>
      <c r="BC20">
        <f t="shared" si="9"/>
        <v>0.30071071421905432</v>
      </c>
      <c r="BD20">
        <f t="shared" si="9"/>
        <v>0.27758049083499814</v>
      </c>
      <c r="BE20">
        <f t="shared" si="9"/>
        <v>0.27236145550650809</v>
      </c>
      <c r="BF20">
        <f t="shared" si="9"/>
        <v>0.26474987829610663</v>
      </c>
      <c r="BG20">
        <f t="shared" si="9"/>
        <v>0.27076134347492981</v>
      </c>
      <c r="BH20">
        <f t="shared" si="9"/>
        <v>0.25265542827875698</v>
      </c>
      <c r="BI20">
        <f t="shared" si="9"/>
        <v>0.25429106857021461</v>
      </c>
      <c r="BJ20">
        <f t="shared" si="9"/>
        <v>0.25109248228566888</v>
      </c>
      <c r="BK20">
        <f t="shared" si="9"/>
        <v>0.20684724965536957</v>
      </c>
      <c r="BL20">
        <f t="shared" si="9"/>
        <v>0.22426018996957703</v>
      </c>
      <c r="BM20">
        <f t="shared" si="9"/>
        <v>0.22796481558174672</v>
      </c>
      <c r="BN20">
        <f t="shared" si="9"/>
        <v>0.2026964270926459</v>
      </c>
      <c r="BO20">
        <f t="shared" si="9"/>
        <v>0.18030772302273754</v>
      </c>
      <c r="BP20">
        <f t="shared" si="9"/>
        <v>0.20099877320567458</v>
      </c>
      <c r="BQ20">
        <f t="shared" si="9"/>
        <v>0.19177672313158733</v>
      </c>
      <c r="BR20">
        <f t="shared" si="9"/>
        <v>0.18872049402251848</v>
      </c>
      <c r="BS20">
        <f t="shared" si="9"/>
        <v>0.15721150450676036</v>
      </c>
      <c r="BT20">
        <f t="shared" si="9"/>
        <v>0.15845339849661988</v>
      </c>
      <c r="BU20">
        <f t="shared" si="9"/>
        <v>0.15010239459643954</v>
      </c>
      <c r="BV20">
        <f t="shared" si="9"/>
        <v>0.14226658823608934</v>
      </c>
      <c r="BW20">
        <f t="shared" si="9"/>
        <v>0.1357765121615972</v>
      </c>
      <c r="BX20">
        <f t="shared" si="9"/>
        <v>8.3641826761727475E-2</v>
      </c>
      <c r="BY20">
        <f t="shared" si="9"/>
        <v>8.6607848987320657E-2</v>
      </c>
      <c r="BZ20">
        <f t="shared" si="9"/>
        <v>8.8104164173129357E-2</v>
      </c>
      <c r="CA20">
        <f t="shared" si="9"/>
        <v>8.1889539921551582E-2</v>
      </c>
      <c r="CB20">
        <f t="shared" si="9"/>
        <v>7.8701247857050835E-2</v>
      </c>
      <c r="CC20">
        <f t="shared" si="9"/>
        <v>8.4370510298714188E-2</v>
      </c>
      <c r="CD20">
        <f t="shared" si="9"/>
        <v>9.729421135762463E-2</v>
      </c>
      <c r="CE20">
        <f t="shared" ref="CE20:EP20" si="10">BP9/CE17</f>
        <v>9.5148160650870048E-2</v>
      </c>
      <c r="CF20">
        <f t="shared" si="10"/>
        <v>0.10183970128612657</v>
      </c>
      <c r="CG20">
        <f t="shared" si="10"/>
        <v>9.2023775869642985E-2</v>
      </c>
      <c r="CH20">
        <f t="shared" si="10"/>
        <v>0.10385092103714161</v>
      </c>
      <c r="CI20">
        <f t="shared" si="10"/>
        <v>0.10403028359506414</v>
      </c>
      <c r="CJ20">
        <f t="shared" si="10"/>
        <v>0.21648701410709473</v>
      </c>
      <c r="CK20">
        <f t="shared" si="10"/>
        <v>0.22281333361779168</v>
      </c>
      <c r="CL20">
        <f t="shared" si="10"/>
        <v>0.24936798675561281</v>
      </c>
      <c r="CM20">
        <f t="shared" si="10"/>
        <v>0.24283556796816513</v>
      </c>
      <c r="CN20">
        <f t="shared" si="10"/>
        <v>0.25655710395542247</v>
      </c>
      <c r="CO20">
        <f t="shared" si="10"/>
        <v>0.29005676509775952</v>
      </c>
      <c r="CP20">
        <f t="shared" si="10"/>
        <v>0.29770267536493339</v>
      </c>
      <c r="CQ20">
        <f t="shared" si="10"/>
        <v>0.24780516586663565</v>
      </c>
      <c r="CR20">
        <f t="shared" si="10"/>
        <v>0.25829976333284183</v>
      </c>
      <c r="CS20">
        <f t="shared" si="10"/>
        <v>0.30882520668770341</v>
      </c>
      <c r="CT20">
        <f t="shared" si="10"/>
        <v>0.27672458025301083</v>
      </c>
      <c r="CU20">
        <f t="shared" si="10"/>
        <v>0.25363253671965047</v>
      </c>
      <c r="CV20">
        <f t="shared" si="10"/>
        <v>0.26090185653111853</v>
      </c>
      <c r="CW20">
        <f t="shared" si="10"/>
        <v>0.35321069502693236</v>
      </c>
      <c r="CX20">
        <f t="shared" si="10"/>
        <v>0.38014010699262807</v>
      </c>
      <c r="CY20">
        <f t="shared" si="10"/>
        <v>0.32483604049328951</v>
      </c>
      <c r="CZ20">
        <f t="shared" si="10"/>
        <v>0.30522541064340503</v>
      </c>
      <c r="DA20">
        <f t="shared" si="10"/>
        <v>0.31281040786321829</v>
      </c>
      <c r="DB20">
        <f t="shared" si="10"/>
        <v>0.28470441007724206</v>
      </c>
      <c r="DC20">
        <f t="shared" si="10"/>
        <v>0.29318531082562166</v>
      </c>
      <c r="DD20">
        <f t="shared" si="10"/>
        <v>0.29211170294734357</v>
      </c>
      <c r="DE20">
        <f t="shared" si="10"/>
        <v>0.26250141386870068</v>
      </c>
      <c r="DF20">
        <f t="shared" si="10"/>
        <v>0.25013549343576391</v>
      </c>
      <c r="DG20">
        <f t="shared" si="10"/>
        <v>0.2193217007661408</v>
      </c>
      <c r="DH20">
        <f t="shared" si="10"/>
        <v>0.21380041615511444</v>
      </c>
      <c r="DI20">
        <f t="shared" si="10"/>
        <v>0.21642706584289573</v>
      </c>
      <c r="DJ20">
        <f t="shared" si="10"/>
        <v>0.21048271932108725</v>
      </c>
      <c r="DK20">
        <f t="shared" si="10"/>
        <v>0.20500577479348739</v>
      </c>
      <c r="DL20">
        <f t="shared" si="10"/>
        <v>0.20724818703978387</v>
      </c>
      <c r="DM20">
        <f t="shared" si="10"/>
        <v>0.21525850401870567</v>
      </c>
      <c r="DN20">
        <f t="shared" si="10"/>
        <v>0.20405358111314142</v>
      </c>
      <c r="DO20">
        <f t="shared" si="10"/>
        <v>0.20950900696139768</v>
      </c>
      <c r="DP20">
        <f t="shared" si="10"/>
        <v>0.19991826958905526</v>
      </c>
      <c r="DQ20">
        <f t="shared" si="10"/>
        <v>0.18990177426990562</v>
      </c>
      <c r="DR20">
        <f t="shared" si="10"/>
        <v>0.18857474976415348</v>
      </c>
      <c r="DS20">
        <f t="shared" si="10"/>
        <v>0.17936928830652485</v>
      </c>
      <c r="DT20">
        <f t="shared" si="10"/>
        <v>0.19181103220966944</v>
      </c>
      <c r="DU20">
        <f t="shared" si="10"/>
        <v>0.18993937274120917</v>
      </c>
      <c r="DV20">
        <f t="shared" si="10"/>
        <v>0.19108435706789595</v>
      </c>
      <c r="DW20">
        <f t="shared" si="10"/>
        <v>0.19506747869191904</v>
      </c>
      <c r="DX20">
        <f t="shared" si="10"/>
        <v>0.1935623817963058</v>
      </c>
      <c r="DY20">
        <f t="shared" si="10"/>
        <v>0.18451028530474695</v>
      </c>
      <c r="DZ20">
        <f t="shared" si="10"/>
        <v>0.19058314959536282</v>
      </c>
      <c r="EA20">
        <f t="shared" si="10"/>
        <v>0.20470041993576005</v>
      </c>
      <c r="EB20">
        <f t="shared" si="10"/>
        <v>0.21153097121735737</v>
      </c>
      <c r="EC20">
        <f t="shared" si="10"/>
        <v>0.19859562405658376</v>
      </c>
      <c r="ED20">
        <f t="shared" si="10"/>
        <v>0.21140498945953148</v>
      </c>
      <c r="EE20">
        <f t="shared" si="10"/>
        <v>0.20511785222653425</v>
      </c>
      <c r="EF20">
        <f t="shared" si="10"/>
        <v>0.26232378651532728</v>
      </c>
      <c r="EG20">
        <f t="shared" si="10"/>
        <v>0.25886184397761436</v>
      </c>
      <c r="EH20">
        <f t="shared" si="10"/>
        <v>0.25013003195307082</v>
      </c>
      <c r="EI20">
        <f t="shared" si="10"/>
        <v>0.25280564737312811</v>
      </c>
      <c r="EJ20">
        <f t="shared" si="10"/>
        <v>0.23352526926972059</v>
      </c>
      <c r="EK20">
        <f t="shared" si="10"/>
        <v>0.22152240337068146</v>
      </c>
      <c r="EL20">
        <f t="shared" si="10"/>
        <v>0.2181688713434525</v>
      </c>
      <c r="EM20">
        <f t="shared" si="10"/>
        <v>0.20188777689875939</v>
      </c>
      <c r="EN20">
        <f t="shared" si="10"/>
        <v>0.1975028816072712</v>
      </c>
      <c r="EO20">
        <f t="shared" si="10"/>
        <v>0.19640564337611965</v>
      </c>
      <c r="EP20">
        <f t="shared" si="10"/>
        <v>0.1998474607558029</v>
      </c>
      <c r="EQ20">
        <f t="shared" ref="EQ20:FC20" si="11">EB9/EQ17</f>
        <v>0.17892284324981694</v>
      </c>
      <c r="ER20">
        <f t="shared" si="11"/>
        <v>3.4843022378066732E-2</v>
      </c>
      <c r="ES20">
        <f t="shared" si="11"/>
        <v>3.4146161930505403E-2</v>
      </c>
      <c r="ET20">
        <f t="shared" si="11"/>
        <v>3.4436874028104296E-2</v>
      </c>
      <c r="EU20">
        <f t="shared" si="11"/>
        <v>3.3474667253789614E-2</v>
      </c>
      <c r="EV20">
        <f t="shared" si="11"/>
        <v>2.9183043246893511E-2</v>
      </c>
      <c r="EW20">
        <f t="shared" si="11"/>
        <v>2.9605333322441408E-2</v>
      </c>
      <c r="EX20">
        <f t="shared" si="11"/>
        <v>2.9058121532687501E-2</v>
      </c>
      <c r="EY20">
        <f t="shared" si="11"/>
        <v>2.9283378288754845E-2</v>
      </c>
      <c r="EZ20">
        <f t="shared" si="11"/>
        <v>2.8303050763809515E-2</v>
      </c>
      <c r="FA20">
        <f t="shared" si="11"/>
        <v>2.7258154828709E-2</v>
      </c>
      <c r="FB20">
        <f t="shared" si="11"/>
        <v>2.7391543887269602E-2</v>
      </c>
      <c r="FC20">
        <f t="shared" si="11"/>
        <v>2.6085404572597518E-2</v>
      </c>
    </row>
    <row r="22" spans="1:159" x14ac:dyDescent="0.25">
      <c r="A22" t="s">
        <v>16</v>
      </c>
      <c r="P22">
        <f t="shared" ref="I22:BT22" si="12">IF(O10&gt;0.009%,P17,0)</f>
        <v>4128148.5599999996</v>
      </c>
      <c r="Q22">
        <f t="shared" si="12"/>
        <v>3891304.0599999996</v>
      </c>
      <c r="R22">
        <f t="shared" si="12"/>
        <v>4011987.3899999997</v>
      </c>
      <c r="S22">
        <f t="shared" si="12"/>
        <v>4541642.0999999996</v>
      </c>
      <c r="T22">
        <f t="shared" si="12"/>
        <v>4602426.66</v>
      </c>
      <c r="U22">
        <f t="shared" si="12"/>
        <v>4794037.62</v>
      </c>
      <c r="V22">
        <f t="shared" si="12"/>
        <v>4223466.8</v>
      </c>
      <c r="W22">
        <f t="shared" si="12"/>
        <v>4376323.3</v>
      </c>
      <c r="X22">
        <f t="shared" si="12"/>
        <v>4458630</v>
      </c>
      <c r="Y22">
        <f t="shared" si="12"/>
        <v>4511818.34</v>
      </c>
      <c r="Z22">
        <f t="shared" si="12"/>
        <v>4663221.6399999997</v>
      </c>
      <c r="AA22">
        <f t="shared" si="12"/>
        <v>4713254.76</v>
      </c>
      <c r="AB22">
        <f t="shared" si="12"/>
        <v>4639073.22</v>
      </c>
      <c r="AC22">
        <f t="shared" si="12"/>
        <v>4680882.3600000003</v>
      </c>
      <c r="AD22">
        <f t="shared" si="12"/>
        <v>4407324.3</v>
      </c>
      <c r="AE22">
        <f t="shared" si="12"/>
        <v>4637534.1499999994</v>
      </c>
      <c r="AF22">
        <f t="shared" si="12"/>
        <v>4972783.83</v>
      </c>
      <c r="AG22">
        <f t="shared" si="12"/>
        <v>5262293.24</v>
      </c>
      <c r="AH22">
        <f t="shared" si="12"/>
        <v>5814154.5999999996</v>
      </c>
      <c r="AI22">
        <f t="shared" si="12"/>
        <v>6157996.7999999989</v>
      </c>
      <c r="AJ22">
        <f t="shared" si="12"/>
        <v>6315209.4999999991</v>
      </c>
      <c r="AK22">
        <f t="shared" si="12"/>
        <v>7224179.6000000006</v>
      </c>
      <c r="AL22">
        <f t="shared" si="12"/>
        <v>8537666.8000000007</v>
      </c>
      <c r="AM22">
        <f t="shared" si="12"/>
        <v>8331704.919999999</v>
      </c>
      <c r="AN22">
        <f t="shared" si="12"/>
        <v>7709600.2599999998</v>
      </c>
      <c r="AO22">
        <f t="shared" si="12"/>
        <v>7412442.2200000007</v>
      </c>
      <c r="AP22">
        <f t="shared" si="12"/>
        <v>7617264.1999999993</v>
      </c>
      <c r="AQ22">
        <f t="shared" si="12"/>
        <v>8200209.6000000006</v>
      </c>
      <c r="AR22">
        <f t="shared" si="12"/>
        <v>7409346.8399999999</v>
      </c>
      <c r="AS22">
        <f t="shared" si="12"/>
        <v>7402944.3500000006</v>
      </c>
      <c r="AT22">
        <f t="shared" si="12"/>
        <v>7519671</v>
      </c>
      <c r="AU22">
        <f t="shared" si="12"/>
        <v>8004406.3600000003</v>
      </c>
      <c r="AV22">
        <f t="shared" si="12"/>
        <v>8325835.6500000004</v>
      </c>
      <c r="AW22">
        <f t="shared" si="12"/>
        <v>9005869</v>
      </c>
      <c r="AX22">
        <f t="shared" si="12"/>
        <v>8888035.2000000011</v>
      </c>
      <c r="AY22">
        <f t="shared" si="12"/>
        <v>8518178.4000000004</v>
      </c>
      <c r="AZ22">
        <f t="shared" si="12"/>
        <v>8690279.9500000011</v>
      </c>
      <c r="BA22">
        <f t="shared" si="12"/>
        <v>8525465.5499999989</v>
      </c>
      <c r="BB22">
        <f t="shared" si="12"/>
        <v>9149143.1400000006</v>
      </c>
      <c r="BC22">
        <f t="shared" si="12"/>
        <v>9412368.3199999984</v>
      </c>
      <c r="BD22">
        <f t="shared" si="12"/>
        <v>10196682.02</v>
      </c>
      <c r="BE22">
        <f t="shared" si="12"/>
        <v>10392072.529999999</v>
      </c>
      <c r="BF22">
        <f t="shared" si="12"/>
        <v>10690845.33</v>
      </c>
      <c r="BG22">
        <f t="shared" si="12"/>
        <v>10453486.32</v>
      </c>
      <c r="BH22">
        <f t="shared" si="12"/>
        <v>11202609.1</v>
      </c>
      <c r="BI22">
        <f t="shared" si="12"/>
        <v>11130552.15</v>
      </c>
      <c r="BJ22">
        <f t="shared" si="12"/>
        <v>11272340.67</v>
      </c>
      <c r="BK22">
        <f t="shared" si="12"/>
        <v>13683527.359999999</v>
      </c>
      <c r="BL22">
        <f t="shared" si="12"/>
        <v>14903670.6</v>
      </c>
      <c r="BM22">
        <f t="shared" si="12"/>
        <v>14661473.050000001</v>
      </c>
      <c r="BN22">
        <f t="shared" si="12"/>
        <v>16489190.500000002</v>
      </c>
      <c r="BO22">
        <f t="shared" si="12"/>
        <v>18536643.599999998</v>
      </c>
      <c r="BP22">
        <f t="shared" si="12"/>
        <v>16628459.700000001</v>
      </c>
      <c r="BQ22">
        <f t="shared" si="12"/>
        <v>17428079.620000001</v>
      </c>
      <c r="BR22">
        <f t="shared" si="12"/>
        <v>17710318.199999999</v>
      </c>
      <c r="BS22">
        <f t="shared" si="12"/>
        <v>21259894.5</v>
      </c>
      <c r="BT22">
        <f t="shared" si="12"/>
        <v>21093268</v>
      </c>
      <c r="BU22">
        <f t="shared" ref="BU22:EF22" si="13">IF(BT10&gt;0.009%,BU17,0)</f>
        <v>22266800</v>
      </c>
      <c r="BV22">
        <f t="shared" si="13"/>
        <v>23493218.199999999</v>
      </c>
      <c r="BW22">
        <f t="shared" si="13"/>
        <v>24616186.900000002</v>
      </c>
      <c r="BX22">
        <f t="shared" si="13"/>
        <v>26742601</v>
      </c>
      <c r="BY22">
        <f t="shared" si="13"/>
        <v>25826758.5</v>
      </c>
      <c r="BZ22">
        <f t="shared" si="13"/>
        <v>25388130.300000001</v>
      </c>
      <c r="CA22">
        <f t="shared" si="13"/>
        <v>27314843.900000002</v>
      </c>
      <c r="CB22">
        <f t="shared" si="13"/>
        <v>28421404.5</v>
      </c>
      <c r="CC22">
        <f t="shared" si="13"/>
        <v>26511632.939999998</v>
      </c>
      <c r="CD22">
        <f t="shared" si="13"/>
        <v>22990062.5</v>
      </c>
      <c r="CE22">
        <f t="shared" si="13"/>
        <v>23508599.48</v>
      </c>
      <c r="CF22">
        <f t="shared" si="13"/>
        <v>21963929.309999999</v>
      </c>
      <c r="CG22">
        <f t="shared" si="13"/>
        <v>24306761.800000001</v>
      </c>
      <c r="CH22">
        <f t="shared" si="13"/>
        <v>21538566.800000001</v>
      </c>
      <c r="CI22">
        <f t="shared" si="13"/>
        <v>21501431.34</v>
      </c>
      <c r="CJ22">
        <f t="shared" si="13"/>
        <v>18292090.25</v>
      </c>
      <c r="CK22">
        <f t="shared" si="13"/>
        <v>17772724.530000001</v>
      </c>
      <c r="CL22">
        <f t="shared" si="13"/>
        <v>15880145.850000001</v>
      </c>
      <c r="CM22">
        <f t="shared" si="13"/>
        <v>16307331.059999999</v>
      </c>
      <c r="CN22">
        <f t="shared" si="13"/>
        <v>15435160.200000001</v>
      </c>
      <c r="CO22">
        <f t="shared" si="13"/>
        <v>13652500.049999999</v>
      </c>
      <c r="CP22">
        <f t="shared" si="13"/>
        <v>13301862.32</v>
      </c>
      <c r="CQ22">
        <f t="shared" si="13"/>
        <v>15980296.399999999</v>
      </c>
      <c r="CR22">
        <f t="shared" si="13"/>
        <v>15331024.5</v>
      </c>
      <c r="CS22">
        <f t="shared" si="13"/>
        <v>12822787.5</v>
      </c>
      <c r="CT22">
        <f t="shared" si="13"/>
        <v>14310257.5</v>
      </c>
      <c r="CU22">
        <f t="shared" si="13"/>
        <v>15613138.800000001</v>
      </c>
      <c r="CV22">
        <f t="shared" si="13"/>
        <v>16561783.26</v>
      </c>
      <c r="CW22">
        <f t="shared" si="13"/>
        <v>12233491.4</v>
      </c>
      <c r="CX22">
        <f t="shared" si="13"/>
        <v>11366861.640000001</v>
      </c>
      <c r="CY22">
        <f t="shared" si="13"/>
        <v>13302095.4</v>
      </c>
      <c r="CZ22">
        <f t="shared" si="13"/>
        <v>14156750.549999999</v>
      </c>
      <c r="DA22">
        <f t="shared" si="13"/>
        <v>13813478.999999998</v>
      </c>
      <c r="DB22">
        <f t="shared" si="13"/>
        <v>15177144.6</v>
      </c>
      <c r="DC22">
        <f t="shared" si="13"/>
        <v>14738119</v>
      </c>
      <c r="DD22">
        <f t="shared" si="13"/>
        <v>14792286.499999998</v>
      </c>
      <c r="DE22">
        <f t="shared" si="13"/>
        <v>16460863.719999999</v>
      </c>
      <c r="DF22">
        <f t="shared" si="13"/>
        <v>17274637.599999998</v>
      </c>
      <c r="DG22">
        <f t="shared" si="13"/>
        <v>19701652.800000001</v>
      </c>
      <c r="DH22">
        <f t="shared" si="13"/>
        <v>18592106</v>
      </c>
      <c r="DI22">
        <f t="shared" si="13"/>
        <v>18366464.399999999</v>
      </c>
      <c r="DJ22">
        <f t="shared" si="13"/>
        <v>18885160.800000001</v>
      </c>
      <c r="DK22">
        <f t="shared" si="13"/>
        <v>19389697.699999999</v>
      </c>
      <c r="DL22">
        <f t="shared" si="13"/>
        <v>19179902.400000002</v>
      </c>
      <c r="DM22">
        <f t="shared" si="13"/>
        <v>18466169.400000002</v>
      </c>
      <c r="DN22">
        <f t="shared" si="13"/>
        <v>19480177.599999998</v>
      </c>
      <c r="DO22">
        <f t="shared" si="13"/>
        <v>18972931.32</v>
      </c>
      <c r="DP22">
        <f t="shared" si="13"/>
        <v>19883125.280000001</v>
      </c>
      <c r="DQ22">
        <f t="shared" si="13"/>
        <v>20931873.940000001</v>
      </c>
      <c r="DR22">
        <f t="shared" si="13"/>
        <v>21079174.199999999</v>
      </c>
      <c r="DS22">
        <f t="shared" si="13"/>
        <v>22160984.400000002</v>
      </c>
      <c r="DT22">
        <f t="shared" si="13"/>
        <v>20817363.599999998</v>
      </c>
      <c r="DU22">
        <f t="shared" si="13"/>
        <v>21022497.559999999</v>
      </c>
      <c r="DV22">
        <f t="shared" si="13"/>
        <v>20896530</v>
      </c>
      <c r="DW22">
        <f t="shared" si="13"/>
        <v>20469839.599999998</v>
      </c>
      <c r="DX22">
        <f t="shared" si="13"/>
        <v>20629008.400000002</v>
      </c>
      <c r="DY22">
        <f t="shared" si="13"/>
        <v>21641070</v>
      </c>
      <c r="DZ22">
        <f t="shared" si="13"/>
        <v>20951485</v>
      </c>
      <c r="EA22">
        <f t="shared" si="13"/>
        <v>19506555</v>
      </c>
      <c r="EB22">
        <f t="shared" si="13"/>
        <v>18876668.400000002</v>
      </c>
      <c r="EC22">
        <f t="shared" si="13"/>
        <v>20106183.199999999</v>
      </c>
      <c r="ED22">
        <f t="shared" si="13"/>
        <v>18887917.5</v>
      </c>
      <c r="EE22">
        <f t="shared" si="13"/>
        <v>19466857.5</v>
      </c>
      <c r="EF22">
        <f t="shared" si="13"/>
        <v>19651286.940000001</v>
      </c>
      <c r="EG22">
        <f t="shared" ref="EG22:FC22" si="14">IF(EF10&gt;0.009%,EG17,0)</f>
        <v>19914097.5</v>
      </c>
      <c r="EH22">
        <f t="shared" si="14"/>
        <v>20609280.539999999</v>
      </c>
      <c r="EI22">
        <f t="shared" si="14"/>
        <v>20391158.400000002</v>
      </c>
      <c r="EJ22">
        <f t="shared" si="14"/>
        <v>22074698.880000003</v>
      </c>
      <c r="EK22">
        <f t="shared" si="14"/>
        <v>23270784</v>
      </c>
      <c r="EL22">
        <f t="shared" si="14"/>
        <v>23628485.439999998</v>
      </c>
      <c r="EM22">
        <f t="shared" si="14"/>
        <v>25533987.640000001</v>
      </c>
      <c r="EN22">
        <f t="shared" si="14"/>
        <v>26100884.999999996</v>
      </c>
      <c r="EO22">
        <f t="shared" si="14"/>
        <v>26246700</v>
      </c>
      <c r="EP22">
        <f t="shared" si="14"/>
        <v>25794673.500000004</v>
      </c>
      <c r="EQ22">
        <f t="shared" si="14"/>
        <v>28811301.599999998</v>
      </c>
      <c r="ER22">
        <f t="shared" si="14"/>
        <v>28757551.200000003</v>
      </c>
      <c r="ES22">
        <f t="shared" si="14"/>
        <v>29344440</v>
      </c>
      <c r="ET22">
        <f t="shared" si="14"/>
        <v>29096717.639999997</v>
      </c>
      <c r="EU22">
        <f t="shared" si="14"/>
        <v>29933083.199999999</v>
      </c>
      <c r="EV22">
        <f t="shared" si="14"/>
        <v>34335007.199999996</v>
      </c>
      <c r="EW22">
        <f t="shared" si="14"/>
        <v>33845253.119999997</v>
      </c>
      <c r="EX22">
        <f t="shared" si="14"/>
        <v>34482614.399999999</v>
      </c>
      <c r="EY22">
        <f t="shared" si="14"/>
        <v>34217363.519999996</v>
      </c>
      <c r="EZ22">
        <f t="shared" si="14"/>
        <v>35402544</v>
      </c>
      <c r="FA22">
        <f t="shared" si="14"/>
        <v>36759641.520000003</v>
      </c>
      <c r="FB22">
        <f t="shared" si="14"/>
        <v>36580632.480000004</v>
      </c>
      <c r="FC22">
        <f t="shared" si="14"/>
        <v>38412285.200000003</v>
      </c>
    </row>
    <row r="23" spans="1:159" x14ac:dyDescent="0.25">
      <c r="A23" t="s">
        <v>17</v>
      </c>
      <c r="P23">
        <f t="shared" ref="I23:BT23" si="15">IF(O10&gt;0.009%,P18,0)</f>
        <v>0.52570782481723488</v>
      </c>
      <c r="Q23">
        <f t="shared" si="15"/>
        <v>0.55770506918444207</v>
      </c>
      <c r="R23">
        <f t="shared" si="15"/>
        <v>0.54092891852284719</v>
      </c>
      <c r="S23">
        <f t="shared" si="15"/>
        <v>0.47784478658060708</v>
      </c>
      <c r="T23">
        <f t="shared" si="15"/>
        <v>0.47153385818428228</v>
      </c>
      <c r="U23">
        <f t="shared" si="15"/>
        <v>0.45268731120220118</v>
      </c>
      <c r="V23">
        <f t="shared" si="15"/>
        <v>0.5138432720721281</v>
      </c>
      <c r="W23">
        <f t="shared" si="15"/>
        <v>0.49589572141528027</v>
      </c>
      <c r="X23">
        <f t="shared" si="15"/>
        <v>0.48674144299930694</v>
      </c>
      <c r="Y23">
        <f t="shared" si="15"/>
        <v>0.48100340848386197</v>
      </c>
      <c r="Z23">
        <f t="shared" si="15"/>
        <v>0.46538641470191844</v>
      </c>
      <c r="AA23">
        <f t="shared" si="15"/>
        <v>0.46044614825785485</v>
      </c>
      <c r="AB23">
        <f t="shared" si="15"/>
        <v>0.42471845270853475</v>
      </c>
      <c r="AC23">
        <f t="shared" si="15"/>
        <v>0.42092491296875911</v>
      </c>
      <c r="AD23">
        <f t="shared" si="15"/>
        <v>0.44705128687716494</v>
      </c>
      <c r="AE23">
        <f t="shared" si="15"/>
        <v>0.42485940507845105</v>
      </c>
      <c r="AF23">
        <f t="shared" si="15"/>
        <v>0.39621670021397248</v>
      </c>
      <c r="AG23">
        <f t="shared" si="15"/>
        <v>0.37441851112044833</v>
      </c>
      <c r="AH23">
        <f t="shared" si="15"/>
        <v>0.33887987773837319</v>
      </c>
      <c r="AI23">
        <f t="shared" si="15"/>
        <v>0.31995794476541467</v>
      </c>
      <c r="AJ23">
        <f t="shared" si="15"/>
        <v>0.31199281670703088</v>
      </c>
      <c r="AK23">
        <f t="shared" si="15"/>
        <v>0.27273685166963457</v>
      </c>
      <c r="AL23">
        <f t="shared" si="15"/>
        <v>0.23077733602815231</v>
      </c>
      <c r="AM23">
        <f t="shared" si="15"/>
        <v>0.23648221089423799</v>
      </c>
      <c r="AN23">
        <f t="shared" si="15"/>
        <v>0.3416389840165332</v>
      </c>
      <c r="AO23">
        <f t="shared" si="15"/>
        <v>0.35533497892142757</v>
      </c>
      <c r="AP23">
        <f t="shared" si="15"/>
        <v>0.34578031309456225</v>
      </c>
      <c r="AQ23">
        <f t="shared" si="15"/>
        <v>0.32119910691063308</v>
      </c>
      <c r="AR23">
        <f t="shared" si="15"/>
        <v>0.35548342612072942</v>
      </c>
      <c r="AS23">
        <f t="shared" si="15"/>
        <v>0.35579086853462566</v>
      </c>
      <c r="AT23">
        <f t="shared" si="15"/>
        <v>0.35026798379875929</v>
      </c>
      <c r="AU23">
        <f t="shared" si="15"/>
        <v>0.32905625745867306</v>
      </c>
      <c r="AV23">
        <f t="shared" si="15"/>
        <v>0.3163526294204474</v>
      </c>
      <c r="AW23">
        <f t="shared" si="15"/>
        <v>0.29246483598639955</v>
      </c>
      <c r="AX23">
        <f t="shared" si="15"/>
        <v>0.29634221070591615</v>
      </c>
      <c r="AY23">
        <f t="shared" si="15"/>
        <v>0.3092093023081085</v>
      </c>
      <c r="AZ23">
        <f t="shared" si="15"/>
        <v>0.29332771955177345</v>
      </c>
      <c r="BA23">
        <f t="shared" si="15"/>
        <v>0.29899833446632135</v>
      </c>
      <c r="BB23">
        <f t="shared" si="15"/>
        <v>0.27861625520485622</v>
      </c>
      <c r="BC23">
        <f t="shared" si="15"/>
        <v>0.270824505941136</v>
      </c>
      <c r="BD23">
        <f t="shared" si="15"/>
        <v>0.24999308549586408</v>
      </c>
      <c r="BE23">
        <f t="shared" si="15"/>
        <v>0.2452927452768654</v>
      </c>
      <c r="BF23">
        <f t="shared" si="15"/>
        <v>0.23843764653921898</v>
      </c>
      <c r="BG23">
        <f t="shared" si="15"/>
        <v>0.24385166077301568</v>
      </c>
      <c r="BH23">
        <f t="shared" si="15"/>
        <v>0.22754520641088871</v>
      </c>
      <c r="BI23">
        <f t="shared" si="15"/>
        <v>0.22901828818977321</v>
      </c>
      <c r="BJ23">
        <f t="shared" si="15"/>
        <v>0.22613759418965468</v>
      </c>
      <c r="BK23">
        <f t="shared" si="15"/>
        <v>0.18628968488429287</v>
      </c>
      <c r="BL23">
        <f t="shared" si="15"/>
        <v>0.19024843450310824</v>
      </c>
      <c r="BM23">
        <f t="shared" si="15"/>
        <v>0.19339120907772633</v>
      </c>
      <c r="BN23">
        <f t="shared" si="15"/>
        <v>0.17195507566002102</v>
      </c>
      <c r="BO23">
        <f t="shared" si="15"/>
        <v>0.15296188787920595</v>
      </c>
      <c r="BP23">
        <f t="shared" si="15"/>
        <v>0.17051489140632789</v>
      </c>
      <c r="BQ23">
        <f t="shared" si="15"/>
        <v>0.16269147615932225</v>
      </c>
      <c r="BR23">
        <f t="shared" si="15"/>
        <v>0.1600987609584564</v>
      </c>
      <c r="BS23">
        <f t="shared" si="15"/>
        <v>0.13336848872885987</v>
      </c>
      <c r="BT23">
        <f t="shared" si="15"/>
        <v>0.13442203455623852</v>
      </c>
      <c r="BU23">
        <f t="shared" ref="BU23:EF23" si="16">IF(BT10&gt;0.009%,BU18,0)</f>
        <v>0.12733756085292902</v>
      </c>
      <c r="BV23">
        <f t="shared" si="16"/>
        <v>0.12069014878515026</v>
      </c>
      <c r="BW23">
        <f t="shared" si="16"/>
        <v>0.115184370817399</v>
      </c>
      <c r="BX23">
        <f t="shared" si="16"/>
        <v>1.6478913176769903</v>
      </c>
      <c r="BY23">
        <f t="shared" si="16"/>
        <v>1.7063271800059616</v>
      </c>
      <c r="BZ23">
        <f t="shared" si="16"/>
        <v>1.735807224843178</v>
      </c>
      <c r="CA23">
        <f t="shared" si="16"/>
        <v>1.6133681803687701</v>
      </c>
      <c r="CB23">
        <f t="shared" si="16"/>
        <v>1.5505532106972406</v>
      </c>
      <c r="CC23">
        <f t="shared" si="16"/>
        <v>1.662247666891544</v>
      </c>
      <c r="CD23">
        <f t="shared" si="16"/>
        <v>1.9168673421396745</v>
      </c>
      <c r="CE23">
        <f t="shared" si="16"/>
        <v>1.874586363066491</v>
      </c>
      <c r="CF23">
        <f t="shared" si="16"/>
        <v>2.0064215003613124</v>
      </c>
      <c r="CG23">
        <f t="shared" si="16"/>
        <v>1.8130304794446128</v>
      </c>
      <c r="CH23">
        <f t="shared" si="16"/>
        <v>2.0460460721091245</v>
      </c>
      <c r="CI23">
        <f t="shared" si="16"/>
        <v>2.0495798304374651</v>
      </c>
      <c r="CJ23">
        <f t="shared" si="16"/>
        <v>2.2750270434511988</v>
      </c>
      <c r="CK23">
        <f t="shared" si="16"/>
        <v>2.3415093127536366</v>
      </c>
      <c r="CL23">
        <f t="shared" si="16"/>
        <v>2.6205678709178857</v>
      </c>
      <c r="CM23">
        <f t="shared" si="16"/>
        <v>2.5519197376250484</v>
      </c>
      <c r="CN23">
        <f t="shared" si="16"/>
        <v>2.6961171416931582</v>
      </c>
      <c r="CO23">
        <f t="shared" si="16"/>
        <v>3.0481596665513289</v>
      </c>
      <c r="CP23">
        <f t="shared" si="16"/>
        <v>3.1285093018463899</v>
      </c>
      <c r="CQ23">
        <f t="shared" si="16"/>
        <v>2.6041444387727379</v>
      </c>
      <c r="CR23">
        <f t="shared" si="16"/>
        <v>2.7144304674485387</v>
      </c>
      <c r="CS23">
        <f t="shared" si="16"/>
        <v>3.24539418593656</v>
      </c>
      <c r="CT23">
        <f t="shared" si="16"/>
        <v>2.9080538907144056</v>
      </c>
      <c r="CU23">
        <f t="shared" si="16"/>
        <v>2.6653833372697613</v>
      </c>
      <c r="CV23">
        <f t="shared" si="16"/>
        <v>2.737869424333959</v>
      </c>
      <c r="CW23">
        <f t="shared" si="16"/>
        <v>3.7065461132379589</v>
      </c>
      <c r="CX23">
        <f t="shared" si="16"/>
        <v>3.989139785113105</v>
      </c>
      <c r="CY23">
        <f t="shared" si="16"/>
        <v>3.4087862578402497</v>
      </c>
      <c r="CZ23">
        <f t="shared" si="16"/>
        <v>3.2029949132641886</v>
      </c>
      <c r="DA23">
        <f t="shared" si="16"/>
        <v>3.2825908665007568</v>
      </c>
      <c r="DB23">
        <f t="shared" si="16"/>
        <v>2.9876502593248007</v>
      </c>
      <c r="DC23">
        <f t="shared" si="16"/>
        <v>3.0766477051786594</v>
      </c>
      <c r="DD23">
        <f t="shared" si="16"/>
        <v>3.0653814067216727</v>
      </c>
      <c r="DE23">
        <f t="shared" si="16"/>
        <v>2.7546549665499573</v>
      </c>
      <c r="DF23">
        <f t="shared" si="16"/>
        <v>2.6248886402108953</v>
      </c>
      <c r="DG23">
        <f t="shared" si="16"/>
        <v>2.3015327932283935</v>
      </c>
      <c r="DH23">
        <f t="shared" si="16"/>
        <v>2.034734526578108</v>
      </c>
      <c r="DI23">
        <f t="shared" si="16"/>
        <v>2.0597323020972942</v>
      </c>
      <c r="DJ23">
        <f t="shared" si="16"/>
        <v>2.003160068406725</v>
      </c>
      <c r="DK23">
        <f t="shared" si="16"/>
        <v>1.9510360906761326</v>
      </c>
      <c r="DL23">
        <f t="shared" si="16"/>
        <v>1.9723770857144713</v>
      </c>
      <c r="DM23">
        <f t="shared" si="16"/>
        <v>2.0486111212648139</v>
      </c>
      <c r="DN23">
        <f t="shared" si="16"/>
        <v>1.9419740813861988</v>
      </c>
      <c r="DO23">
        <f t="shared" si="16"/>
        <v>1.9938932662514903</v>
      </c>
      <c r="DP23">
        <f t="shared" si="16"/>
        <v>1.9026183996362165</v>
      </c>
      <c r="DQ23">
        <f t="shared" si="16"/>
        <v>1.8072916026743471</v>
      </c>
      <c r="DR23">
        <f t="shared" si="16"/>
        <v>1.7946623354913023</v>
      </c>
      <c r="DS23">
        <f t="shared" si="16"/>
        <v>1.7070541324870026</v>
      </c>
      <c r="DT23">
        <f t="shared" si="16"/>
        <v>1.7562742671218945</v>
      </c>
      <c r="DU23">
        <f t="shared" si="16"/>
        <v>1.7391368411698844</v>
      </c>
      <c r="DV23">
        <f t="shared" si="16"/>
        <v>1.749620630793725</v>
      </c>
      <c r="DW23">
        <f t="shared" si="16"/>
        <v>1.786091181681756</v>
      </c>
      <c r="DX23">
        <f t="shared" si="16"/>
        <v>1.7723101028937482</v>
      </c>
      <c r="DY23">
        <f t="shared" si="16"/>
        <v>1.6894266318624727</v>
      </c>
      <c r="DZ23">
        <f t="shared" si="16"/>
        <v>1.7450314381056999</v>
      </c>
      <c r="EA23">
        <f t="shared" si="16"/>
        <v>1.8742930261135295</v>
      </c>
      <c r="EB23">
        <f t="shared" si="16"/>
        <v>1.9368354216573511</v>
      </c>
      <c r="EC23">
        <f t="shared" si="16"/>
        <v>1.8183958455128371</v>
      </c>
      <c r="ED23">
        <f t="shared" si="16"/>
        <v>1.935681898229384</v>
      </c>
      <c r="EE23">
        <f t="shared" si="16"/>
        <v>1.8781151503266513</v>
      </c>
      <c r="EF23">
        <f t="shared" si="16"/>
        <v>2.0769123225677144</v>
      </c>
      <c r="EG23">
        <f t="shared" ref="EG23:FC23" si="17">IF(EF10&gt;0.009%,EG18,0)</f>
        <v>2.049502871018885</v>
      </c>
      <c r="EH23">
        <f t="shared" si="17"/>
        <v>1.9803699561847976</v>
      </c>
      <c r="EI23">
        <f t="shared" si="17"/>
        <v>2.0015537714620466</v>
      </c>
      <c r="EJ23">
        <f t="shared" si="17"/>
        <v>1.8489040426720418</v>
      </c>
      <c r="EK23">
        <f t="shared" si="17"/>
        <v>1.7538730108964098</v>
      </c>
      <c r="EL23">
        <f t="shared" si="17"/>
        <v>1.7273218845803433</v>
      </c>
      <c r="EM23">
        <f t="shared" si="17"/>
        <v>1.5984185696112445</v>
      </c>
      <c r="EN23">
        <f t="shared" si="17"/>
        <v>1.5637017672006144</v>
      </c>
      <c r="EO23">
        <f t="shared" si="17"/>
        <v>1.5550145351606106</v>
      </c>
      <c r="EP23">
        <f t="shared" si="17"/>
        <v>1.5822646485523453</v>
      </c>
      <c r="EQ23">
        <f t="shared" si="17"/>
        <v>1.4165968815515091</v>
      </c>
      <c r="ER23">
        <f t="shared" si="17"/>
        <v>1.4782899873616497</v>
      </c>
      <c r="ES23">
        <f t="shared" si="17"/>
        <v>1.448724187614417</v>
      </c>
      <c r="ET23">
        <f t="shared" si="17"/>
        <v>1.4610582721384928</v>
      </c>
      <c r="EU23">
        <f t="shared" si="17"/>
        <v>1.4202345851228584</v>
      </c>
      <c r="EV23">
        <f t="shared" si="17"/>
        <v>1.2381532280558254</v>
      </c>
      <c r="EW23">
        <f t="shared" si="17"/>
        <v>1.2560697906223843</v>
      </c>
      <c r="EX23">
        <f t="shared" si="17"/>
        <v>1.2328531562850409</v>
      </c>
      <c r="EY23">
        <f t="shared" si="17"/>
        <v>1.2424101574965529</v>
      </c>
      <c r="EZ23">
        <f t="shared" si="17"/>
        <v>1.2008176587535631</v>
      </c>
      <c r="FA23">
        <f t="shared" si="17"/>
        <v>1.1564857066647476</v>
      </c>
      <c r="FB23">
        <f t="shared" si="17"/>
        <v>1.1621450236882289</v>
      </c>
      <c r="FC23">
        <f t="shared" si="17"/>
        <v>1.1067292606689279</v>
      </c>
    </row>
    <row r="24" spans="1:159" x14ac:dyDescent="0.25">
      <c r="A24" t="s">
        <v>18</v>
      </c>
      <c r="P24">
        <f t="shared" ref="I24:BT24" si="18">IF(O10&gt;0.009%,P19,0)</f>
        <v>1.1511847629670942</v>
      </c>
      <c r="Q24">
        <f t="shared" si="18"/>
        <v>1.0851377746793083</v>
      </c>
      <c r="R24">
        <f t="shared" si="18"/>
        <v>1.1187917986614611</v>
      </c>
      <c r="S24">
        <f t="shared" si="18"/>
        <v>1.2664924986056887</v>
      </c>
      <c r="T24">
        <f t="shared" si="18"/>
        <v>1.2834430172894591</v>
      </c>
      <c r="U24">
        <f t="shared" si="18"/>
        <v>1.3368760791968768</v>
      </c>
      <c r="V24">
        <f t="shared" si="18"/>
        <v>1.1777654210819855</v>
      </c>
      <c r="W24">
        <f t="shared" si="18"/>
        <v>1.2203913273842721</v>
      </c>
      <c r="X24">
        <f t="shared" si="18"/>
        <v>1.2433435582822085</v>
      </c>
      <c r="Y24">
        <f t="shared" si="18"/>
        <v>1.2581757780256553</v>
      </c>
      <c r="Z24">
        <f t="shared" si="18"/>
        <v>1.3003964417177913</v>
      </c>
      <c r="AA24">
        <f t="shared" si="18"/>
        <v>1.3143487897378694</v>
      </c>
      <c r="AB24">
        <f t="shared" si="18"/>
        <v>0.96400332896951557</v>
      </c>
      <c r="AC24">
        <f t="shared" si="18"/>
        <v>0.97269130353469246</v>
      </c>
      <c r="AD24">
        <f t="shared" si="18"/>
        <v>0.91584570787357389</v>
      </c>
      <c r="AE24">
        <f t="shared" si="18"/>
        <v>0.96368350892504617</v>
      </c>
      <c r="AF24">
        <f t="shared" si="18"/>
        <v>1.0333486752696217</v>
      </c>
      <c r="AG24">
        <f t="shared" si="18"/>
        <v>1.0935089749184381</v>
      </c>
      <c r="AH24">
        <f t="shared" si="18"/>
        <v>1.2081862311160982</v>
      </c>
      <c r="AI24">
        <f t="shared" si="18"/>
        <v>1.279636930365937</v>
      </c>
      <c r="AJ24">
        <f t="shared" si="18"/>
        <v>1.3123058620617998</v>
      </c>
      <c r="AK24">
        <f t="shared" si="18"/>
        <v>1.5011906157138999</v>
      </c>
      <c r="AL24">
        <f t="shared" si="18"/>
        <v>1.7741343640255181</v>
      </c>
      <c r="AM24">
        <f t="shared" si="18"/>
        <v>1.7313353115973649</v>
      </c>
      <c r="AN24">
        <f t="shared" si="18"/>
        <v>1.2822406712570269</v>
      </c>
      <c r="AO24">
        <f t="shared" si="18"/>
        <v>1.23281811861757</v>
      </c>
      <c r="AP24">
        <f t="shared" si="18"/>
        <v>1.2668835778199115</v>
      </c>
      <c r="AQ24">
        <f t="shared" si="18"/>
        <v>1.3638375411635566</v>
      </c>
      <c r="AR24">
        <f t="shared" si="18"/>
        <v>1.2323033030635664</v>
      </c>
      <c r="AS24">
        <f t="shared" si="18"/>
        <v>1.2312384575724313</v>
      </c>
      <c r="AT24">
        <f t="shared" si="18"/>
        <v>1.2506521305258955</v>
      </c>
      <c r="AU24">
        <f t="shared" si="18"/>
        <v>1.3312720553504309</v>
      </c>
      <c r="AV24">
        <f t="shared" si="18"/>
        <v>1.3847313391877059</v>
      </c>
      <c r="AW24">
        <f t="shared" si="18"/>
        <v>1.4978327179589528</v>
      </c>
      <c r="AX24">
        <f t="shared" si="18"/>
        <v>1.4782349066959388</v>
      </c>
      <c r="AY24">
        <f t="shared" si="18"/>
        <v>1.4167212853008682</v>
      </c>
      <c r="AZ24">
        <f t="shared" si="18"/>
        <v>1.268191163808829</v>
      </c>
      <c r="BA24">
        <f t="shared" si="18"/>
        <v>1.244139445457862</v>
      </c>
      <c r="BB24">
        <f t="shared" si="18"/>
        <v>1.3351540518059104</v>
      </c>
      <c r="BC24">
        <f t="shared" si="18"/>
        <v>1.3735670660342938</v>
      </c>
      <c r="BD24">
        <f t="shared" si="18"/>
        <v>1.4880236439255745</v>
      </c>
      <c r="BE24">
        <f t="shared" si="18"/>
        <v>1.5165373994892375</v>
      </c>
      <c r="BF24">
        <f t="shared" si="18"/>
        <v>1.5601379540313753</v>
      </c>
      <c r="BG24">
        <f t="shared" si="18"/>
        <v>1.5254996453848961</v>
      </c>
      <c r="BH24">
        <f t="shared" si="18"/>
        <v>1.6348207369573149</v>
      </c>
      <c r="BI24">
        <f t="shared" si="18"/>
        <v>1.6243053119299526</v>
      </c>
      <c r="BJ24">
        <f t="shared" si="18"/>
        <v>1.6449968143013498</v>
      </c>
      <c r="BK24">
        <f t="shared" si="18"/>
        <v>1.9968664516599781</v>
      </c>
      <c r="BL24">
        <f t="shared" si="18"/>
        <v>1.9782670666471986</v>
      </c>
      <c r="BM24">
        <f t="shared" si="18"/>
        <v>1.946118514143117</v>
      </c>
      <c r="BN24">
        <f t="shared" si="18"/>
        <v>2.1887240665277354</v>
      </c>
      <c r="BO24">
        <f t="shared" si="18"/>
        <v>2.4604966483932196</v>
      </c>
      <c r="BP24">
        <f t="shared" si="18"/>
        <v>2.2072102287056827</v>
      </c>
      <c r="BQ24">
        <f t="shared" si="18"/>
        <v>2.3133492998128413</v>
      </c>
      <c r="BR24">
        <f t="shared" si="18"/>
        <v>2.3508127745994662</v>
      </c>
      <c r="BS24">
        <f t="shared" si="18"/>
        <v>2.8219725367349375</v>
      </c>
      <c r="BT24">
        <f t="shared" si="18"/>
        <v>2.7998550513028126</v>
      </c>
      <c r="BU24">
        <f t="shared" ref="BU24:EF24" si="19">IF(BT10&gt;0.009%,BU19,0)</f>
        <v>2.9556260535991612</v>
      </c>
      <c r="BV24">
        <f t="shared" si="19"/>
        <v>3.1184170062519079</v>
      </c>
      <c r="BW24">
        <f t="shared" si="19"/>
        <v>3.2674763927419463</v>
      </c>
      <c r="BX24">
        <f t="shared" si="19"/>
        <v>2.3022409800359851</v>
      </c>
      <c r="BY24">
        <f t="shared" si="19"/>
        <v>2.2233971108566708</v>
      </c>
      <c r="BZ24">
        <f t="shared" si="19"/>
        <v>2.1856360936302828</v>
      </c>
      <c r="CA24">
        <f t="shared" si="19"/>
        <v>2.3515047391936914</v>
      </c>
      <c r="CB24">
        <f t="shared" si="19"/>
        <v>2.4467673189335306</v>
      </c>
      <c r="CC24">
        <f t="shared" si="19"/>
        <v>2.2823571948794323</v>
      </c>
      <c r="CD24">
        <f t="shared" si="19"/>
        <v>1.979189085649842</v>
      </c>
      <c r="CE24">
        <f t="shared" si="19"/>
        <v>2.0238293614786631</v>
      </c>
      <c r="CF24">
        <f t="shared" si="19"/>
        <v>1.8908504127962533</v>
      </c>
      <c r="CG24">
        <f t="shared" si="19"/>
        <v>2.0925422739520831</v>
      </c>
      <c r="CH24">
        <f t="shared" si="19"/>
        <v>1.8542314241685967</v>
      </c>
      <c r="CI24">
        <f t="shared" si="19"/>
        <v>1.8510344734372712</v>
      </c>
      <c r="CJ24">
        <f t="shared" si="19"/>
        <v>0.98307573762562472</v>
      </c>
      <c r="CK24">
        <f t="shared" si="19"/>
        <v>0.95516335411404318</v>
      </c>
      <c r="CL24">
        <f t="shared" si="19"/>
        <v>0.85345009136346539</v>
      </c>
      <c r="CM24">
        <f t="shared" si="19"/>
        <v>0.87640839791476322</v>
      </c>
      <c r="CN24">
        <f t="shared" si="19"/>
        <v>0.82953513193959272</v>
      </c>
      <c r="CO24">
        <f t="shared" si="19"/>
        <v>0.73372924437039821</v>
      </c>
      <c r="CP24">
        <f t="shared" si="19"/>
        <v>0.71488484548825715</v>
      </c>
      <c r="CQ24">
        <f t="shared" si="19"/>
        <v>0.85883250389638299</v>
      </c>
      <c r="CR24">
        <f t="shared" si="19"/>
        <v>0.82393854463373994</v>
      </c>
      <c r="CS24">
        <f t="shared" si="19"/>
        <v>0.6891378244746601</v>
      </c>
      <c r="CT24">
        <f t="shared" si="19"/>
        <v>0.76907924437039821</v>
      </c>
      <c r="CU24">
        <f t="shared" si="19"/>
        <v>0.83910027409039611</v>
      </c>
      <c r="CV24">
        <f t="shared" si="19"/>
        <v>0.76198680745341618</v>
      </c>
      <c r="CW24">
        <f t="shared" si="19"/>
        <v>0.56284754543363236</v>
      </c>
      <c r="CX24">
        <f t="shared" si="19"/>
        <v>0.52297500069013114</v>
      </c>
      <c r="CY24">
        <f t="shared" si="19"/>
        <v>0.61201267080745347</v>
      </c>
      <c r="CZ24">
        <f t="shared" si="19"/>
        <v>0.65133427881297445</v>
      </c>
      <c r="DA24">
        <f t="shared" si="19"/>
        <v>0.63554078674948233</v>
      </c>
      <c r="DB24">
        <f t="shared" si="19"/>
        <v>0.69828132505175977</v>
      </c>
      <c r="DC24">
        <f t="shared" si="19"/>
        <v>0.67808230963883143</v>
      </c>
      <c r="DD24">
        <f t="shared" si="19"/>
        <v>0.6805744881527489</v>
      </c>
      <c r="DE24">
        <f t="shared" si="19"/>
        <v>0.75734362640901765</v>
      </c>
      <c r="DF24">
        <f t="shared" si="19"/>
        <v>0.7947843386243385</v>
      </c>
      <c r="DG24">
        <f t="shared" si="19"/>
        <v>0.90644825396825401</v>
      </c>
      <c r="DH24">
        <f t="shared" si="19"/>
        <v>0.80028004476584025</v>
      </c>
      <c r="DI24">
        <f t="shared" si="19"/>
        <v>0.79056751033057848</v>
      </c>
      <c r="DJ24">
        <f t="shared" si="19"/>
        <v>0.81289431818181823</v>
      </c>
      <c r="DK24">
        <f t="shared" si="19"/>
        <v>0.83461164342286498</v>
      </c>
      <c r="DL24">
        <f t="shared" si="19"/>
        <v>0.82558119834710753</v>
      </c>
      <c r="DM24">
        <f t="shared" si="19"/>
        <v>0.79485922004132237</v>
      </c>
      <c r="DN24">
        <f t="shared" si="19"/>
        <v>0.83850626721763077</v>
      </c>
      <c r="DO24">
        <f t="shared" si="19"/>
        <v>0.81667231921487604</v>
      </c>
      <c r="DP24">
        <f t="shared" si="19"/>
        <v>0.85585077823691469</v>
      </c>
      <c r="DQ24">
        <f t="shared" si="19"/>
        <v>0.90099319645316811</v>
      </c>
      <c r="DR24">
        <f t="shared" si="19"/>
        <v>0.90733360020661158</v>
      </c>
      <c r="DS24">
        <f t="shared" si="19"/>
        <v>0.9538991219008266</v>
      </c>
      <c r="DT24">
        <f t="shared" si="19"/>
        <v>0.92628653555219354</v>
      </c>
      <c r="DU24">
        <f t="shared" si="19"/>
        <v>0.93541414790424482</v>
      </c>
      <c r="DV24">
        <f t="shared" si="19"/>
        <v>0.92980911275251399</v>
      </c>
      <c r="DW24">
        <f t="shared" si="19"/>
        <v>0.91082315564652483</v>
      </c>
      <c r="DX24">
        <f t="shared" si="19"/>
        <v>0.91790550858770148</v>
      </c>
      <c r="DY24">
        <f t="shared" si="19"/>
        <v>0.96293806176025631</v>
      </c>
      <c r="DZ24">
        <f t="shared" si="19"/>
        <v>0.9322543828423957</v>
      </c>
      <c r="EA24">
        <f t="shared" si="19"/>
        <v>0.86796097712912701</v>
      </c>
      <c r="EB24">
        <f t="shared" si="19"/>
        <v>0.83993362997241261</v>
      </c>
      <c r="EC24">
        <f t="shared" si="19"/>
        <v>0.89464195069858499</v>
      </c>
      <c r="ED24">
        <f t="shared" si="19"/>
        <v>0.84043416837234142</v>
      </c>
      <c r="EE24">
        <f t="shared" si="19"/>
        <v>0.86619460265195336</v>
      </c>
      <c r="EF24">
        <f t="shared" si="19"/>
        <v>0.84627220791524915</v>
      </c>
      <c r="EG24">
        <f t="shared" ref="EG24:FC24" si="20">IF(EF10&gt;0.009%,EG19,0)</f>
        <v>0.85759000473709146</v>
      </c>
      <c r="EH24">
        <f t="shared" si="20"/>
        <v>0.88752769217518623</v>
      </c>
      <c r="EI24">
        <f t="shared" si="20"/>
        <v>0.87813437836441166</v>
      </c>
      <c r="EJ24">
        <f t="shared" si="20"/>
        <v>0.95063515266353749</v>
      </c>
      <c r="EK24">
        <f t="shared" si="20"/>
        <v>1.0021439214504113</v>
      </c>
      <c r="EL24">
        <f t="shared" si="20"/>
        <v>1.0175481434908056</v>
      </c>
      <c r="EM24">
        <f t="shared" si="20"/>
        <v>1.0996075810688601</v>
      </c>
      <c r="EN24">
        <f t="shared" si="20"/>
        <v>1.1240207140088712</v>
      </c>
      <c r="EO24">
        <f t="shared" si="20"/>
        <v>1.1303001593385298</v>
      </c>
      <c r="EP24">
        <f t="shared" si="20"/>
        <v>1.1108338788165886</v>
      </c>
      <c r="EQ24">
        <f t="shared" si="20"/>
        <v>1.2407433616123336</v>
      </c>
      <c r="ER24">
        <f t="shared" si="20"/>
        <v>1.1423512830698341</v>
      </c>
      <c r="ES24">
        <f t="shared" si="20"/>
        <v>1.165664574561055</v>
      </c>
      <c r="ET24">
        <f t="shared" si="20"/>
        <v>1.1558241693811073</v>
      </c>
      <c r="EU24">
        <f t="shared" si="20"/>
        <v>1.1890475570032573</v>
      </c>
      <c r="EV24">
        <f t="shared" si="20"/>
        <v>1.3639074918566774</v>
      </c>
      <c r="EW24">
        <f t="shared" si="20"/>
        <v>1.3444527337729402</v>
      </c>
      <c r="EX24">
        <f t="shared" si="20"/>
        <v>1.3697709700484626</v>
      </c>
      <c r="EY24">
        <f t="shared" si="20"/>
        <v>1.3592342702788589</v>
      </c>
      <c r="EZ24">
        <f t="shared" si="20"/>
        <v>1.4063138158417414</v>
      </c>
      <c r="FA24">
        <f t="shared" si="20"/>
        <v>1.4602225121156751</v>
      </c>
      <c r="FB24">
        <f t="shared" si="20"/>
        <v>1.4531116421704935</v>
      </c>
      <c r="FC24">
        <f t="shared" si="20"/>
        <v>1.525871343449591</v>
      </c>
    </row>
    <row r="25" spans="1:159" x14ac:dyDescent="0.25">
      <c r="A25" t="s">
        <v>19</v>
      </c>
      <c r="P25">
        <f t="shared" ref="I25:BT25" si="21">IF(O10&gt;0.009%,P20,0)</f>
        <v>0.40248067041463259</v>
      </c>
      <c r="Q25">
        <f t="shared" si="21"/>
        <v>0.42697768521332158</v>
      </c>
      <c r="R25">
        <f t="shared" si="21"/>
        <v>0.41413390384559512</v>
      </c>
      <c r="S25">
        <f t="shared" si="21"/>
        <v>0.36583684126056526</v>
      </c>
      <c r="T25">
        <f t="shared" si="21"/>
        <v>0.36100520936926783</v>
      </c>
      <c r="U25">
        <f t="shared" si="21"/>
        <v>0.34657633746311733</v>
      </c>
      <c r="V25">
        <f t="shared" si="21"/>
        <v>0.39339719682418245</v>
      </c>
      <c r="W25">
        <f t="shared" si="21"/>
        <v>0.37965659438369193</v>
      </c>
      <c r="X25">
        <f t="shared" si="21"/>
        <v>0.37264810042546703</v>
      </c>
      <c r="Y25">
        <f t="shared" si="21"/>
        <v>0.36825507473778302</v>
      </c>
      <c r="Z25">
        <f t="shared" si="21"/>
        <v>0.35629874114240045</v>
      </c>
      <c r="AA25">
        <f t="shared" si="21"/>
        <v>0.35251648480804804</v>
      </c>
      <c r="AB25">
        <f t="shared" si="21"/>
        <v>0.4715812612244133</v>
      </c>
      <c r="AC25">
        <f t="shared" si="21"/>
        <v>0.46736914789714984</v>
      </c>
      <c r="AD25">
        <f t="shared" si="21"/>
        <v>0.49637826742180058</v>
      </c>
      <c r="AE25">
        <f t="shared" si="21"/>
        <v>0.47173776607122131</v>
      </c>
      <c r="AF25">
        <f t="shared" si="21"/>
        <v>0.43993466733903852</v>
      </c>
      <c r="AG25">
        <f t="shared" si="21"/>
        <v>0.41573129816688054</v>
      </c>
      <c r="AH25">
        <f t="shared" si="21"/>
        <v>0.3762713843212907</v>
      </c>
      <c r="AI25">
        <f t="shared" si="21"/>
        <v>0.35526163313368408</v>
      </c>
      <c r="AJ25">
        <f t="shared" si="21"/>
        <v>0.34641764457695351</v>
      </c>
      <c r="AK25">
        <f t="shared" si="21"/>
        <v>0.30283023417634852</v>
      </c>
      <c r="AL25">
        <f t="shared" si="21"/>
        <v>0.25624096737998719</v>
      </c>
      <c r="AM25">
        <f t="shared" si="21"/>
        <v>0.26257530973624549</v>
      </c>
      <c r="AN25">
        <f t="shared" si="21"/>
        <v>0.39711527144729031</v>
      </c>
      <c r="AO25">
        <f t="shared" si="21"/>
        <v>0.41303526005764934</v>
      </c>
      <c r="AP25">
        <f t="shared" si="21"/>
        <v>0.40192908104723479</v>
      </c>
      <c r="AQ25">
        <f t="shared" si="21"/>
        <v>0.37335631030699507</v>
      </c>
      <c r="AR25">
        <f t="shared" si="21"/>
        <v>0.413207812525618</v>
      </c>
      <c r="AS25">
        <f t="shared" si="21"/>
        <v>0.41356517829287748</v>
      </c>
      <c r="AT25">
        <f t="shared" si="21"/>
        <v>0.40714547218887637</v>
      </c>
      <c r="AU25">
        <f t="shared" si="21"/>
        <v>0.38248932679124997</v>
      </c>
      <c r="AV25">
        <f t="shared" si="21"/>
        <v>0.36772284833655106</v>
      </c>
      <c r="AW25">
        <f t="shared" si="21"/>
        <v>0.33995608863508897</v>
      </c>
      <c r="AX25">
        <f t="shared" si="21"/>
        <v>0.34446308223441774</v>
      </c>
      <c r="AY25">
        <f t="shared" si="21"/>
        <v>0.35941956792076579</v>
      </c>
      <c r="AZ25">
        <f t="shared" si="21"/>
        <v>0.32569721761380077</v>
      </c>
      <c r="BA25">
        <f t="shared" si="21"/>
        <v>0.33199360004451611</v>
      </c>
      <c r="BB25">
        <f t="shared" si="21"/>
        <v>0.30936230384521013</v>
      </c>
      <c r="BC25">
        <f t="shared" si="21"/>
        <v>0.30071071421905432</v>
      </c>
      <c r="BD25">
        <f t="shared" si="21"/>
        <v>0.27758049083499814</v>
      </c>
      <c r="BE25">
        <f t="shared" si="21"/>
        <v>0.27236145550650809</v>
      </c>
      <c r="BF25">
        <f t="shared" si="21"/>
        <v>0.26474987829610663</v>
      </c>
      <c r="BG25">
        <f t="shared" si="21"/>
        <v>0.27076134347492981</v>
      </c>
      <c r="BH25">
        <f t="shared" si="21"/>
        <v>0.25265542827875698</v>
      </c>
      <c r="BI25">
        <f t="shared" si="21"/>
        <v>0.25429106857021461</v>
      </c>
      <c r="BJ25">
        <f t="shared" si="21"/>
        <v>0.25109248228566888</v>
      </c>
      <c r="BK25">
        <f t="shared" si="21"/>
        <v>0.20684724965536957</v>
      </c>
      <c r="BL25">
        <f t="shared" si="21"/>
        <v>0.22426018996957703</v>
      </c>
      <c r="BM25">
        <f t="shared" si="21"/>
        <v>0.22796481558174672</v>
      </c>
      <c r="BN25">
        <f t="shared" si="21"/>
        <v>0.2026964270926459</v>
      </c>
      <c r="BO25">
        <f t="shared" si="21"/>
        <v>0.18030772302273754</v>
      </c>
      <c r="BP25">
        <f t="shared" si="21"/>
        <v>0.20099877320567458</v>
      </c>
      <c r="BQ25">
        <f t="shared" si="21"/>
        <v>0.19177672313158733</v>
      </c>
      <c r="BR25">
        <f t="shared" si="21"/>
        <v>0.18872049402251848</v>
      </c>
      <c r="BS25">
        <f t="shared" si="21"/>
        <v>0.15721150450676036</v>
      </c>
      <c r="BT25">
        <f t="shared" si="21"/>
        <v>0.15845339849661988</v>
      </c>
      <c r="BU25">
        <f t="shared" ref="BU25:EF25" si="22">IF(BT10&gt;0.009%,BU20,0)</f>
        <v>0.15010239459643954</v>
      </c>
      <c r="BV25">
        <f t="shared" si="22"/>
        <v>0.14226658823608934</v>
      </c>
      <c r="BW25">
        <f t="shared" si="22"/>
        <v>0.1357765121615972</v>
      </c>
      <c r="BX25">
        <f t="shared" si="22"/>
        <v>8.3641826761727475E-2</v>
      </c>
      <c r="BY25">
        <f t="shared" si="22"/>
        <v>8.6607848987320657E-2</v>
      </c>
      <c r="BZ25">
        <f t="shared" si="22"/>
        <v>8.8104164173129357E-2</v>
      </c>
      <c r="CA25">
        <f t="shared" si="22"/>
        <v>8.1889539921551582E-2</v>
      </c>
      <c r="CB25">
        <f t="shared" si="22"/>
        <v>7.8701247857050835E-2</v>
      </c>
      <c r="CC25">
        <f t="shared" si="22"/>
        <v>8.4370510298714188E-2</v>
      </c>
      <c r="CD25">
        <f t="shared" si="22"/>
        <v>9.729421135762463E-2</v>
      </c>
      <c r="CE25">
        <f t="shared" si="22"/>
        <v>9.5148160650870048E-2</v>
      </c>
      <c r="CF25">
        <f t="shared" si="22"/>
        <v>0.10183970128612657</v>
      </c>
      <c r="CG25">
        <f t="shared" si="22"/>
        <v>9.2023775869642985E-2</v>
      </c>
      <c r="CH25">
        <f t="shared" si="22"/>
        <v>0.10385092103714161</v>
      </c>
      <c r="CI25">
        <f t="shared" si="22"/>
        <v>0.10403028359506414</v>
      </c>
      <c r="CJ25">
        <f t="shared" si="22"/>
        <v>0.21648701410709473</v>
      </c>
      <c r="CK25">
        <f t="shared" si="22"/>
        <v>0.22281333361779168</v>
      </c>
      <c r="CL25">
        <f t="shared" si="22"/>
        <v>0.24936798675561281</v>
      </c>
      <c r="CM25">
        <f t="shared" si="22"/>
        <v>0.24283556796816513</v>
      </c>
      <c r="CN25">
        <f t="shared" si="22"/>
        <v>0.25655710395542247</v>
      </c>
      <c r="CO25">
        <f t="shared" si="22"/>
        <v>0.29005676509775952</v>
      </c>
      <c r="CP25">
        <f t="shared" si="22"/>
        <v>0.29770267536493339</v>
      </c>
      <c r="CQ25">
        <f t="shared" si="22"/>
        <v>0.24780516586663565</v>
      </c>
      <c r="CR25">
        <f t="shared" si="22"/>
        <v>0.25829976333284183</v>
      </c>
      <c r="CS25">
        <f t="shared" si="22"/>
        <v>0.30882520668770341</v>
      </c>
      <c r="CT25">
        <f t="shared" si="22"/>
        <v>0.27672458025301083</v>
      </c>
      <c r="CU25">
        <f t="shared" si="22"/>
        <v>0.25363253671965047</v>
      </c>
      <c r="CV25">
        <f t="shared" si="22"/>
        <v>0.26090185653111853</v>
      </c>
      <c r="CW25">
        <f t="shared" si="22"/>
        <v>0.35321069502693236</v>
      </c>
      <c r="CX25">
        <f t="shared" si="22"/>
        <v>0.38014010699262807</v>
      </c>
      <c r="CY25">
        <f t="shared" si="22"/>
        <v>0.32483604049328951</v>
      </c>
      <c r="CZ25">
        <f t="shared" si="22"/>
        <v>0.30522541064340503</v>
      </c>
      <c r="DA25">
        <f t="shared" si="22"/>
        <v>0.31281040786321829</v>
      </c>
      <c r="DB25">
        <f t="shared" si="22"/>
        <v>0.28470441007724206</v>
      </c>
      <c r="DC25">
        <f t="shared" si="22"/>
        <v>0.29318531082562166</v>
      </c>
      <c r="DD25">
        <f t="shared" si="22"/>
        <v>0.29211170294734357</v>
      </c>
      <c r="DE25">
        <f t="shared" si="22"/>
        <v>0.26250141386870068</v>
      </c>
      <c r="DF25">
        <f t="shared" si="22"/>
        <v>0.25013549343576391</v>
      </c>
      <c r="DG25">
        <f t="shared" si="22"/>
        <v>0.2193217007661408</v>
      </c>
      <c r="DH25">
        <f t="shared" si="22"/>
        <v>0.21380041615511444</v>
      </c>
      <c r="DI25">
        <f t="shared" si="22"/>
        <v>0.21642706584289573</v>
      </c>
      <c r="DJ25">
        <f t="shared" si="22"/>
        <v>0.21048271932108725</v>
      </c>
      <c r="DK25">
        <f t="shared" si="22"/>
        <v>0.20500577479348739</v>
      </c>
      <c r="DL25">
        <f t="shared" si="22"/>
        <v>0.20724818703978387</v>
      </c>
      <c r="DM25">
        <f t="shared" si="22"/>
        <v>0.21525850401870567</v>
      </c>
      <c r="DN25">
        <f t="shared" si="22"/>
        <v>0.20405358111314142</v>
      </c>
      <c r="DO25">
        <f t="shared" si="22"/>
        <v>0.20950900696139768</v>
      </c>
      <c r="DP25">
        <f t="shared" si="22"/>
        <v>0.19991826958905526</v>
      </c>
      <c r="DQ25">
        <f t="shared" si="22"/>
        <v>0.18990177426990562</v>
      </c>
      <c r="DR25">
        <f t="shared" si="22"/>
        <v>0.18857474976415348</v>
      </c>
      <c r="DS25">
        <f t="shared" si="22"/>
        <v>0.17936928830652485</v>
      </c>
      <c r="DT25">
        <f t="shared" si="22"/>
        <v>0.19181103220966944</v>
      </c>
      <c r="DU25">
        <f t="shared" si="22"/>
        <v>0.18993937274120917</v>
      </c>
      <c r="DV25">
        <f t="shared" si="22"/>
        <v>0.19108435706789595</v>
      </c>
      <c r="DW25">
        <f t="shared" si="22"/>
        <v>0.19506747869191904</v>
      </c>
      <c r="DX25">
        <f t="shared" si="22"/>
        <v>0.1935623817963058</v>
      </c>
      <c r="DY25">
        <f t="shared" si="22"/>
        <v>0.18451028530474695</v>
      </c>
      <c r="DZ25">
        <f t="shared" si="22"/>
        <v>0.19058314959536282</v>
      </c>
      <c r="EA25">
        <f t="shared" si="22"/>
        <v>0.20470041993576005</v>
      </c>
      <c r="EB25">
        <f t="shared" si="22"/>
        <v>0.21153097121735737</v>
      </c>
      <c r="EC25">
        <f t="shared" si="22"/>
        <v>0.19859562405658376</v>
      </c>
      <c r="ED25">
        <f t="shared" si="22"/>
        <v>0.21140498945953148</v>
      </c>
      <c r="EE25">
        <f t="shared" si="22"/>
        <v>0.20511785222653425</v>
      </c>
      <c r="EF25">
        <f t="shared" si="22"/>
        <v>0.26232378651532728</v>
      </c>
      <c r="EG25">
        <f t="shared" ref="EG25:FC25" si="23">IF(EF10&gt;0.009%,EG20,0)</f>
        <v>0.25886184397761436</v>
      </c>
      <c r="EH25">
        <f t="shared" si="23"/>
        <v>0.25013003195307082</v>
      </c>
      <c r="EI25">
        <f t="shared" si="23"/>
        <v>0.25280564737312811</v>
      </c>
      <c r="EJ25">
        <f t="shared" si="23"/>
        <v>0.23352526926972059</v>
      </c>
      <c r="EK25">
        <f t="shared" si="23"/>
        <v>0.22152240337068146</v>
      </c>
      <c r="EL25">
        <f t="shared" si="23"/>
        <v>0.2181688713434525</v>
      </c>
      <c r="EM25">
        <f t="shared" si="23"/>
        <v>0.20188777689875939</v>
      </c>
      <c r="EN25">
        <f t="shared" si="23"/>
        <v>0.1975028816072712</v>
      </c>
      <c r="EO25">
        <f t="shared" si="23"/>
        <v>0.19640564337611965</v>
      </c>
      <c r="EP25">
        <f t="shared" si="23"/>
        <v>0.1998474607558029</v>
      </c>
      <c r="EQ25">
        <f t="shared" si="23"/>
        <v>0.17892284324981694</v>
      </c>
      <c r="ER25">
        <f t="shared" si="23"/>
        <v>3.4843022378066732E-2</v>
      </c>
      <c r="ES25">
        <f t="shared" si="23"/>
        <v>3.4146161930505403E-2</v>
      </c>
      <c r="ET25">
        <f t="shared" si="23"/>
        <v>3.4436874028104296E-2</v>
      </c>
      <c r="EU25">
        <f t="shared" si="23"/>
        <v>3.3474667253789614E-2</v>
      </c>
      <c r="EV25">
        <f t="shared" si="23"/>
        <v>2.9183043246893511E-2</v>
      </c>
      <c r="EW25">
        <f t="shared" si="23"/>
        <v>2.9605333322441408E-2</v>
      </c>
      <c r="EX25">
        <f t="shared" si="23"/>
        <v>2.9058121532687501E-2</v>
      </c>
      <c r="EY25">
        <f t="shared" si="23"/>
        <v>2.9283378288754845E-2</v>
      </c>
      <c r="EZ25">
        <f t="shared" si="23"/>
        <v>2.8303050763809515E-2</v>
      </c>
      <c r="FA25">
        <f t="shared" si="23"/>
        <v>2.7258154828709E-2</v>
      </c>
      <c r="FB25">
        <f t="shared" si="23"/>
        <v>2.7391543887269602E-2</v>
      </c>
      <c r="FC25">
        <f t="shared" si="23"/>
        <v>2.6085404572597518E-2</v>
      </c>
    </row>
    <row r="26" spans="1:159" x14ac:dyDescent="0.25">
      <c r="A26" t="s">
        <v>10</v>
      </c>
      <c r="P26">
        <f t="shared" ref="I26:BT26" si="24">IF(O10&gt;0.009%,P11,0)</f>
        <v>-4.8282048000000001E-2</v>
      </c>
      <c r="Q26">
        <f t="shared" si="24"/>
        <v>-4.4625660999999997E-2</v>
      </c>
      <c r="R26">
        <f t="shared" si="24"/>
        <v>3.0882731E-2</v>
      </c>
      <c r="S26">
        <f t="shared" si="24"/>
        <v>0.13106432600000001</v>
      </c>
      <c r="T26">
        <f t="shared" si="24"/>
        <v>1.3243084E-2</v>
      </c>
      <c r="U26">
        <f t="shared" si="24"/>
        <v>3.9209991E-2</v>
      </c>
      <c r="V26">
        <f t="shared" si="24"/>
        <v>-0.106484069</v>
      </c>
      <c r="W26">
        <f t="shared" si="24"/>
        <v>3.5697528999999999E-2</v>
      </c>
      <c r="X26">
        <f t="shared" si="24"/>
        <v>1.7252443999999999E-2</v>
      </c>
      <c r="Y26">
        <f t="shared" si="24"/>
        <v>1.0168485E-2</v>
      </c>
      <c r="Z26">
        <f t="shared" si="24"/>
        <v>3.3541514000000001E-2</v>
      </c>
      <c r="AA26">
        <f t="shared" si="24"/>
        <v>9.7394519999999991E-3</v>
      </c>
      <c r="AB26">
        <f t="shared" si="24"/>
        <v>6.6990531000000006E-2</v>
      </c>
      <c r="AC26">
        <f t="shared" si="24"/>
        <v>2.9858132999999999E-2</v>
      </c>
      <c r="AD26">
        <f t="shared" si="24"/>
        <v>-5.8433445000000001E-2</v>
      </c>
      <c r="AE26">
        <f t="shared" si="24"/>
        <v>5.1716511999999999E-2</v>
      </c>
      <c r="AF26">
        <f t="shared" si="24"/>
        <v>7.2142603E-2</v>
      </c>
      <c r="AG26">
        <f t="shared" si="24"/>
        <v>5.8115325000000002E-2</v>
      </c>
      <c r="AH26">
        <f t="shared" si="24"/>
        <v>0.12285054300000001</v>
      </c>
      <c r="AI26">
        <f t="shared" si="24"/>
        <v>5.2368254000000003E-2</v>
      </c>
      <c r="AJ26">
        <f t="shared" si="24"/>
        <v>1.9885608999999999E-2</v>
      </c>
      <c r="AK26">
        <f t="shared" si="24"/>
        <v>7.3164383E-2</v>
      </c>
      <c r="AL26">
        <f t="shared" si="24"/>
        <v>0.18184023099999999</v>
      </c>
      <c r="AM26">
        <f t="shared" si="24"/>
        <v>-2.6940299000000001E-2</v>
      </c>
      <c r="AN26">
        <f t="shared" si="24"/>
        <v>-7.7076462999999998E-2</v>
      </c>
      <c r="AO26">
        <f t="shared" si="24"/>
        <v>-1.9714974E-2</v>
      </c>
      <c r="AP26">
        <f t="shared" si="24"/>
        <v>2.4498273000000001E-2</v>
      </c>
      <c r="AQ26">
        <f t="shared" si="24"/>
        <v>7.6081335E-2</v>
      </c>
      <c r="AR26">
        <f t="shared" si="24"/>
        <v>-9.6980066000000004E-2</v>
      </c>
      <c r="AS26">
        <f t="shared" si="24"/>
        <v>-4.4703679999999997E-3</v>
      </c>
      <c r="AT26">
        <f t="shared" si="24"/>
        <v>2.8717444000000002E-2</v>
      </c>
      <c r="AU26">
        <f t="shared" si="24"/>
        <v>6.2212891999999999E-2</v>
      </c>
      <c r="AV26">
        <f t="shared" si="24"/>
        <v>3.5575906999999997E-2</v>
      </c>
      <c r="AW26">
        <f t="shared" si="24"/>
        <v>8.0801208999999999E-2</v>
      </c>
      <c r="AX26">
        <f t="shared" si="24"/>
        <v>-1.3077838E-2</v>
      </c>
      <c r="AY26">
        <f t="shared" si="24"/>
        <v>-4.3562217E-2</v>
      </c>
      <c r="AZ26">
        <f t="shared" si="24"/>
        <v>1.9800330000000001E-2</v>
      </c>
      <c r="BA26">
        <f t="shared" si="24"/>
        <v>2.4882849999999998E-3</v>
      </c>
      <c r="BB26">
        <f t="shared" si="24"/>
        <v>7.1274571999999994E-2</v>
      </c>
      <c r="BC26">
        <f t="shared" si="24"/>
        <v>2.7735967E-2</v>
      </c>
      <c r="BD26">
        <f t="shared" si="24"/>
        <v>8.2723098999999994E-2</v>
      </c>
      <c r="BE26">
        <f t="shared" si="24"/>
        <v>1.8268587999999999E-2</v>
      </c>
      <c r="BF26">
        <f t="shared" si="24"/>
        <v>3.9284754999999998E-2</v>
      </c>
      <c r="BG26">
        <f t="shared" si="24"/>
        <v>-2.3912106999999998E-2</v>
      </c>
      <c r="BH26">
        <f t="shared" si="24"/>
        <v>7.0256750000000007E-2</v>
      </c>
      <c r="BI26">
        <f t="shared" si="24"/>
        <v>-1.5273577E-2</v>
      </c>
      <c r="BJ26">
        <f t="shared" si="24"/>
        <v>1.2411174000000001E-2</v>
      </c>
      <c r="BK26">
        <f t="shared" si="24"/>
        <v>0.15160373999999999</v>
      </c>
      <c r="BL26">
        <f t="shared" si="24"/>
        <v>0.110594885</v>
      </c>
      <c r="BM26">
        <f t="shared" si="24"/>
        <v>-1.7100099000000001E-2</v>
      </c>
      <c r="BN26">
        <f t="shared" si="24"/>
        <v>0.12422939400000001</v>
      </c>
      <c r="BO26">
        <f t="shared" si="24"/>
        <v>0.127069775</v>
      </c>
      <c r="BP26">
        <f t="shared" si="24"/>
        <v>-0.102943468</v>
      </c>
      <c r="BQ26">
        <f t="shared" si="24"/>
        <v>4.8089635999999998E-2</v>
      </c>
      <c r="BR26">
        <f t="shared" si="24"/>
        <v>2.3922210999999999E-2</v>
      </c>
      <c r="BS26">
        <f t="shared" si="24"/>
        <v>0.20618705000000001</v>
      </c>
      <c r="BT26">
        <f t="shared" si="24"/>
        <v>5.9823451999999999E-2</v>
      </c>
      <c r="BU26">
        <f t="shared" ref="BU26:EF26" si="25">IF(BT10&gt;0.009%,BU11,0)</f>
        <v>8.0688280000000001E-3</v>
      </c>
      <c r="BV26">
        <f t="shared" si="25"/>
        <v>5.4396751E-2</v>
      </c>
      <c r="BW26">
        <f t="shared" si="25"/>
        <v>4.7798058999999997E-2</v>
      </c>
      <c r="BX26">
        <f t="shared" si="25"/>
        <v>6.8698046999999998E-2</v>
      </c>
      <c r="BY26">
        <f t="shared" si="25"/>
        <v>-3.4245117999999998E-2</v>
      </c>
      <c r="BZ26">
        <f t="shared" si="25"/>
        <v>-1.7729715E-2</v>
      </c>
      <c r="CA26">
        <f t="shared" si="25"/>
        <v>7.5812612000000001E-2</v>
      </c>
      <c r="CB26">
        <f t="shared" si="25"/>
        <v>4.0267796000000002E-2</v>
      </c>
      <c r="CC26">
        <f t="shared" si="25"/>
        <v>-6.9033860000000002E-2</v>
      </c>
      <c r="CD26">
        <f t="shared" si="25"/>
        <v>-0.125982227</v>
      </c>
      <c r="CE26">
        <f t="shared" si="25"/>
        <v>2.1600356000000001E-2</v>
      </c>
      <c r="CF26">
        <f t="shared" si="25"/>
        <v>-6.5781719000000002E-2</v>
      </c>
      <c r="CG26">
        <f t="shared" si="25"/>
        <v>9.8071545999999996E-2</v>
      </c>
      <c r="CH26">
        <f t="shared" si="25"/>
        <v>-0.114500229</v>
      </c>
      <c r="CI26">
        <f t="shared" si="25"/>
        <v>-1.725257E-3</v>
      </c>
      <c r="CJ26">
        <f t="shared" si="25"/>
        <v>-0.134817353</v>
      </c>
      <c r="CK26">
        <f t="shared" si="25"/>
        <v>-2.8426552000000001E-2</v>
      </c>
      <c r="CL26">
        <f t="shared" si="25"/>
        <v>-0.106577398</v>
      </c>
      <c r="CM26">
        <f t="shared" si="25"/>
        <v>2.6897054E-2</v>
      </c>
      <c r="CN26">
        <f t="shared" si="25"/>
        <v>-5.3534317999999997E-2</v>
      </c>
      <c r="CO26">
        <f t="shared" si="25"/>
        <v>-0.115522772</v>
      </c>
      <c r="CP26">
        <f t="shared" si="25"/>
        <v>-5.3653959999999997E-3</v>
      </c>
      <c r="CQ26">
        <f t="shared" si="25"/>
        <v>0.20110877199999999</v>
      </c>
      <c r="CR26">
        <f t="shared" si="25"/>
        <v>-4.0697896999999997E-2</v>
      </c>
      <c r="CS26">
        <f t="shared" si="25"/>
        <v>-0.16362874099999999</v>
      </c>
      <c r="CT26">
        <f t="shared" si="25"/>
        <v>0.11593822400000001</v>
      </c>
      <c r="CU26">
        <f t="shared" si="25"/>
        <v>9.0909090999999997E-2</v>
      </c>
      <c r="CV26">
        <f t="shared" si="25"/>
        <v>8.5000000000000006E-2</v>
      </c>
      <c r="CW26">
        <f t="shared" si="25"/>
        <v>-3.4788108999999998E-2</v>
      </c>
      <c r="CX26">
        <f t="shared" si="25"/>
        <v>-7.0932410000000001E-2</v>
      </c>
      <c r="CY26">
        <f t="shared" si="25"/>
        <v>0.17021855399999999</v>
      </c>
      <c r="CZ26">
        <f t="shared" si="25"/>
        <v>6.4166150000000005E-2</v>
      </c>
      <c r="DA26">
        <f t="shared" si="25"/>
        <v>-2.5123797999999999E-2</v>
      </c>
      <c r="DB26">
        <f t="shared" si="25"/>
        <v>0.114140584</v>
      </c>
      <c r="DC26">
        <f t="shared" si="25"/>
        <v>-2.9105672999999999E-2</v>
      </c>
      <c r="DD26">
        <f t="shared" si="25"/>
        <v>2.9003739999999998E-3</v>
      </c>
      <c r="DE26">
        <f t="shared" si="25"/>
        <v>0.112825731</v>
      </c>
      <c r="DF26">
        <f t="shared" si="25"/>
        <v>4.8524266000000003E-2</v>
      </c>
      <c r="DG26">
        <f t="shared" si="25"/>
        <v>0.140501341</v>
      </c>
      <c r="DH26">
        <f t="shared" si="25"/>
        <v>-4.2152708999999997E-2</v>
      </c>
      <c r="DI26">
        <f t="shared" si="25"/>
        <v>-1.2310407000000001E-2</v>
      </c>
      <c r="DJ26">
        <f t="shared" si="25"/>
        <v>2.8039087000000001E-2</v>
      </c>
      <c r="DK26">
        <f t="shared" si="25"/>
        <v>2.6517704E-2</v>
      </c>
      <c r="DL26">
        <f t="shared" si="25"/>
        <v>-1.1073616999999999E-2</v>
      </c>
      <c r="DM26">
        <f t="shared" si="25"/>
        <v>-3.7313737E-2</v>
      </c>
      <c r="DN26">
        <f t="shared" si="25"/>
        <v>6.9578104000000002E-2</v>
      </c>
      <c r="DO26">
        <f t="shared" si="25"/>
        <v>-2.7201573999999999E-2</v>
      </c>
      <c r="DP26">
        <f t="shared" si="25"/>
        <v>4.6105640000000003E-2</v>
      </c>
      <c r="DQ26">
        <f t="shared" si="25"/>
        <v>5.2742721999999999E-2</v>
      </c>
      <c r="DR26">
        <f t="shared" si="25"/>
        <v>6.1813770000000001E-3</v>
      </c>
      <c r="DS26">
        <f t="shared" si="25"/>
        <v>4.9792508999999999E-2</v>
      </c>
      <c r="DT26">
        <f t="shared" si="25"/>
        <v>-4.4002558999999997E-2</v>
      </c>
      <c r="DU26">
        <f t="shared" si="25"/>
        <v>9.6917359999999994E-3</v>
      </c>
      <c r="DV26">
        <f t="shared" si="25"/>
        <v>-6.1713369999999998E-3</v>
      </c>
      <c r="DW26">
        <f t="shared" si="25"/>
        <v>-2.0686709000000001E-2</v>
      </c>
      <c r="DX26">
        <f t="shared" si="25"/>
        <v>7.0376830000000003E-3</v>
      </c>
      <c r="DY26">
        <f t="shared" si="25"/>
        <v>4.8951197000000002E-2</v>
      </c>
      <c r="DZ26">
        <f t="shared" si="25"/>
        <v>-1.8743264999999999E-2</v>
      </c>
      <c r="EA26">
        <f t="shared" si="25"/>
        <v>-6.8968879999999996E-2</v>
      </c>
      <c r="EB26">
        <f t="shared" si="25"/>
        <v>-3.3332046999999997E-2</v>
      </c>
      <c r="EC26">
        <f t="shared" si="25"/>
        <v>6.5136568000000006E-2</v>
      </c>
      <c r="ED26">
        <f t="shared" si="25"/>
        <v>-6.1153254999999997E-2</v>
      </c>
      <c r="EE26">
        <f t="shared" si="25"/>
        <v>3.0649484000000001E-2</v>
      </c>
      <c r="EF26">
        <f t="shared" si="25"/>
        <v>3.2620543000000002E-2</v>
      </c>
      <c r="EG26">
        <f t="shared" ref="EG26:FC26" si="26">IF(EF10&gt;0.009%,EG11,0)</f>
        <v>1.3260752000000001E-2</v>
      </c>
      <c r="EH26">
        <f t="shared" si="26"/>
        <v>3.4909791000000003E-2</v>
      </c>
      <c r="EI26">
        <f t="shared" si="26"/>
        <v>-1.2645745E-2</v>
      </c>
      <c r="EJ26">
        <f t="shared" si="26"/>
        <v>8.2559265000000007E-2</v>
      </c>
      <c r="EK26">
        <f t="shared" si="26"/>
        <v>5.1941471000000003E-2</v>
      </c>
      <c r="EL26">
        <f t="shared" si="26"/>
        <v>2.8955345E-2</v>
      </c>
      <c r="EM26">
        <f t="shared" si="26"/>
        <v>7.9431183000000002E-2</v>
      </c>
      <c r="EN26">
        <f t="shared" si="26"/>
        <v>2.1107023999999999E-2</v>
      </c>
      <c r="EO26">
        <f t="shared" si="26"/>
        <v>5.5893899999999996E-3</v>
      </c>
      <c r="EP26">
        <f t="shared" si="26"/>
        <v>-1.7224823E-2</v>
      </c>
      <c r="EQ26">
        <f t="shared" si="26"/>
        <v>0.110799831</v>
      </c>
      <c r="ER26">
        <f t="shared" si="26"/>
        <v>1.4643351000000001E-2</v>
      </c>
      <c r="ES26">
        <f t="shared" si="26"/>
        <v>2.0406989E-2</v>
      </c>
      <c r="ET26">
        <f t="shared" si="26"/>
        <v>-8.4994319999999995E-3</v>
      </c>
      <c r="EU26">
        <f t="shared" si="26"/>
        <v>2.8746155999999998E-2</v>
      </c>
      <c r="EV26">
        <f t="shared" si="26"/>
        <v>0.147058824</v>
      </c>
      <c r="EW26">
        <f t="shared" si="26"/>
        <v>-1.5387628E-2</v>
      </c>
      <c r="EX26">
        <f t="shared" si="26"/>
        <v>2.7366785000000001E-2</v>
      </c>
      <c r="EY26">
        <f t="shared" si="26"/>
        <v>-7.6937739999999996E-3</v>
      </c>
      <c r="EZ26">
        <f t="shared" si="26"/>
        <v>3.3592180999999999E-2</v>
      </c>
      <c r="FA26">
        <f t="shared" si="26"/>
        <v>3.8331968000000001E-2</v>
      </c>
      <c r="FB26">
        <f t="shared" si="26"/>
        <v>-5.6162649999999996E-3</v>
      </c>
      <c r="FC26">
        <f t="shared" si="26"/>
        <v>5.0038674999999998E-2</v>
      </c>
    </row>
    <row r="27" spans="1:159" x14ac:dyDescent="0.25">
      <c r="A27" t="s">
        <v>2</v>
      </c>
      <c r="P27">
        <f t="shared" ref="I27:BT27" si="27">IF(O10&gt;0.009%,P3,0)</f>
        <v>-0.212700748</v>
      </c>
      <c r="Q27">
        <f t="shared" si="27"/>
        <v>-0.21166326099999999</v>
      </c>
      <c r="R27">
        <f t="shared" si="27"/>
        <v>-0.13657206899999999</v>
      </c>
      <c r="S27">
        <f t="shared" si="27"/>
        <v>-2.2053474E-2</v>
      </c>
      <c r="T27">
        <f t="shared" si="27"/>
        <v>-0.140586816</v>
      </c>
      <c r="U27">
        <f t="shared" si="27"/>
        <v>-0.122228609</v>
      </c>
      <c r="V27">
        <f t="shared" si="27"/>
        <v>-0.26396236899999997</v>
      </c>
      <c r="W27">
        <f t="shared" si="27"/>
        <v>-0.122513671</v>
      </c>
      <c r="X27">
        <f t="shared" si="27"/>
        <v>-0.140367456</v>
      </c>
      <c r="Y27">
        <f t="shared" si="27"/>
        <v>-0.151262115</v>
      </c>
      <c r="Z27">
        <f t="shared" si="27"/>
        <v>-0.114073286</v>
      </c>
      <c r="AA27">
        <f t="shared" si="27"/>
        <v>-0.13826834800000001</v>
      </c>
      <c r="AB27">
        <f t="shared" si="27"/>
        <v>-7.6267668999999996E-2</v>
      </c>
      <c r="AC27">
        <f t="shared" si="27"/>
        <v>-0.124806367</v>
      </c>
      <c r="AD27">
        <f t="shared" si="27"/>
        <v>-0.21322074499999999</v>
      </c>
      <c r="AE27">
        <f t="shared" si="27"/>
        <v>-9.7433987999999999E-2</v>
      </c>
      <c r="AF27">
        <f t="shared" si="27"/>
        <v>-7.7616897000000004E-2</v>
      </c>
      <c r="AG27">
        <f t="shared" si="27"/>
        <v>-9.0637175E-2</v>
      </c>
      <c r="AH27">
        <f t="shared" si="27"/>
        <v>-2.5711257000000001E-2</v>
      </c>
      <c r="AI27">
        <f t="shared" si="27"/>
        <v>-9.4048246000000002E-2</v>
      </c>
      <c r="AJ27">
        <f t="shared" si="27"/>
        <v>-0.123656791</v>
      </c>
      <c r="AK27">
        <f t="shared" si="27"/>
        <v>-5.6735016999999999E-2</v>
      </c>
      <c r="AL27">
        <f t="shared" si="27"/>
        <v>4.8791831000000001E-2</v>
      </c>
      <c r="AM27">
        <f t="shared" si="27"/>
        <v>-0.155376499</v>
      </c>
      <c r="AN27">
        <f t="shared" si="27"/>
        <v>-0.213453163</v>
      </c>
      <c r="AO27">
        <f t="shared" si="27"/>
        <v>-0.15446647399999999</v>
      </c>
      <c r="AP27">
        <f t="shared" si="27"/>
        <v>-0.111538927</v>
      </c>
      <c r="AQ27">
        <f t="shared" si="27"/>
        <v>-6.3267665000000001E-2</v>
      </c>
      <c r="AR27">
        <f t="shared" si="27"/>
        <v>-0.23238816600000001</v>
      </c>
      <c r="AS27">
        <f t="shared" si="27"/>
        <v>-0.142233568</v>
      </c>
      <c r="AT27">
        <f t="shared" si="27"/>
        <v>-0.10996555600000001</v>
      </c>
      <c r="AU27">
        <f t="shared" si="27"/>
        <v>-7.6426008000000004E-2</v>
      </c>
      <c r="AV27">
        <f t="shared" si="27"/>
        <v>-0.102180993</v>
      </c>
      <c r="AW27">
        <f t="shared" si="27"/>
        <v>-5.4756990999999998E-2</v>
      </c>
      <c r="AX27">
        <f t="shared" si="27"/>
        <v>-0.130980138</v>
      </c>
      <c r="AY27">
        <f t="shared" si="27"/>
        <v>-0.154331317</v>
      </c>
      <c r="AZ27">
        <f t="shared" si="27"/>
        <v>-8.9039469999999996E-2</v>
      </c>
      <c r="BA27">
        <f t="shared" si="27"/>
        <v>-9.5516715000000002E-2</v>
      </c>
      <c r="BB27">
        <f t="shared" si="27"/>
        <v>-3.6880928E-2</v>
      </c>
      <c r="BC27">
        <f t="shared" si="27"/>
        <v>-7.8111733000000003E-2</v>
      </c>
      <c r="BD27">
        <f t="shared" si="27"/>
        <v>-2.3993100999999999E-2</v>
      </c>
      <c r="BE27">
        <f t="shared" si="27"/>
        <v>-8.1671711999999994E-2</v>
      </c>
      <c r="BF27">
        <f t="shared" si="27"/>
        <v>-5.9157044999999998E-2</v>
      </c>
      <c r="BG27">
        <f t="shared" si="27"/>
        <v>-0.12758660699999999</v>
      </c>
      <c r="BH27">
        <f t="shared" si="27"/>
        <v>-3.1866350000000002E-2</v>
      </c>
      <c r="BI27">
        <f t="shared" si="27"/>
        <v>-0.123385677</v>
      </c>
      <c r="BJ27">
        <f t="shared" si="27"/>
        <v>-9.9567926000000001E-2</v>
      </c>
      <c r="BK27">
        <f t="shared" si="27"/>
        <v>3.9341540000000001E-2</v>
      </c>
      <c r="BL27">
        <f t="shared" si="27"/>
        <v>-3.1305149999999999E-3</v>
      </c>
      <c r="BM27">
        <f t="shared" si="27"/>
        <v>-0.131914799</v>
      </c>
      <c r="BN27">
        <f t="shared" si="27"/>
        <v>2.9030940000000002E-3</v>
      </c>
      <c r="BO27">
        <f t="shared" si="27"/>
        <v>4.1006749999999998E-3</v>
      </c>
      <c r="BP27">
        <f t="shared" si="27"/>
        <v>-0.229576368</v>
      </c>
      <c r="BQ27">
        <f t="shared" si="27"/>
        <v>-8.6391263999999995E-2</v>
      </c>
      <c r="BR27">
        <f t="shared" si="27"/>
        <v>-0.11382128900000001</v>
      </c>
      <c r="BS27">
        <f t="shared" si="27"/>
        <v>6.7248550000000004E-2</v>
      </c>
      <c r="BT27">
        <f t="shared" si="27"/>
        <v>-7.8473548000000004E-2</v>
      </c>
      <c r="BU27">
        <f t="shared" ref="BU27:EF27" si="28">IF(BT10&gt;0.009%,BU3,0)</f>
        <v>-0.130140372</v>
      </c>
      <c r="BV27">
        <f t="shared" si="28"/>
        <v>-8.0865449000000006E-2</v>
      </c>
      <c r="BW27">
        <f t="shared" si="28"/>
        <v>-8.6667641000000004E-2</v>
      </c>
      <c r="BX27">
        <f t="shared" si="28"/>
        <v>-6.7311353000000004E-2</v>
      </c>
      <c r="BY27">
        <f t="shared" si="28"/>
        <v>-0.17257741800000001</v>
      </c>
      <c r="BZ27">
        <f t="shared" si="28"/>
        <v>-0.16540511499999999</v>
      </c>
      <c r="CA27">
        <f t="shared" si="28"/>
        <v>-7.4628488000000007E-2</v>
      </c>
      <c r="CB27">
        <f t="shared" si="28"/>
        <v>-0.118694204</v>
      </c>
      <c r="CC27">
        <f t="shared" si="28"/>
        <v>-0.23632516000000001</v>
      </c>
      <c r="CD27">
        <f t="shared" si="28"/>
        <v>-0.29288012699999999</v>
      </c>
      <c r="CE27">
        <f t="shared" si="28"/>
        <v>-0.144607344</v>
      </c>
      <c r="CF27">
        <f t="shared" si="28"/>
        <v>-0.23468211899999999</v>
      </c>
      <c r="CG27">
        <f t="shared" si="28"/>
        <v>-8.0460154000000006E-2</v>
      </c>
      <c r="CH27">
        <f t="shared" si="28"/>
        <v>-0.28594282900000001</v>
      </c>
      <c r="CI27">
        <f t="shared" si="28"/>
        <v>-0.17945835700000001</v>
      </c>
      <c r="CJ27">
        <f t="shared" si="28"/>
        <v>-0.29273965299999999</v>
      </c>
      <c r="CK27">
        <f t="shared" si="28"/>
        <v>-0.18854015199999999</v>
      </c>
      <c r="CL27">
        <f t="shared" si="28"/>
        <v>-0.26339069799999998</v>
      </c>
      <c r="CM27">
        <f t="shared" si="28"/>
        <v>-0.13466724599999999</v>
      </c>
      <c r="CN27">
        <f t="shared" si="28"/>
        <v>-0.22432181800000001</v>
      </c>
      <c r="CO27">
        <f t="shared" si="28"/>
        <v>-0.26464017200000001</v>
      </c>
      <c r="CP27">
        <f t="shared" si="28"/>
        <v>-0.144980896</v>
      </c>
      <c r="CQ27">
        <f t="shared" si="28"/>
        <v>7.0757871999999999E-2</v>
      </c>
      <c r="CR27">
        <f t="shared" si="28"/>
        <v>-0.17893529699999999</v>
      </c>
      <c r="CS27">
        <f t="shared" si="28"/>
        <v>-0.294403941</v>
      </c>
      <c r="CT27">
        <f t="shared" si="28"/>
        <v>-3.799476E-3</v>
      </c>
      <c r="CU27">
        <f t="shared" si="28"/>
        <v>-3.2925208999999997E-2</v>
      </c>
      <c r="CV27">
        <f t="shared" si="28"/>
        <v>-4.3943999999999997E-2</v>
      </c>
      <c r="CW27">
        <f t="shared" si="28"/>
        <v>-0.158027009</v>
      </c>
      <c r="CX27">
        <f t="shared" si="28"/>
        <v>-0.19503730999999999</v>
      </c>
      <c r="CY27">
        <f t="shared" si="28"/>
        <v>4.1831654000000003E-2</v>
      </c>
      <c r="CZ27">
        <f t="shared" si="28"/>
        <v>-6.6289749999999995E-2</v>
      </c>
      <c r="DA27">
        <f t="shared" si="28"/>
        <v>-0.15673899799999999</v>
      </c>
      <c r="DB27">
        <f t="shared" si="28"/>
        <v>-1.5251716E-2</v>
      </c>
      <c r="DC27">
        <f t="shared" si="28"/>
        <v>-0.15937437300000001</v>
      </c>
      <c r="DD27">
        <f t="shared" si="28"/>
        <v>-0.13127092600000001</v>
      </c>
      <c r="DE27">
        <f t="shared" si="28"/>
        <v>-2.1470669000000001E-2</v>
      </c>
      <c r="DF27">
        <f t="shared" si="28"/>
        <v>-8.7002233999999998E-2</v>
      </c>
      <c r="DG27">
        <f t="shared" si="28"/>
        <v>7.0412410000000002E-3</v>
      </c>
      <c r="DH27">
        <f t="shared" si="28"/>
        <v>-0.17835800900000001</v>
      </c>
      <c r="DI27">
        <f t="shared" si="28"/>
        <v>-0.143431907</v>
      </c>
      <c r="DJ27">
        <f t="shared" si="28"/>
        <v>-0.10296591300000001</v>
      </c>
      <c r="DK27">
        <f t="shared" si="28"/>
        <v>-0.106397096</v>
      </c>
      <c r="DL27">
        <f t="shared" si="28"/>
        <v>-0.145424317</v>
      </c>
      <c r="DM27">
        <f t="shared" si="28"/>
        <v>-0.16509543700000001</v>
      </c>
      <c r="DN27">
        <f t="shared" si="28"/>
        <v>-5.7892095999999997E-2</v>
      </c>
      <c r="DO27">
        <f t="shared" si="28"/>
        <v>-0.15407757399999999</v>
      </c>
      <c r="DP27">
        <f t="shared" si="28"/>
        <v>-7.1033059999999995E-2</v>
      </c>
      <c r="DQ27">
        <f t="shared" si="28"/>
        <v>-6.9375978000000005E-2</v>
      </c>
      <c r="DR27">
        <f t="shared" si="28"/>
        <v>-0.11463182299999999</v>
      </c>
      <c r="DS27">
        <f t="shared" si="28"/>
        <v>-8.0884290999999997E-2</v>
      </c>
      <c r="DT27">
        <f t="shared" si="28"/>
        <v>-0.184776259</v>
      </c>
      <c r="DU27">
        <f t="shared" si="28"/>
        <v>-0.13169066400000001</v>
      </c>
      <c r="DV27">
        <f t="shared" si="28"/>
        <v>-0.14593573700000001</v>
      </c>
      <c r="DW27">
        <f t="shared" si="28"/>
        <v>-0.16054500899999999</v>
      </c>
      <c r="DX27">
        <f t="shared" si="28"/>
        <v>-0.13143211699999999</v>
      </c>
      <c r="DY27">
        <f t="shared" si="28"/>
        <v>-8.7578402999999999E-2</v>
      </c>
      <c r="DZ27">
        <f t="shared" si="28"/>
        <v>-0.15384326500000001</v>
      </c>
      <c r="EA27">
        <f t="shared" si="28"/>
        <v>-0.20841298</v>
      </c>
      <c r="EB27">
        <f t="shared" si="28"/>
        <v>-0.16387754700000001</v>
      </c>
      <c r="EC27">
        <f t="shared" si="28"/>
        <v>-6.5624632000000002E-2</v>
      </c>
      <c r="ED27">
        <f t="shared" si="28"/>
        <v>-0.187974155</v>
      </c>
      <c r="EE27">
        <f t="shared" si="28"/>
        <v>-9.1720315999999996E-2</v>
      </c>
      <c r="EF27">
        <f t="shared" si="28"/>
        <v>-9.1712356999999994E-2</v>
      </c>
      <c r="EG27">
        <f t="shared" ref="EG27:FC27" si="29">IF(EF10&gt;0.009%,EG3,0)</f>
        <v>-0.109816048</v>
      </c>
      <c r="EH27">
        <f t="shared" si="29"/>
        <v>-8.6072509000000005E-2</v>
      </c>
      <c r="EI27">
        <f t="shared" si="29"/>
        <v>-0.13045274500000001</v>
      </c>
      <c r="EJ27">
        <f t="shared" si="29"/>
        <v>-2.9040135000000002E-2</v>
      </c>
      <c r="EK27">
        <f t="shared" si="29"/>
        <v>-5.1418629E-2</v>
      </c>
      <c r="EL27">
        <f t="shared" si="29"/>
        <v>-7.6275755000000001E-2</v>
      </c>
      <c r="EM27">
        <f t="shared" si="29"/>
        <v>-2.3256916999999998E-2</v>
      </c>
      <c r="EN27">
        <f t="shared" si="29"/>
        <v>-8.0707176000000005E-2</v>
      </c>
      <c r="EO27">
        <f t="shared" si="29"/>
        <v>-9.5118010000000003E-2</v>
      </c>
      <c r="EP27">
        <f t="shared" si="29"/>
        <v>-0.11643672300000001</v>
      </c>
      <c r="EQ27">
        <f t="shared" si="29"/>
        <v>1.5064131E-2</v>
      </c>
      <c r="ER27">
        <f t="shared" si="29"/>
        <v>-7.9438749000000003E-2</v>
      </c>
      <c r="ES27">
        <f t="shared" si="29"/>
        <v>-7.4611311E-2</v>
      </c>
      <c r="ET27">
        <f t="shared" si="29"/>
        <v>-9.7648732000000002E-2</v>
      </c>
      <c r="EU27">
        <f t="shared" si="29"/>
        <v>-8.4608643999999997E-2</v>
      </c>
      <c r="EV27">
        <f t="shared" si="29"/>
        <v>2.7650224000000001E-2</v>
      </c>
      <c r="EW27">
        <f t="shared" si="29"/>
        <v>-0.132860228</v>
      </c>
      <c r="EX27">
        <f t="shared" si="29"/>
        <v>-9.3114815000000004E-2</v>
      </c>
      <c r="EY27">
        <f t="shared" si="29"/>
        <v>-0.11910807399999999</v>
      </c>
      <c r="EZ27">
        <f t="shared" si="29"/>
        <v>-7.6516419000000002E-2</v>
      </c>
      <c r="FA27">
        <f t="shared" si="29"/>
        <v>-7.6947632000000002E-2</v>
      </c>
      <c r="FB27">
        <f t="shared" si="29"/>
        <v>-0.124368465</v>
      </c>
      <c r="FC27">
        <f t="shared" si="29"/>
        <v>5.0038674999999998E-2</v>
      </c>
    </row>
    <row r="28" spans="1:159" x14ac:dyDescent="0.25">
      <c r="A28" t="s">
        <v>20</v>
      </c>
      <c r="P28">
        <f t="shared" ref="I28:BT28" si="30">IF(O10&gt;0.009%,P5,0)</f>
        <v>0.67490000000000006</v>
      </c>
      <c r="Q28">
        <f t="shared" si="30"/>
        <v>0.67520000000000002</v>
      </c>
      <c r="R28">
        <f t="shared" si="30"/>
        <v>0.55959999999999999</v>
      </c>
      <c r="S28">
        <f t="shared" si="30"/>
        <v>0.56059999999999999</v>
      </c>
      <c r="T28">
        <f t="shared" si="30"/>
        <v>0.59730000000000005</v>
      </c>
      <c r="U28">
        <f t="shared" si="30"/>
        <v>0.70220000000000005</v>
      </c>
      <c r="V28">
        <f t="shared" si="30"/>
        <v>0.74409999999999998</v>
      </c>
      <c r="W28">
        <f t="shared" si="30"/>
        <v>0.72240000000000004</v>
      </c>
      <c r="X28">
        <f t="shared" si="30"/>
        <v>0.72729999999999995</v>
      </c>
      <c r="Y28">
        <f t="shared" si="30"/>
        <v>0.78620000000000001</v>
      </c>
      <c r="Z28">
        <f t="shared" si="30"/>
        <v>0.67959999999999998</v>
      </c>
      <c r="AA28">
        <f t="shared" si="30"/>
        <v>0.69059999999999999</v>
      </c>
      <c r="AB28">
        <f t="shared" si="30"/>
        <v>0.69140000000000001</v>
      </c>
      <c r="AC28">
        <f t="shared" si="30"/>
        <v>0.89149999999999996</v>
      </c>
      <c r="AD28">
        <f t="shared" si="30"/>
        <v>0.8871</v>
      </c>
      <c r="AE28">
        <f t="shared" si="30"/>
        <v>0.8135</v>
      </c>
      <c r="AF28">
        <f t="shared" si="30"/>
        <v>0.85650000000000004</v>
      </c>
      <c r="AG28">
        <f t="shared" si="30"/>
        <v>0.86750000000000005</v>
      </c>
      <c r="AH28">
        <f t="shared" si="30"/>
        <v>0.84860000000000002</v>
      </c>
      <c r="AI28">
        <f t="shared" si="30"/>
        <v>0.79549999999999998</v>
      </c>
      <c r="AJ28">
        <f t="shared" si="30"/>
        <v>0.78480000000000005</v>
      </c>
      <c r="AK28">
        <f t="shared" si="30"/>
        <v>0.62380000000000002</v>
      </c>
      <c r="AL28">
        <f t="shared" si="30"/>
        <v>0.64680000000000004</v>
      </c>
      <c r="AM28">
        <f t="shared" si="30"/>
        <v>0.59740000000000004</v>
      </c>
      <c r="AN28">
        <f t="shared" si="30"/>
        <v>0.64090000000000003</v>
      </c>
      <c r="AO28">
        <f t="shared" si="30"/>
        <v>0.64049999999999996</v>
      </c>
      <c r="AP28">
        <f t="shared" si="30"/>
        <v>0.62439999999999996</v>
      </c>
      <c r="AQ28">
        <f t="shared" si="30"/>
        <v>0.623</v>
      </c>
      <c r="AR28">
        <f t="shared" si="30"/>
        <v>0.52869999999999995</v>
      </c>
      <c r="AS28">
        <f t="shared" si="30"/>
        <v>0.52639999999999998</v>
      </c>
      <c r="AT28">
        <f t="shared" si="30"/>
        <v>0.54100000000000004</v>
      </c>
      <c r="AU28">
        <f t="shared" si="30"/>
        <v>0.5403</v>
      </c>
      <c r="AV28">
        <f t="shared" si="30"/>
        <v>0.52629999999999999</v>
      </c>
      <c r="AW28">
        <f t="shared" si="30"/>
        <v>0.4914</v>
      </c>
      <c r="AX28">
        <f t="shared" si="30"/>
        <v>0.49209999999999998</v>
      </c>
      <c r="AY28">
        <f t="shared" si="30"/>
        <v>0.47570000000000001</v>
      </c>
      <c r="AZ28">
        <f t="shared" si="30"/>
        <v>0.4546</v>
      </c>
      <c r="BA28">
        <f t="shared" si="30"/>
        <v>0.33500000000000002</v>
      </c>
      <c r="BB28">
        <f t="shared" si="30"/>
        <v>0.34849999999999998</v>
      </c>
      <c r="BC28">
        <f t="shared" si="30"/>
        <v>0.3579</v>
      </c>
      <c r="BD28">
        <f t="shared" si="30"/>
        <v>0.3574</v>
      </c>
      <c r="BE28">
        <f t="shared" si="30"/>
        <v>0.31809999999999999</v>
      </c>
      <c r="BF28">
        <f t="shared" si="30"/>
        <v>0.30859999999999999</v>
      </c>
      <c r="BG28">
        <f t="shared" si="30"/>
        <v>0.36149999999999999</v>
      </c>
      <c r="BH28">
        <f t="shared" si="30"/>
        <v>0.3337</v>
      </c>
      <c r="BI28">
        <f t="shared" si="30"/>
        <v>0.43669999999999998</v>
      </c>
      <c r="BJ28">
        <f t="shared" si="30"/>
        <v>0.54569999999999996</v>
      </c>
      <c r="BK28">
        <f t="shared" si="30"/>
        <v>0.59940000000000004</v>
      </c>
      <c r="BL28">
        <f t="shared" si="30"/>
        <v>0.62580000000000002</v>
      </c>
      <c r="BM28">
        <f t="shared" si="30"/>
        <v>0.66690000000000005</v>
      </c>
      <c r="BN28">
        <f t="shared" si="30"/>
        <v>0.74009999999999998</v>
      </c>
      <c r="BO28">
        <f t="shared" si="30"/>
        <v>0.77569999999999995</v>
      </c>
      <c r="BP28">
        <f t="shared" si="30"/>
        <v>0.77829999999999999</v>
      </c>
      <c r="BQ28">
        <f t="shared" si="30"/>
        <v>0.77429999999999999</v>
      </c>
      <c r="BR28">
        <f t="shared" si="30"/>
        <v>0.82450000000000001</v>
      </c>
      <c r="BS28">
        <f t="shared" si="30"/>
        <v>0.82950000000000002</v>
      </c>
      <c r="BT28">
        <f t="shared" si="30"/>
        <v>0.91900000000000004</v>
      </c>
      <c r="BU28">
        <f t="shared" ref="BU28:EF28" si="31">IF(BT10&gt;0.009%,BU5,0)</f>
        <v>0.91839999999999999</v>
      </c>
      <c r="BV28">
        <f t="shared" si="31"/>
        <v>0.89939999999999998</v>
      </c>
      <c r="BW28">
        <f t="shared" si="31"/>
        <v>0.89390000000000003</v>
      </c>
      <c r="BX28">
        <f t="shared" si="31"/>
        <v>0.94379999999999997</v>
      </c>
      <c r="BY28">
        <f t="shared" si="31"/>
        <v>0.95209999999999995</v>
      </c>
      <c r="BZ28">
        <f t="shared" si="31"/>
        <v>1.1257999999999999</v>
      </c>
      <c r="CA28">
        <f t="shared" si="31"/>
        <v>1.1196999999999999</v>
      </c>
      <c r="CB28">
        <f t="shared" si="31"/>
        <v>1.1739999999999999</v>
      </c>
      <c r="CC28">
        <f t="shared" si="31"/>
        <v>1.2950999999999999</v>
      </c>
      <c r="CD28">
        <f t="shared" si="31"/>
        <v>1.2833000000000001</v>
      </c>
      <c r="CE28">
        <f t="shared" si="31"/>
        <v>1.3279000000000001</v>
      </c>
      <c r="CF28">
        <f t="shared" si="31"/>
        <v>1.4008</v>
      </c>
      <c r="CG28">
        <f t="shared" si="31"/>
        <v>1.4759</v>
      </c>
      <c r="CH28">
        <f t="shared" si="31"/>
        <v>1.3602000000000001</v>
      </c>
      <c r="CI28">
        <f t="shared" si="31"/>
        <v>1.4537</v>
      </c>
      <c r="CJ28">
        <f t="shared" si="31"/>
        <v>1.0821000000000001</v>
      </c>
      <c r="CK28">
        <f t="shared" si="31"/>
        <v>1.0771999999999999</v>
      </c>
      <c r="CL28">
        <f t="shared" si="31"/>
        <v>0.98909999999999998</v>
      </c>
      <c r="CM28">
        <f t="shared" si="31"/>
        <v>0.96609999999999996</v>
      </c>
      <c r="CN28">
        <f t="shared" si="31"/>
        <v>1.0125</v>
      </c>
      <c r="CO28">
        <f t="shared" si="31"/>
        <v>0.90980000000000005</v>
      </c>
      <c r="CP28">
        <f t="shared" si="31"/>
        <v>0.76849999999999996</v>
      </c>
      <c r="CQ28">
        <f t="shared" si="31"/>
        <v>0.6643</v>
      </c>
      <c r="CR28">
        <f t="shared" si="31"/>
        <v>0.74980000000000002</v>
      </c>
      <c r="CS28">
        <f t="shared" si="31"/>
        <v>0.75039999999999996</v>
      </c>
      <c r="CT28">
        <f t="shared" si="31"/>
        <v>0.7379</v>
      </c>
      <c r="CU28">
        <f t="shared" si="31"/>
        <v>0.70609999999999995</v>
      </c>
      <c r="CV28">
        <f t="shared" si="31"/>
        <v>0.68799999999999994</v>
      </c>
      <c r="CW28">
        <f t="shared" si="31"/>
        <v>0.59030000000000005</v>
      </c>
      <c r="CX28">
        <f t="shared" si="31"/>
        <v>0.62229999999999996</v>
      </c>
      <c r="CY28">
        <f t="shared" si="31"/>
        <v>0.63629999999999998</v>
      </c>
      <c r="CZ28">
        <f t="shared" si="31"/>
        <v>0.64929999999999999</v>
      </c>
      <c r="DA28">
        <f t="shared" si="31"/>
        <v>0.6804</v>
      </c>
      <c r="DB28">
        <f t="shared" si="31"/>
        <v>0.67210000000000003</v>
      </c>
      <c r="DC28">
        <f t="shared" si="31"/>
        <v>0.67490000000000006</v>
      </c>
      <c r="DD28">
        <f t="shared" si="31"/>
        <v>0.70509999999999995</v>
      </c>
      <c r="DE28">
        <f t="shared" si="31"/>
        <v>0.69279999999999997</v>
      </c>
      <c r="DF28">
        <f t="shared" si="31"/>
        <v>0.71550000000000002</v>
      </c>
      <c r="DG28">
        <f t="shared" si="31"/>
        <v>0.68269999999999997</v>
      </c>
      <c r="DH28">
        <f t="shared" si="31"/>
        <v>0.77310000000000001</v>
      </c>
      <c r="DI28">
        <f t="shared" si="31"/>
        <v>0.73050000000000004</v>
      </c>
      <c r="DJ28">
        <f t="shared" si="31"/>
        <v>0.73499999999999999</v>
      </c>
      <c r="DK28">
        <f t="shared" si="31"/>
        <v>0.72960000000000003</v>
      </c>
      <c r="DL28">
        <f t="shared" si="31"/>
        <v>0.7389</v>
      </c>
      <c r="DM28">
        <f t="shared" si="31"/>
        <v>0.72589999999999999</v>
      </c>
      <c r="DN28">
        <f t="shared" si="31"/>
        <v>0.76539999999999997</v>
      </c>
      <c r="DO28">
        <f t="shared" si="31"/>
        <v>0.752</v>
      </c>
      <c r="DP28">
        <f t="shared" si="31"/>
        <v>0.6149</v>
      </c>
      <c r="DQ28">
        <f t="shared" si="31"/>
        <v>0.62490000000000001</v>
      </c>
      <c r="DR28">
        <f t="shared" si="31"/>
        <v>0.62639999999999996</v>
      </c>
      <c r="DS28">
        <f t="shared" si="31"/>
        <v>0.7036</v>
      </c>
      <c r="DT28">
        <f t="shared" si="31"/>
        <v>0.8599</v>
      </c>
      <c r="DU28">
        <f t="shared" si="31"/>
        <v>0.86480000000000001</v>
      </c>
      <c r="DV28">
        <f t="shared" si="31"/>
        <v>0.87880000000000003</v>
      </c>
      <c r="DW28">
        <f t="shared" si="31"/>
        <v>0.90410000000000001</v>
      </c>
      <c r="DX28">
        <f t="shared" si="31"/>
        <v>0.86460000000000004</v>
      </c>
      <c r="DY28">
        <f t="shared" si="31"/>
        <v>0.85919999999999996</v>
      </c>
      <c r="DZ28">
        <f t="shared" si="31"/>
        <v>0.9</v>
      </c>
      <c r="EA28">
        <f t="shared" si="31"/>
        <v>0.90069999999999995</v>
      </c>
      <c r="EB28">
        <f t="shared" si="31"/>
        <v>0.82850000000000001</v>
      </c>
      <c r="EC28">
        <f t="shared" si="31"/>
        <v>0.82240000000000002</v>
      </c>
      <c r="ED28">
        <f t="shared" si="31"/>
        <v>0.75429999999999997</v>
      </c>
      <c r="EE28">
        <f t="shared" si="31"/>
        <v>0.71460000000000001</v>
      </c>
      <c r="EF28">
        <f t="shared" si="31"/>
        <v>0.72829999999999995</v>
      </c>
      <c r="EG28">
        <f t="shared" ref="EG28:FC28" si="32">IF(EF10&gt;0.009%,EG5,0)</f>
        <v>0.7036</v>
      </c>
      <c r="EH28">
        <f t="shared" si="32"/>
        <v>0.70209999999999995</v>
      </c>
      <c r="EI28">
        <f t="shared" si="32"/>
        <v>0.63900000000000001</v>
      </c>
      <c r="EJ28">
        <f t="shared" si="32"/>
        <v>0.62380000000000002</v>
      </c>
      <c r="EK28">
        <f t="shared" si="32"/>
        <v>0.5827</v>
      </c>
      <c r="EL28">
        <f t="shared" si="32"/>
        <v>0.59970000000000001</v>
      </c>
      <c r="EM28">
        <f t="shared" si="32"/>
        <v>0.5887</v>
      </c>
      <c r="EN28">
        <f t="shared" si="32"/>
        <v>0.5534</v>
      </c>
      <c r="EO28">
        <f t="shared" si="32"/>
        <v>0.53979999999999995</v>
      </c>
      <c r="EP28">
        <f t="shared" si="32"/>
        <v>0.56130000000000002</v>
      </c>
      <c r="EQ28">
        <f t="shared" si="32"/>
        <v>0.4839</v>
      </c>
      <c r="ER28">
        <f t="shared" si="32"/>
        <v>0.47670000000000001</v>
      </c>
      <c r="ES28">
        <f t="shared" si="32"/>
        <v>0.47410000000000002</v>
      </c>
      <c r="ET28">
        <f t="shared" si="32"/>
        <v>0.46110000000000001</v>
      </c>
      <c r="EU28">
        <f t="shared" si="32"/>
        <v>0.65959999999999996</v>
      </c>
      <c r="EV28">
        <f t="shared" si="32"/>
        <v>0.69220000000000004</v>
      </c>
      <c r="EW28">
        <f t="shared" si="32"/>
        <v>0.62019999999999997</v>
      </c>
      <c r="EX28">
        <f t="shared" si="32"/>
        <v>0.61319999999999997</v>
      </c>
      <c r="EY28">
        <f t="shared" si="32"/>
        <v>0.56610000000000005</v>
      </c>
      <c r="EZ28">
        <f t="shared" si="32"/>
        <v>0.54220000000000002</v>
      </c>
      <c r="FA28">
        <f t="shared" si="32"/>
        <v>0.55920000000000003</v>
      </c>
      <c r="FB28">
        <f t="shared" si="32"/>
        <v>0.62939999999999996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netcare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2014-07-28T19:47:33Z</dcterms:created>
  <dcterms:modified xsi:type="dcterms:W3CDTF">2014-08-12T06:17:01Z</dcterms:modified>
</cp:coreProperties>
</file>