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new_bond_capita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R17" i="1"/>
  <c r="S17" i="1"/>
  <c r="T17" i="1"/>
  <c r="T19" i="1" s="1"/>
  <c r="U17" i="1"/>
  <c r="V17" i="1"/>
  <c r="W17" i="1"/>
  <c r="X17" i="1"/>
  <c r="X19" i="1" s="1"/>
  <c r="N18" i="1"/>
  <c r="O18" i="1"/>
  <c r="Q18" i="1"/>
  <c r="R18" i="1"/>
  <c r="S18" i="1"/>
  <c r="U18" i="1"/>
  <c r="V18" i="1"/>
  <c r="W18" i="1"/>
  <c r="N19" i="1"/>
  <c r="O19" i="1"/>
  <c r="Q19" i="1"/>
  <c r="R19" i="1"/>
  <c r="S19" i="1"/>
  <c r="U19" i="1"/>
  <c r="V19" i="1"/>
  <c r="W19" i="1"/>
  <c r="N20" i="1"/>
  <c r="O20" i="1"/>
  <c r="Q20" i="1"/>
  <c r="R20" i="1"/>
  <c r="S20" i="1"/>
  <c r="U20" i="1"/>
  <c r="V20" i="1"/>
  <c r="W20" i="1"/>
  <c r="M20" i="1"/>
  <c r="M19" i="1"/>
  <c r="M18" i="1"/>
  <c r="M17" i="1"/>
  <c r="EZ20" i="1" l="1"/>
  <c r="EV20" i="1"/>
  <c r="EN20" i="1"/>
  <c r="EN25" i="1" s="1"/>
  <c r="EJ20" i="1"/>
  <c r="EB20" i="1"/>
  <c r="DX20" i="1"/>
  <c r="DP20" i="1"/>
  <c r="DL20" i="1"/>
  <c r="DD20" i="1"/>
  <c r="CV20" i="1"/>
  <c r="CR20" i="1"/>
  <c r="CJ20" i="1"/>
  <c r="CF20" i="1"/>
  <c r="BX20" i="1"/>
  <c r="BP20" i="1"/>
  <c r="BP25" i="1" s="1"/>
  <c r="BH20" i="1"/>
  <c r="AZ20" i="1"/>
  <c r="AN20" i="1"/>
  <c r="ER20" i="1"/>
  <c r="ER25" i="1" s="1"/>
  <c r="EF20" i="1"/>
  <c r="DT20" i="1"/>
  <c r="DH20" i="1"/>
  <c r="CZ20" i="1"/>
  <c r="CZ25" i="1" s="1"/>
  <c r="CN20" i="1"/>
  <c r="CB20" i="1"/>
  <c r="BT20" i="1"/>
  <c r="BL20" i="1"/>
  <c r="BD20" i="1"/>
  <c r="AV20" i="1"/>
  <c r="AR20" i="1"/>
  <c r="AJ20" i="1"/>
  <c r="AJ25" i="1" s="1"/>
  <c r="AF20" i="1"/>
  <c r="AB20" i="1"/>
  <c r="X20" i="1"/>
  <c r="T20" i="1"/>
  <c r="P20" i="1"/>
  <c r="P25" i="1" s="1"/>
  <c r="X18" i="1"/>
  <c r="T18" i="1"/>
  <c r="P18" i="1"/>
  <c r="N24" i="1"/>
  <c r="Q23" i="1"/>
  <c r="R24" i="1"/>
  <c r="V24" i="1"/>
  <c r="Y23" i="1"/>
  <c r="Z24" i="1"/>
  <c r="AD24" i="1"/>
  <c r="AG23" i="1"/>
  <c r="AH24" i="1"/>
  <c r="AL24" i="1"/>
  <c r="AO23" i="1"/>
  <c r="AP24" i="1"/>
  <c r="AT24" i="1"/>
  <c r="AW23" i="1"/>
  <c r="AX24" i="1"/>
  <c r="BB24" i="1"/>
  <c r="BE23" i="1"/>
  <c r="BF24" i="1"/>
  <c r="BJ24" i="1"/>
  <c r="BM23" i="1"/>
  <c r="BN24" i="1"/>
  <c r="BR24" i="1"/>
  <c r="BU23" i="1"/>
  <c r="BV24" i="1"/>
  <c r="BZ24" i="1"/>
  <c r="CC23" i="1"/>
  <c r="CD24" i="1"/>
  <c r="CH24" i="1"/>
  <c r="CK23" i="1"/>
  <c r="CL24" i="1"/>
  <c r="CP24" i="1"/>
  <c r="CS23" i="1"/>
  <c r="CT24" i="1"/>
  <c r="CW23" i="1"/>
  <c r="CX24" i="1"/>
  <c r="DA23" i="1"/>
  <c r="DB24" i="1"/>
  <c r="DF24" i="1"/>
  <c r="DI23" i="1"/>
  <c r="DJ24" i="1"/>
  <c r="DM23" i="1"/>
  <c r="DN24" i="1"/>
  <c r="DQ23" i="1"/>
  <c r="DR24" i="1"/>
  <c r="DV24" i="1"/>
  <c r="DY23" i="1"/>
  <c r="DZ24" i="1"/>
  <c r="EC23" i="1"/>
  <c r="ED24" i="1"/>
  <c r="EG23" i="1"/>
  <c r="EH24" i="1"/>
  <c r="EL24" i="1"/>
  <c r="EO23" i="1"/>
  <c r="EP24" i="1"/>
  <c r="ES23" i="1"/>
  <c r="ET24" i="1"/>
  <c r="EW23" i="1"/>
  <c r="AA23" i="1"/>
  <c r="AD23" i="1"/>
  <c r="BG23" i="1"/>
  <c r="BJ23" i="1"/>
  <c r="EQ23" i="1"/>
  <c r="ER23" i="1"/>
  <c r="ET23" i="1"/>
  <c r="T24" i="1"/>
  <c r="AB24" i="1"/>
  <c r="AJ24" i="1"/>
  <c r="AR24" i="1"/>
  <c r="AZ24" i="1"/>
  <c r="BH24" i="1"/>
  <c r="BP24" i="1"/>
  <c r="BX24" i="1"/>
  <c r="CF24" i="1"/>
  <c r="CN24" i="1"/>
  <c r="CV24" i="1"/>
  <c r="CY24" i="1"/>
  <c r="DA24" i="1"/>
  <c r="DD24" i="1"/>
  <c r="DL24" i="1"/>
  <c r="DO24" i="1"/>
  <c r="DQ24" i="1"/>
  <c r="DT24" i="1"/>
  <c r="DX24" i="1"/>
  <c r="EC24" i="1"/>
  <c r="EF24" i="1"/>
  <c r="EG24" i="1"/>
  <c r="EJ24" i="1"/>
  <c r="EN24" i="1"/>
  <c r="ES24" i="1"/>
  <c r="EV24" i="1"/>
  <c r="EW24" i="1"/>
  <c r="Q25" i="1"/>
  <c r="T25" i="1"/>
  <c r="V25" i="1"/>
  <c r="Y25" i="1"/>
  <c r="AG25" i="1"/>
  <c r="AL25" i="1"/>
  <c r="AO25" i="1"/>
  <c r="AW25" i="1"/>
  <c r="AZ25" i="1"/>
  <c r="BB25" i="1"/>
  <c r="BE25" i="1"/>
  <c r="BM25" i="1"/>
  <c r="BR25" i="1"/>
  <c r="BU25" i="1"/>
  <c r="CC25" i="1"/>
  <c r="CF25" i="1"/>
  <c r="CH25" i="1"/>
  <c r="CK25" i="1"/>
  <c r="CS25" i="1"/>
  <c r="CV25" i="1"/>
  <c r="CX25" i="1"/>
  <c r="DA25" i="1"/>
  <c r="DI25" i="1"/>
  <c r="DL25" i="1"/>
  <c r="DN25" i="1"/>
  <c r="DQ25" i="1"/>
  <c r="DY25" i="1"/>
  <c r="EB25" i="1"/>
  <c r="ED25" i="1"/>
  <c r="EG25" i="1"/>
  <c r="EO25" i="1"/>
  <c r="EP25" i="1"/>
  <c r="ET25" i="1"/>
  <c r="EV25" i="1"/>
  <c r="EW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P23" i="1"/>
  <c r="R23" i="1"/>
  <c r="S23" i="1"/>
  <c r="T23" i="1"/>
  <c r="V23" i="1"/>
  <c r="X23" i="1"/>
  <c r="AB23" i="1"/>
  <c r="AF23" i="1"/>
  <c r="AH23" i="1"/>
  <c r="AI23" i="1"/>
  <c r="AJ23" i="1"/>
  <c r="AL23" i="1"/>
  <c r="AN23" i="1"/>
  <c r="AQ23" i="1"/>
  <c r="AR23" i="1"/>
  <c r="AT23" i="1"/>
  <c r="AV23" i="1"/>
  <c r="AX23" i="1"/>
  <c r="AY23" i="1"/>
  <c r="AZ23" i="1"/>
  <c r="BB23" i="1"/>
  <c r="BD23" i="1"/>
  <c r="BH23" i="1"/>
  <c r="BL23" i="1"/>
  <c r="BN23" i="1"/>
  <c r="BO23" i="1"/>
  <c r="BP23" i="1"/>
  <c r="BR23" i="1"/>
  <c r="BT23" i="1"/>
  <c r="BW23" i="1"/>
  <c r="BX23" i="1"/>
  <c r="BZ23" i="1"/>
  <c r="CB23" i="1"/>
  <c r="CD23" i="1"/>
  <c r="CE23" i="1"/>
  <c r="CF23" i="1"/>
  <c r="CH23" i="1"/>
  <c r="CJ23" i="1"/>
  <c r="CM23" i="1"/>
  <c r="CN23" i="1"/>
  <c r="CP23" i="1"/>
  <c r="CR23" i="1"/>
  <c r="CT23" i="1"/>
  <c r="CU23" i="1"/>
  <c r="CV23" i="1"/>
  <c r="CX23" i="1"/>
  <c r="CZ23" i="1"/>
  <c r="DC23" i="1"/>
  <c r="DD23" i="1"/>
  <c r="DF23" i="1"/>
  <c r="DH23" i="1"/>
  <c r="DJ23" i="1"/>
  <c r="DK23" i="1"/>
  <c r="DL23" i="1"/>
  <c r="DN23" i="1"/>
  <c r="DP23" i="1"/>
  <c r="DS23" i="1"/>
  <c r="DT23" i="1"/>
  <c r="DV23" i="1"/>
  <c r="DX23" i="1"/>
  <c r="DZ23" i="1"/>
  <c r="EA23" i="1"/>
  <c r="EB23" i="1"/>
  <c r="ED23" i="1"/>
  <c r="EF23" i="1"/>
  <c r="EI23" i="1"/>
  <c r="EJ23" i="1"/>
  <c r="EL23" i="1"/>
  <c r="EN23" i="1"/>
  <c r="EP23" i="1"/>
  <c r="EV23" i="1"/>
  <c r="EX23" i="1"/>
  <c r="EY23" i="1"/>
  <c r="EZ23" i="1"/>
  <c r="FA23" i="1"/>
  <c r="FB23" i="1"/>
  <c r="FC23" i="1"/>
  <c r="O24" i="1"/>
  <c r="P24" i="1"/>
  <c r="Q24" i="1"/>
  <c r="W24" i="1"/>
  <c r="X24" i="1"/>
  <c r="Y24" i="1"/>
  <c r="AE24" i="1"/>
  <c r="AF24" i="1"/>
  <c r="AG24" i="1"/>
  <c r="AM24" i="1"/>
  <c r="AN24" i="1"/>
  <c r="AO24" i="1"/>
  <c r="AU24" i="1"/>
  <c r="AV24" i="1"/>
  <c r="AW24" i="1"/>
  <c r="BC24" i="1"/>
  <c r="BD24" i="1"/>
  <c r="BE24" i="1"/>
  <c r="BK24" i="1"/>
  <c r="BL24" i="1"/>
  <c r="BM24" i="1"/>
  <c r="BS24" i="1"/>
  <c r="BT24" i="1"/>
  <c r="BU24" i="1"/>
  <c r="CA24" i="1"/>
  <c r="CB24" i="1"/>
  <c r="CC24" i="1"/>
  <c r="CI24" i="1"/>
  <c r="CJ24" i="1"/>
  <c r="CK24" i="1"/>
  <c r="CQ24" i="1"/>
  <c r="CR24" i="1"/>
  <c r="CS24" i="1"/>
  <c r="CW24" i="1"/>
  <c r="CZ24" i="1"/>
  <c r="DC24" i="1"/>
  <c r="DG24" i="1"/>
  <c r="DH24" i="1"/>
  <c r="DI24" i="1"/>
  <c r="DM24" i="1"/>
  <c r="DP24" i="1"/>
  <c r="DS24" i="1"/>
  <c r="DW24" i="1"/>
  <c r="DY24" i="1"/>
  <c r="EB24" i="1"/>
  <c r="EE24" i="1"/>
  <c r="EI24" i="1"/>
  <c r="EM24" i="1"/>
  <c r="ER24" i="1"/>
  <c r="EU24" i="1"/>
  <c r="EX24" i="1"/>
  <c r="EY24" i="1"/>
  <c r="EZ24" i="1"/>
  <c r="FA24" i="1"/>
  <c r="FB24" i="1"/>
  <c r="FC24" i="1"/>
  <c r="M25" i="1"/>
  <c r="N25" i="1"/>
  <c r="R25" i="1"/>
  <c r="U25" i="1"/>
  <c r="X25" i="1"/>
  <c r="Z25" i="1"/>
  <c r="AB25" i="1"/>
  <c r="AC25" i="1"/>
  <c r="AD25" i="1"/>
  <c r="AF25" i="1"/>
  <c r="AH25" i="1"/>
  <c r="AK25" i="1"/>
  <c r="AN25" i="1"/>
  <c r="AP25" i="1"/>
  <c r="AR25" i="1"/>
  <c r="AS25" i="1"/>
  <c r="AT25" i="1"/>
  <c r="AV25" i="1"/>
  <c r="AX25" i="1"/>
  <c r="BA25" i="1"/>
  <c r="BD25" i="1"/>
  <c r="BF25" i="1"/>
  <c r="BH25" i="1"/>
  <c r="BI25" i="1"/>
  <c r="BJ25" i="1"/>
  <c r="BL25" i="1"/>
  <c r="BN25" i="1"/>
  <c r="BQ25" i="1"/>
  <c r="BT25" i="1"/>
  <c r="BV25" i="1"/>
  <c r="BX25" i="1"/>
  <c r="BY25" i="1"/>
  <c r="BZ25" i="1"/>
  <c r="CB25" i="1"/>
  <c r="CD25" i="1"/>
  <c r="CG25" i="1"/>
  <c r="CJ25" i="1"/>
  <c r="CL25" i="1"/>
  <c r="CN25" i="1"/>
  <c r="CO25" i="1"/>
  <c r="CP25" i="1"/>
  <c r="CR25" i="1"/>
  <c r="CT25" i="1"/>
  <c r="CW25" i="1"/>
  <c r="DB25" i="1"/>
  <c r="DC25" i="1"/>
  <c r="DD25" i="1"/>
  <c r="DE25" i="1"/>
  <c r="DF25" i="1"/>
  <c r="DH25" i="1"/>
  <c r="DJ25" i="1"/>
  <c r="DM25" i="1"/>
  <c r="DP25" i="1"/>
  <c r="DR25" i="1"/>
  <c r="DS25" i="1"/>
  <c r="DT25" i="1"/>
  <c r="DU25" i="1"/>
  <c r="DV25" i="1"/>
  <c r="DX25" i="1"/>
  <c r="DZ25" i="1"/>
  <c r="EC25" i="1"/>
  <c r="EF25" i="1"/>
  <c r="EH25" i="1"/>
  <c r="EI25" i="1"/>
  <c r="EJ25" i="1"/>
  <c r="EK25" i="1"/>
  <c r="EL25" i="1"/>
  <c r="ES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4" i="1" l="1"/>
  <c r="EU23" i="1"/>
  <c r="EU25" i="1"/>
  <c r="EQ24" i="1"/>
  <c r="EQ25" i="1"/>
  <c r="EM23" i="1"/>
  <c r="EM25" i="1"/>
  <c r="EE23" i="1"/>
  <c r="EE25" i="1"/>
  <c r="EA24" i="1"/>
  <c r="EA25" i="1"/>
  <c r="DW23" i="1"/>
  <c r="DW25" i="1"/>
  <c r="DO23" i="1"/>
  <c r="DO25" i="1"/>
  <c r="DK24" i="1"/>
  <c r="DK25" i="1"/>
  <c r="DG23" i="1"/>
  <c r="DG25" i="1"/>
  <c r="CY23" i="1"/>
  <c r="CY25" i="1"/>
  <c r="CU24" i="1"/>
  <c r="CU25" i="1"/>
  <c r="CQ23" i="1"/>
  <c r="CQ25" i="1"/>
  <c r="CM24" i="1"/>
  <c r="CM25" i="1"/>
  <c r="CI23" i="1"/>
  <c r="CI25" i="1"/>
  <c r="CE24" i="1"/>
  <c r="CE25" i="1"/>
  <c r="CA23" i="1"/>
  <c r="CA25" i="1"/>
  <c r="BW24" i="1"/>
  <c r="BW25" i="1"/>
  <c r="BS23" i="1"/>
  <c r="BS25" i="1"/>
  <c r="BO24" i="1"/>
  <c r="BO25" i="1"/>
  <c r="BK23" i="1"/>
  <c r="BK25" i="1"/>
  <c r="BG24" i="1"/>
  <c r="BG25" i="1"/>
  <c r="BC23" i="1"/>
  <c r="BC25" i="1"/>
  <c r="AY24" i="1"/>
  <c r="AY25" i="1"/>
  <c r="AU23" i="1"/>
  <c r="AU25" i="1"/>
  <c r="AQ24" i="1"/>
  <c r="AQ25" i="1"/>
  <c r="AM23" i="1"/>
  <c r="AM25" i="1"/>
  <c r="AI24" i="1"/>
  <c r="AI25" i="1"/>
  <c r="AE23" i="1"/>
  <c r="AE25" i="1"/>
  <c r="AA24" i="1"/>
  <c r="AA25" i="1"/>
  <c r="W23" i="1"/>
  <c r="W25" i="1"/>
  <c r="S24" i="1"/>
  <c r="S25" i="1"/>
  <c r="O23" i="1"/>
  <c r="O25" i="1"/>
  <c r="EK23" i="1"/>
  <c r="EK24" i="1"/>
  <c r="DU23" i="1"/>
  <c r="DU24" i="1"/>
  <c r="DE23" i="1"/>
  <c r="DE24" i="1"/>
  <c r="CO23" i="1"/>
  <c r="CO24" i="1"/>
  <c r="CG23" i="1"/>
  <c r="CG24" i="1"/>
  <c r="BY23" i="1"/>
  <c r="BY24" i="1"/>
  <c r="BQ23" i="1"/>
  <c r="BQ24" i="1"/>
  <c r="BI23" i="1"/>
  <c r="BI24" i="1"/>
  <c r="BA23" i="1"/>
  <c r="BA24" i="1"/>
  <c r="AS23" i="1"/>
  <c r="AS24" i="1"/>
  <c r="AK23" i="1"/>
  <c r="AK24" i="1"/>
  <c r="AC23" i="1"/>
  <c r="AC24" i="1"/>
  <c r="U23" i="1"/>
  <c r="U24" i="1"/>
  <c r="M23" i="1"/>
  <c r="M24" i="1"/>
  <c r="EH23" i="1"/>
  <c r="DR23" i="1"/>
  <c r="DB23" i="1"/>
  <c r="CL23" i="1"/>
  <c r="BV23" i="1"/>
  <c r="BF23" i="1"/>
  <c r="AP23" i="1"/>
  <c r="Z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<sst xmlns="http://schemas.openxmlformats.org/spreadsheetml/2006/main" count="40" uniqueCount="21">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</sst>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5703125" bestFit="1" customWidth="1"/>
    <col min="8" max="8" width="12.28515625" bestFit="1" customWidth="1"/>
    <col min="9" max="9" width="12" bestFit="1" customWidth="1"/>
    <col min="10" max="11" width="11.28515625" bestFit="1" customWidth="1"/>
    <col min="12" max="17" width="12.28515625" bestFit="1" customWidth="1"/>
    <col min="18" max="18" width="11.28515625" bestFit="1" customWidth="1"/>
    <col min="19" max="23" width="12.28515625" bestFit="1" customWidth="1"/>
    <col min="24" max="24" width="11.28515625" bestFit="1" customWidth="1"/>
    <col min="25" max="26" width="12.28515625" bestFit="1" customWidth="1"/>
    <col min="27" max="27" width="11.5703125" bestFit="1" customWidth="1"/>
    <col min="28" max="28" width="12.28515625" bestFit="1" customWidth="1"/>
    <col min="29" max="29" width="11.28515625" bestFit="1" customWidth="1"/>
    <col min="30" max="32" width="12.28515625" bestFit="1" customWidth="1"/>
    <col min="33" max="33" width="11.28515625" bestFit="1" customWidth="1"/>
    <col min="34" max="34" width="11.5703125" bestFit="1" customWidth="1"/>
    <col min="35" max="37" width="12.28515625" bestFit="1" customWidth="1"/>
    <col min="38" max="39" width="11.28515625" bestFit="1" customWidth="1"/>
    <col min="40" max="46" width="12.28515625" bestFit="1" customWidth="1"/>
    <col min="47" max="47" width="10.42578125" bestFit="1" customWidth="1"/>
    <col min="48" max="48" width="11.5703125" bestFit="1" customWidth="1"/>
    <col min="49" max="49" width="12.28515625" bestFit="1" customWidth="1"/>
    <col min="50" max="50" width="10.42578125" bestFit="1" customWidth="1"/>
    <col min="51" max="55" width="12.28515625" bestFit="1" customWidth="1"/>
    <col min="56" max="56" width="11.28515625" bestFit="1" customWidth="1"/>
    <col min="57" max="91" width="12.28515625" bestFit="1" customWidth="1"/>
    <col min="92" max="92" width="10.42578125" bestFit="1" customWidth="1"/>
    <col min="93" max="93" width="12.28515625" bestFit="1" customWidth="1"/>
    <col min="94" max="94" width="10.42578125" bestFit="1" customWidth="1"/>
    <col min="95" max="97" width="12.28515625" bestFit="1" customWidth="1"/>
    <col min="98" max="98" width="11.28515625" bestFit="1" customWidth="1"/>
    <col min="99" max="106" width="12.28515625" bestFit="1" customWidth="1"/>
    <col min="107" max="107" width="11.5703125" bestFit="1" customWidth="1"/>
    <col min="108" max="108" width="12.28515625" bestFit="1" customWidth="1"/>
    <col min="109" max="109" width="11.5703125" bestFit="1" customWidth="1"/>
    <col min="110" max="118" width="12.28515625" bestFit="1" customWidth="1"/>
    <col min="119" max="119" width="11.5703125" bestFit="1" customWidth="1"/>
    <col min="120" max="120" width="11.28515625" bestFit="1" customWidth="1"/>
    <col min="121" max="121" width="12.28515625" bestFit="1" customWidth="1"/>
    <col min="122" max="122" width="11.5703125" bestFit="1" customWidth="1"/>
    <col min="123" max="126" width="12.28515625" bestFit="1" customWidth="1"/>
    <col min="127" max="127" width="10.42578125" bestFit="1" customWidth="1"/>
    <col min="128" max="131" width="12.28515625" bestFit="1" customWidth="1"/>
    <col min="132" max="132" width="11.28515625" bestFit="1" customWidth="1"/>
    <col min="133" max="134" width="12.28515625" bestFit="1" customWidth="1"/>
    <col min="135" max="135" width="11.28515625" bestFit="1" customWidth="1"/>
    <col min="136" max="141" width="12.28515625" bestFit="1" customWidth="1"/>
    <col min="142" max="142" width="11.28515625" bestFit="1" customWidth="1"/>
    <col min="143" max="147" width="12.28515625" bestFit="1" customWidth="1"/>
    <col min="148" max="149" width="11.5703125" bestFit="1" customWidth="1"/>
    <col min="150" max="150" width="11.28515625" bestFit="1" customWidth="1"/>
    <col min="151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1203235</v>
      </c>
      <c r="D2">
        <v>1203235</v>
      </c>
      <c r="E2">
        <v>1203235</v>
      </c>
      <c r="F2">
        <v>1203235</v>
      </c>
      <c r="G2">
        <v>1203235</v>
      </c>
      <c r="H2">
        <v>1203235</v>
      </c>
      <c r="I2">
        <v>1203235</v>
      </c>
      <c r="J2">
        <v>1066273</v>
      </c>
      <c r="K2">
        <v>1066273</v>
      </c>
      <c r="L2">
        <v>1066273</v>
      </c>
      <c r="M2">
        <v>1066273</v>
      </c>
      <c r="N2">
        <v>1066273</v>
      </c>
      <c r="O2">
        <v>1066273</v>
      </c>
      <c r="P2">
        <v>1066273</v>
      </c>
      <c r="Q2">
        <v>1066273</v>
      </c>
      <c r="R2">
        <v>1066273</v>
      </c>
      <c r="S2">
        <v>1066273</v>
      </c>
      <c r="T2">
        <v>1066273</v>
      </c>
      <c r="U2">
        <v>1066273</v>
      </c>
      <c r="V2">
        <v>797902</v>
      </c>
      <c r="W2">
        <v>797902</v>
      </c>
      <c r="X2">
        <v>797902</v>
      </c>
      <c r="Y2">
        <v>797902</v>
      </c>
      <c r="Z2">
        <v>797902</v>
      </c>
      <c r="AA2">
        <v>797902</v>
      </c>
      <c r="AB2">
        <v>797902</v>
      </c>
      <c r="AC2">
        <v>797902</v>
      </c>
      <c r="AD2">
        <v>797902</v>
      </c>
      <c r="AE2">
        <v>797902</v>
      </c>
      <c r="AF2">
        <v>797902</v>
      </c>
      <c r="AG2">
        <v>797902</v>
      </c>
      <c r="AH2">
        <v>753810</v>
      </c>
      <c r="AI2">
        <v>753810</v>
      </c>
      <c r="AJ2">
        <v>753810</v>
      </c>
      <c r="AK2">
        <v>753810</v>
      </c>
      <c r="AL2">
        <v>753810</v>
      </c>
      <c r="AM2">
        <v>753810</v>
      </c>
      <c r="AN2">
        <v>753810</v>
      </c>
      <c r="AO2">
        <v>753810</v>
      </c>
      <c r="AP2">
        <v>753810</v>
      </c>
      <c r="AQ2">
        <v>753810</v>
      </c>
      <c r="AR2">
        <v>753810</v>
      </c>
      <c r="AS2">
        <v>753810</v>
      </c>
      <c r="AT2">
        <v>907302</v>
      </c>
      <c r="AU2">
        <v>907302</v>
      </c>
      <c r="AV2">
        <v>907302</v>
      </c>
      <c r="AW2">
        <v>907302</v>
      </c>
      <c r="AX2">
        <v>907302</v>
      </c>
      <c r="AY2">
        <v>907302</v>
      </c>
      <c r="AZ2">
        <v>907302</v>
      </c>
      <c r="BA2">
        <v>907302</v>
      </c>
      <c r="BB2">
        <v>907302</v>
      </c>
      <c r="BC2">
        <v>907302</v>
      </c>
      <c r="BD2">
        <v>907302</v>
      </c>
      <c r="BE2">
        <v>907302</v>
      </c>
      <c r="BF2">
        <v>1484869</v>
      </c>
      <c r="BG2">
        <v>1484869</v>
      </c>
      <c r="BH2">
        <v>1484869</v>
      </c>
      <c r="BI2">
        <v>1484869</v>
      </c>
      <c r="BJ2">
        <v>1484869</v>
      </c>
      <c r="BK2">
        <v>1484869</v>
      </c>
      <c r="BL2">
        <v>1484869</v>
      </c>
      <c r="BM2">
        <v>1484869</v>
      </c>
      <c r="BN2">
        <v>1484869</v>
      </c>
      <c r="BO2">
        <v>1484869</v>
      </c>
      <c r="BP2">
        <v>1484869</v>
      </c>
      <c r="BQ2">
        <v>1484869</v>
      </c>
      <c r="BR2">
        <v>1948627</v>
      </c>
      <c r="BS2">
        <v>1948627</v>
      </c>
      <c r="BT2">
        <v>1948627</v>
      </c>
      <c r="BU2">
        <v>1948627</v>
      </c>
      <c r="BV2">
        <v>1948627</v>
      </c>
      <c r="BW2">
        <v>1948627</v>
      </c>
      <c r="BX2">
        <v>1948627</v>
      </c>
      <c r="BY2">
        <v>1948627</v>
      </c>
      <c r="BZ2">
        <v>1948627</v>
      </c>
      <c r="CA2">
        <v>1948627</v>
      </c>
      <c r="CB2">
        <v>1948627</v>
      </c>
      <c r="CC2">
        <v>1948627</v>
      </c>
      <c r="CD2">
        <v>3310709</v>
      </c>
      <c r="CE2">
        <v>3310709</v>
      </c>
      <c r="CF2">
        <v>3310709</v>
      </c>
      <c r="CG2">
        <v>3310709</v>
      </c>
      <c r="CH2">
        <v>3310709</v>
      </c>
      <c r="CI2">
        <v>3310709</v>
      </c>
      <c r="CJ2">
        <v>3310709</v>
      </c>
      <c r="CK2">
        <v>3310709</v>
      </c>
      <c r="CL2">
        <v>3310709</v>
      </c>
      <c r="CM2">
        <v>3310709</v>
      </c>
      <c r="CN2">
        <v>3310709</v>
      </c>
      <c r="CO2">
        <v>3310709</v>
      </c>
      <c r="CP2">
        <v>1455458</v>
      </c>
      <c r="CQ2">
        <v>1455458</v>
      </c>
      <c r="CR2">
        <v>1455458</v>
      </c>
      <c r="CS2">
        <v>1455458</v>
      </c>
      <c r="CT2">
        <v>1455458</v>
      </c>
      <c r="CU2">
        <v>1455458</v>
      </c>
      <c r="CV2">
        <v>1455458</v>
      </c>
      <c r="CW2">
        <v>1455458</v>
      </c>
      <c r="CX2">
        <v>1455458</v>
      </c>
      <c r="CY2">
        <v>1455458</v>
      </c>
      <c r="CZ2">
        <v>1455458</v>
      </c>
      <c r="DA2">
        <v>1455458</v>
      </c>
      <c r="DB2">
        <v>1336565</v>
      </c>
      <c r="DC2">
        <v>1336565</v>
      </c>
      <c r="DD2">
        <v>1336565</v>
      </c>
      <c r="DE2">
        <v>1336565</v>
      </c>
      <c r="DF2">
        <v>1336565</v>
      </c>
      <c r="DG2">
        <v>1336565</v>
      </c>
      <c r="DH2">
        <v>1336565</v>
      </c>
      <c r="DI2">
        <v>1336565</v>
      </c>
      <c r="DJ2">
        <v>1336565</v>
      </c>
      <c r="DK2">
        <v>1336565</v>
      </c>
      <c r="DL2">
        <v>1336565</v>
      </c>
      <c r="DM2">
        <v>1336565</v>
      </c>
      <c r="DN2">
        <v>408823</v>
      </c>
      <c r="DO2">
        <v>408823</v>
      </c>
      <c r="DP2">
        <v>408823</v>
      </c>
      <c r="DQ2">
        <v>408823</v>
      </c>
      <c r="DR2">
        <v>408823</v>
      </c>
      <c r="DS2">
        <v>408823</v>
      </c>
      <c r="DT2">
        <v>408823</v>
      </c>
      <c r="DU2">
        <v>408823</v>
      </c>
      <c r="DV2">
        <v>408823</v>
      </c>
      <c r="DW2">
        <v>408823</v>
      </c>
      <c r="DX2">
        <v>408823</v>
      </c>
      <c r="DY2">
        <v>408823</v>
      </c>
      <c r="DZ2">
        <v>316920</v>
      </c>
      <c r="EA2">
        <v>316920</v>
      </c>
      <c r="EB2">
        <v>316920</v>
      </c>
      <c r="EC2">
        <v>316920</v>
      </c>
      <c r="ED2">
        <v>316920</v>
      </c>
      <c r="EE2">
        <v>316920</v>
      </c>
      <c r="EF2">
        <v>316920</v>
      </c>
      <c r="EG2">
        <v>316920</v>
      </c>
      <c r="EH2">
        <v>316920</v>
      </c>
      <c r="EI2">
        <v>316920</v>
      </c>
      <c r="EJ2">
        <v>316920</v>
      </c>
      <c r="EK2">
        <v>316920</v>
      </c>
      <c r="EL2">
        <v>316920</v>
      </c>
      <c r="EM2">
        <v>316920</v>
      </c>
      <c r="EN2">
        <v>316920</v>
      </c>
      <c r="EO2">
        <v>316920</v>
      </c>
      <c r="EP2">
        <v>316920</v>
      </c>
      <c r="EQ2">
        <v>316920</v>
      </c>
      <c r="ER2">
        <v>316920</v>
      </c>
      <c r="ES2">
        <v>316920</v>
      </c>
      <c r="ET2">
        <v>316920</v>
      </c>
      <c r="EU2">
        <v>316920</v>
      </c>
      <c r="EV2">
        <v>316920</v>
      </c>
    </row>
    <row r="3" spans="1:159" x14ac:dyDescent="0.25">
      <c r="A3" t="s">
        <v>1</v>
      </c>
      <c r="B3" t="s">
        <v>15</v>
      </c>
      <c r="D3">
        <v>-0.106114443</v>
      </c>
      <c r="E3">
        <v>-0.25593329500000001</v>
      </c>
      <c r="F3">
        <v>-0.59799941899999998</v>
      </c>
      <c r="G3">
        <v>4.4500299999999998E-3</v>
      </c>
      <c r="H3">
        <v>-0.37431583400000001</v>
      </c>
      <c r="I3" s="2">
        <v>-4.5390199999999998E-5</v>
      </c>
      <c r="J3">
        <v>-0.24092215</v>
      </c>
      <c r="K3">
        <v>-0.28770206999999998</v>
      </c>
      <c r="L3">
        <v>-0.25096185300000001</v>
      </c>
      <c r="M3">
        <v>-0.18597398600000001</v>
      </c>
      <c r="N3">
        <v>-8.6088998E-2</v>
      </c>
      <c r="O3">
        <v>-0.22083565699999999</v>
      </c>
      <c r="P3">
        <v>-0.126947644</v>
      </c>
      <c r="Q3">
        <v>-0.302989599</v>
      </c>
      <c r="R3">
        <v>-0.28923067000000002</v>
      </c>
      <c r="S3">
        <v>-0.12219788400000001</v>
      </c>
      <c r="T3">
        <v>-0.13774446700000001</v>
      </c>
      <c r="U3">
        <v>-0.24553734699999999</v>
      </c>
      <c r="V3">
        <v>-0.23218140800000001</v>
      </c>
      <c r="W3">
        <v>-0.28375332599999997</v>
      </c>
      <c r="X3">
        <v>-6.2579609999999994E-2</v>
      </c>
      <c r="Y3">
        <v>-8.7249438999999998E-2</v>
      </c>
      <c r="Z3">
        <v>-0.130733247</v>
      </c>
      <c r="AA3">
        <v>7.1816678999999994E-2</v>
      </c>
      <c r="AB3">
        <v>-0.28610608599999998</v>
      </c>
      <c r="AC3">
        <v>-0.18750533999999999</v>
      </c>
      <c r="AD3">
        <v>-0.15209699300000001</v>
      </c>
      <c r="AE3">
        <v>-0.133415439</v>
      </c>
      <c r="AF3">
        <v>-7.1736277000000001E-2</v>
      </c>
      <c r="AG3">
        <v>-4.2998849999999998E-2</v>
      </c>
      <c r="AH3">
        <v>8.4165560000000004E-3</v>
      </c>
      <c r="AI3">
        <v>-0.177520715</v>
      </c>
      <c r="AJ3">
        <v>-0.137141077</v>
      </c>
      <c r="AK3">
        <v>-0.101883375</v>
      </c>
      <c r="AL3">
        <v>-0.15167258</v>
      </c>
      <c r="AM3">
        <v>-0.11617052</v>
      </c>
      <c r="AN3">
        <v>-9.0081447999999995E-2</v>
      </c>
      <c r="AO3">
        <v>-7.9826511000000003E-2</v>
      </c>
      <c r="AP3">
        <v>-5.5101764999999997E-2</v>
      </c>
      <c r="AQ3">
        <v>-8.2101966999999998E-2</v>
      </c>
      <c r="AR3">
        <v>-0.153408196</v>
      </c>
      <c r="AS3">
        <v>-0.16168454500000001</v>
      </c>
      <c r="AT3">
        <v>-0.12729860600000001</v>
      </c>
      <c r="AU3">
        <v>-0.137549</v>
      </c>
      <c r="AV3">
        <v>1.4627232E-2</v>
      </c>
      <c r="AW3">
        <v>-0.130983869</v>
      </c>
      <c r="AX3">
        <v>-0.1248512</v>
      </c>
      <c r="AY3">
        <v>-0.13983563900000001</v>
      </c>
      <c r="AZ3">
        <v>-0.17287559799999999</v>
      </c>
      <c r="BA3">
        <v>-0.170927089</v>
      </c>
      <c r="BB3">
        <v>-7.2125975999999994E-2</v>
      </c>
      <c r="BC3">
        <v>-0.143729783</v>
      </c>
      <c r="BD3">
        <v>-7.5661129999999993E-2</v>
      </c>
      <c r="BE3">
        <v>-0.104076294</v>
      </c>
      <c r="BF3">
        <v>-4.7617623999999997E-2</v>
      </c>
      <c r="BG3">
        <v>-8.3981947000000001E-2</v>
      </c>
      <c r="BH3">
        <v>-7.0602879999999996E-3</v>
      </c>
      <c r="BI3">
        <v>-0.15482806800000001</v>
      </c>
      <c r="BJ3">
        <v>-9.7086634000000005E-2</v>
      </c>
      <c r="BK3">
        <v>-5.5274769000000001E-2</v>
      </c>
      <c r="BL3">
        <v>-8.8343469999999993E-3</v>
      </c>
      <c r="BM3">
        <v>-4.4984041000000002E-2</v>
      </c>
      <c r="BN3">
        <v>-0.183002792</v>
      </c>
      <c r="BO3">
        <v>-6.1689299000000003E-2</v>
      </c>
      <c r="BP3">
        <v>-0.23661417700000001</v>
      </c>
      <c r="BQ3">
        <v>-0.23329936200000001</v>
      </c>
      <c r="BR3">
        <v>-7.4108082000000006E-2</v>
      </c>
      <c r="BS3">
        <v>-8.1418613000000001E-2</v>
      </c>
      <c r="BT3">
        <v>-0.121760645</v>
      </c>
      <c r="BU3">
        <v>-8.0379565E-2</v>
      </c>
      <c r="BV3">
        <v>-4.0935249E-2</v>
      </c>
      <c r="BW3">
        <v>-4.0581931000000002E-2</v>
      </c>
      <c r="BX3">
        <v>-4.1883434999999997E-2</v>
      </c>
      <c r="BY3">
        <v>-0.106699298</v>
      </c>
      <c r="BZ3">
        <v>-0.12988154199999999</v>
      </c>
      <c r="CA3">
        <v>-6.1765015999999999E-2</v>
      </c>
      <c r="CB3">
        <v>-0.20337893500000001</v>
      </c>
      <c r="CC3">
        <v>-0.12643811699999999</v>
      </c>
      <c r="CD3">
        <v>-0.16210618800000001</v>
      </c>
      <c r="CE3">
        <v>-0.19284858499999999</v>
      </c>
      <c r="CF3">
        <v>-0.147512114</v>
      </c>
      <c r="CG3">
        <v>-6.9126083000000005E-2</v>
      </c>
      <c r="CH3">
        <v>-0.15402845300000001</v>
      </c>
      <c r="CI3">
        <v>-0.123388069</v>
      </c>
      <c r="CJ3">
        <v>-0.35513280400000002</v>
      </c>
      <c r="CK3">
        <v>-9.6162701000000003E-2</v>
      </c>
      <c r="CL3">
        <v>-9.1617860999999995E-2</v>
      </c>
      <c r="CM3">
        <v>-0.246737653</v>
      </c>
      <c r="CN3">
        <v>-0.23968909999999999</v>
      </c>
      <c r="CO3">
        <v>-0.32799978899999999</v>
      </c>
      <c r="CP3">
        <v>-8.6528499999999994E-2</v>
      </c>
      <c r="CQ3">
        <v>-0.105257668</v>
      </c>
      <c r="CR3">
        <v>-0.25040037599999998</v>
      </c>
      <c r="CS3">
        <v>-0.22512823600000001</v>
      </c>
      <c r="CT3">
        <v>-0.22669132</v>
      </c>
      <c r="CU3">
        <v>-2.5231192E-2</v>
      </c>
      <c r="CV3">
        <v>-0.24970941899999999</v>
      </c>
      <c r="CW3">
        <v>-0.16454697300000001</v>
      </c>
      <c r="CX3">
        <v>-5.8127864000000001E-2</v>
      </c>
      <c r="CY3">
        <v>-9.8339496999999998E-2</v>
      </c>
      <c r="CZ3">
        <v>-0.14346915499999999</v>
      </c>
      <c r="DA3">
        <v>-0.15485771400000001</v>
      </c>
      <c r="DB3">
        <v>-7.9563196000000003E-2</v>
      </c>
      <c r="DC3">
        <v>0.179761488</v>
      </c>
      <c r="DD3">
        <v>-0.165112018</v>
      </c>
      <c r="DE3">
        <v>2.2083754000000001E-2</v>
      </c>
      <c r="DF3">
        <v>-0.14515471399999999</v>
      </c>
      <c r="DG3">
        <v>-0.141803507</v>
      </c>
      <c r="DH3">
        <v>-7.2493350999999998E-2</v>
      </c>
      <c r="DI3">
        <v>-2.8701705000000001E-2</v>
      </c>
      <c r="DJ3">
        <v>-6.2422405E-2</v>
      </c>
      <c r="DK3">
        <v>-0.13570528300000001</v>
      </c>
      <c r="DL3">
        <v>-0.20775543499999999</v>
      </c>
      <c r="DM3">
        <v>-0.21199436899999999</v>
      </c>
      <c r="DN3">
        <v>-7.8646080000000004E-3</v>
      </c>
      <c r="DO3">
        <v>1.7232955000000001E-2</v>
      </c>
      <c r="DP3">
        <v>-9.8158919999999997E-2</v>
      </c>
      <c r="DQ3">
        <v>-6.9425044000000005E-2</v>
      </c>
      <c r="DR3">
        <v>9.4831522000000001E-2</v>
      </c>
      <c r="DS3">
        <v>-1.5646172999999999E-2</v>
      </c>
      <c r="DT3">
        <v>-8.7304758999999996E-2</v>
      </c>
      <c r="DU3">
        <v>-0.124029946</v>
      </c>
      <c r="DV3">
        <v>-9.9223194000000001E-2</v>
      </c>
      <c r="DW3">
        <v>-0.1198558</v>
      </c>
      <c r="DX3">
        <v>-0.12505849399999999</v>
      </c>
      <c r="DY3">
        <v>-9.7579906999999994E-2</v>
      </c>
      <c r="DZ3">
        <v>-8.3746279000000007E-2</v>
      </c>
      <c r="EA3">
        <v>-0.10116101800000001</v>
      </c>
      <c r="EB3">
        <v>-0.14560194000000001</v>
      </c>
      <c r="EC3">
        <v>-0.120576694</v>
      </c>
      <c r="ED3">
        <v>-8.3124402E-2</v>
      </c>
      <c r="EE3">
        <v>-7.4302229999999997E-2</v>
      </c>
      <c r="EF3">
        <v>-0.120471731</v>
      </c>
      <c r="EG3">
        <v>-9.8761573000000005E-2</v>
      </c>
      <c r="EH3">
        <v>-0.101205737</v>
      </c>
      <c r="EI3">
        <v>-0.113204948</v>
      </c>
      <c r="EJ3">
        <v>-0.12561958200000001</v>
      </c>
      <c r="EK3">
        <v>-6.3232390999999999E-2</v>
      </c>
      <c r="EL3">
        <v>-9.9049349999999994E-2</v>
      </c>
      <c r="EM3">
        <v>-9.6757436000000002E-2</v>
      </c>
      <c r="EN3">
        <v>-0.115261183</v>
      </c>
      <c r="EO3">
        <v>-9.6219852999999994E-2</v>
      </c>
      <c r="EP3">
        <v>-6.1490846000000002E-2</v>
      </c>
      <c r="EQ3">
        <v>-1.7988364E-2</v>
      </c>
      <c r="ER3">
        <v>0.27722097499999998</v>
      </c>
      <c r="ES3">
        <v>0.11549799700000001</v>
      </c>
      <c r="ET3">
        <v>-0.23295523000000001</v>
      </c>
      <c r="EU3">
        <v>-5.8494400000000002E-2</v>
      </c>
      <c r="EV3">
        <v>-7.5800000000000006E-2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1.0103</v>
      </c>
      <c r="D5">
        <v>1.0351999999999999</v>
      </c>
      <c r="E5">
        <v>1.2274</v>
      </c>
      <c r="F5">
        <v>1.4016999999999999</v>
      </c>
      <c r="G5">
        <v>1.4317</v>
      </c>
      <c r="H5">
        <v>1.4248000000000001</v>
      </c>
      <c r="I5">
        <v>1.3545</v>
      </c>
      <c r="J5">
        <v>1.3106</v>
      </c>
      <c r="K5">
        <v>1.2029000000000001</v>
      </c>
      <c r="L5">
        <v>1.2065999999999999</v>
      </c>
      <c r="M5">
        <v>1.1859999999999999</v>
      </c>
      <c r="N5">
        <v>1.042</v>
      </c>
      <c r="O5">
        <v>1.0703</v>
      </c>
      <c r="P5">
        <v>1.0417000000000001</v>
      </c>
      <c r="Q5">
        <v>1.0403</v>
      </c>
      <c r="R5">
        <v>1.0490999999999999</v>
      </c>
      <c r="S5">
        <v>1.0475000000000001</v>
      </c>
      <c r="T5">
        <v>1.0327</v>
      </c>
      <c r="U5">
        <v>0.93389999999999995</v>
      </c>
      <c r="V5">
        <v>0.86370000000000002</v>
      </c>
      <c r="W5">
        <v>0.8115</v>
      </c>
      <c r="X5">
        <v>0.80410000000000004</v>
      </c>
      <c r="Y5">
        <v>0.77780000000000005</v>
      </c>
      <c r="Z5">
        <v>0.66710000000000003</v>
      </c>
      <c r="AA5">
        <v>0.70330000000000004</v>
      </c>
      <c r="AB5">
        <v>0.70920000000000005</v>
      </c>
      <c r="AC5">
        <v>0.33029999999999998</v>
      </c>
      <c r="AD5">
        <v>0.32929999999999998</v>
      </c>
      <c r="AE5">
        <v>0.42970000000000003</v>
      </c>
      <c r="AF5">
        <v>0.42530000000000001</v>
      </c>
      <c r="AG5">
        <v>0.4698</v>
      </c>
      <c r="AH5">
        <v>0.48770000000000002</v>
      </c>
      <c r="AI5">
        <v>0.4748</v>
      </c>
      <c r="AJ5">
        <v>0.44169999999999998</v>
      </c>
      <c r="AK5">
        <v>0.3911</v>
      </c>
      <c r="AL5">
        <v>0.43190000000000001</v>
      </c>
      <c r="AM5">
        <v>0.4511</v>
      </c>
      <c r="AN5">
        <v>0.50270000000000004</v>
      </c>
      <c r="AO5">
        <v>0.50490000000000002</v>
      </c>
      <c r="AP5">
        <v>0.49359999999999998</v>
      </c>
      <c r="AQ5">
        <v>0.48759999999999998</v>
      </c>
      <c r="AR5">
        <v>0.3957</v>
      </c>
      <c r="AS5">
        <v>0.39489999999999997</v>
      </c>
      <c r="AT5">
        <v>0.46510000000000001</v>
      </c>
      <c r="AU5">
        <v>0.52300000000000002</v>
      </c>
      <c r="AV5">
        <v>0.52580000000000005</v>
      </c>
      <c r="AW5">
        <v>0.60070000000000001</v>
      </c>
      <c r="AX5">
        <v>0.60240000000000005</v>
      </c>
      <c r="AY5">
        <v>0.52139999999999997</v>
      </c>
      <c r="AZ5">
        <v>0.45100000000000001</v>
      </c>
      <c r="BA5">
        <v>0.40239999999999998</v>
      </c>
      <c r="BB5">
        <v>0.4264</v>
      </c>
      <c r="BC5">
        <v>0.45900000000000002</v>
      </c>
      <c r="BD5">
        <v>0.45889999999999997</v>
      </c>
      <c r="BE5">
        <v>0.43340000000000001</v>
      </c>
      <c r="BF5">
        <v>0.44359999999999999</v>
      </c>
      <c r="BG5">
        <v>0.54139999999999999</v>
      </c>
      <c r="BH5">
        <v>0.6411</v>
      </c>
      <c r="BI5">
        <v>0.64849999999999997</v>
      </c>
      <c r="BJ5">
        <v>0.67200000000000004</v>
      </c>
      <c r="BK5">
        <v>0.73970000000000002</v>
      </c>
      <c r="BL5">
        <v>0.7046</v>
      </c>
      <c r="BM5">
        <v>0.6532</v>
      </c>
      <c r="BN5">
        <v>0.7117</v>
      </c>
      <c r="BO5">
        <v>0.77259999999999995</v>
      </c>
      <c r="BP5">
        <v>0.76990000000000003</v>
      </c>
      <c r="BQ5">
        <v>0.74570000000000003</v>
      </c>
      <c r="BR5">
        <v>0.75429999999999997</v>
      </c>
      <c r="BS5">
        <v>0.70569999999999999</v>
      </c>
      <c r="BT5">
        <v>0.75</v>
      </c>
      <c r="BU5">
        <v>0.74790000000000001</v>
      </c>
      <c r="BV5">
        <v>0.72119999999999995</v>
      </c>
      <c r="BW5">
        <v>0.69040000000000001</v>
      </c>
      <c r="BX5">
        <v>0.7319</v>
      </c>
      <c r="BY5">
        <v>0.73650000000000004</v>
      </c>
      <c r="BZ5">
        <v>0.77300000000000002</v>
      </c>
      <c r="CA5">
        <v>0.80459999999999998</v>
      </c>
      <c r="CB5">
        <v>0.79079999999999995</v>
      </c>
      <c r="CC5">
        <v>0.8034</v>
      </c>
      <c r="CD5">
        <v>0.84040000000000004</v>
      </c>
      <c r="CE5">
        <v>0.72540000000000004</v>
      </c>
      <c r="CF5">
        <v>0.69030000000000002</v>
      </c>
      <c r="CG5">
        <v>0.72470000000000001</v>
      </c>
      <c r="CH5">
        <v>0.47889999999999999</v>
      </c>
      <c r="CI5">
        <v>0.82720000000000005</v>
      </c>
      <c r="CJ5">
        <v>0.88239999999999996</v>
      </c>
      <c r="CK5">
        <v>0.88529999999999998</v>
      </c>
      <c r="CL5">
        <v>0.75590000000000002</v>
      </c>
      <c r="CM5">
        <v>0.72840000000000005</v>
      </c>
      <c r="CN5">
        <v>0.91569999999999996</v>
      </c>
      <c r="CO5">
        <v>0.74619999999999997</v>
      </c>
      <c r="CP5">
        <v>0.71950000000000003</v>
      </c>
      <c r="CQ5">
        <v>0.76990000000000003</v>
      </c>
      <c r="CR5">
        <v>0.76870000000000005</v>
      </c>
      <c r="CS5">
        <v>0.74080000000000001</v>
      </c>
      <c r="CT5">
        <v>0.70699999999999996</v>
      </c>
      <c r="CU5">
        <v>0.72809999999999997</v>
      </c>
      <c r="CV5">
        <v>0.68110000000000004</v>
      </c>
      <c r="CW5">
        <v>0.69869999999999999</v>
      </c>
      <c r="CX5">
        <v>0.7087</v>
      </c>
      <c r="CY5">
        <v>0.68840000000000001</v>
      </c>
      <c r="CZ5">
        <v>0.68520000000000003</v>
      </c>
      <c r="DA5">
        <v>0.70430000000000004</v>
      </c>
      <c r="DB5">
        <v>0.76290000000000002</v>
      </c>
      <c r="DC5">
        <v>0.76580000000000004</v>
      </c>
      <c r="DD5">
        <v>0.81530000000000002</v>
      </c>
      <c r="DE5">
        <v>0.8125</v>
      </c>
      <c r="DF5">
        <v>0.82340000000000002</v>
      </c>
      <c r="DG5">
        <v>0.74809999999999999</v>
      </c>
      <c r="DH5">
        <v>0.77490000000000003</v>
      </c>
      <c r="DI5">
        <v>0.79779999999999995</v>
      </c>
      <c r="DJ5">
        <v>0.83220000000000005</v>
      </c>
      <c r="DK5">
        <v>0.82709999999999995</v>
      </c>
      <c r="DL5">
        <v>0.84</v>
      </c>
      <c r="DM5">
        <v>0.92210000000000003</v>
      </c>
      <c r="DN5">
        <v>0.8125</v>
      </c>
      <c r="DO5">
        <v>0.78169999999999995</v>
      </c>
      <c r="DP5">
        <v>0.73270000000000002</v>
      </c>
      <c r="DQ5">
        <v>0.63700000000000001</v>
      </c>
      <c r="DR5">
        <v>0.64539999999999997</v>
      </c>
      <c r="DS5">
        <v>0.46489999999999998</v>
      </c>
      <c r="DT5">
        <v>0.47489999999999999</v>
      </c>
      <c r="DU5">
        <v>0.48930000000000001</v>
      </c>
      <c r="DV5">
        <v>0.48730000000000001</v>
      </c>
      <c r="DW5">
        <v>0.58660000000000001</v>
      </c>
      <c r="DX5">
        <v>0.60189999999999999</v>
      </c>
      <c r="DY5">
        <v>0.68920000000000003</v>
      </c>
      <c r="DZ5">
        <v>0.61699999999999999</v>
      </c>
      <c r="EA5">
        <v>0.66779999999999995</v>
      </c>
      <c r="EB5">
        <v>0.47260000000000002</v>
      </c>
      <c r="EC5">
        <v>0.4708</v>
      </c>
      <c r="ED5">
        <v>0.49349999999999999</v>
      </c>
      <c r="EE5">
        <v>0.46650000000000003</v>
      </c>
      <c r="EF5">
        <v>0.44019999999999998</v>
      </c>
      <c r="EG5">
        <v>0.45579999999999998</v>
      </c>
      <c r="EH5">
        <v>0.434</v>
      </c>
      <c r="EI5">
        <v>0.38369999999999999</v>
      </c>
      <c r="EJ5">
        <v>0.29420000000000002</v>
      </c>
      <c r="EK5">
        <v>0.27989999999999998</v>
      </c>
      <c r="EL5">
        <v>0.2681</v>
      </c>
      <c r="EM5">
        <v>0.2576</v>
      </c>
      <c r="EN5">
        <v>0.38840000000000002</v>
      </c>
      <c r="EO5">
        <v>0.39329999999999998</v>
      </c>
      <c r="EP5">
        <v>0.2661</v>
      </c>
      <c r="EQ5">
        <v>-0.3029</v>
      </c>
      <c r="ER5">
        <v>-0.46660000000000001</v>
      </c>
      <c r="ES5">
        <v>-0.42559999999999998</v>
      </c>
      <c r="ET5">
        <v>-0.43099999999999999</v>
      </c>
      <c r="EU5">
        <v>-0.2112</v>
      </c>
    </row>
    <row r="6" spans="1:159" x14ac:dyDescent="0.25">
      <c r="A6" t="s">
        <v>4</v>
      </c>
      <c r="B6" t="s">
        <v>15</v>
      </c>
      <c r="C6">
        <v>161.1</v>
      </c>
      <c r="D6">
        <v>1441.45</v>
      </c>
      <c r="E6">
        <v>1169.28</v>
      </c>
      <c r="F6">
        <v>2683.78</v>
      </c>
      <c r="G6">
        <v>1383.64</v>
      </c>
      <c r="H6">
        <v>1872.54</v>
      </c>
      <c r="I6">
        <v>3684.21</v>
      </c>
      <c r="J6">
        <v>1625.28</v>
      </c>
      <c r="K6">
        <v>2581.46</v>
      </c>
      <c r="L6">
        <v>1835.56</v>
      </c>
      <c r="M6">
        <v>1958.38</v>
      </c>
      <c r="N6">
        <v>4182.87</v>
      </c>
      <c r="O6">
        <v>7272.4</v>
      </c>
      <c r="P6">
        <v>2557.23</v>
      </c>
      <c r="Q6">
        <v>3942.68</v>
      </c>
      <c r="R6">
        <v>1685.16</v>
      </c>
      <c r="S6">
        <v>1418.08</v>
      </c>
      <c r="T6">
        <v>2876.87</v>
      </c>
      <c r="U6">
        <v>767.6</v>
      </c>
      <c r="V6">
        <v>1699.78</v>
      </c>
      <c r="W6">
        <v>497.44</v>
      </c>
      <c r="X6">
        <v>824.39</v>
      </c>
      <c r="Y6">
        <v>1734.12</v>
      </c>
      <c r="Z6">
        <v>1572.21</v>
      </c>
      <c r="AA6">
        <v>1617.28</v>
      </c>
      <c r="AB6">
        <v>596.49</v>
      </c>
      <c r="AC6">
        <v>4175.59</v>
      </c>
      <c r="AD6">
        <v>724.77</v>
      </c>
      <c r="AE6">
        <v>1696.95</v>
      </c>
      <c r="AF6">
        <v>4367.51</v>
      </c>
      <c r="AG6">
        <v>215.06</v>
      </c>
      <c r="AH6">
        <v>604.79999999999995</v>
      </c>
      <c r="AI6">
        <v>2105.1999999999998</v>
      </c>
      <c r="AJ6">
        <v>1673.1</v>
      </c>
      <c r="AK6">
        <v>921.01</v>
      </c>
      <c r="AL6">
        <v>1769.09</v>
      </c>
      <c r="AM6">
        <v>1135.49</v>
      </c>
      <c r="AN6">
        <v>2193.0300000000002</v>
      </c>
      <c r="AO6">
        <v>1431.27</v>
      </c>
      <c r="AP6">
        <v>1750.25</v>
      </c>
      <c r="AQ6">
        <v>1009.44</v>
      </c>
      <c r="AR6">
        <v>1700.67</v>
      </c>
      <c r="AS6">
        <v>2415.5</v>
      </c>
      <c r="AT6">
        <v>1025.03</v>
      </c>
      <c r="AU6">
        <v>363.72</v>
      </c>
      <c r="AV6">
        <v>2373.48</v>
      </c>
      <c r="AW6">
        <v>1411.14</v>
      </c>
      <c r="AX6">
        <v>1925.08</v>
      </c>
      <c r="AY6">
        <v>15007.08</v>
      </c>
      <c r="AZ6">
        <v>1156.0999999999999</v>
      </c>
      <c r="BA6">
        <v>2682.14</v>
      </c>
      <c r="BB6">
        <v>2088.0300000000002</v>
      </c>
      <c r="BC6">
        <v>2242.94</v>
      </c>
      <c r="BD6">
        <v>9898.7999999999993</v>
      </c>
      <c r="BE6">
        <v>1184.32</v>
      </c>
      <c r="BF6">
        <v>1317.96</v>
      </c>
      <c r="BG6">
        <v>1762.77</v>
      </c>
      <c r="BH6">
        <v>8983.2999999999993</v>
      </c>
      <c r="BI6">
        <v>5746.28</v>
      </c>
      <c r="BJ6">
        <v>5394.38</v>
      </c>
      <c r="BK6">
        <v>3800.56</v>
      </c>
      <c r="BL6">
        <v>3044.01</v>
      </c>
      <c r="BM6">
        <v>6135.53</v>
      </c>
      <c r="BN6">
        <v>5170.6000000000004</v>
      </c>
      <c r="BO6">
        <v>5135.07</v>
      </c>
      <c r="BP6">
        <v>3151.71</v>
      </c>
      <c r="BQ6">
        <v>2786.38</v>
      </c>
      <c r="BR6">
        <v>6805.57</v>
      </c>
      <c r="BS6">
        <v>8858.65</v>
      </c>
      <c r="BT6">
        <v>8654.5300000000007</v>
      </c>
      <c r="BU6">
        <v>9312.09</v>
      </c>
      <c r="BV6">
        <v>8926.26</v>
      </c>
      <c r="BW6">
        <v>5496.32</v>
      </c>
      <c r="BX6">
        <v>5985.16</v>
      </c>
      <c r="BY6">
        <v>3126.05</v>
      </c>
      <c r="BZ6">
        <v>16063.35</v>
      </c>
      <c r="CA6">
        <v>7939.43</v>
      </c>
      <c r="CB6">
        <v>6194.62</v>
      </c>
      <c r="CC6">
        <v>7450.61</v>
      </c>
      <c r="CD6">
        <v>4138.76</v>
      </c>
      <c r="CE6">
        <v>3236.22</v>
      </c>
      <c r="CF6">
        <v>9291.2900000000009</v>
      </c>
      <c r="CG6">
        <v>9461.4599999999991</v>
      </c>
      <c r="CH6">
        <v>12238.42</v>
      </c>
      <c r="CI6">
        <v>3485.73</v>
      </c>
      <c r="CJ6">
        <v>3510.45</v>
      </c>
      <c r="CK6">
        <v>3916.46</v>
      </c>
      <c r="CL6">
        <v>9917.09</v>
      </c>
      <c r="CM6">
        <v>1405.08</v>
      </c>
      <c r="CN6">
        <v>1441.75</v>
      </c>
      <c r="CO6">
        <v>1682.6</v>
      </c>
      <c r="CP6">
        <v>3539.26</v>
      </c>
      <c r="CQ6">
        <v>3459.13</v>
      </c>
      <c r="CR6">
        <v>1250.7</v>
      </c>
      <c r="CS6">
        <v>1033.21</v>
      </c>
      <c r="CT6">
        <v>1456.32</v>
      </c>
      <c r="CU6">
        <v>948.39</v>
      </c>
      <c r="CV6">
        <v>2177.81</v>
      </c>
      <c r="CW6">
        <v>1575.2</v>
      </c>
      <c r="CX6">
        <v>3233.95</v>
      </c>
      <c r="CY6">
        <v>1878.42</v>
      </c>
      <c r="CZ6">
        <v>2772.96</v>
      </c>
      <c r="DA6">
        <v>1866.03</v>
      </c>
      <c r="DB6">
        <v>1003.1</v>
      </c>
      <c r="DC6">
        <v>1154.98</v>
      </c>
      <c r="DD6">
        <v>5168.34</v>
      </c>
      <c r="DE6">
        <v>2869.4</v>
      </c>
      <c r="DF6">
        <v>2674.13</v>
      </c>
      <c r="DG6">
        <v>886.76</v>
      </c>
      <c r="DH6">
        <v>1334.37</v>
      </c>
      <c r="DI6">
        <v>1417.55</v>
      </c>
      <c r="DJ6">
        <v>2039.94</v>
      </c>
      <c r="DK6">
        <v>2564.0500000000002</v>
      </c>
      <c r="DL6">
        <v>2288.8200000000002</v>
      </c>
      <c r="DM6">
        <v>5460.98</v>
      </c>
      <c r="DN6">
        <v>1433.59</v>
      </c>
      <c r="DO6">
        <v>4826.9399999999996</v>
      </c>
      <c r="DP6">
        <v>2588.21</v>
      </c>
      <c r="DQ6">
        <v>3642.02</v>
      </c>
      <c r="DR6">
        <v>2986.85</v>
      </c>
      <c r="DS6">
        <v>1389.98</v>
      </c>
      <c r="DT6">
        <v>809.1</v>
      </c>
      <c r="DU6">
        <v>319.94</v>
      </c>
      <c r="DV6">
        <v>649.09</v>
      </c>
      <c r="DW6">
        <v>776.08</v>
      </c>
      <c r="DX6">
        <v>412.75</v>
      </c>
      <c r="DY6">
        <v>473.58</v>
      </c>
      <c r="DZ6">
        <v>1088.2</v>
      </c>
      <c r="EA6">
        <v>1192.96</v>
      </c>
      <c r="EB6">
        <v>235.87</v>
      </c>
      <c r="EC6">
        <v>139.69</v>
      </c>
      <c r="ED6">
        <v>202.71</v>
      </c>
      <c r="EE6">
        <v>234.25</v>
      </c>
      <c r="EF6">
        <v>10786.94</v>
      </c>
      <c r="EG6">
        <v>990.59</v>
      </c>
      <c r="EH6">
        <v>784.95</v>
      </c>
      <c r="EI6">
        <v>454.78</v>
      </c>
      <c r="EJ6">
        <v>400.01</v>
      </c>
      <c r="EK6">
        <v>2629.37</v>
      </c>
      <c r="EL6">
        <v>102.57</v>
      </c>
      <c r="EM6">
        <v>162.52000000000001</v>
      </c>
      <c r="EN6">
        <v>1016.37</v>
      </c>
      <c r="EO6">
        <v>479.51</v>
      </c>
      <c r="EP6">
        <v>590.22</v>
      </c>
      <c r="EQ6">
        <v>1895.95</v>
      </c>
      <c r="ER6">
        <v>2057</v>
      </c>
      <c r="ES6">
        <v>353.67</v>
      </c>
      <c r="ET6">
        <v>857.48</v>
      </c>
      <c r="EU6">
        <v>158.16</v>
      </c>
      <c r="EV6">
        <v>205.66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2130201</v>
      </c>
      <c r="D7">
        <v>2130201</v>
      </c>
      <c r="E7">
        <v>2130201</v>
      </c>
      <c r="F7">
        <v>2130201</v>
      </c>
      <c r="G7">
        <v>2130201</v>
      </c>
      <c r="H7">
        <v>2130201</v>
      </c>
      <c r="I7">
        <v>2130201</v>
      </c>
      <c r="J7">
        <v>1948880</v>
      </c>
      <c r="K7">
        <v>1948880</v>
      </c>
      <c r="L7">
        <v>1948880</v>
      </c>
      <c r="M7">
        <v>1948880</v>
      </c>
      <c r="N7">
        <v>1948880</v>
      </c>
      <c r="O7">
        <v>1948880</v>
      </c>
      <c r="P7">
        <v>1948880</v>
      </c>
      <c r="Q7">
        <v>1948880</v>
      </c>
      <c r="R7">
        <v>1948880</v>
      </c>
      <c r="S7">
        <v>1948880</v>
      </c>
      <c r="T7">
        <v>1948880</v>
      </c>
      <c r="U7">
        <v>1948880</v>
      </c>
      <c r="V7">
        <v>1767380</v>
      </c>
      <c r="W7">
        <v>1767380</v>
      </c>
      <c r="X7">
        <v>1767380</v>
      </c>
      <c r="Y7">
        <v>1767380</v>
      </c>
      <c r="Z7">
        <v>1767380</v>
      </c>
      <c r="AA7">
        <v>1767380</v>
      </c>
      <c r="AB7">
        <v>1767380</v>
      </c>
      <c r="AC7">
        <v>1767380</v>
      </c>
      <c r="AD7">
        <v>1767380</v>
      </c>
      <c r="AE7">
        <v>1767380</v>
      </c>
      <c r="AF7">
        <v>1767380</v>
      </c>
      <c r="AG7">
        <v>1767380</v>
      </c>
      <c r="AH7">
        <v>1757882</v>
      </c>
      <c r="AI7">
        <v>1757882</v>
      </c>
      <c r="AJ7">
        <v>1757882</v>
      </c>
      <c r="AK7">
        <v>1757882</v>
      </c>
      <c r="AL7">
        <v>1757882</v>
      </c>
      <c r="AM7">
        <v>1757882</v>
      </c>
      <c r="AN7">
        <v>1757882</v>
      </c>
      <c r="AO7">
        <v>1757882</v>
      </c>
      <c r="AP7">
        <v>1757882</v>
      </c>
      <c r="AQ7">
        <v>1757882</v>
      </c>
      <c r="AR7">
        <v>1757882</v>
      </c>
      <c r="AS7">
        <v>1757882</v>
      </c>
      <c r="AT7">
        <v>3517487</v>
      </c>
      <c r="AU7">
        <v>3517487</v>
      </c>
      <c r="AV7">
        <v>3517487</v>
      </c>
      <c r="AW7">
        <v>3517487</v>
      </c>
      <c r="AX7">
        <v>3517487</v>
      </c>
      <c r="AY7">
        <v>3517487</v>
      </c>
      <c r="AZ7">
        <v>3517487</v>
      </c>
      <c r="BA7">
        <v>3517487</v>
      </c>
      <c r="BB7">
        <v>3517487</v>
      </c>
      <c r="BC7">
        <v>3517487</v>
      </c>
      <c r="BD7">
        <v>3517487</v>
      </c>
      <c r="BE7">
        <v>3517487</v>
      </c>
      <c r="BF7">
        <v>6278679</v>
      </c>
      <c r="BG7">
        <v>6278679</v>
      </c>
      <c r="BH7">
        <v>6278679</v>
      </c>
      <c r="BI7">
        <v>6278679</v>
      </c>
      <c r="BJ7">
        <v>6278679</v>
      </c>
      <c r="BK7">
        <v>6278679</v>
      </c>
      <c r="BL7">
        <v>6278679</v>
      </c>
      <c r="BM7">
        <v>6278679</v>
      </c>
      <c r="BN7">
        <v>6278679</v>
      </c>
      <c r="BO7">
        <v>6278679</v>
      </c>
      <c r="BP7">
        <v>6278679</v>
      </c>
      <c r="BQ7">
        <v>6278679</v>
      </c>
      <c r="BR7">
        <v>7949117</v>
      </c>
      <c r="BS7">
        <v>7949117</v>
      </c>
      <c r="BT7">
        <v>7949117</v>
      </c>
      <c r="BU7">
        <v>7949117</v>
      </c>
      <c r="BV7">
        <v>7949117</v>
      </c>
      <c r="BW7">
        <v>7949117</v>
      </c>
      <c r="BX7">
        <v>7949117</v>
      </c>
      <c r="BY7">
        <v>7949117</v>
      </c>
      <c r="BZ7">
        <v>7949117</v>
      </c>
      <c r="CA7">
        <v>7949117</v>
      </c>
      <c r="CB7">
        <v>7949117</v>
      </c>
      <c r="CC7">
        <v>7949117</v>
      </c>
      <c r="CD7">
        <v>7254197</v>
      </c>
      <c r="CE7">
        <v>7254197</v>
      </c>
      <c r="CF7">
        <v>7254197</v>
      </c>
      <c r="CG7">
        <v>7254197</v>
      </c>
      <c r="CH7">
        <v>7254197</v>
      </c>
      <c r="CI7">
        <v>7254197</v>
      </c>
      <c r="CJ7">
        <v>7254197</v>
      </c>
      <c r="CK7">
        <v>7254197</v>
      </c>
      <c r="CL7">
        <v>7254197</v>
      </c>
      <c r="CM7">
        <v>7254197</v>
      </c>
      <c r="CN7">
        <v>7254197</v>
      </c>
      <c r="CO7">
        <v>7254197</v>
      </c>
      <c r="CP7">
        <v>7031465</v>
      </c>
      <c r="CQ7">
        <v>7031465</v>
      </c>
      <c r="CR7">
        <v>7031465</v>
      </c>
      <c r="CS7">
        <v>7031465</v>
      </c>
      <c r="CT7">
        <v>7031465</v>
      </c>
      <c r="CU7">
        <v>7031465</v>
      </c>
      <c r="CV7">
        <v>7031465</v>
      </c>
      <c r="CW7">
        <v>7031465</v>
      </c>
      <c r="CX7">
        <v>7031465</v>
      </c>
      <c r="CY7">
        <v>7031465</v>
      </c>
      <c r="CZ7">
        <v>7031465</v>
      </c>
      <c r="DA7">
        <v>7031465</v>
      </c>
      <c r="DB7">
        <v>7337351</v>
      </c>
      <c r="DC7">
        <v>7337351</v>
      </c>
      <c r="DD7">
        <v>7337351</v>
      </c>
      <c r="DE7">
        <v>7337351</v>
      </c>
      <c r="DF7">
        <v>7337351</v>
      </c>
      <c r="DG7">
        <v>7337351</v>
      </c>
      <c r="DH7">
        <v>7337351</v>
      </c>
      <c r="DI7">
        <v>7337351</v>
      </c>
      <c r="DJ7">
        <v>7337351</v>
      </c>
      <c r="DK7">
        <v>7337351</v>
      </c>
      <c r="DL7">
        <v>7337351</v>
      </c>
      <c r="DM7">
        <v>7337351</v>
      </c>
      <c r="DN7">
        <v>2766146</v>
      </c>
      <c r="DO7">
        <v>2766146</v>
      </c>
      <c r="DP7">
        <v>2766146</v>
      </c>
      <c r="DQ7">
        <v>2766146</v>
      </c>
      <c r="DR7">
        <v>2766146</v>
      </c>
      <c r="DS7">
        <v>2766146</v>
      </c>
      <c r="DT7">
        <v>2766146</v>
      </c>
      <c r="DU7">
        <v>2766146</v>
      </c>
      <c r="DV7">
        <v>2766146</v>
      </c>
      <c r="DW7">
        <v>2766146</v>
      </c>
      <c r="DX7">
        <v>2766146</v>
      </c>
      <c r="DY7">
        <v>2766146</v>
      </c>
      <c r="DZ7">
        <v>2416144</v>
      </c>
      <c r="EA7">
        <v>2416144</v>
      </c>
      <c r="EB7">
        <v>2416144</v>
      </c>
      <c r="EC7">
        <v>2416144</v>
      </c>
      <c r="ED7">
        <v>2416144</v>
      </c>
      <c r="EE7">
        <v>2416144</v>
      </c>
      <c r="EF7">
        <v>2416144</v>
      </c>
      <c r="EG7">
        <v>2416144</v>
      </c>
      <c r="EH7">
        <v>2416144</v>
      </c>
      <c r="EI7">
        <v>2416144</v>
      </c>
      <c r="EJ7">
        <v>2416144</v>
      </c>
      <c r="EK7">
        <v>2416144</v>
      </c>
      <c r="EL7">
        <v>2416144</v>
      </c>
      <c r="EM7">
        <v>2416144</v>
      </c>
      <c r="EN7">
        <v>2416144</v>
      </c>
      <c r="EO7">
        <v>2416144</v>
      </c>
      <c r="EP7">
        <v>2416144</v>
      </c>
      <c r="EQ7">
        <v>2416144</v>
      </c>
      <c r="ER7">
        <v>2416144</v>
      </c>
      <c r="ES7">
        <v>2416144</v>
      </c>
      <c r="ET7">
        <v>2416144</v>
      </c>
      <c r="EU7">
        <v>2416144</v>
      </c>
      <c r="EV7">
        <v>2416144</v>
      </c>
    </row>
    <row r="8" spans="1:159" x14ac:dyDescent="0.25">
      <c r="A8" t="s">
        <v>6</v>
      </c>
      <c r="B8" t="s">
        <v>15</v>
      </c>
      <c r="C8">
        <v>5559588</v>
      </c>
      <c r="D8">
        <v>5559588</v>
      </c>
      <c r="E8">
        <v>5559588</v>
      </c>
      <c r="F8">
        <v>5559588</v>
      </c>
      <c r="G8">
        <v>5559588</v>
      </c>
      <c r="H8">
        <v>5559588</v>
      </c>
      <c r="I8">
        <v>5559588</v>
      </c>
      <c r="J8">
        <v>2911107</v>
      </c>
      <c r="K8">
        <v>2911107</v>
      </c>
      <c r="L8">
        <v>2911107</v>
      </c>
      <c r="M8">
        <v>2911107</v>
      </c>
      <c r="N8">
        <v>2911107</v>
      </c>
      <c r="O8">
        <v>2911107</v>
      </c>
      <c r="P8">
        <v>2911107</v>
      </c>
      <c r="Q8">
        <v>2911107</v>
      </c>
      <c r="R8">
        <v>2911107</v>
      </c>
      <c r="S8">
        <v>2911107</v>
      </c>
      <c r="T8">
        <v>2911107</v>
      </c>
      <c r="U8">
        <v>2911107</v>
      </c>
      <c r="V8">
        <v>3189576</v>
      </c>
      <c r="W8">
        <v>3189576</v>
      </c>
      <c r="X8">
        <v>3189576</v>
      </c>
      <c r="Y8">
        <v>3189576</v>
      </c>
      <c r="Z8">
        <v>3189576</v>
      </c>
      <c r="AA8">
        <v>3189576</v>
      </c>
      <c r="AB8">
        <v>3189576</v>
      </c>
      <c r="AC8">
        <v>3189576</v>
      </c>
      <c r="AD8">
        <v>3189576</v>
      </c>
      <c r="AE8">
        <v>3189576</v>
      </c>
      <c r="AF8">
        <v>3189576</v>
      </c>
      <c r="AG8">
        <v>3189576</v>
      </c>
      <c r="AH8">
        <v>3487126</v>
      </c>
      <c r="AI8">
        <v>3487126</v>
      </c>
      <c r="AJ8">
        <v>3487126</v>
      </c>
      <c r="AK8">
        <v>3487126</v>
      </c>
      <c r="AL8">
        <v>3487126</v>
      </c>
      <c r="AM8">
        <v>3487126</v>
      </c>
      <c r="AN8">
        <v>3487126</v>
      </c>
      <c r="AO8">
        <v>3487126</v>
      </c>
      <c r="AP8">
        <v>3487126</v>
      </c>
      <c r="AQ8">
        <v>3487126</v>
      </c>
      <c r="AR8">
        <v>3487126</v>
      </c>
      <c r="AS8">
        <v>3487126</v>
      </c>
      <c r="AT8">
        <v>3221310</v>
      </c>
      <c r="AU8">
        <v>3221310</v>
      </c>
      <c r="AV8">
        <v>3221310</v>
      </c>
      <c r="AW8">
        <v>3221310</v>
      </c>
      <c r="AX8">
        <v>3221310</v>
      </c>
      <c r="AY8">
        <v>3221310</v>
      </c>
      <c r="AZ8">
        <v>3221310</v>
      </c>
      <c r="BA8">
        <v>3221310</v>
      </c>
      <c r="BB8">
        <v>3221310</v>
      </c>
      <c r="BC8">
        <v>3221310</v>
      </c>
      <c r="BD8">
        <v>3221310</v>
      </c>
      <c r="BE8">
        <v>3221310</v>
      </c>
      <c r="BF8">
        <v>3102432</v>
      </c>
      <c r="BG8">
        <v>3102432</v>
      </c>
      <c r="BH8">
        <v>3102432</v>
      </c>
      <c r="BI8">
        <v>3102432</v>
      </c>
      <c r="BJ8">
        <v>3102432</v>
      </c>
      <c r="BK8">
        <v>3102432</v>
      </c>
      <c r="BL8">
        <v>3102432</v>
      </c>
      <c r="BM8">
        <v>3102432</v>
      </c>
      <c r="BN8">
        <v>3102432</v>
      </c>
      <c r="BO8">
        <v>3102432</v>
      </c>
      <c r="BP8">
        <v>3102432</v>
      </c>
      <c r="BQ8">
        <v>3102432</v>
      </c>
      <c r="BR8">
        <v>3461586</v>
      </c>
      <c r="BS8">
        <v>3461586</v>
      </c>
      <c r="BT8">
        <v>3461586</v>
      </c>
      <c r="BU8">
        <v>3461586</v>
      </c>
      <c r="BV8">
        <v>3461586</v>
      </c>
      <c r="BW8">
        <v>3461586</v>
      </c>
      <c r="BX8">
        <v>3461586</v>
      </c>
      <c r="BY8">
        <v>3461586</v>
      </c>
      <c r="BZ8">
        <v>3461586</v>
      </c>
      <c r="CA8">
        <v>3461586</v>
      </c>
      <c r="CB8">
        <v>3461586</v>
      </c>
      <c r="CC8">
        <v>3461586</v>
      </c>
      <c r="CD8">
        <v>3538918</v>
      </c>
      <c r="CE8">
        <v>3538918</v>
      </c>
      <c r="CF8">
        <v>3538918</v>
      </c>
      <c r="CG8">
        <v>3538918</v>
      </c>
      <c r="CH8">
        <v>3538918</v>
      </c>
      <c r="CI8">
        <v>3538918</v>
      </c>
      <c r="CJ8">
        <v>3538918</v>
      </c>
      <c r="CK8">
        <v>3538918</v>
      </c>
      <c r="CL8">
        <v>3538918</v>
      </c>
      <c r="CM8">
        <v>3538918</v>
      </c>
      <c r="CN8">
        <v>3538918</v>
      </c>
      <c r="CO8">
        <v>3538918</v>
      </c>
      <c r="CP8">
        <v>3745662</v>
      </c>
      <c r="CQ8">
        <v>3745662</v>
      </c>
      <c r="CR8">
        <v>3745662</v>
      </c>
      <c r="CS8">
        <v>3745662</v>
      </c>
      <c r="CT8">
        <v>3745662</v>
      </c>
      <c r="CU8">
        <v>3745662</v>
      </c>
      <c r="CV8">
        <v>3745662</v>
      </c>
      <c r="CW8">
        <v>3745662</v>
      </c>
      <c r="CX8">
        <v>3745662</v>
      </c>
      <c r="CY8">
        <v>3745662</v>
      </c>
      <c r="CZ8">
        <v>3745662</v>
      </c>
      <c r="DA8">
        <v>3745662</v>
      </c>
      <c r="DB8">
        <v>4111948</v>
      </c>
      <c r="DC8">
        <v>4111948</v>
      </c>
      <c r="DD8">
        <v>4111948</v>
      </c>
      <c r="DE8">
        <v>4111948</v>
      </c>
      <c r="DF8">
        <v>4111948</v>
      </c>
      <c r="DG8">
        <v>4111948</v>
      </c>
      <c r="DH8">
        <v>4111948</v>
      </c>
      <c r="DI8">
        <v>4111948</v>
      </c>
      <c r="DJ8">
        <v>4111948</v>
      </c>
      <c r="DK8">
        <v>4111948</v>
      </c>
      <c r="DL8">
        <v>4111948</v>
      </c>
      <c r="DM8">
        <v>4111948</v>
      </c>
      <c r="DN8">
        <v>1886411</v>
      </c>
      <c r="DO8">
        <v>1886411</v>
      </c>
      <c r="DP8">
        <v>1886411</v>
      </c>
      <c r="DQ8">
        <v>1886411</v>
      </c>
      <c r="DR8">
        <v>1886411</v>
      </c>
      <c r="DS8">
        <v>1886411</v>
      </c>
      <c r="DT8">
        <v>1886411</v>
      </c>
      <c r="DU8">
        <v>1886411</v>
      </c>
      <c r="DV8">
        <v>1886411</v>
      </c>
      <c r="DW8">
        <v>1886411</v>
      </c>
      <c r="DX8">
        <v>1886411</v>
      </c>
      <c r="DY8">
        <v>1886411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</row>
    <row r="9" spans="1:159" x14ac:dyDescent="0.25">
      <c r="A9" t="s">
        <v>7</v>
      </c>
      <c r="B9" t="s">
        <v>15</v>
      </c>
      <c r="C9">
        <v>905787</v>
      </c>
      <c r="D9">
        <v>905787</v>
      </c>
      <c r="E9">
        <v>905787</v>
      </c>
      <c r="F9">
        <v>905787</v>
      </c>
      <c r="G9">
        <v>905787</v>
      </c>
      <c r="H9">
        <v>905787</v>
      </c>
      <c r="I9">
        <v>905787</v>
      </c>
      <c r="J9">
        <v>863017</v>
      </c>
      <c r="K9">
        <v>863017</v>
      </c>
      <c r="L9">
        <v>863017</v>
      </c>
      <c r="M9">
        <v>863017</v>
      </c>
      <c r="N9">
        <v>863017</v>
      </c>
      <c r="O9">
        <v>863017</v>
      </c>
      <c r="P9">
        <v>863017</v>
      </c>
      <c r="Q9">
        <v>863017</v>
      </c>
      <c r="R9">
        <v>863017</v>
      </c>
      <c r="S9">
        <v>863017</v>
      </c>
      <c r="T9">
        <v>863017</v>
      </c>
      <c r="U9">
        <v>863017</v>
      </c>
      <c r="V9">
        <v>938236</v>
      </c>
      <c r="W9">
        <v>938236</v>
      </c>
      <c r="X9">
        <v>938236</v>
      </c>
      <c r="Y9">
        <v>938236</v>
      </c>
      <c r="Z9">
        <v>938236</v>
      </c>
      <c r="AA9">
        <v>938236</v>
      </c>
      <c r="AB9">
        <v>938236</v>
      </c>
      <c r="AC9">
        <v>938236</v>
      </c>
      <c r="AD9">
        <v>938236</v>
      </c>
      <c r="AE9">
        <v>938236</v>
      </c>
      <c r="AF9">
        <v>938236</v>
      </c>
      <c r="AG9">
        <v>938236</v>
      </c>
      <c r="AH9">
        <v>1003458</v>
      </c>
      <c r="AI9">
        <v>1003458</v>
      </c>
      <c r="AJ9">
        <v>1003458</v>
      </c>
      <c r="AK9">
        <v>1003458</v>
      </c>
      <c r="AL9">
        <v>1003458</v>
      </c>
      <c r="AM9">
        <v>1003458</v>
      </c>
      <c r="AN9">
        <v>1003458</v>
      </c>
      <c r="AO9">
        <v>1003458</v>
      </c>
      <c r="AP9">
        <v>1003458</v>
      </c>
      <c r="AQ9">
        <v>1003458</v>
      </c>
      <c r="AR9">
        <v>1003458</v>
      </c>
      <c r="AS9">
        <v>1003458</v>
      </c>
      <c r="AT9">
        <v>2609110</v>
      </c>
      <c r="AU9">
        <v>2609110</v>
      </c>
      <c r="AV9">
        <v>2609110</v>
      </c>
      <c r="AW9">
        <v>2609110</v>
      </c>
      <c r="AX9">
        <v>2609110</v>
      </c>
      <c r="AY9">
        <v>2609110</v>
      </c>
      <c r="AZ9">
        <v>2609110</v>
      </c>
      <c r="BA9">
        <v>2609110</v>
      </c>
      <c r="BB9">
        <v>2609110</v>
      </c>
      <c r="BC9">
        <v>2609110</v>
      </c>
      <c r="BD9">
        <v>2609110</v>
      </c>
      <c r="BE9">
        <v>2609110</v>
      </c>
      <c r="BF9">
        <v>4576215</v>
      </c>
      <c r="BG9">
        <v>4576215</v>
      </c>
      <c r="BH9">
        <v>4576215</v>
      </c>
      <c r="BI9">
        <v>4576215</v>
      </c>
      <c r="BJ9">
        <v>4576215</v>
      </c>
      <c r="BK9">
        <v>4576215</v>
      </c>
      <c r="BL9">
        <v>4576215</v>
      </c>
      <c r="BM9">
        <v>4576215</v>
      </c>
      <c r="BN9">
        <v>4576215</v>
      </c>
      <c r="BO9">
        <v>4576215</v>
      </c>
      <c r="BP9">
        <v>4576215</v>
      </c>
      <c r="BQ9">
        <v>4576215</v>
      </c>
      <c r="BR9">
        <v>5689211</v>
      </c>
      <c r="BS9">
        <v>5689211</v>
      </c>
      <c r="BT9">
        <v>5689211</v>
      </c>
      <c r="BU9">
        <v>5689211</v>
      </c>
      <c r="BV9">
        <v>5689211</v>
      </c>
      <c r="BW9">
        <v>5689211</v>
      </c>
      <c r="BX9">
        <v>5689211</v>
      </c>
      <c r="BY9">
        <v>5689211</v>
      </c>
      <c r="BZ9">
        <v>5689211</v>
      </c>
      <c r="CA9">
        <v>5689211</v>
      </c>
      <c r="CB9">
        <v>5689211</v>
      </c>
      <c r="CC9">
        <v>5689211</v>
      </c>
      <c r="CD9">
        <v>3820080</v>
      </c>
      <c r="CE9">
        <v>3820080</v>
      </c>
      <c r="CF9">
        <v>3820080</v>
      </c>
      <c r="CG9">
        <v>3820080</v>
      </c>
      <c r="CH9">
        <v>3820080</v>
      </c>
      <c r="CI9">
        <v>3820080</v>
      </c>
      <c r="CJ9">
        <v>3820080</v>
      </c>
      <c r="CK9">
        <v>3820080</v>
      </c>
      <c r="CL9">
        <v>3820080</v>
      </c>
      <c r="CM9">
        <v>3820080</v>
      </c>
      <c r="CN9">
        <v>3820080</v>
      </c>
      <c r="CO9">
        <v>3820080</v>
      </c>
      <c r="CP9">
        <v>3839709</v>
      </c>
      <c r="CQ9">
        <v>3839709</v>
      </c>
      <c r="CR9">
        <v>3839709</v>
      </c>
      <c r="CS9">
        <v>3839709</v>
      </c>
      <c r="CT9">
        <v>3839709</v>
      </c>
      <c r="CU9">
        <v>3839709</v>
      </c>
      <c r="CV9">
        <v>3839709</v>
      </c>
      <c r="CW9">
        <v>3839709</v>
      </c>
      <c r="CX9">
        <v>3839709</v>
      </c>
      <c r="CY9">
        <v>3839709</v>
      </c>
      <c r="CZ9">
        <v>3839709</v>
      </c>
      <c r="DA9">
        <v>3839709</v>
      </c>
      <c r="DB9">
        <v>4724845</v>
      </c>
      <c r="DC9">
        <v>4724845</v>
      </c>
      <c r="DD9">
        <v>4724845</v>
      </c>
      <c r="DE9">
        <v>4724845</v>
      </c>
      <c r="DF9">
        <v>4724845</v>
      </c>
      <c r="DG9">
        <v>4724845</v>
      </c>
      <c r="DH9">
        <v>4724845</v>
      </c>
      <c r="DI9">
        <v>4724845</v>
      </c>
      <c r="DJ9">
        <v>4724845</v>
      </c>
      <c r="DK9">
        <v>4724845</v>
      </c>
      <c r="DL9">
        <v>4724845</v>
      </c>
      <c r="DM9">
        <v>4724845</v>
      </c>
      <c r="DN9">
        <v>2159965</v>
      </c>
      <c r="DO9">
        <v>2159965</v>
      </c>
      <c r="DP9">
        <v>2159965</v>
      </c>
      <c r="DQ9">
        <v>2159965</v>
      </c>
      <c r="DR9">
        <v>2159965</v>
      </c>
      <c r="DS9">
        <v>2159965</v>
      </c>
      <c r="DT9">
        <v>2159965</v>
      </c>
      <c r="DU9">
        <v>2159965</v>
      </c>
      <c r="DV9">
        <v>2159965</v>
      </c>
      <c r="DW9">
        <v>2159965</v>
      </c>
      <c r="DX9">
        <v>2159965</v>
      </c>
      <c r="DY9">
        <v>2159965</v>
      </c>
      <c r="DZ9">
        <v>1922235</v>
      </c>
      <c r="EA9">
        <v>1922235</v>
      </c>
      <c r="EB9">
        <v>1922235</v>
      </c>
      <c r="EC9">
        <v>1922235</v>
      </c>
      <c r="ED9">
        <v>1922235</v>
      </c>
      <c r="EE9">
        <v>1922235</v>
      </c>
      <c r="EF9">
        <v>1922235</v>
      </c>
      <c r="EG9">
        <v>1922235</v>
      </c>
      <c r="EH9">
        <v>1922235</v>
      </c>
      <c r="EI9">
        <v>1922235</v>
      </c>
      <c r="EJ9">
        <v>1922235</v>
      </c>
      <c r="EK9">
        <v>1922235</v>
      </c>
      <c r="EL9">
        <v>1922235</v>
      </c>
      <c r="EM9">
        <v>1922235</v>
      </c>
      <c r="EN9">
        <v>1922235</v>
      </c>
      <c r="EO9">
        <v>1922235</v>
      </c>
      <c r="EP9">
        <v>1922235</v>
      </c>
      <c r="EQ9">
        <v>1922235</v>
      </c>
      <c r="ER9">
        <v>1922235</v>
      </c>
      <c r="ES9">
        <v>1922235</v>
      </c>
      <c r="ET9">
        <v>1922235</v>
      </c>
      <c r="EU9">
        <v>1922235</v>
      </c>
      <c r="EV9">
        <v>1922235</v>
      </c>
    </row>
    <row r="10" spans="1:159" x14ac:dyDescent="0.25">
      <c r="A10" t="s">
        <v>8</v>
      </c>
      <c r="B10" t="s">
        <v>15</v>
      </c>
      <c r="C10" s="3">
        <v>8.9999999999999998E-4</v>
      </c>
      <c r="D10" s="3">
        <v>7.7000000000000002E-3</v>
      </c>
      <c r="E10" s="3">
        <v>6.1999999999999998E-3</v>
      </c>
      <c r="F10" s="3">
        <v>1.43E-2</v>
      </c>
      <c r="G10" s="3">
        <v>7.4000000000000003E-3</v>
      </c>
      <c r="H10" s="3">
        <v>9.7000000000000003E-3</v>
      </c>
      <c r="I10" s="3">
        <v>1.9E-2</v>
      </c>
      <c r="J10" s="3">
        <v>8.3999999999999995E-3</v>
      </c>
      <c r="K10" s="3">
        <v>1.3299999999999999E-2</v>
      </c>
      <c r="L10" s="3">
        <v>9.4999999999999998E-3</v>
      </c>
      <c r="M10" s="3">
        <v>1.01E-2</v>
      </c>
      <c r="N10" s="3">
        <v>2.1600000000000001E-2</v>
      </c>
      <c r="O10" s="3">
        <v>3.7499999999999999E-2</v>
      </c>
      <c r="P10" s="3">
        <v>1.32E-2</v>
      </c>
      <c r="Q10" s="3">
        <v>2.0400000000000001E-2</v>
      </c>
      <c r="R10" s="3">
        <v>8.6999999999999994E-3</v>
      </c>
      <c r="S10" s="3">
        <v>7.3000000000000001E-3</v>
      </c>
      <c r="T10" s="3">
        <v>1.4800000000000001E-2</v>
      </c>
      <c r="U10" s="3">
        <v>4.0000000000000001E-3</v>
      </c>
      <c r="V10" s="3">
        <v>8.8000000000000005E-3</v>
      </c>
      <c r="W10" s="3">
        <v>2.5999999999999999E-3</v>
      </c>
      <c r="X10" s="3">
        <v>4.3E-3</v>
      </c>
      <c r="Y10" s="3">
        <v>8.9999999999999993E-3</v>
      </c>
      <c r="Z10" s="3">
        <v>8.0999999999999996E-3</v>
      </c>
      <c r="AA10" s="3">
        <v>8.3000000000000001E-3</v>
      </c>
      <c r="AB10" s="3">
        <v>3.0999999999999999E-3</v>
      </c>
      <c r="AC10" s="3">
        <v>2.1600000000000001E-2</v>
      </c>
      <c r="AD10" s="3">
        <v>3.7000000000000002E-3</v>
      </c>
      <c r="AE10" s="3">
        <v>8.8000000000000005E-3</v>
      </c>
      <c r="AF10" s="3">
        <v>2.2499999999999999E-2</v>
      </c>
      <c r="AG10" s="3">
        <v>1.1000000000000001E-3</v>
      </c>
      <c r="AH10" s="3">
        <v>3.0999999999999999E-3</v>
      </c>
      <c r="AI10" s="3">
        <v>1.09E-2</v>
      </c>
      <c r="AJ10" s="3">
        <v>8.6E-3</v>
      </c>
      <c r="AK10" s="3">
        <v>4.7999999999999996E-3</v>
      </c>
      <c r="AL10" s="3">
        <v>9.1000000000000004E-3</v>
      </c>
      <c r="AM10" s="3">
        <v>5.8999999999999999E-3</v>
      </c>
      <c r="AN10" s="3">
        <v>1.1299999999999999E-2</v>
      </c>
      <c r="AO10" s="3">
        <v>7.4000000000000003E-3</v>
      </c>
      <c r="AP10" s="3">
        <v>8.9999999999999993E-3</v>
      </c>
      <c r="AQ10" s="3">
        <v>5.1999999999999998E-3</v>
      </c>
      <c r="AR10" s="3">
        <v>8.8000000000000005E-3</v>
      </c>
      <c r="AS10" s="3">
        <v>1.2500000000000001E-2</v>
      </c>
      <c r="AT10" s="3">
        <v>5.3E-3</v>
      </c>
      <c r="AU10" s="3">
        <v>1.9E-3</v>
      </c>
      <c r="AV10" s="3">
        <v>1.23E-2</v>
      </c>
      <c r="AW10" s="3">
        <v>7.3000000000000001E-3</v>
      </c>
      <c r="AX10" s="3">
        <v>9.9000000000000008E-3</v>
      </c>
      <c r="AY10" s="3">
        <v>3.6700000000000003E-2</v>
      </c>
      <c r="AZ10" s="3">
        <v>2.8E-3</v>
      </c>
      <c r="BA10" s="3">
        <v>6.6E-3</v>
      </c>
      <c r="BB10" s="3">
        <v>5.1000000000000004E-3</v>
      </c>
      <c r="BC10" s="3">
        <v>5.4999999999999997E-3</v>
      </c>
      <c r="BD10" s="3">
        <v>2.4199999999999999E-2</v>
      </c>
      <c r="BE10" s="3">
        <v>2.8999999999999998E-3</v>
      </c>
      <c r="BF10" s="3">
        <v>3.2000000000000002E-3</v>
      </c>
      <c r="BG10" s="3">
        <v>4.3E-3</v>
      </c>
      <c r="BH10" s="3">
        <v>2.1999999999999999E-2</v>
      </c>
      <c r="BI10" s="3">
        <v>1.4E-2</v>
      </c>
      <c r="BJ10" s="3">
        <v>1.32E-2</v>
      </c>
      <c r="BK10" s="3">
        <v>8.6E-3</v>
      </c>
      <c r="BL10" s="3">
        <v>6.8999999999999999E-3</v>
      </c>
      <c r="BM10" s="3">
        <v>1.38E-2</v>
      </c>
      <c r="BN10" s="3">
        <v>1.17E-2</v>
      </c>
      <c r="BO10" s="3">
        <v>1.1599999999999999E-2</v>
      </c>
      <c r="BP10" s="3">
        <v>7.1000000000000004E-3</v>
      </c>
      <c r="BQ10" s="3">
        <v>6.3E-3</v>
      </c>
      <c r="BR10" s="3">
        <v>1.54E-2</v>
      </c>
      <c r="BS10" s="3">
        <v>0.02</v>
      </c>
      <c r="BT10" s="3">
        <v>1.95E-2</v>
      </c>
      <c r="BU10" s="3">
        <v>2.1000000000000001E-2</v>
      </c>
      <c r="BV10" s="3">
        <v>2.01E-2</v>
      </c>
      <c r="BW10" s="3">
        <v>1.24E-2</v>
      </c>
      <c r="BX10" s="3">
        <v>1.35E-2</v>
      </c>
      <c r="BY10" s="3">
        <v>7.1000000000000004E-3</v>
      </c>
      <c r="BZ10" s="3">
        <v>3.6299999999999999E-2</v>
      </c>
      <c r="CA10" s="3">
        <v>1.7899999999999999E-2</v>
      </c>
      <c r="CB10" s="3">
        <v>1.4E-2</v>
      </c>
      <c r="CC10" s="3">
        <v>1.6799999999999999E-2</v>
      </c>
      <c r="CD10" s="3">
        <v>9.2999999999999992E-3</v>
      </c>
      <c r="CE10" s="3">
        <v>7.3000000000000001E-3</v>
      </c>
      <c r="CF10" s="3">
        <v>2.1000000000000001E-2</v>
      </c>
      <c r="CG10" s="3">
        <v>2.1399999999999999E-2</v>
      </c>
      <c r="CH10" s="3">
        <v>2.76E-2</v>
      </c>
      <c r="CI10" s="3">
        <v>7.9000000000000008E-3</v>
      </c>
      <c r="CJ10" s="3">
        <v>7.9000000000000008E-3</v>
      </c>
      <c r="CK10" s="3">
        <v>8.8000000000000005E-3</v>
      </c>
      <c r="CL10" s="3">
        <v>2.24E-2</v>
      </c>
      <c r="CM10" s="3">
        <v>3.2000000000000002E-3</v>
      </c>
      <c r="CN10" s="3">
        <v>3.3E-3</v>
      </c>
      <c r="CO10" s="3">
        <v>3.8E-3</v>
      </c>
      <c r="CP10" s="3">
        <v>8.0000000000000002E-3</v>
      </c>
      <c r="CQ10" s="3">
        <v>7.7999999999999996E-3</v>
      </c>
      <c r="CR10" s="3">
        <v>2.8E-3</v>
      </c>
      <c r="CS10" s="3">
        <v>2.3E-3</v>
      </c>
      <c r="CT10" s="3">
        <v>3.3E-3</v>
      </c>
      <c r="CU10" s="3">
        <v>2.0999999999999999E-3</v>
      </c>
      <c r="CV10" s="3">
        <v>4.8999999999999998E-3</v>
      </c>
      <c r="CW10" s="3">
        <v>3.5999999999999999E-3</v>
      </c>
      <c r="CX10" s="3">
        <v>7.3000000000000001E-3</v>
      </c>
      <c r="CY10" s="3">
        <v>4.1999999999999997E-3</v>
      </c>
      <c r="CZ10" s="3">
        <v>6.3E-3</v>
      </c>
      <c r="DA10" s="3">
        <v>4.1999999999999997E-3</v>
      </c>
      <c r="DB10" s="3">
        <v>2.3E-3</v>
      </c>
      <c r="DC10" s="3">
        <v>2.5999999999999999E-3</v>
      </c>
      <c r="DD10" s="3">
        <v>1.17E-2</v>
      </c>
      <c r="DE10" s="3">
        <v>6.4999999999999997E-3</v>
      </c>
      <c r="DF10" s="3">
        <v>6.0000000000000001E-3</v>
      </c>
      <c r="DG10" s="3">
        <v>2E-3</v>
      </c>
      <c r="DH10" s="3">
        <v>3.0000000000000001E-3</v>
      </c>
      <c r="DI10" s="3">
        <v>3.2000000000000002E-3</v>
      </c>
      <c r="DJ10" s="3">
        <v>4.5999999999999999E-3</v>
      </c>
      <c r="DK10" s="3">
        <v>5.7999999999999996E-3</v>
      </c>
      <c r="DL10" s="3">
        <v>5.1999999999999998E-3</v>
      </c>
      <c r="DM10" s="3">
        <v>1.23E-2</v>
      </c>
      <c r="DN10" s="3">
        <v>3.2000000000000002E-3</v>
      </c>
      <c r="DO10" s="3">
        <v>1.09E-2</v>
      </c>
      <c r="DP10" s="3">
        <v>5.7000000000000002E-3</v>
      </c>
      <c r="DQ10" s="3">
        <v>6.4000000000000003E-3</v>
      </c>
      <c r="DR10" s="3">
        <v>5.3E-3</v>
      </c>
      <c r="DS10" s="3">
        <v>2.5000000000000001E-3</v>
      </c>
      <c r="DT10" s="3">
        <v>1.4E-3</v>
      </c>
      <c r="DU10" s="3">
        <v>5.9999999999999995E-4</v>
      </c>
      <c r="DV10" s="3">
        <v>1.1000000000000001E-3</v>
      </c>
      <c r="DW10" s="3">
        <v>1.4E-3</v>
      </c>
      <c r="DX10" s="3">
        <v>6.9999999999999999E-4</v>
      </c>
      <c r="DY10" s="3">
        <v>8.0000000000000004E-4</v>
      </c>
      <c r="DZ10" s="3">
        <v>1.9E-3</v>
      </c>
      <c r="EA10" s="3">
        <v>2.0999999999999999E-3</v>
      </c>
      <c r="EB10" s="3">
        <v>4.0000000000000002E-4</v>
      </c>
      <c r="EC10" s="3">
        <v>2.0000000000000001E-4</v>
      </c>
      <c r="ED10" s="3">
        <v>4.0000000000000002E-4</v>
      </c>
      <c r="EE10" s="3">
        <v>4.0000000000000002E-4</v>
      </c>
      <c r="EF10" s="3">
        <v>1.9099999999999999E-2</v>
      </c>
      <c r="EG10" s="3">
        <v>1.8E-3</v>
      </c>
      <c r="EH10" s="3">
        <v>1.4E-3</v>
      </c>
      <c r="EI10" s="3">
        <v>8.0000000000000004E-4</v>
      </c>
      <c r="EJ10" s="3">
        <v>6.9999999999999999E-4</v>
      </c>
      <c r="EK10" s="3">
        <v>4.7000000000000002E-3</v>
      </c>
      <c r="EL10" s="3">
        <v>2.0000000000000001E-4</v>
      </c>
      <c r="EM10" s="3">
        <v>2.9999999999999997E-4</v>
      </c>
      <c r="EN10" s="3">
        <v>2E-3</v>
      </c>
      <c r="EO10" s="3">
        <v>8.9999999999999998E-4</v>
      </c>
      <c r="EP10" s="3">
        <v>1.1000000000000001E-3</v>
      </c>
      <c r="EQ10" s="3">
        <v>3.5999999999999999E-3</v>
      </c>
      <c r="ER10" s="3">
        <v>4.0000000000000001E-3</v>
      </c>
      <c r="ES10" s="3">
        <v>6.9999999999999999E-4</v>
      </c>
      <c r="ET10" s="3">
        <v>1.6000000000000001E-3</v>
      </c>
      <c r="EU10" s="3">
        <v>2.9999999999999997E-4</v>
      </c>
      <c r="EV10" s="3">
        <v>4.0000000000000002E-4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9</v>
      </c>
      <c r="B11" t="s">
        <v>15</v>
      </c>
      <c r="D11">
        <v>8.2703156999999999E-2</v>
      </c>
      <c r="E11">
        <v>-6.1807094999999999E-2</v>
      </c>
      <c r="F11">
        <v>-0.38759231900000002</v>
      </c>
      <c r="G11">
        <v>0.21514712999999999</v>
      </c>
      <c r="H11">
        <v>-0.16665343399999999</v>
      </c>
      <c r="I11">
        <v>0.19378811000000001</v>
      </c>
      <c r="J11">
        <v>-5.2354350000000001E-2</v>
      </c>
      <c r="K11">
        <v>-0.10501937</v>
      </c>
      <c r="L11">
        <v>-6.7846053000000003E-2</v>
      </c>
      <c r="M11">
        <v>-5.9559859999999999E-3</v>
      </c>
      <c r="N11">
        <v>8.2157002000000007E-2</v>
      </c>
      <c r="O11">
        <v>-3.8006757000000002E-2</v>
      </c>
      <c r="P11">
        <v>6.0579455999999997E-2</v>
      </c>
      <c r="Q11">
        <v>-0.112950699</v>
      </c>
      <c r="R11">
        <v>-9.0937370000000003E-2</v>
      </c>
      <c r="S11">
        <v>6.1594615999999998E-2</v>
      </c>
      <c r="T11">
        <v>4.3515632999999998E-2</v>
      </c>
      <c r="U11">
        <v>-6.9501647E-2</v>
      </c>
      <c r="V11">
        <v>-6.7168307999999996E-2</v>
      </c>
      <c r="W11">
        <v>-0.119928826</v>
      </c>
      <c r="X11">
        <v>9.9878690000000006E-2</v>
      </c>
      <c r="Y11">
        <v>7.3651961000000002E-2</v>
      </c>
      <c r="Z11">
        <v>1.6094053000000001E-2</v>
      </c>
      <c r="AA11">
        <v>0.22062457899999999</v>
      </c>
      <c r="AB11">
        <v>-0.14172648600000001</v>
      </c>
      <c r="AC11">
        <v>-6.8196439999999997E-2</v>
      </c>
      <c r="AD11">
        <v>-3.2451093E-2</v>
      </c>
      <c r="AE11">
        <v>-8.4443390000000004E-3</v>
      </c>
      <c r="AF11">
        <v>5.0857622999999998E-2</v>
      </c>
      <c r="AG11">
        <v>8.0698549999999994E-2</v>
      </c>
      <c r="AH11">
        <v>0.13424165599999999</v>
      </c>
      <c r="AI11">
        <v>-5.1308315E-2</v>
      </c>
      <c r="AJ11">
        <v>-1.5213977E-2</v>
      </c>
      <c r="AK11">
        <v>1.3355924999999999E-2</v>
      </c>
      <c r="AL11">
        <v>-3.2162879999999998E-2</v>
      </c>
      <c r="AM11">
        <v>3.0487800000000001E-3</v>
      </c>
      <c r="AN11">
        <v>3.7588652E-2</v>
      </c>
      <c r="AO11">
        <v>4.6382188999999997E-2</v>
      </c>
      <c r="AP11">
        <v>7.2695035000000005E-2</v>
      </c>
      <c r="AQ11">
        <v>4.8716833000000001E-2</v>
      </c>
      <c r="AR11">
        <v>-2.6379096000000001E-2</v>
      </c>
      <c r="AS11">
        <v>-3.2205844999999997E-2</v>
      </c>
      <c r="AT11">
        <v>6.6026940000000001E-3</v>
      </c>
      <c r="AU11">
        <v>0</v>
      </c>
      <c r="AV11">
        <v>0.15235263199999999</v>
      </c>
      <c r="AW11">
        <v>1.1460231E-2</v>
      </c>
      <c r="AX11">
        <v>0</v>
      </c>
      <c r="AY11">
        <v>-2.6187439E-2</v>
      </c>
      <c r="AZ11">
        <v>-6.4262598000000004E-2</v>
      </c>
      <c r="BA11">
        <v>-6.8675889000000004E-2</v>
      </c>
      <c r="BB11">
        <v>4.0937224000000001E-2</v>
      </c>
      <c r="BC11">
        <v>-3.1512783000000003E-2</v>
      </c>
      <c r="BD11">
        <v>3.7449570000000001E-2</v>
      </c>
      <c r="BE11">
        <v>3.1279060000000002E-3</v>
      </c>
      <c r="BF11">
        <v>5.9329175999999997E-2</v>
      </c>
      <c r="BG11">
        <v>3.1026253E-2</v>
      </c>
      <c r="BH11">
        <v>0.114429012</v>
      </c>
      <c r="BI11">
        <v>-3.3372567999999998E-2</v>
      </c>
      <c r="BJ11">
        <v>2.2849365999999999E-2</v>
      </c>
      <c r="BK11">
        <v>6.5826331000000002E-2</v>
      </c>
      <c r="BL11">
        <v>0.10985545300000001</v>
      </c>
      <c r="BM11">
        <v>6.8967558999999998E-2</v>
      </c>
      <c r="BN11">
        <v>-6.3465692000000004E-2</v>
      </c>
      <c r="BO11">
        <v>6.1084500999999999E-2</v>
      </c>
      <c r="BP11">
        <v>-0.110510477</v>
      </c>
      <c r="BQ11">
        <v>-0.100620262</v>
      </c>
      <c r="BR11">
        <v>5.9212818E-2</v>
      </c>
      <c r="BS11">
        <v>4.9720487000000001E-2</v>
      </c>
      <c r="BT11">
        <v>5.8893549999999998E-3</v>
      </c>
      <c r="BU11">
        <v>4.7088135000000003E-2</v>
      </c>
      <c r="BV11">
        <v>8.3100351000000003E-2</v>
      </c>
      <c r="BW11">
        <v>8.1063268999999993E-2</v>
      </c>
      <c r="BX11">
        <v>8.0776265E-2</v>
      </c>
      <c r="BY11">
        <v>1.8050202000000001E-2</v>
      </c>
      <c r="BZ11">
        <v>-4.4325420000000003E-3</v>
      </c>
      <c r="CA11">
        <v>6.8824784E-2</v>
      </c>
      <c r="CB11">
        <v>-6.8558535000000004E-2</v>
      </c>
      <c r="CC11">
        <v>9.8760830000000008E-3</v>
      </c>
      <c r="CD11">
        <v>-2.3110987999999999E-2</v>
      </c>
      <c r="CE11">
        <v>-6.4598384999999994E-2</v>
      </c>
      <c r="CF11">
        <v>-2.3373214E-2</v>
      </c>
      <c r="CG11">
        <v>6.2080017000000001E-2</v>
      </c>
      <c r="CH11">
        <v>-3.8107753000000001E-2</v>
      </c>
      <c r="CI11">
        <v>1.4875531000000001E-2</v>
      </c>
      <c r="CJ11">
        <v>-0.20979160399999999</v>
      </c>
      <c r="CK11">
        <v>5.1861198999999997E-2</v>
      </c>
      <c r="CL11">
        <v>5.0503839000000002E-2</v>
      </c>
      <c r="CM11">
        <v>-0.100148453</v>
      </c>
      <c r="CN11">
        <v>-7.4999999999999997E-2</v>
      </c>
      <c r="CO11">
        <v>-0.18918918900000001</v>
      </c>
      <c r="CP11">
        <v>0.05</v>
      </c>
      <c r="CQ11">
        <v>3.1746032E-2</v>
      </c>
      <c r="CR11">
        <v>-0.11097227599999999</v>
      </c>
      <c r="CS11">
        <v>-9.4957836000000004E-2</v>
      </c>
      <c r="CT11">
        <v>-0.10890031999999999</v>
      </c>
      <c r="CU11">
        <v>9.9989107999999993E-2</v>
      </c>
      <c r="CV11">
        <v>-0.121200119</v>
      </c>
      <c r="CW11">
        <v>-3.4478873E-2</v>
      </c>
      <c r="CX11">
        <v>7.1420235999999998E-2</v>
      </c>
      <c r="CY11">
        <v>3.3329703000000002E-2</v>
      </c>
      <c r="CZ11">
        <v>-1.0751554999999999E-2</v>
      </c>
      <c r="DA11">
        <v>-2.1736814E-2</v>
      </c>
      <c r="DB11">
        <v>5.5549504E-2</v>
      </c>
      <c r="DC11">
        <v>0.31575688800000001</v>
      </c>
      <c r="DD11">
        <v>-2.3998117999999999E-2</v>
      </c>
      <c r="DE11">
        <v>0.16392125399999999</v>
      </c>
      <c r="DF11">
        <v>-2.8305140000000001E-3</v>
      </c>
      <c r="DG11">
        <v>-4.2232069999999997E-3</v>
      </c>
      <c r="DH11">
        <v>6.3825349000000003E-2</v>
      </c>
      <c r="DI11">
        <v>0.106659695</v>
      </c>
      <c r="DJ11">
        <v>7.4706195000000003E-2</v>
      </c>
      <c r="DK11">
        <v>3.3520170000000001E-3</v>
      </c>
      <c r="DL11">
        <v>-6.7035435000000004E-2</v>
      </c>
      <c r="DM11">
        <v>-7.1852069000000005E-2</v>
      </c>
      <c r="DN11">
        <v>0.122572892</v>
      </c>
      <c r="DO11">
        <v>0.145980055</v>
      </c>
      <c r="DP11">
        <v>2.640118E-2</v>
      </c>
      <c r="DQ11">
        <v>5.3455955999999999E-2</v>
      </c>
      <c r="DR11">
        <v>0.21684172199999999</v>
      </c>
      <c r="DS11">
        <v>9.9992526999999998E-2</v>
      </c>
      <c r="DT11">
        <v>2.9213941E-2</v>
      </c>
      <c r="DU11">
        <v>-6.3040459999999998E-3</v>
      </c>
      <c r="DV11">
        <v>1.5876706000000001E-2</v>
      </c>
      <c r="DW11">
        <v>0</v>
      </c>
      <c r="DX11">
        <v>-3.1387939999999999E-3</v>
      </c>
      <c r="DY11">
        <v>2.8239693E-2</v>
      </c>
      <c r="DZ11">
        <v>3.3524721E-2</v>
      </c>
      <c r="EA11">
        <v>2.3610381999999999E-2</v>
      </c>
      <c r="EB11">
        <v>-3.747814E-2</v>
      </c>
      <c r="EC11">
        <v>-1.1966294000000001E-2</v>
      </c>
      <c r="ED11">
        <v>2.7266097999999999E-2</v>
      </c>
      <c r="EE11">
        <v>3.2437269999999997E-2</v>
      </c>
      <c r="EF11">
        <v>-1.4289131E-2</v>
      </c>
      <c r="EG11">
        <v>8.7038270000000008E-3</v>
      </c>
      <c r="EH11">
        <v>2.886263E-3</v>
      </c>
      <c r="EI11">
        <v>-1.1481847999999999E-2</v>
      </c>
      <c r="EJ11">
        <v>-3.4784981999999999E-2</v>
      </c>
      <c r="EK11">
        <v>2.1051309000000001E-2</v>
      </c>
      <c r="EL11">
        <v>-1.470905E-2</v>
      </c>
      <c r="EM11">
        <v>-1.4928636E-2</v>
      </c>
      <c r="EN11">
        <v>-2.3841983000000001E-2</v>
      </c>
      <c r="EO11">
        <v>-4.7419530000000001E-3</v>
      </c>
      <c r="EP11">
        <v>1.9123454000000002E-2</v>
      </c>
      <c r="EQ11">
        <v>2.8178936000000002E-2</v>
      </c>
      <c r="ER11">
        <v>0.311875175</v>
      </c>
      <c r="ES11">
        <v>0.15383519700000001</v>
      </c>
      <c r="ET11">
        <v>-0.20000823000000001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-32959</v>
      </c>
      <c r="D12">
        <v>-32959</v>
      </c>
      <c r="E12">
        <v>-32959</v>
      </c>
      <c r="F12">
        <v>-32959</v>
      </c>
      <c r="G12">
        <v>-32959</v>
      </c>
      <c r="H12">
        <v>-32959</v>
      </c>
      <c r="I12">
        <v>-32959</v>
      </c>
      <c r="J12">
        <v>-39779</v>
      </c>
      <c r="K12">
        <v>-39779</v>
      </c>
      <c r="L12">
        <v>-39779</v>
      </c>
      <c r="M12">
        <v>-39779</v>
      </c>
      <c r="N12">
        <v>-39779</v>
      </c>
      <c r="O12">
        <v>-39779</v>
      </c>
      <c r="P12">
        <v>-39779</v>
      </c>
      <c r="Q12">
        <v>-39779</v>
      </c>
      <c r="R12">
        <v>-39779</v>
      </c>
      <c r="S12">
        <v>-39779</v>
      </c>
      <c r="T12">
        <v>-39779</v>
      </c>
      <c r="U12">
        <v>-39779</v>
      </c>
      <c r="V12">
        <v>-37552</v>
      </c>
      <c r="W12">
        <v>-37552</v>
      </c>
      <c r="X12">
        <v>-37552</v>
      </c>
      <c r="Y12">
        <v>-37552</v>
      </c>
      <c r="Z12">
        <v>-37552</v>
      </c>
      <c r="AA12">
        <v>-37552</v>
      </c>
      <c r="AB12">
        <v>-37552</v>
      </c>
      <c r="AC12">
        <v>-37552</v>
      </c>
      <c r="AD12">
        <v>-37552</v>
      </c>
      <c r="AE12">
        <v>-37552</v>
      </c>
      <c r="AF12">
        <v>-37552</v>
      </c>
      <c r="AG12">
        <v>-37552</v>
      </c>
      <c r="AH12">
        <v>-31607</v>
      </c>
      <c r="AI12">
        <v>-31607</v>
      </c>
      <c r="AJ12">
        <v>-31607</v>
      </c>
      <c r="AK12">
        <v>-31607</v>
      </c>
      <c r="AL12">
        <v>-31607</v>
      </c>
      <c r="AM12">
        <v>-31607</v>
      </c>
      <c r="AN12">
        <v>-31607</v>
      </c>
      <c r="AO12">
        <v>-31607</v>
      </c>
      <c r="AP12">
        <v>-31607</v>
      </c>
      <c r="AQ12">
        <v>-31607</v>
      </c>
      <c r="AR12">
        <v>-31607</v>
      </c>
      <c r="AS12">
        <v>-31607</v>
      </c>
      <c r="AT12">
        <v>32303</v>
      </c>
      <c r="AU12">
        <v>32303</v>
      </c>
      <c r="AV12">
        <v>32303</v>
      </c>
      <c r="AW12">
        <v>32303</v>
      </c>
      <c r="AX12">
        <v>32303</v>
      </c>
      <c r="AY12">
        <v>32303</v>
      </c>
      <c r="AZ12">
        <v>32303</v>
      </c>
      <c r="BA12">
        <v>32303</v>
      </c>
      <c r="BB12">
        <v>32303</v>
      </c>
      <c r="BC12">
        <v>32303</v>
      </c>
      <c r="BD12">
        <v>32303</v>
      </c>
      <c r="BE12">
        <v>32303</v>
      </c>
      <c r="BF12">
        <v>347382</v>
      </c>
      <c r="BG12">
        <v>347382</v>
      </c>
      <c r="BH12">
        <v>347382</v>
      </c>
      <c r="BI12">
        <v>347382</v>
      </c>
      <c r="BJ12">
        <v>347382</v>
      </c>
      <c r="BK12">
        <v>347382</v>
      </c>
      <c r="BL12">
        <v>347382</v>
      </c>
      <c r="BM12">
        <v>347382</v>
      </c>
      <c r="BN12">
        <v>347382</v>
      </c>
      <c r="BO12">
        <v>347382</v>
      </c>
      <c r="BP12">
        <v>347382</v>
      </c>
      <c r="BQ12">
        <v>347382</v>
      </c>
      <c r="BR12">
        <v>578605</v>
      </c>
      <c r="BS12">
        <v>578605</v>
      </c>
      <c r="BT12">
        <v>578605</v>
      </c>
      <c r="BU12">
        <v>578605</v>
      </c>
      <c r="BV12">
        <v>578605</v>
      </c>
      <c r="BW12">
        <v>578605</v>
      </c>
      <c r="BX12">
        <v>578605</v>
      </c>
      <c r="BY12">
        <v>578605</v>
      </c>
      <c r="BZ12">
        <v>578605</v>
      </c>
      <c r="CA12">
        <v>578605</v>
      </c>
      <c r="CB12">
        <v>578605</v>
      </c>
      <c r="CC12">
        <v>578605</v>
      </c>
      <c r="CD12">
        <v>296034</v>
      </c>
      <c r="CE12">
        <v>296034</v>
      </c>
      <c r="CF12">
        <v>296034</v>
      </c>
      <c r="CG12">
        <v>296034</v>
      </c>
      <c r="CH12">
        <v>296034</v>
      </c>
      <c r="CI12">
        <v>296034</v>
      </c>
      <c r="CJ12">
        <v>296034</v>
      </c>
      <c r="CK12">
        <v>296034</v>
      </c>
      <c r="CL12">
        <v>296034</v>
      </c>
      <c r="CM12">
        <v>296034</v>
      </c>
      <c r="CN12">
        <v>296034</v>
      </c>
      <c r="CO12">
        <v>296034</v>
      </c>
      <c r="CP12">
        <v>442326</v>
      </c>
      <c r="CQ12">
        <v>442326</v>
      </c>
      <c r="CR12">
        <v>442326</v>
      </c>
      <c r="CS12">
        <v>442326</v>
      </c>
      <c r="CT12">
        <v>442326</v>
      </c>
      <c r="CU12">
        <v>442326</v>
      </c>
      <c r="CV12">
        <v>442326</v>
      </c>
      <c r="CW12">
        <v>442326</v>
      </c>
      <c r="CX12">
        <v>442326</v>
      </c>
      <c r="CY12">
        <v>442326</v>
      </c>
      <c r="CZ12">
        <v>442326</v>
      </c>
      <c r="DA12">
        <v>442326</v>
      </c>
      <c r="DB12">
        <v>218033</v>
      </c>
      <c r="DC12">
        <v>218033</v>
      </c>
      <c r="DD12">
        <v>218033</v>
      </c>
      <c r="DE12">
        <v>218033</v>
      </c>
      <c r="DF12">
        <v>218033</v>
      </c>
      <c r="DG12">
        <v>218033</v>
      </c>
      <c r="DH12">
        <v>218033</v>
      </c>
      <c r="DI12">
        <v>218033</v>
      </c>
      <c r="DJ12">
        <v>218033</v>
      </c>
      <c r="DK12">
        <v>218033</v>
      </c>
      <c r="DL12">
        <v>218033</v>
      </c>
      <c r="DM12">
        <v>218033</v>
      </c>
      <c r="DN12">
        <v>49446</v>
      </c>
      <c r="DO12">
        <v>49446</v>
      </c>
      <c r="DP12">
        <v>49446</v>
      </c>
      <c r="DQ12">
        <v>49446</v>
      </c>
      <c r="DR12">
        <v>49446</v>
      </c>
      <c r="DS12">
        <v>49446</v>
      </c>
      <c r="DT12">
        <v>49446</v>
      </c>
      <c r="DU12">
        <v>49446</v>
      </c>
      <c r="DV12">
        <v>49446</v>
      </c>
      <c r="DW12">
        <v>49446</v>
      </c>
      <c r="DX12">
        <v>49446</v>
      </c>
      <c r="DY12">
        <v>49446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59" x14ac:dyDescent="0.25">
      <c r="A13" t="s">
        <v>11</v>
      </c>
      <c r="B13" t="s">
        <v>15</v>
      </c>
      <c r="C13">
        <v>1.65</v>
      </c>
      <c r="D13">
        <v>1.79</v>
      </c>
      <c r="E13">
        <v>1.68</v>
      </c>
      <c r="F13">
        <v>1.03</v>
      </c>
      <c r="G13">
        <v>1.25</v>
      </c>
      <c r="H13">
        <v>1.04</v>
      </c>
      <c r="I13">
        <v>1.24</v>
      </c>
      <c r="J13">
        <v>1.18</v>
      </c>
      <c r="K13">
        <v>1.05</v>
      </c>
      <c r="L13">
        <v>0.98</v>
      </c>
      <c r="M13">
        <v>0.95</v>
      </c>
      <c r="N13">
        <v>1.03</v>
      </c>
      <c r="O13">
        <v>0.99</v>
      </c>
      <c r="P13">
        <v>1.05</v>
      </c>
      <c r="Q13">
        <v>0.93</v>
      </c>
      <c r="R13">
        <v>0.84</v>
      </c>
      <c r="S13">
        <v>0.9</v>
      </c>
      <c r="T13">
        <v>0.94</v>
      </c>
      <c r="U13">
        <v>0.87</v>
      </c>
      <c r="V13">
        <v>0.81</v>
      </c>
      <c r="W13">
        <v>0.71</v>
      </c>
      <c r="X13">
        <v>0.79</v>
      </c>
      <c r="Y13">
        <v>0.81</v>
      </c>
      <c r="Z13">
        <v>0.82</v>
      </c>
      <c r="AA13">
        <v>1</v>
      </c>
      <c r="AB13">
        <v>0.86</v>
      </c>
      <c r="AC13">
        <v>0.8</v>
      </c>
      <c r="AD13">
        <v>0.77</v>
      </c>
      <c r="AE13">
        <v>0.77</v>
      </c>
      <c r="AF13">
        <v>0.81</v>
      </c>
      <c r="AG13">
        <v>0.87</v>
      </c>
      <c r="AH13">
        <v>0.99</v>
      </c>
      <c r="AI13">
        <v>0.94</v>
      </c>
      <c r="AJ13">
        <v>0.92</v>
      </c>
      <c r="AK13">
        <v>0.89</v>
      </c>
      <c r="AL13">
        <v>0.86</v>
      </c>
      <c r="AM13">
        <v>0.86</v>
      </c>
      <c r="AN13">
        <v>0.9</v>
      </c>
      <c r="AO13">
        <v>0.94</v>
      </c>
      <c r="AP13">
        <v>0.99</v>
      </c>
      <c r="AQ13">
        <v>1.03</v>
      </c>
      <c r="AR13">
        <v>1.01</v>
      </c>
      <c r="AS13">
        <v>0.97</v>
      </c>
      <c r="AT13">
        <v>0.98</v>
      </c>
      <c r="AU13">
        <v>0.98</v>
      </c>
      <c r="AV13">
        <v>1.1299999999999999</v>
      </c>
      <c r="AW13">
        <v>1.1399999999999999</v>
      </c>
      <c r="AX13">
        <v>1.1399999999999999</v>
      </c>
      <c r="AY13">
        <v>0.97</v>
      </c>
      <c r="AZ13">
        <v>0.91</v>
      </c>
      <c r="BA13">
        <v>0.85</v>
      </c>
      <c r="BB13">
        <v>0.88</v>
      </c>
      <c r="BC13">
        <v>0.86</v>
      </c>
      <c r="BD13">
        <v>0.89</v>
      </c>
      <c r="BE13">
        <v>0.89</v>
      </c>
      <c r="BF13">
        <v>0.94</v>
      </c>
      <c r="BG13">
        <v>0.97</v>
      </c>
      <c r="BH13">
        <v>1.08</v>
      </c>
      <c r="BI13">
        <v>1.03</v>
      </c>
      <c r="BJ13">
        <v>1.06</v>
      </c>
      <c r="BK13">
        <v>1.1299999999999999</v>
      </c>
      <c r="BL13">
        <v>1.25</v>
      </c>
      <c r="BM13">
        <v>1.34</v>
      </c>
      <c r="BN13">
        <v>1.25</v>
      </c>
      <c r="BO13">
        <v>1.32</v>
      </c>
      <c r="BP13">
        <v>1.18</v>
      </c>
      <c r="BQ13">
        <v>1.06</v>
      </c>
      <c r="BR13">
        <v>1.1200000000000001</v>
      </c>
      <c r="BS13">
        <v>1.18</v>
      </c>
      <c r="BT13">
        <v>1.18</v>
      </c>
      <c r="BU13">
        <v>1.24</v>
      </c>
      <c r="BV13">
        <v>1.32</v>
      </c>
      <c r="BW13">
        <v>1.43</v>
      </c>
      <c r="BX13">
        <v>1.54</v>
      </c>
      <c r="BY13">
        <v>1.57</v>
      </c>
      <c r="BZ13">
        <v>1.56</v>
      </c>
      <c r="CA13">
        <v>1.66</v>
      </c>
      <c r="CB13">
        <v>1.55</v>
      </c>
      <c r="CC13">
        <v>1.57</v>
      </c>
      <c r="CD13">
        <v>1.53</v>
      </c>
      <c r="CE13">
        <v>1.43</v>
      </c>
      <c r="CF13">
        <v>1.4</v>
      </c>
      <c r="CG13">
        <v>1.46</v>
      </c>
      <c r="CH13">
        <v>1.41</v>
      </c>
      <c r="CI13">
        <v>1.43</v>
      </c>
      <c r="CJ13">
        <v>1.1299999999999999</v>
      </c>
      <c r="CK13">
        <v>1.19</v>
      </c>
      <c r="CL13">
        <v>1.24</v>
      </c>
      <c r="CM13">
        <v>1.1100000000000001</v>
      </c>
      <c r="CN13">
        <v>1.03</v>
      </c>
      <c r="CO13">
        <v>0.83</v>
      </c>
      <c r="CP13">
        <v>0.88</v>
      </c>
      <c r="CQ13">
        <v>0.9</v>
      </c>
      <c r="CR13">
        <v>0.78</v>
      </c>
      <c r="CS13">
        <v>0.7</v>
      </c>
      <c r="CT13">
        <v>0.63</v>
      </c>
      <c r="CU13">
        <v>0.69</v>
      </c>
      <c r="CV13">
        <v>0.61</v>
      </c>
      <c r="CW13">
        <v>0.57999999999999996</v>
      </c>
      <c r="CX13">
        <v>0.63</v>
      </c>
      <c r="CY13">
        <v>0.65</v>
      </c>
      <c r="CZ13">
        <v>0.64</v>
      </c>
      <c r="DA13">
        <v>0.63</v>
      </c>
      <c r="DB13">
        <v>0.66</v>
      </c>
      <c r="DC13">
        <v>0.87</v>
      </c>
      <c r="DD13">
        <v>0.85</v>
      </c>
      <c r="DE13">
        <v>0.99</v>
      </c>
      <c r="DF13">
        <v>0.99</v>
      </c>
      <c r="DG13">
        <v>0.98</v>
      </c>
      <c r="DH13">
        <v>1.04</v>
      </c>
      <c r="DI13">
        <v>1.1499999999999999</v>
      </c>
      <c r="DJ13">
        <v>1.24</v>
      </c>
      <c r="DK13">
        <v>1.25</v>
      </c>
      <c r="DL13">
        <v>1.1599999999999999</v>
      </c>
      <c r="DM13">
        <v>1.08</v>
      </c>
      <c r="DN13">
        <v>1.21</v>
      </c>
      <c r="DO13">
        <v>1.39</v>
      </c>
      <c r="DP13">
        <v>1.42</v>
      </c>
      <c r="DQ13">
        <v>1.5</v>
      </c>
      <c r="DR13">
        <v>1.83</v>
      </c>
      <c r="DS13">
        <v>2.0099999999999998</v>
      </c>
      <c r="DT13">
        <v>2.0699999999999998</v>
      </c>
      <c r="DU13">
        <v>2.0499999999999998</v>
      </c>
      <c r="DV13">
        <v>2.09</v>
      </c>
      <c r="DW13">
        <v>2.09</v>
      </c>
      <c r="DX13">
        <v>2.08</v>
      </c>
      <c r="DY13">
        <v>2.14</v>
      </c>
      <c r="DZ13">
        <v>2.21</v>
      </c>
      <c r="EA13">
        <v>2.2599999999999998</v>
      </c>
      <c r="EB13">
        <v>2.1800000000000002</v>
      </c>
      <c r="EC13">
        <v>2.15</v>
      </c>
      <c r="ED13">
        <v>2.21</v>
      </c>
      <c r="EE13">
        <v>2.2799999999999998</v>
      </c>
      <c r="EF13">
        <v>2.25</v>
      </c>
      <c r="EG13">
        <v>2.27</v>
      </c>
      <c r="EH13">
        <v>2.2799999999999998</v>
      </c>
      <c r="EI13">
        <v>2.25</v>
      </c>
      <c r="EJ13">
        <v>2.17</v>
      </c>
      <c r="EK13">
        <v>2.2200000000000002</v>
      </c>
      <c r="EL13">
        <v>2.1800000000000002</v>
      </c>
      <c r="EM13">
        <v>2.15</v>
      </c>
      <c r="EN13">
        <v>2.1</v>
      </c>
      <c r="EO13">
        <v>2.09</v>
      </c>
      <c r="EP13">
        <v>2.13</v>
      </c>
      <c r="EQ13">
        <v>2.19</v>
      </c>
      <c r="ER13">
        <v>0.13</v>
      </c>
      <c r="ES13">
        <v>0.15</v>
      </c>
      <c r="ET13">
        <v>0.12</v>
      </c>
      <c r="EU13">
        <v>0.12</v>
      </c>
      <c r="EV13">
        <v>0.12</v>
      </c>
      <c r="EW13">
        <v>0.12</v>
      </c>
      <c r="EX13">
        <v>0.12</v>
      </c>
      <c r="EY13">
        <v>0.12</v>
      </c>
      <c r="EZ13">
        <v>0.12</v>
      </c>
      <c r="FA13">
        <v>0.12</v>
      </c>
      <c r="FB13">
        <v>0.12</v>
      </c>
      <c r="FC13">
        <v>0.12</v>
      </c>
    </row>
    <row r="14" spans="1:159" x14ac:dyDescent="0.25">
      <c r="A14" t="s">
        <v>12</v>
      </c>
      <c r="B14" t="s">
        <v>15</v>
      </c>
      <c r="C14">
        <v>2376.38</v>
      </c>
      <c r="D14">
        <v>2572.85</v>
      </c>
      <c r="E14">
        <v>2413.8000000000002</v>
      </c>
      <c r="F14">
        <v>1478.22</v>
      </c>
      <c r="G14">
        <v>1796.32</v>
      </c>
      <c r="H14">
        <v>1549.84</v>
      </c>
      <c r="I14">
        <v>1850.12</v>
      </c>
      <c r="J14">
        <v>1753.25</v>
      </c>
      <c r="K14">
        <v>1569.21</v>
      </c>
      <c r="L14">
        <v>1462.66</v>
      </c>
      <c r="M14">
        <v>1414.23</v>
      </c>
      <c r="N14">
        <v>1530.46</v>
      </c>
      <c r="O14">
        <v>1472.34</v>
      </c>
      <c r="P14">
        <v>1561.46</v>
      </c>
      <c r="Q14">
        <v>1385.17</v>
      </c>
      <c r="R14">
        <v>1259.24</v>
      </c>
      <c r="S14">
        <v>1336.73</v>
      </c>
      <c r="T14">
        <v>1394.85</v>
      </c>
      <c r="U14">
        <v>1297.99</v>
      </c>
      <c r="V14">
        <v>1210.81</v>
      </c>
      <c r="W14">
        <v>1065.51</v>
      </c>
      <c r="X14">
        <v>1172.06</v>
      </c>
      <c r="Y14">
        <v>1201.1199999999999</v>
      </c>
      <c r="Z14">
        <v>1220.5</v>
      </c>
      <c r="AA14">
        <v>1489.78</v>
      </c>
      <c r="AB14">
        <v>1278.6099999999999</v>
      </c>
      <c r="AC14">
        <v>1191.44</v>
      </c>
      <c r="AD14">
        <v>1152.69</v>
      </c>
      <c r="AE14">
        <v>1143</v>
      </c>
      <c r="AF14">
        <v>1201.1199999999999</v>
      </c>
      <c r="AG14">
        <v>1297.99</v>
      </c>
      <c r="AH14">
        <v>1472.34</v>
      </c>
      <c r="AI14">
        <v>1396.79</v>
      </c>
      <c r="AJ14">
        <v>1375.48</v>
      </c>
      <c r="AK14">
        <v>1327.05</v>
      </c>
      <c r="AL14">
        <v>1284.43</v>
      </c>
      <c r="AM14">
        <v>1288.3</v>
      </c>
      <c r="AN14">
        <v>1336.73</v>
      </c>
      <c r="AO14">
        <v>1398.73</v>
      </c>
      <c r="AP14">
        <v>1470.41</v>
      </c>
      <c r="AQ14">
        <v>1542.09</v>
      </c>
      <c r="AR14">
        <v>1501.4</v>
      </c>
      <c r="AS14">
        <v>1452.97</v>
      </c>
      <c r="AT14">
        <v>1462.66</v>
      </c>
      <c r="AU14">
        <v>1462.66</v>
      </c>
      <c r="AV14">
        <v>1685.45</v>
      </c>
      <c r="AW14">
        <v>1704.82</v>
      </c>
      <c r="AX14">
        <v>1704.82</v>
      </c>
      <c r="AY14">
        <v>2863.72</v>
      </c>
      <c r="AZ14">
        <v>2679.62</v>
      </c>
      <c r="BA14">
        <v>2495.5300000000002</v>
      </c>
      <c r="BB14">
        <v>2597.8000000000002</v>
      </c>
      <c r="BC14">
        <v>2515.98</v>
      </c>
      <c r="BD14">
        <v>2610.08</v>
      </c>
      <c r="BE14">
        <v>2618.2600000000002</v>
      </c>
      <c r="BF14">
        <v>2773.72</v>
      </c>
      <c r="BG14">
        <v>2859.63</v>
      </c>
      <c r="BH14">
        <v>3186.91</v>
      </c>
      <c r="BI14">
        <v>3039.63</v>
      </c>
      <c r="BJ14">
        <v>3109.18</v>
      </c>
      <c r="BK14">
        <v>3588.3</v>
      </c>
      <c r="BL14">
        <v>3982.57</v>
      </c>
      <c r="BM14">
        <v>4257.2299999999996</v>
      </c>
      <c r="BN14">
        <v>3987</v>
      </c>
      <c r="BO14">
        <v>4208.5</v>
      </c>
      <c r="BP14">
        <v>3743.35</v>
      </c>
      <c r="BQ14">
        <v>3366.8</v>
      </c>
      <c r="BR14">
        <v>3566.15</v>
      </c>
      <c r="BS14">
        <v>3743.35</v>
      </c>
      <c r="BT14">
        <v>3765.5</v>
      </c>
      <c r="BU14">
        <v>3942.7</v>
      </c>
      <c r="BV14">
        <v>4208.5</v>
      </c>
      <c r="BW14">
        <v>4549.6099999999997</v>
      </c>
      <c r="BX14">
        <v>4917.3</v>
      </c>
      <c r="BY14">
        <v>5005.8999999999996</v>
      </c>
      <c r="BZ14">
        <v>4957.17</v>
      </c>
      <c r="CA14">
        <v>5298.28</v>
      </c>
      <c r="CB14">
        <v>4935.0200000000004</v>
      </c>
      <c r="CC14">
        <v>4983.75</v>
      </c>
      <c r="CD14">
        <v>4868.57</v>
      </c>
      <c r="CE14">
        <v>4554.04</v>
      </c>
      <c r="CF14">
        <v>4447.72</v>
      </c>
      <c r="CG14">
        <v>4651.5</v>
      </c>
      <c r="CH14">
        <v>4474.3</v>
      </c>
      <c r="CI14">
        <v>4540.75</v>
      </c>
      <c r="CJ14">
        <v>3588.3</v>
      </c>
      <c r="CK14">
        <v>3774.36</v>
      </c>
      <c r="CL14">
        <v>3938.27</v>
      </c>
      <c r="CM14">
        <v>3544</v>
      </c>
      <c r="CN14">
        <v>3278.2</v>
      </c>
      <c r="CO14">
        <v>2658</v>
      </c>
      <c r="CP14">
        <v>2790.9</v>
      </c>
      <c r="CQ14">
        <v>2879.5</v>
      </c>
      <c r="CR14">
        <v>2471.94</v>
      </c>
      <c r="CS14">
        <v>2237.15</v>
      </c>
      <c r="CT14">
        <v>1993.5</v>
      </c>
      <c r="CU14">
        <v>2192.85</v>
      </c>
      <c r="CV14">
        <v>1927.05</v>
      </c>
      <c r="CW14">
        <v>1860.6</v>
      </c>
      <c r="CX14">
        <v>1993.5</v>
      </c>
      <c r="CY14">
        <v>2059.9499999999998</v>
      </c>
      <c r="CZ14">
        <v>2037.8</v>
      </c>
      <c r="DA14">
        <v>1993.5</v>
      </c>
      <c r="DB14">
        <v>2104.25</v>
      </c>
      <c r="DC14">
        <v>2768.75</v>
      </c>
      <c r="DD14">
        <v>2702.3</v>
      </c>
      <c r="DE14">
        <v>3145.3</v>
      </c>
      <c r="DF14">
        <v>3139.79</v>
      </c>
      <c r="DG14">
        <v>3126.49</v>
      </c>
      <c r="DH14">
        <v>3326.05</v>
      </c>
      <c r="DI14">
        <v>3680.83</v>
      </c>
      <c r="DJ14">
        <v>3955.78</v>
      </c>
      <c r="DK14">
        <v>3969.09</v>
      </c>
      <c r="DL14">
        <v>3703</v>
      </c>
      <c r="DM14">
        <v>3436.92</v>
      </c>
      <c r="DN14">
        <v>3858.41</v>
      </c>
      <c r="DO14">
        <v>2182</v>
      </c>
      <c r="DP14">
        <v>2310.23</v>
      </c>
      <c r="DQ14">
        <v>3006.96</v>
      </c>
      <c r="DR14">
        <v>1583.33</v>
      </c>
      <c r="DS14">
        <v>1741.66</v>
      </c>
      <c r="DT14">
        <v>1792.55</v>
      </c>
      <c r="DU14">
        <v>1781.24</v>
      </c>
      <c r="DV14">
        <v>1809.51</v>
      </c>
      <c r="DW14">
        <v>1809.51</v>
      </c>
      <c r="DX14">
        <v>1803.86</v>
      </c>
      <c r="DY14">
        <v>1854.75</v>
      </c>
      <c r="DZ14">
        <v>1916.95</v>
      </c>
      <c r="EA14">
        <v>1962.19</v>
      </c>
      <c r="EB14">
        <v>1888.68</v>
      </c>
      <c r="EC14">
        <v>1866.06</v>
      </c>
      <c r="ED14">
        <v>1916.95</v>
      </c>
      <c r="EE14">
        <v>1979.16</v>
      </c>
      <c r="EF14">
        <v>1950.88</v>
      </c>
      <c r="EG14">
        <v>1967.85</v>
      </c>
      <c r="EH14">
        <v>1973.5</v>
      </c>
      <c r="EI14">
        <v>1919.83</v>
      </c>
      <c r="EJ14">
        <v>1853.06</v>
      </c>
      <c r="EK14">
        <v>1892.01</v>
      </c>
      <c r="EL14">
        <v>1864.19</v>
      </c>
      <c r="EM14">
        <v>1718.34</v>
      </c>
      <c r="EN14">
        <v>1093.49</v>
      </c>
      <c r="EO14">
        <v>1088.28</v>
      </c>
      <c r="EP14">
        <v>1109.1099999999999</v>
      </c>
      <c r="EQ14">
        <v>1140.3499999999999</v>
      </c>
      <c r="ER14">
        <v>67.69</v>
      </c>
      <c r="ES14">
        <v>78.11</v>
      </c>
      <c r="ET14">
        <v>62.48</v>
      </c>
      <c r="EU14">
        <v>62.48</v>
      </c>
      <c r="EV14">
        <v>62.48</v>
      </c>
      <c r="EW14">
        <v>62.48</v>
      </c>
      <c r="EX14">
        <v>62.48</v>
      </c>
      <c r="EY14">
        <v>62.48</v>
      </c>
      <c r="EZ14">
        <v>62.48</v>
      </c>
      <c r="FA14">
        <v>62.48</v>
      </c>
      <c r="FB14">
        <v>62.48</v>
      </c>
      <c r="FC14">
        <v>62.48</v>
      </c>
    </row>
    <row r="15" spans="1:159" x14ac:dyDescent="0.25">
      <c r="A15" t="s">
        <v>13</v>
      </c>
      <c r="B15" t="s">
        <v>15</v>
      </c>
      <c r="C15">
        <v>187116</v>
      </c>
      <c r="D15">
        <v>187116</v>
      </c>
      <c r="E15">
        <v>187116</v>
      </c>
      <c r="F15">
        <v>187116</v>
      </c>
      <c r="G15">
        <v>187116</v>
      </c>
      <c r="H15">
        <v>193730</v>
      </c>
      <c r="I15">
        <v>193730</v>
      </c>
      <c r="J15">
        <v>193730</v>
      </c>
      <c r="K15">
        <v>193730</v>
      </c>
      <c r="L15">
        <v>193730</v>
      </c>
      <c r="M15">
        <v>193730</v>
      </c>
      <c r="N15">
        <v>193730</v>
      </c>
      <c r="O15">
        <v>193730</v>
      </c>
      <c r="P15">
        <v>193730</v>
      </c>
      <c r="Q15">
        <v>193730</v>
      </c>
      <c r="R15">
        <v>193730</v>
      </c>
      <c r="S15">
        <v>193730</v>
      </c>
      <c r="T15">
        <v>193730</v>
      </c>
      <c r="U15">
        <v>193730</v>
      </c>
      <c r="V15">
        <v>193730</v>
      </c>
      <c r="W15">
        <v>193730</v>
      </c>
      <c r="X15">
        <v>193730</v>
      </c>
      <c r="Y15">
        <v>193730</v>
      </c>
      <c r="Z15">
        <v>193730</v>
      </c>
      <c r="AA15">
        <v>193730</v>
      </c>
      <c r="AB15">
        <v>193730</v>
      </c>
      <c r="AC15">
        <v>193730</v>
      </c>
      <c r="AD15">
        <v>193730</v>
      </c>
      <c r="AE15">
        <v>193730</v>
      </c>
      <c r="AF15">
        <v>193730</v>
      </c>
      <c r="AG15">
        <v>193730</v>
      </c>
      <c r="AH15">
        <v>193730</v>
      </c>
      <c r="AI15">
        <v>193730</v>
      </c>
      <c r="AJ15">
        <v>193730</v>
      </c>
      <c r="AK15">
        <v>193730</v>
      </c>
      <c r="AL15">
        <v>193730</v>
      </c>
      <c r="AM15">
        <v>193730</v>
      </c>
      <c r="AN15">
        <v>193730</v>
      </c>
      <c r="AO15">
        <v>193730</v>
      </c>
      <c r="AP15">
        <v>193730</v>
      </c>
      <c r="AQ15">
        <v>193730</v>
      </c>
      <c r="AR15">
        <v>193730</v>
      </c>
      <c r="AS15">
        <v>193730</v>
      </c>
      <c r="AT15">
        <v>193730</v>
      </c>
      <c r="AU15">
        <v>193730</v>
      </c>
      <c r="AV15">
        <v>193730</v>
      </c>
      <c r="AW15">
        <v>193730</v>
      </c>
      <c r="AX15">
        <v>193730</v>
      </c>
      <c r="AY15">
        <v>409103</v>
      </c>
      <c r="AZ15">
        <v>409103</v>
      </c>
      <c r="BA15">
        <v>409103</v>
      </c>
      <c r="BB15">
        <v>409103</v>
      </c>
      <c r="BC15">
        <v>409103</v>
      </c>
      <c r="BD15">
        <v>409103</v>
      </c>
      <c r="BE15">
        <v>409103</v>
      </c>
      <c r="BF15">
        <v>409103</v>
      </c>
      <c r="BG15">
        <v>409103</v>
      </c>
      <c r="BH15">
        <v>409103</v>
      </c>
      <c r="BI15">
        <v>409103</v>
      </c>
      <c r="BJ15">
        <v>409103</v>
      </c>
      <c r="BK15">
        <v>443000</v>
      </c>
      <c r="BL15">
        <v>443000</v>
      </c>
      <c r="BM15">
        <v>443000</v>
      </c>
      <c r="BN15">
        <v>443000</v>
      </c>
      <c r="BO15">
        <v>443000</v>
      </c>
      <c r="BP15">
        <v>443000</v>
      </c>
      <c r="BQ15">
        <v>443000</v>
      </c>
      <c r="BR15">
        <v>443000</v>
      </c>
      <c r="BS15">
        <v>443000</v>
      </c>
      <c r="BT15">
        <v>443000</v>
      </c>
      <c r="BU15">
        <v>443000</v>
      </c>
      <c r="BV15">
        <v>443000</v>
      </c>
      <c r="BW15">
        <v>443000</v>
      </c>
      <c r="BX15">
        <v>443000</v>
      </c>
      <c r="BY15">
        <v>443000</v>
      </c>
      <c r="BZ15">
        <v>443000</v>
      </c>
      <c r="CA15">
        <v>443000</v>
      </c>
      <c r="CB15">
        <v>443000</v>
      </c>
      <c r="CC15">
        <v>443000</v>
      </c>
      <c r="CD15">
        <v>443000</v>
      </c>
      <c r="CE15">
        <v>443000</v>
      </c>
      <c r="CF15">
        <v>443000</v>
      </c>
      <c r="CG15">
        <v>443000</v>
      </c>
      <c r="CH15">
        <v>443000</v>
      </c>
      <c r="CI15">
        <v>443000</v>
      </c>
      <c r="CJ15">
        <v>443000</v>
      </c>
      <c r="CK15">
        <v>443000</v>
      </c>
      <c r="CL15">
        <v>443000</v>
      </c>
      <c r="CM15">
        <v>443000</v>
      </c>
      <c r="CN15">
        <v>443000</v>
      </c>
      <c r="CO15">
        <v>443000</v>
      </c>
      <c r="CP15">
        <v>443000</v>
      </c>
      <c r="CQ15">
        <v>443000</v>
      </c>
      <c r="CR15">
        <v>443000</v>
      </c>
      <c r="CS15">
        <v>443000</v>
      </c>
      <c r="CT15">
        <v>443000</v>
      </c>
      <c r="CU15">
        <v>443000</v>
      </c>
      <c r="CV15">
        <v>443000</v>
      </c>
      <c r="CW15">
        <v>443000</v>
      </c>
      <c r="CX15">
        <v>443000</v>
      </c>
      <c r="CY15">
        <v>443000</v>
      </c>
      <c r="CZ15">
        <v>443000</v>
      </c>
      <c r="DA15">
        <v>443000</v>
      </c>
      <c r="DB15">
        <v>443000</v>
      </c>
      <c r="DC15">
        <v>443000</v>
      </c>
      <c r="DD15">
        <v>443000</v>
      </c>
      <c r="DE15">
        <v>443000</v>
      </c>
      <c r="DF15">
        <v>443473</v>
      </c>
      <c r="DG15">
        <v>443474</v>
      </c>
      <c r="DH15">
        <v>443474</v>
      </c>
      <c r="DI15">
        <v>443474</v>
      </c>
      <c r="DJ15">
        <v>443474</v>
      </c>
      <c r="DK15">
        <v>443474</v>
      </c>
      <c r="DL15">
        <v>443474</v>
      </c>
      <c r="DM15">
        <v>443474</v>
      </c>
      <c r="DN15">
        <v>443496</v>
      </c>
      <c r="DO15">
        <v>443496</v>
      </c>
      <c r="DP15">
        <v>457472</v>
      </c>
      <c r="DQ15">
        <v>565219</v>
      </c>
      <c r="DR15">
        <v>565474</v>
      </c>
      <c r="DS15">
        <v>565474</v>
      </c>
      <c r="DT15">
        <v>565474</v>
      </c>
      <c r="DU15">
        <v>565474</v>
      </c>
      <c r="DV15">
        <v>565474</v>
      </c>
      <c r="DW15">
        <v>565474</v>
      </c>
      <c r="DX15">
        <v>565474</v>
      </c>
      <c r="DY15">
        <v>565474</v>
      </c>
      <c r="DZ15">
        <v>565474</v>
      </c>
      <c r="EA15">
        <v>565474</v>
      </c>
      <c r="EB15">
        <v>565474</v>
      </c>
      <c r="EC15">
        <v>565474</v>
      </c>
      <c r="ED15">
        <v>565474</v>
      </c>
      <c r="EE15">
        <v>565474</v>
      </c>
      <c r="EF15">
        <v>565474</v>
      </c>
      <c r="EG15">
        <v>565474</v>
      </c>
      <c r="EH15">
        <v>565474</v>
      </c>
      <c r="EI15">
        <v>556474</v>
      </c>
      <c r="EJ15">
        <v>556474</v>
      </c>
      <c r="EK15">
        <v>556474</v>
      </c>
      <c r="EL15">
        <v>556474</v>
      </c>
      <c r="EM15">
        <v>520708</v>
      </c>
      <c r="EN15">
        <v>520708</v>
      </c>
      <c r="EO15">
        <v>520708</v>
      </c>
      <c r="EP15">
        <v>520708</v>
      </c>
      <c r="EQ15">
        <v>520708</v>
      </c>
      <c r="ER15">
        <v>520708</v>
      </c>
      <c r="ES15">
        <v>520708</v>
      </c>
      <c r="ET15">
        <v>520708</v>
      </c>
      <c r="EU15">
        <v>520708</v>
      </c>
      <c r="EV15">
        <v>520708</v>
      </c>
      <c r="EW15">
        <v>520708</v>
      </c>
      <c r="EX15">
        <v>520708</v>
      </c>
      <c r="EY15">
        <v>520708</v>
      </c>
      <c r="EZ15">
        <v>520708</v>
      </c>
      <c r="FA15">
        <v>520708</v>
      </c>
      <c r="FB15">
        <v>520708</v>
      </c>
      <c r="FC15">
        <v>520708</v>
      </c>
    </row>
    <row r="17" spans="1:159" x14ac:dyDescent="0.25">
      <c r="A17" t="s">
        <v>16</v>
      </c>
      <c r="M17">
        <f>M13*M15</f>
        <v>184043.5</v>
      </c>
      <c r="N17">
        <f t="shared" ref="N17:X17" si="0">N13*N15</f>
        <v>199541.9</v>
      </c>
      <c r="O17">
        <f t="shared" si="0"/>
        <v>191792.7</v>
      </c>
      <c r="P17">
        <f t="shared" si="0"/>
        <v>203416.5</v>
      </c>
      <c r="Q17">
        <f t="shared" si="0"/>
        <v>180168.90000000002</v>
      </c>
      <c r="R17">
        <f t="shared" si="0"/>
        <v>162733.19999999998</v>
      </c>
      <c r="S17">
        <f t="shared" si="0"/>
        <v>174357</v>
      </c>
      <c r="T17">
        <f t="shared" si="0"/>
        <v>182106.19999999998</v>
      </c>
      <c r="U17">
        <f t="shared" si="0"/>
        <v>168545.1</v>
      </c>
      <c r="V17">
        <f t="shared" si="0"/>
        <v>156921.30000000002</v>
      </c>
      <c r="W17">
        <f t="shared" si="0"/>
        <v>137548.29999999999</v>
      </c>
      <c r="X17">
        <f t="shared" si="0"/>
        <v>153046.70000000001</v>
      </c>
      <c r="Y17">
        <f>Y13*Y15</f>
        <v>156921.30000000002</v>
      </c>
      <c r="Z17">
        <f t="shared" ref="Z17:CK17" si="1">Z13*Z15</f>
        <v>158858.59999999998</v>
      </c>
      <c r="AA17">
        <f t="shared" si="1"/>
        <v>193730</v>
      </c>
      <c r="AB17">
        <f t="shared" si="1"/>
        <v>166607.79999999999</v>
      </c>
      <c r="AC17">
        <f t="shared" si="1"/>
        <v>154984</v>
      </c>
      <c r="AD17">
        <f t="shared" si="1"/>
        <v>149172.1</v>
      </c>
      <c r="AE17">
        <f t="shared" si="1"/>
        <v>149172.1</v>
      </c>
      <c r="AF17">
        <f t="shared" si="1"/>
        <v>156921.30000000002</v>
      </c>
      <c r="AG17">
        <f t="shared" si="1"/>
        <v>168545.1</v>
      </c>
      <c r="AH17">
        <f t="shared" si="1"/>
        <v>191792.7</v>
      </c>
      <c r="AI17">
        <f t="shared" si="1"/>
        <v>182106.19999999998</v>
      </c>
      <c r="AJ17">
        <f t="shared" si="1"/>
        <v>178231.6</v>
      </c>
      <c r="AK17">
        <f t="shared" si="1"/>
        <v>172419.7</v>
      </c>
      <c r="AL17">
        <f t="shared" si="1"/>
        <v>166607.79999999999</v>
      </c>
      <c r="AM17">
        <f t="shared" si="1"/>
        <v>166607.79999999999</v>
      </c>
      <c r="AN17">
        <f t="shared" si="1"/>
        <v>174357</v>
      </c>
      <c r="AO17">
        <f t="shared" si="1"/>
        <v>182106.19999999998</v>
      </c>
      <c r="AP17">
        <f t="shared" si="1"/>
        <v>191792.7</v>
      </c>
      <c r="AQ17">
        <f t="shared" si="1"/>
        <v>199541.9</v>
      </c>
      <c r="AR17">
        <f t="shared" si="1"/>
        <v>195667.3</v>
      </c>
      <c r="AS17">
        <f t="shared" si="1"/>
        <v>187918.1</v>
      </c>
      <c r="AT17">
        <f t="shared" si="1"/>
        <v>189855.4</v>
      </c>
      <c r="AU17">
        <f t="shared" si="1"/>
        <v>189855.4</v>
      </c>
      <c r="AV17">
        <f t="shared" si="1"/>
        <v>218914.89999999997</v>
      </c>
      <c r="AW17">
        <f t="shared" si="1"/>
        <v>220852.19999999998</v>
      </c>
      <c r="AX17">
        <f t="shared" si="1"/>
        <v>220852.19999999998</v>
      </c>
      <c r="AY17">
        <f t="shared" si="1"/>
        <v>396829.91</v>
      </c>
      <c r="AZ17">
        <f t="shared" si="1"/>
        <v>372283.73000000004</v>
      </c>
      <c r="BA17">
        <f t="shared" si="1"/>
        <v>347737.55</v>
      </c>
      <c r="BB17">
        <f t="shared" si="1"/>
        <v>360010.64</v>
      </c>
      <c r="BC17">
        <f t="shared" si="1"/>
        <v>351828.58</v>
      </c>
      <c r="BD17">
        <f t="shared" si="1"/>
        <v>364101.67</v>
      </c>
      <c r="BE17">
        <f t="shared" si="1"/>
        <v>364101.67</v>
      </c>
      <c r="BF17">
        <f t="shared" si="1"/>
        <v>384556.82</v>
      </c>
      <c r="BG17">
        <f t="shared" si="1"/>
        <v>396829.91</v>
      </c>
      <c r="BH17">
        <f t="shared" si="1"/>
        <v>441831.24000000005</v>
      </c>
      <c r="BI17">
        <f t="shared" si="1"/>
        <v>421376.09</v>
      </c>
      <c r="BJ17">
        <f t="shared" si="1"/>
        <v>433649.18</v>
      </c>
      <c r="BK17">
        <f t="shared" si="1"/>
        <v>500589.99999999994</v>
      </c>
      <c r="BL17">
        <f t="shared" si="1"/>
        <v>553750</v>
      </c>
      <c r="BM17">
        <f t="shared" si="1"/>
        <v>593620</v>
      </c>
      <c r="BN17">
        <f t="shared" si="1"/>
        <v>553750</v>
      </c>
      <c r="BO17">
        <f t="shared" si="1"/>
        <v>584760</v>
      </c>
      <c r="BP17">
        <f t="shared" si="1"/>
        <v>522740</v>
      </c>
      <c r="BQ17">
        <f t="shared" si="1"/>
        <v>469580</v>
      </c>
      <c r="BR17">
        <f t="shared" si="1"/>
        <v>496160.00000000006</v>
      </c>
      <c r="BS17">
        <f t="shared" si="1"/>
        <v>522740</v>
      </c>
      <c r="BT17">
        <f t="shared" si="1"/>
        <v>522740</v>
      </c>
      <c r="BU17">
        <f t="shared" si="1"/>
        <v>549320</v>
      </c>
      <c r="BV17">
        <f t="shared" si="1"/>
        <v>584760</v>
      </c>
      <c r="BW17">
        <f t="shared" si="1"/>
        <v>633490</v>
      </c>
      <c r="BX17">
        <f t="shared" si="1"/>
        <v>682220</v>
      </c>
      <c r="BY17">
        <f t="shared" si="1"/>
        <v>695510</v>
      </c>
      <c r="BZ17">
        <f t="shared" si="1"/>
        <v>691080</v>
      </c>
      <c r="CA17">
        <f t="shared" si="1"/>
        <v>735380</v>
      </c>
      <c r="CB17">
        <f t="shared" si="1"/>
        <v>686650</v>
      </c>
      <c r="CC17">
        <f t="shared" si="1"/>
        <v>695510</v>
      </c>
      <c r="CD17">
        <f t="shared" si="1"/>
        <v>677790</v>
      </c>
      <c r="CE17">
        <f t="shared" si="1"/>
        <v>633490</v>
      </c>
      <c r="CF17">
        <f t="shared" si="1"/>
        <v>620200</v>
      </c>
      <c r="CG17">
        <f t="shared" si="1"/>
        <v>646780</v>
      </c>
      <c r="CH17">
        <f t="shared" si="1"/>
        <v>624630</v>
      </c>
      <c r="CI17">
        <f t="shared" si="1"/>
        <v>633490</v>
      </c>
      <c r="CJ17">
        <f t="shared" si="1"/>
        <v>500589.99999999994</v>
      </c>
      <c r="CK17">
        <f t="shared" si="1"/>
        <v>527170</v>
      </c>
      <c r="CL17">
        <f t="shared" ref="CL17:EW17" si="2">CL13*CL15</f>
        <v>549320</v>
      </c>
      <c r="CM17">
        <f t="shared" si="2"/>
        <v>491730.00000000006</v>
      </c>
      <c r="CN17">
        <f t="shared" si="2"/>
        <v>456290</v>
      </c>
      <c r="CO17">
        <f t="shared" si="2"/>
        <v>367690</v>
      </c>
      <c r="CP17">
        <f t="shared" si="2"/>
        <v>389840</v>
      </c>
      <c r="CQ17">
        <f t="shared" si="2"/>
        <v>398700</v>
      </c>
      <c r="CR17">
        <f t="shared" si="2"/>
        <v>345540</v>
      </c>
      <c r="CS17">
        <f t="shared" si="2"/>
        <v>310100</v>
      </c>
      <c r="CT17">
        <f t="shared" si="2"/>
        <v>279090</v>
      </c>
      <c r="CU17">
        <f t="shared" si="2"/>
        <v>305670</v>
      </c>
      <c r="CV17">
        <f t="shared" si="2"/>
        <v>270230</v>
      </c>
      <c r="CW17">
        <f t="shared" si="2"/>
        <v>256939.99999999997</v>
      </c>
      <c r="CX17">
        <f t="shared" si="2"/>
        <v>279090</v>
      </c>
      <c r="CY17">
        <f t="shared" si="2"/>
        <v>287950</v>
      </c>
      <c r="CZ17">
        <f t="shared" si="2"/>
        <v>283520</v>
      </c>
      <c r="DA17">
        <f t="shared" si="2"/>
        <v>279090</v>
      </c>
      <c r="DB17">
        <f t="shared" si="2"/>
        <v>292380</v>
      </c>
      <c r="DC17">
        <f t="shared" si="2"/>
        <v>385410</v>
      </c>
      <c r="DD17">
        <f t="shared" si="2"/>
        <v>376550</v>
      </c>
      <c r="DE17">
        <f t="shared" si="2"/>
        <v>438570</v>
      </c>
      <c r="DF17">
        <f t="shared" si="2"/>
        <v>439038.27</v>
      </c>
      <c r="DG17">
        <f t="shared" si="2"/>
        <v>434604.52</v>
      </c>
      <c r="DH17">
        <f t="shared" si="2"/>
        <v>461212.96</v>
      </c>
      <c r="DI17">
        <f t="shared" si="2"/>
        <v>509995.1</v>
      </c>
      <c r="DJ17">
        <f t="shared" si="2"/>
        <v>549907.76</v>
      </c>
      <c r="DK17">
        <f t="shared" si="2"/>
        <v>554342.5</v>
      </c>
      <c r="DL17">
        <f t="shared" si="2"/>
        <v>514429.83999999997</v>
      </c>
      <c r="DM17">
        <f t="shared" si="2"/>
        <v>478951.92000000004</v>
      </c>
      <c r="DN17">
        <f t="shared" si="2"/>
        <v>536630.16</v>
      </c>
      <c r="DO17">
        <f t="shared" si="2"/>
        <v>616459.43999999994</v>
      </c>
      <c r="DP17">
        <f t="shared" si="2"/>
        <v>649610.23999999999</v>
      </c>
      <c r="DQ17">
        <f t="shared" si="2"/>
        <v>847828.5</v>
      </c>
      <c r="DR17">
        <f t="shared" si="2"/>
        <v>1034817.42</v>
      </c>
      <c r="DS17">
        <f t="shared" si="2"/>
        <v>1136602.74</v>
      </c>
      <c r="DT17">
        <f t="shared" si="2"/>
        <v>1170531.18</v>
      </c>
      <c r="DU17">
        <f t="shared" si="2"/>
        <v>1159221.7</v>
      </c>
      <c r="DV17">
        <f t="shared" si="2"/>
        <v>1181840.6599999999</v>
      </c>
      <c r="DW17">
        <f t="shared" si="2"/>
        <v>1181840.6599999999</v>
      </c>
      <c r="DX17">
        <f t="shared" si="2"/>
        <v>1176185.92</v>
      </c>
      <c r="DY17">
        <f t="shared" si="2"/>
        <v>1210114.3600000001</v>
      </c>
      <c r="DZ17">
        <f t="shared" si="2"/>
        <v>1249697.54</v>
      </c>
      <c r="EA17">
        <f t="shared" si="2"/>
        <v>1277971.24</v>
      </c>
      <c r="EB17">
        <f t="shared" si="2"/>
        <v>1232733.32</v>
      </c>
      <c r="EC17">
        <f t="shared" si="2"/>
        <v>1215769.0999999999</v>
      </c>
      <c r="ED17">
        <f t="shared" si="2"/>
        <v>1249697.54</v>
      </c>
      <c r="EE17">
        <f t="shared" si="2"/>
        <v>1289280.72</v>
      </c>
      <c r="EF17">
        <f t="shared" si="2"/>
        <v>1272316.5</v>
      </c>
      <c r="EG17">
        <f t="shared" si="2"/>
        <v>1283625.98</v>
      </c>
      <c r="EH17">
        <f t="shared" si="2"/>
        <v>1289280.72</v>
      </c>
      <c r="EI17">
        <f t="shared" si="2"/>
        <v>1252066.5</v>
      </c>
      <c r="EJ17">
        <f t="shared" si="2"/>
        <v>1207548.58</v>
      </c>
      <c r="EK17">
        <f t="shared" si="2"/>
        <v>1235372.28</v>
      </c>
      <c r="EL17">
        <f t="shared" si="2"/>
        <v>1213113.32</v>
      </c>
      <c r="EM17">
        <f t="shared" si="2"/>
        <v>1119522.2</v>
      </c>
      <c r="EN17">
        <f t="shared" si="2"/>
        <v>1093486.8</v>
      </c>
      <c r="EO17">
        <f t="shared" si="2"/>
        <v>1088279.72</v>
      </c>
      <c r="EP17">
        <f t="shared" si="2"/>
        <v>1109108.04</v>
      </c>
      <c r="EQ17">
        <f t="shared" si="2"/>
        <v>1140350.52</v>
      </c>
      <c r="ER17">
        <f t="shared" si="2"/>
        <v>67692.040000000008</v>
      </c>
      <c r="ES17">
        <f t="shared" si="2"/>
        <v>78106.2</v>
      </c>
      <c r="ET17">
        <f t="shared" si="2"/>
        <v>62484.959999999999</v>
      </c>
      <c r="EU17">
        <f t="shared" si="2"/>
        <v>62484.959999999999</v>
      </c>
      <c r="EV17">
        <f t="shared" si="2"/>
        <v>62484.959999999999</v>
      </c>
      <c r="EW17">
        <f t="shared" si="2"/>
        <v>62484.959999999999</v>
      </c>
      <c r="EX17">
        <f t="shared" ref="EX17:FC17" si="3">EX13*EX15</f>
        <v>62484.959999999999</v>
      </c>
      <c r="EY17">
        <f t="shared" si="3"/>
        <v>62484.959999999999</v>
      </c>
      <c r="EZ17">
        <f t="shared" si="3"/>
        <v>62484.959999999999</v>
      </c>
      <c r="FA17">
        <f t="shared" si="3"/>
        <v>62484.959999999999</v>
      </c>
      <c r="FB17">
        <f t="shared" si="3"/>
        <v>62484.959999999999</v>
      </c>
      <c r="FC17">
        <f t="shared" si="3"/>
        <v>62484.959999999999</v>
      </c>
    </row>
    <row r="18" spans="1:159" x14ac:dyDescent="0.25">
      <c r="A18" t="s">
        <v>17</v>
      </c>
      <c r="M18">
        <f>$C$2/M17</f>
        <v>6.5377750368798679</v>
      </c>
      <c r="N18">
        <f t="shared" ref="N18:X18" si="4">$C$2/N17</f>
        <v>6.029986684500849</v>
      </c>
      <c r="O18">
        <f t="shared" si="4"/>
        <v>6.2736225101372467</v>
      </c>
      <c r="P18">
        <f t="shared" si="4"/>
        <v>5.9151297952722617</v>
      </c>
      <c r="Q18">
        <f t="shared" si="4"/>
        <v>6.6783723495009397</v>
      </c>
      <c r="R18">
        <f t="shared" si="4"/>
        <v>7.3939122440903278</v>
      </c>
      <c r="S18">
        <f t="shared" si="4"/>
        <v>6.9009847611509718</v>
      </c>
      <c r="T18">
        <f t="shared" si="4"/>
        <v>6.6073258351445485</v>
      </c>
      <c r="U18">
        <f t="shared" si="4"/>
        <v>7.1389497529147983</v>
      </c>
      <c r="V18">
        <f t="shared" si="4"/>
        <v>7.6677608457233015</v>
      </c>
      <c r="W18">
        <f t="shared" si="4"/>
        <v>8.7477271620223593</v>
      </c>
      <c r="X18">
        <f t="shared" si="4"/>
        <v>7.8618813734631319</v>
      </c>
      <c r="Y18">
        <f>J2/Y17</f>
        <v>6.7949539036446929</v>
      </c>
      <c r="Z18">
        <f t="shared" ref="Z18:CK18" si="5">K2/Z17</f>
        <v>6.7120886121368324</v>
      </c>
      <c r="AA18">
        <f t="shared" si="5"/>
        <v>5.5039126619522012</v>
      </c>
      <c r="AB18">
        <f t="shared" si="5"/>
        <v>6.3998984441304669</v>
      </c>
      <c r="AC18">
        <f t="shared" si="5"/>
        <v>6.8798908274402519</v>
      </c>
      <c r="AD18">
        <f t="shared" si="5"/>
        <v>7.1479385220158456</v>
      </c>
      <c r="AE18">
        <f t="shared" si="5"/>
        <v>7.1479385220158456</v>
      </c>
      <c r="AF18">
        <f t="shared" si="5"/>
        <v>6.7949539036446929</v>
      </c>
      <c r="AG18">
        <f t="shared" si="5"/>
        <v>6.326336393048507</v>
      </c>
      <c r="AH18">
        <f t="shared" si="5"/>
        <v>5.5595077393456576</v>
      </c>
      <c r="AI18">
        <f t="shared" si="5"/>
        <v>5.8552262361193641</v>
      </c>
      <c r="AJ18">
        <f t="shared" si="5"/>
        <v>5.9825137629915233</v>
      </c>
      <c r="AK18">
        <f t="shared" si="5"/>
        <v>4.6276730559211039</v>
      </c>
      <c r="AL18">
        <f t="shared" si="5"/>
        <v>4.7891035113602127</v>
      </c>
      <c r="AM18">
        <f t="shared" si="5"/>
        <v>4.7891035113602127</v>
      </c>
      <c r="AN18">
        <f t="shared" si="5"/>
        <v>4.5762544664108695</v>
      </c>
      <c r="AO18">
        <f t="shared" si="5"/>
        <v>4.3815202337976418</v>
      </c>
      <c r="AP18">
        <f t="shared" si="5"/>
        <v>4.1602313331007901</v>
      </c>
      <c r="AQ18">
        <f t="shared" si="5"/>
        <v>3.9986689512327986</v>
      </c>
      <c r="AR18">
        <f t="shared" si="5"/>
        <v>4.0778505146235471</v>
      </c>
      <c r="AS18">
        <f t="shared" si="5"/>
        <v>4.2460092987317344</v>
      </c>
      <c r="AT18">
        <f t="shared" si="5"/>
        <v>4.202682673234472</v>
      </c>
      <c r="AU18">
        <f t="shared" si="5"/>
        <v>4.202682673234472</v>
      </c>
      <c r="AV18">
        <f t="shared" si="5"/>
        <v>3.6448044422741446</v>
      </c>
      <c r="AW18">
        <f t="shared" si="5"/>
        <v>3.4131876431387149</v>
      </c>
      <c r="AX18">
        <f t="shared" si="5"/>
        <v>3.4131876431387149</v>
      </c>
      <c r="AY18">
        <f t="shared" si="5"/>
        <v>1.8995795957013424</v>
      </c>
      <c r="AZ18">
        <f t="shared" si="5"/>
        <v>2.0248266020113204</v>
      </c>
      <c r="BA18">
        <f t="shared" si="5"/>
        <v>2.1677555386238847</v>
      </c>
      <c r="BB18">
        <f t="shared" si="5"/>
        <v>2.093854781625343</v>
      </c>
      <c r="BC18">
        <f t="shared" si="5"/>
        <v>2.1425490788724439</v>
      </c>
      <c r="BD18">
        <f t="shared" si="5"/>
        <v>2.0703283234048335</v>
      </c>
      <c r="BE18">
        <f t="shared" si="5"/>
        <v>2.0703283234048335</v>
      </c>
      <c r="BF18">
        <f t="shared" si="5"/>
        <v>1.9602044764152147</v>
      </c>
      <c r="BG18">
        <f t="shared" si="5"/>
        <v>1.8995795957013424</v>
      </c>
      <c r="BH18">
        <f t="shared" si="5"/>
        <v>1.7061038961391684</v>
      </c>
      <c r="BI18">
        <f t="shared" si="5"/>
        <v>2.1531881412635441</v>
      </c>
      <c r="BJ18">
        <f t="shared" si="5"/>
        <v>2.0922488542466517</v>
      </c>
      <c r="BK18">
        <f t="shared" si="5"/>
        <v>1.8124652909566714</v>
      </c>
      <c r="BL18">
        <f t="shared" si="5"/>
        <v>1.6384686230248307</v>
      </c>
      <c r="BM18">
        <f t="shared" si="5"/>
        <v>1.5284222229709241</v>
      </c>
      <c r="BN18">
        <f t="shared" si="5"/>
        <v>1.6384686230248307</v>
      </c>
      <c r="BO18">
        <f t="shared" si="5"/>
        <v>1.5515801354401806</v>
      </c>
      <c r="BP18">
        <f t="shared" si="5"/>
        <v>1.735665914221219</v>
      </c>
      <c r="BQ18">
        <f t="shared" si="5"/>
        <v>1.9321563950764513</v>
      </c>
      <c r="BR18">
        <f t="shared" si="5"/>
        <v>1.828648016768784</v>
      </c>
      <c r="BS18">
        <f t="shared" si="5"/>
        <v>1.735665914221219</v>
      </c>
      <c r="BT18">
        <f t="shared" si="5"/>
        <v>1.735665914221219</v>
      </c>
      <c r="BU18">
        <f t="shared" si="5"/>
        <v>2.7031038374717835</v>
      </c>
      <c r="BV18">
        <f t="shared" si="5"/>
        <v>2.5392793624734935</v>
      </c>
      <c r="BW18">
        <f t="shared" si="5"/>
        <v>2.3439501807447631</v>
      </c>
      <c r="BX18">
        <f t="shared" si="5"/>
        <v>2.1765251678344231</v>
      </c>
      <c r="BY18">
        <f t="shared" si="5"/>
        <v>2.1349355149458669</v>
      </c>
      <c r="BZ18">
        <f t="shared" si="5"/>
        <v>2.1486209990160328</v>
      </c>
      <c r="CA18">
        <f t="shared" si="5"/>
        <v>2.019185999075308</v>
      </c>
      <c r="CB18">
        <f t="shared" si="5"/>
        <v>2.1624830699774265</v>
      </c>
      <c r="CC18">
        <f t="shared" si="5"/>
        <v>2.1349355149458669</v>
      </c>
      <c r="CD18">
        <f t="shared" si="5"/>
        <v>2.1907508225261512</v>
      </c>
      <c r="CE18">
        <f t="shared" si="5"/>
        <v>2.3439501807447631</v>
      </c>
      <c r="CF18">
        <f t="shared" si="5"/>
        <v>2.3941776846178651</v>
      </c>
      <c r="CG18">
        <f t="shared" si="5"/>
        <v>3.0128127029283527</v>
      </c>
      <c r="CH18">
        <f t="shared" si="5"/>
        <v>3.119650032819429</v>
      </c>
      <c r="CI18">
        <f t="shared" si="5"/>
        <v>3.0760185638289474</v>
      </c>
      <c r="CJ18">
        <f t="shared" si="5"/>
        <v>3.8926606604207041</v>
      </c>
      <c r="CK18">
        <f t="shared" si="5"/>
        <v>3.6963920556936092</v>
      </c>
      <c r="CL18">
        <f t="shared" ref="CL18:EW18" si="6">BW2/CL17</f>
        <v>3.5473439889317704</v>
      </c>
      <c r="CM18">
        <f t="shared" si="6"/>
        <v>3.9627986903381931</v>
      </c>
      <c r="CN18">
        <f t="shared" si="6"/>
        <v>4.2705888798790239</v>
      </c>
      <c r="CO18">
        <f t="shared" si="6"/>
        <v>5.299646441295657</v>
      </c>
      <c r="CP18">
        <f t="shared" si="6"/>
        <v>4.9985301662220394</v>
      </c>
      <c r="CQ18">
        <f t="shared" si="6"/>
        <v>4.8874517180837724</v>
      </c>
      <c r="CR18">
        <f t="shared" si="6"/>
        <v>5.6393673670197373</v>
      </c>
      <c r="CS18">
        <f t="shared" si="6"/>
        <v>10.676262495969043</v>
      </c>
      <c r="CT18">
        <f t="shared" si="6"/>
        <v>11.862513884410047</v>
      </c>
      <c r="CU18">
        <f t="shared" si="6"/>
        <v>10.830990937939609</v>
      </c>
      <c r="CV18">
        <f t="shared" si="6"/>
        <v>12.251448765866114</v>
      </c>
      <c r="CW18">
        <f t="shared" si="6"/>
        <v>12.885144391686776</v>
      </c>
      <c r="CX18">
        <f t="shared" si="6"/>
        <v>11.862513884410047</v>
      </c>
      <c r="CY18">
        <f t="shared" si="6"/>
        <v>11.49751345719743</v>
      </c>
      <c r="CZ18">
        <f t="shared" si="6"/>
        <v>11.67716210496614</v>
      </c>
      <c r="DA18">
        <f t="shared" si="6"/>
        <v>11.862513884410047</v>
      </c>
      <c r="DB18">
        <f t="shared" si="6"/>
        <v>11.323308707845953</v>
      </c>
      <c r="DC18">
        <f t="shared" si="6"/>
        <v>8.5900962611245166</v>
      </c>
      <c r="DD18">
        <f t="shared" si="6"/>
        <v>8.792216173150976</v>
      </c>
      <c r="DE18">
        <f t="shared" si="6"/>
        <v>3.3186446861390428</v>
      </c>
      <c r="DF18">
        <f t="shared" si="6"/>
        <v>3.3151050818417263</v>
      </c>
      <c r="DG18">
        <f t="shared" si="6"/>
        <v>3.3489251331302303</v>
      </c>
      <c r="DH18">
        <f t="shared" si="6"/>
        <v>3.1557179139111788</v>
      </c>
      <c r="DI18">
        <f t="shared" si="6"/>
        <v>2.8538666351892403</v>
      </c>
      <c r="DJ18">
        <f t="shared" si="6"/>
        <v>2.6467311536029241</v>
      </c>
      <c r="DK18">
        <f t="shared" si="6"/>
        <v>2.6255573043741007</v>
      </c>
      <c r="DL18">
        <f t="shared" si="6"/>
        <v>2.8292643366100227</v>
      </c>
      <c r="DM18">
        <f t="shared" si="6"/>
        <v>3.038839472655209</v>
      </c>
      <c r="DN18">
        <f t="shared" si="6"/>
        <v>2.7122180385835932</v>
      </c>
      <c r="DO18">
        <f t="shared" si="6"/>
        <v>2.3609955587670135</v>
      </c>
      <c r="DP18">
        <f t="shared" si="6"/>
        <v>2.240509632360475</v>
      </c>
      <c r="DQ18">
        <f t="shared" si="6"/>
        <v>1.5764567952127111</v>
      </c>
      <c r="DR18">
        <f t="shared" si="6"/>
        <v>1.2915949946030092</v>
      </c>
      <c r="DS18">
        <f t="shared" si="6"/>
        <v>1.1759297712057248</v>
      </c>
      <c r="DT18">
        <f t="shared" si="6"/>
        <v>1.1418448503012111</v>
      </c>
      <c r="DU18">
        <f t="shared" si="6"/>
        <v>1.1529848000602474</v>
      </c>
      <c r="DV18">
        <f t="shared" si="6"/>
        <v>1.1309181053222523</v>
      </c>
      <c r="DW18">
        <f t="shared" si="6"/>
        <v>1.1309181053222523</v>
      </c>
      <c r="DX18">
        <f t="shared" si="6"/>
        <v>1.1363552115978399</v>
      </c>
      <c r="DY18">
        <f t="shared" si="6"/>
        <v>1.1044947851044424</v>
      </c>
      <c r="DZ18">
        <f t="shared" si="6"/>
        <v>1.0695107873862022</v>
      </c>
      <c r="EA18">
        <f t="shared" si="6"/>
        <v>1.0458490443024366</v>
      </c>
      <c r="EB18">
        <f t="shared" si="6"/>
        <v>1.0842288257447279</v>
      </c>
      <c r="EC18">
        <f t="shared" si="6"/>
        <v>0.33626697701068403</v>
      </c>
      <c r="ED18">
        <f t="shared" si="6"/>
        <v>0.32713755682034867</v>
      </c>
      <c r="EE18">
        <f t="shared" si="6"/>
        <v>0.31709385990042571</v>
      </c>
      <c r="EF18">
        <f t="shared" si="6"/>
        <v>0.32132177803243139</v>
      </c>
      <c r="EG18">
        <f t="shared" si="6"/>
        <v>0.31849074915108838</v>
      </c>
      <c r="EH18">
        <f t="shared" si="6"/>
        <v>0.31709385990042571</v>
      </c>
      <c r="EI18">
        <f t="shared" si="6"/>
        <v>0.32651859945138695</v>
      </c>
      <c r="EJ18">
        <f t="shared" si="6"/>
        <v>0.33855615150489432</v>
      </c>
      <c r="EK18">
        <f t="shared" si="6"/>
        <v>0.33093101295748678</v>
      </c>
      <c r="EL18">
        <f t="shared" si="6"/>
        <v>0.3370031416356058</v>
      </c>
      <c r="EM18">
        <f t="shared" si="6"/>
        <v>0.36517632254188442</v>
      </c>
      <c r="EN18">
        <f t="shared" si="6"/>
        <v>0.3738709968881197</v>
      </c>
      <c r="EO18">
        <f t="shared" si="6"/>
        <v>0.29121189541233022</v>
      </c>
      <c r="EP18">
        <f t="shared" si="6"/>
        <v>0.28574312742336627</v>
      </c>
      <c r="EQ18">
        <f t="shared" si="6"/>
        <v>0.27791454858984938</v>
      </c>
      <c r="ER18">
        <f t="shared" si="6"/>
        <v>4.6817912416290008</v>
      </c>
      <c r="ES18">
        <f t="shared" si="6"/>
        <v>4.0575524094118007</v>
      </c>
      <c r="ET18">
        <f t="shared" si="6"/>
        <v>5.0719405117647511</v>
      </c>
      <c r="EU18">
        <f t="shared" si="6"/>
        <v>5.0719405117647511</v>
      </c>
      <c r="EV18">
        <f t="shared" si="6"/>
        <v>5.0719405117647511</v>
      </c>
      <c r="EW18">
        <f t="shared" si="6"/>
        <v>5.0719405117647511</v>
      </c>
      <c r="EX18">
        <f t="shared" ref="EX18:FC18" si="7">EI2/EX17</f>
        <v>5.0719405117647511</v>
      </c>
      <c r="EY18">
        <f t="shared" si="7"/>
        <v>5.0719405117647511</v>
      </c>
      <c r="EZ18">
        <f t="shared" si="7"/>
        <v>5.0719405117647511</v>
      </c>
      <c r="FA18">
        <f t="shared" si="7"/>
        <v>5.0719405117647511</v>
      </c>
      <c r="FB18">
        <f t="shared" si="7"/>
        <v>5.0719405117647511</v>
      </c>
      <c r="FC18">
        <f t="shared" si="7"/>
        <v>5.0719405117647511</v>
      </c>
    </row>
    <row r="19" spans="1:159" x14ac:dyDescent="0.25">
      <c r="A19" t="s">
        <v>18</v>
      </c>
      <c r="M19">
        <f>M17/$C$8</f>
        <v>3.3103801936402479E-2</v>
      </c>
      <c r="N19">
        <f t="shared" ref="N19:X19" si="8">N17/$C$8</f>
        <v>3.5891490520520583E-2</v>
      </c>
      <c r="O19">
        <f t="shared" si="8"/>
        <v>3.4497646228461534E-2</v>
      </c>
      <c r="P19">
        <f t="shared" si="8"/>
        <v>3.6588412666550114E-2</v>
      </c>
      <c r="Q19">
        <f t="shared" si="8"/>
        <v>3.2406879790372961E-2</v>
      </c>
      <c r="R19">
        <f t="shared" si="8"/>
        <v>2.9270730133240087E-2</v>
      </c>
      <c r="S19">
        <f t="shared" si="8"/>
        <v>3.1361496571328668E-2</v>
      </c>
      <c r="T19">
        <f t="shared" si="8"/>
        <v>3.2755340863387716E-2</v>
      </c>
      <c r="U19">
        <f t="shared" si="8"/>
        <v>3.0316113352284377E-2</v>
      </c>
      <c r="V19">
        <f t="shared" si="8"/>
        <v>2.8225346914195804E-2</v>
      </c>
      <c r="W19">
        <f t="shared" si="8"/>
        <v>2.4740736184048168E-2</v>
      </c>
      <c r="X19">
        <f t="shared" si="8"/>
        <v>2.7528424768166276E-2</v>
      </c>
      <c r="Y19">
        <f>Y17/J8</f>
        <v>5.3904339483227523E-2</v>
      </c>
      <c r="Z19">
        <f t="shared" ref="Z19:CK19" si="9">Z17/K8</f>
        <v>5.4569825155859945E-2</v>
      </c>
      <c r="AA19">
        <f t="shared" si="9"/>
        <v>6.6548567263243846E-2</v>
      </c>
      <c r="AB19">
        <f t="shared" si="9"/>
        <v>5.7231767846389704E-2</v>
      </c>
      <c r="AC19">
        <f t="shared" si="9"/>
        <v>5.3238853810595073E-2</v>
      </c>
      <c r="AD19">
        <f t="shared" si="9"/>
        <v>5.1242396792697764E-2</v>
      </c>
      <c r="AE19">
        <f t="shared" si="9"/>
        <v>5.1242396792697764E-2</v>
      </c>
      <c r="AF19">
        <f t="shared" si="9"/>
        <v>5.3904339483227523E-2</v>
      </c>
      <c r="AG19">
        <f t="shared" si="9"/>
        <v>5.7897253519022147E-2</v>
      </c>
      <c r="AH19">
        <f t="shared" si="9"/>
        <v>6.5883081590611417E-2</v>
      </c>
      <c r="AI19">
        <f t="shared" si="9"/>
        <v>6.2555653227449215E-2</v>
      </c>
      <c r="AJ19">
        <f t="shared" si="9"/>
        <v>6.1224681882184342E-2</v>
      </c>
      <c r="AK19">
        <f t="shared" si="9"/>
        <v>5.405724773449512E-2</v>
      </c>
      <c r="AL19">
        <f t="shared" si="9"/>
        <v>5.2235093316478423E-2</v>
      </c>
      <c r="AM19">
        <f t="shared" si="9"/>
        <v>5.2235093316478423E-2</v>
      </c>
      <c r="AN19">
        <f t="shared" si="9"/>
        <v>5.4664632540500684E-2</v>
      </c>
      <c r="AO19">
        <f t="shared" si="9"/>
        <v>5.709417176452293E-2</v>
      </c>
      <c r="AP19">
        <f t="shared" si="9"/>
        <v>6.0131095794550754E-2</v>
      </c>
      <c r="AQ19">
        <f t="shared" si="9"/>
        <v>6.2560635018572994E-2</v>
      </c>
      <c r="AR19">
        <f t="shared" si="9"/>
        <v>6.1345865406561874E-2</v>
      </c>
      <c r="AS19">
        <f t="shared" si="9"/>
        <v>5.8916326182539627E-2</v>
      </c>
      <c r="AT19">
        <f t="shared" si="9"/>
        <v>5.9523710988545184E-2</v>
      </c>
      <c r="AU19">
        <f t="shared" si="9"/>
        <v>5.9523710988545184E-2</v>
      </c>
      <c r="AV19">
        <f t="shared" si="9"/>
        <v>6.8634483078628628E-2</v>
      </c>
      <c r="AW19">
        <f t="shared" si="9"/>
        <v>6.3333587601939245E-2</v>
      </c>
      <c r="AX19">
        <f t="shared" si="9"/>
        <v>6.3333587601939245E-2</v>
      </c>
      <c r="AY19">
        <f t="shared" si="9"/>
        <v>0.11379855789552772</v>
      </c>
      <c r="AZ19">
        <f t="shared" si="9"/>
        <v>0.10675947184013426</v>
      </c>
      <c r="BA19">
        <f t="shared" si="9"/>
        <v>9.9720385784740781E-2</v>
      </c>
      <c r="BB19">
        <f t="shared" si="9"/>
        <v>0.10323992881243753</v>
      </c>
      <c r="BC19">
        <f t="shared" si="9"/>
        <v>0.10089356679397303</v>
      </c>
      <c r="BD19">
        <f t="shared" si="9"/>
        <v>0.10441310982166976</v>
      </c>
      <c r="BE19">
        <f t="shared" si="9"/>
        <v>0.10441310982166976</v>
      </c>
      <c r="BF19">
        <f t="shared" si="9"/>
        <v>0.110279014867831</v>
      </c>
      <c r="BG19">
        <f t="shared" si="9"/>
        <v>0.11379855789552772</v>
      </c>
      <c r="BH19">
        <f t="shared" si="9"/>
        <v>0.12670354899708242</v>
      </c>
      <c r="BI19">
        <f t="shared" si="9"/>
        <v>0.13080892245701284</v>
      </c>
      <c r="BJ19">
        <f t="shared" si="9"/>
        <v>0.13461889107226563</v>
      </c>
      <c r="BK19">
        <f t="shared" si="9"/>
        <v>0.15539951137891106</v>
      </c>
      <c r="BL19">
        <f t="shared" si="9"/>
        <v>0.17190211435720251</v>
      </c>
      <c r="BM19">
        <f t="shared" si="9"/>
        <v>0.18427906659092108</v>
      </c>
      <c r="BN19">
        <f t="shared" si="9"/>
        <v>0.17190211435720251</v>
      </c>
      <c r="BO19">
        <f t="shared" si="9"/>
        <v>0.18152863276120584</v>
      </c>
      <c r="BP19">
        <f t="shared" si="9"/>
        <v>0.16227559595319915</v>
      </c>
      <c r="BQ19">
        <f t="shared" si="9"/>
        <v>0.14577299297490773</v>
      </c>
      <c r="BR19">
        <f t="shared" si="9"/>
        <v>0.15402429446405347</v>
      </c>
      <c r="BS19">
        <f t="shared" si="9"/>
        <v>0.16227559595319915</v>
      </c>
      <c r="BT19">
        <f t="shared" si="9"/>
        <v>0.16227559595319915</v>
      </c>
      <c r="BU19">
        <f t="shared" si="9"/>
        <v>0.17706109271693948</v>
      </c>
      <c r="BV19">
        <f t="shared" si="9"/>
        <v>0.18848438902125816</v>
      </c>
      <c r="BW19">
        <f t="shared" si="9"/>
        <v>0.20419142143969635</v>
      </c>
      <c r="BX19">
        <f t="shared" si="9"/>
        <v>0.21989845385813453</v>
      </c>
      <c r="BY19">
        <f t="shared" si="9"/>
        <v>0.22418218997225403</v>
      </c>
      <c r="BZ19">
        <f t="shared" si="9"/>
        <v>0.22275427793421418</v>
      </c>
      <c r="CA19">
        <f t="shared" si="9"/>
        <v>0.23703339831461254</v>
      </c>
      <c r="CB19">
        <f t="shared" si="9"/>
        <v>0.22132636589617435</v>
      </c>
      <c r="CC19">
        <f t="shared" si="9"/>
        <v>0.22418218997225403</v>
      </c>
      <c r="CD19">
        <f t="shared" si="9"/>
        <v>0.21847054182009468</v>
      </c>
      <c r="CE19">
        <f t="shared" si="9"/>
        <v>0.20419142143969635</v>
      </c>
      <c r="CF19">
        <f t="shared" si="9"/>
        <v>0.19990768532557684</v>
      </c>
      <c r="CG19">
        <f t="shared" si="9"/>
        <v>0.18684498955103238</v>
      </c>
      <c r="CH19">
        <f t="shared" si="9"/>
        <v>0.18044618853901073</v>
      </c>
      <c r="CI19">
        <f t="shared" si="9"/>
        <v>0.1830057089438194</v>
      </c>
      <c r="CJ19">
        <f t="shared" si="9"/>
        <v>0.14461290287168943</v>
      </c>
      <c r="CK19">
        <f t="shared" si="9"/>
        <v>0.15229146408611544</v>
      </c>
      <c r="CL19">
        <f t="shared" ref="CL19:EW19" si="10">CL17/BW8</f>
        <v>0.15869026509813711</v>
      </c>
      <c r="CM19">
        <f t="shared" si="10"/>
        <v>0.14205338246688082</v>
      </c>
      <c r="CN19">
        <f t="shared" si="10"/>
        <v>0.13181530084764614</v>
      </c>
      <c r="CO19">
        <f t="shared" si="10"/>
        <v>0.1062200967995595</v>
      </c>
      <c r="CP19">
        <f t="shared" si="10"/>
        <v>0.11261889781158116</v>
      </c>
      <c r="CQ19">
        <f t="shared" si="10"/>
        <v>0.11517841821638983</v>
      </c>
      <c r="CR19">
        <f t="shared" si="10"/>
        <v>9.9821295787537845E-2</v>
      </c>
      <c r="CS19">
        <f t="shared" si="10"/>
        <v>8.7625652812526308E-2</v>
      </c>
      <c r="CT19">
        <f t="shared" si="10"/>
        <v>7.8863087531273676E-2</v>
      </c>
      <c r="CU19">
        <f t="shared" si="10"/>
        <v>8.6373857772347365E-2</v>
      </c>
      <c r="CV19">
        <f t="shared" si="10"/>
        <v>7.6359497450915789E-2</v>
      </c>
      <c r="CW19">
        <f t="shared" si="10"/>
        <v>7.2604112330378945E-2</v>
      </c>
      <c r="CX19">
        <f t="shared" si="10"/>
        <v>7.8863087531273676E-2</v>
      </c>
      <c r="CY19">
        <f t="shared" si="10"/>
        <v>8.1366677611631577E-2</v>
      </c>
      <c r="CZ19">
        <f t="shared" si="10"/>
        <v>8.0114882571452634E-2</v>
      </c>
      <c r="DA19">
        <f t="shared" si="10"/>
        <v>7.8863087531273676E-2</v>
      </c>
      <c r="DB19">
        <f t="shared" si="10"/>
        <v>8.2618472651810521E-2</v>
      </c>
      <c r="DC19">
        <f t="shared" si="10"/>
        <v>0.10890616849556842</v>
      </c>
      <c r="DD19">
        <f t="shared" si="10"/>
        <v>0.10640257841521053</v>
      </c>
      <c r="DE19">
        <f t="shared" si="10"/>
        <v>0.11708744675841012</v>
      </c>
      <c r="DF19">
        <f t="shared" si="10"/>
        <v>0.11721246337763526</v>
      </c>
      <c r="DG19">
        <f t="shared" si="10"/>
        <v>0.11602876073708733</v>
      </c>
      <c r="DH19">
        <f t="shared" si="10"/>
        <v>0.1231325624148682</v>
      </c>
      <c r="DI19">
        <f t="shared" si="10"/>
        <v>0.13615619882413307</v>
      </c>
      <c r="DJ19">
        <f t="shared" si="10"/>
        <v>0.14681190134080438</v>
      </c>
      <c r="DK19">
        <f t="shared" si="10"/>
        <v>0.14799586828710118</v>
      </c>
      <c r="DL19">
        <f t="shared" si="10"/>
        <v>0.1373401657704299</v>
      </c>
      <c r="DM19">
        <f t="shared" si="10"/>
        <v>0.12786843020005542</v>
      </c>
      <c r="DN19">
        <f t="shared" si="10"/>
        <v>0.14326710738982856</v>
      </c>
      <c r="DO19">
        <f t="shared" si="10"/>
        <v>0.16457956964616666</v>
      </c>
      <c r="DP19">
        <f t="shared" si="10"/>
        <v>0.17343002118183648</v>
      </c>
      <c r="DQ19">
        <f t="shared" si="10"/>
        <v>0.2061865811532636</v>
      </c>
      <c r="DR19">
        <f t="shared" si="10"/>
        <v>0.25166111536429936</v>
      </c>
      <c r="DS19">
        <f t="shared" si="10"/>
        <v>0.27641466769521406</v>
      </c>
      <c r="DT19">
        <f t="shared" si="10"/>
        <v>0.2846658518055189</v>
      </c>
      <c r="DU19">
        <f t="shared" si="10"/>
        <v>0.28191545710208399</v>
      </c>
      <c r="DV19">
        <f t="shared" si="10"/>
        <v>0.28741624650895387</v>
      </c>
      <c r="DW19">
        <f t="shared" si="10"/>
        <v>0.28741624650895387</v>
      </c>
      <c r="DX19">
        <f t="shared" si="10"/>
        <v>0.28604104915723638</v>
      </c>
      <c r="DY19">
        <f t="shared" si="10"/>
        <v>0.29429223326754134</v>
      </c>
      <c r="DZ19">
        <f t="shared" si="10"/>
        <v>0.30391861472956372</v>
      </c>
      <c r="EA19">
        <f t="shared" si="10"/>
        <v>0.31079460148815113</v>
      </c>
      <c r="EB19">
        <f t="shared" si="10"/>
        <v>0.29979302267441127</v>
      </c>
      <c r="EC19">
        <f t="shared" si="10"/>
        <v>0.64448791912260894</v>
      </c>
      <c r="ED19">
        <f t="shared" si="10"/>
        <v>0.66247362849347258</v>
      </c>
      <c r="EE19">
        <f t="shared" si="10"/>
        <v>0.68345695609281332</v>
      </c>
      <c r="EF19">
        <f t="shared" si="10"/>
        <v>0.67446410140738156</v>
      </c>
      <c r="EG19">
        <f t="shared" si="10"/>
        <v>0.68045933786433599</v>
      </c>
      <c r="EH19">
        <f t="shared" si="10"/>
        <v>0.68345695609281332</v>
      </c>
      <c r="EI19">
        <f t="shared" si="10"/>
        <v>0.66372943117910144</v>
      </c>
      <c r="EJ19">
        <f t="shared" si="10"/>
        <v>0.64013016251495569</v>
      </c>
      <c r="EK19">
        <f t="shared" si="10"/>
        <v>0.65487970543004681</v>
      </c>
      <c r="EL19">
        <f t="shared" si="10"/>
        <v>0.64308007109797394</v>
      </c>
      <c r="EM19">
        <f t="shared" si="10"/>
        <v>0.59346674717227577</v>
      </c>
      <c r="EN19">
        <f t="shared" si="10"/>
        <v>0.57966519491245549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4.9215919062612912</v>
      </c>
      <c r="N20">
        <f t="shared" ref="N20:X20" si="12">$C$9/N17</f>
        <v>4.5393323407264337</v>
      </c>
      <c r="O20">
        <f t="shared" si="12"/>
        <v>4.7227397080285121</v>
      </c>
      <c r="P20">
        <f t="shared" si="12"/>
        <v>4.4528688675697401</v>
      </c>
      <c r="Q20">
        <f t="shared" si="12"/>
        <v>5.0274325924174477</v>
      </c>
      <c r="R20">
        <f t="shared" si="12"/>
        <v>5.5660860844621753</v>
      </c>
      <c r="S20">
        <f t="shared" si="12"/>
        <v>5.195013678831363</v>
      </c>
      <c r="T20">
        <f t="shared" si="12"/>
        <v>4.9739492669661995</v>
      </c>
      <c r="U20">
        <f t="shared" si="12"/>
        <v>5.3741520815496857</v>
      </c>
      <c r="V20">
        <f t="shared" si="12"/>
        <v>5.7722374209237364</v>
      </c>
      <c r="W20">
        <f t="shared" si="12"/>
        <v>6.5852286069693342</v>
      </c>
      <c r="X20">
        <f t="shared" si="12"/>
        <v>5.9183700138585147</v>
      </c>
      <c r="Y20">
        <f>J9/Y17</f>
        <v>5.4996804130478134</v>
      </c>
      <c r="Z20">
        <f t="shared" ref="Z20:CK20" si="13">K9/Z17</f>
        <v>5.4326111397179639</v>
      </c>
      <c r="AA20">
        <f t="shared" si="13"/>
        <v>4.4547411345687298</v>
      </c>
      <c r="AB20">
        <f t="shared" si="13"/>
        <v>5.1799315518241045</v>
      </c>
      <c r="AC20">
        <f t="shared" si="13"/>
        <v>5.5684264182109118</v>
      </c>
      <c r="AD20">
        <f t="shared" si="13"/>
        <v>5.7853780968425061</v>
      </c>
      <c r="AE20">
        <f t="shared" si="13"/>
        <v>5.7853780968425061</v>
      </c>
      <c r="AF20">
        <f t="shared" si="13"/>
        <v>5.4996804130478134</v>
      </c>
      <c r="AG20">
        <f t="shared" si="13"/>
        <v>5.1203921086996891</v>
      </c>
      <c r="AH20">
        <f t="shared" si="13"/>
        <v>4.4997385197663933</v>
      </c>
      <c r="AI20">
        <f t="shared" si="13"/>
        <v>4.7390863133709891</v>
      </c>
      <c r="AJ20">
        <f t="shared" si="13"/>
        <v>4.8421099288790534</v>
      </c>
      <c r="AK20">
        <f t="shared" si="13"/>
        <v>5.4415823713879563</v>
      </c>
      <c r="AL20">
        <f t="shared" si="13"/>
        <v>5.631405012250327</v>
      </c>
      <c r="AM20">
        <f t="shared" si="13"/>
        <v>5.631405012250327</v>
      </c>
      <c r="AN20">
        <f t="shared" si="13"/>
        <v>5.3811203450392009</v>
      </c>
      <c r="AO20">
        <f t="shared" si="13"/>
        <v>5.1521365005694486</v>
      </c>
      <c r="AP20">
        <f t="shared" si="13"/>
        <v>4.8919275863992739</v>
      </c>
      <c r="AQ20">
        <f t="shared" si="13"/>
        <v>4.7019498160536708</v>
      </c>
      <c r="AR20">
        <f t="shared" si="13"/>
        <v>4.7950577332032491</v>
      </c>
      <c r="AS20">
        <f t="shared" si="13"/>
        <v>4.9927920727167843</v>
      </c>
      <c r="AT20">
        <f t="shared" si="13"/>
        <v>4.9418452148319192</v>
      </c>
      <c r="AU20">
        <f t="shared" si="13"/>
        <v>4.9418452148319192</v>
      </c>
      <c r="AV20">
        <f t="shared" si="13"/>
        <v>4.2858480624206035</v>
      </c>
      <c r="AW20">
        <f t="shared" si="13"/>
        <v>4.5435725793086963</v>
      </c>
      <c r="AX20">
        <f t="shared" si="13"/>
        <v>4.5435725793086963</v>
      </c>
      <c r="AY20">
        <f t="shared" si="13"/>
        <v>2.5286854007552004</v>
      </c>
      <c r="AZ20">
        <f t="shared" si="13"/>
        <v>2.6954119106951033</v>
      </c>
      <c r="BA20">
        <f t="shared" si="13"/>
        <v>2.8856762808618166</v>
      </c>
      <c r="BB20">
        <f t="shared" si="13"/>
        <v>2.7873009531051638</v>
      </c>
      <c r="BC20">
        <f t="shared" si="13"/>
        <v>2.8521219055029583</v>
      </c>
      <c r="BD20">
        <f t="shared" si="13"/>
        <v>2.7559829648680272</v>
      </c>
      <c r="BE20">
        <f t="shared" si="13"/>
        <v>2.7559829648680272</v>
      </c>
      <c r="BF20">
        <f t="shared" si="13"/>
        <v>2.6093881263112171</v>
      </c>
      <c r="BG20">
        <f t="shared" si="13"/>
        <v>2.5286854007552004</v>
      </c>
      <c r="BH20">
        <f t="shared" si="13"/>
        <v>2.2711341099375404</v>
      </c>
      <c r="BI20">
        <f t="shared" si="13"/>
        <v>6.1918795629813737</v>
      </c>
      <c r="BJ20">
        <f t="shared" si="13"/>
        <v>6.0166376885573722</v>
      </c>
      <c r="BK20">
        <f t="shared" si="13"/>
        <v>5.2120697576859314</v>
      </c>
      <c r="BL20">
        <f t="shared" si="13"/>
        <v>4.7117110609480815</v>
      </c>
      <c r="BM20">
        <f t="shared" si="13"/>
        <v>4.395252855362016</v>
      </c>
      <c r="BN20">
        <f t="shared" si="13"/>
        <v>4.7117110609480815</v>
      </c>
      <c r="BO20">
        <f t="shared" si="13"/>
        <v>4.4618475955947741</v>
      </c>
      <c r="BP20">
        <f t="shared" si="13"/>
        <v>4.9912193442246622</v>
      </c>
      <c r="BQ20">
        <f t="shared" si="13"/>
        <v>5.5562630435708504</v>
      </c>
      <c r="BR20">
        <f t="shared" si="13"/>
        <v>5.2586060948081261</v>
      </c>
      <c r="BS20">
        <f t="shared" si="13"/>
        <v>4.9912193442246622</v>
      </c>
      <c r="BT20">
        <f t="shared" si="13"/>
        <v>4.9912193442246622</v>
      </c>
      <c r="BU20">
        <f t="shared" si="13"/>
        <v>8.3306906721036924</v>
      </c>
      <c r="BV20">
        <f t="shared" si="13"/>
        <v>7.8258003283398319</v>
      </c>
      <c r="BW20">
        <f t="shared" si="13"/>
        <v>7.2238156876983064</v>
      </c>
      <c r="BX20">
        <f t="shared" si="13"/>
        <v>6.707828852862713</v>
      </c>
      <c r="BY20">
        <f t="shared" si="13"/>
        <v>6.5796537792411325</v>
      </c>
      <c r="BZ20">
        <f t="shared" si="13"/>
        <v>6.6218310470567809</v>
      </c>
      <c r="CA20">
        <f t="shared" si="13"/>
        <v>6.222925562294324</v>
      </c>
      <c r="CB20">
        <f t="shared" si="13"/>
        <v>6.6645525376829537</v>
      </c>
      <c r="CC20">
        <f t="shared" si="13"/>
        <v>6.5796537792411325</v>
      </c>
      <c r="CD20">
        <f t="shared" si="13"/>
        <v>6.7516708715088747</v>
      </c>
      <c r="CE20">
        <f t="shared" si="13"/>
        <v>7.2238156876983064</v>
      </c>
      <c r="CF20">
        <f t="shared" si="13"/>
        <v>7.378611738148984</v>
      </c>
      <c r="CG20">
        <f t="shared" si="13"/>
        <v>8.7962073657194093</v>
      </c>
      <c r="CH20">
        <f t="shared" si="13"/>
        <v>9.1081296127307372</v>
      </c>
      <c r="CI20">
        <f t="shared" si="13"/>
        <v>8.9807431845806569</v>
      </c>
      <c r="CJ20">
        <f t="shared" si="13"/>
        <v>11.365011286681717</v>
      </c>
      <c r="CK20">
        <f t="shared" si="13"/>
        <v>10.791985507521293</v>
      </c>
      <c r="CL20">
        <f t="shared" ref="CL20:EW20" si="14">BW9/CL17</f>
        <v>10.356824801572854</v>
      </c>
      <c r="CM20">
        <f t="shared" si="14"/>
        <v>11.569786264820124</v>
      </c>
      <c r="CN20">
        <f t="shared" si="14"/>
        <v>12.468410440728483</v>
      </c>
      <c r="CO20">
        <f t="shared" si="14"/>
        <v>15.472846691506431</v>
      </c>
      <c r="CP20">
        <f t="shared" si="14"/>
        <v>14.593707674943566</v>
      </c>
      <c r="CQ20">
        <f t="shared" si="14"/>
        <v>14.269403059944821</v>
      </c>
      <c r="CR20">
        <f t="shared" si="14"/>
        <v>16.464695838397869</v>
      </c>
      <c r="CS20">
        <f t="shared" si="14"/>
        <v>12.318864882296033</v>
      </c>
      <c r="CT20">
        <f t="shared" si="14"/>
        <v>13.687627646995592</v>
      </c>
      <c r="CU20">
        <f t="shared" si="14"/>
        <v>12.497399155952499</v>
      </c>
      <c r="CV20">
        <f t="shared" si="14"/>
        <v>14.136402323946268</v>
      </c>
      <c r="CW20">
        <f t="shared" si="14"/>
        <v>14.867595547598663</v>
      </c>
      <c r="CX20">
        <f t="shared" si="14"/>
        <v>13.687627646995592</v>
      </c>
      <c r="CY20">
        <f t="shared" si="14"/>
        <v>13.266469873241883</v>
      </c>
      <c r="CZ20">
        <f t="shared" si="14"/>
        <v>13.473758465011286</v>
      </c>
      <c r="DA20">
        <f t="shared" si="14"/>
        <v>13.687627646995592</v>
      </c>
      <c r="DB20">
        <f t="shared" si="14"/>
        <v>13.065462753950339</v>
      </c>
      <c r="DC20">
        <f t="shared" si="14"/>
        <v>9.9117303650657735</v>
      </c>
      <c r="DD20">
        <f t="shared" si="14"/>
        <v>10.144947550126146</v>
      </c>
      <c r="DE20">
        <f t="shared" si="14"/>
        <v>8.7550653259456865</v>
      </c>
      <c r="DF20">
        <f t="shared" si="14"/>
        <v>8.7457273371635686</v>
      </c>
      <c r="DG20">
        <f t="shared" si="14"/>
        <v>8.8349495306675596</v>
      </c>
      <c r="DH20">
        <f t="shared" si="14"/>
        <v>8.3252409038982762</v>
      </c>
      <c r="DI20">
        <f t="shared" si="14"/>
        <v>7.5289135130906164</v>
      </c>
      <c r="DJ20">
        <f t="shared" si="14"/>
        <v>6.9824601129469421</v>
      </c>
      <c r="DK20">
        <f t="shared" si="14"/>
        <v>6.926600432043367</v>
      </c>
      <c r="DL20">
        <f t="shared" si="14"/>
        <v>7.4640090862536281</v>
      </c>
      <c r="DM20">
        <f t="shared" si="14"/>
        <v>8.0168986481983406</v>
      </c>
      <c r="DN20">
        <f t="shared" si="14"/>
        <v>7.1552240000822911</v>
      </c>
      <c r="DO20">
        <f t="shared" si="14"/>
        <v>6.2286482302874626</v>
      </c>
      <c r="DP20">
        <f t="shared" si="14"/>
        <v>5.9107889062832504</v>
      </c>
      <c r="DQ20">
        <f t="shared" si="14"/>
        <v>5.5728782412952622</v>
      </c>
      <c r="DR20">
        <f t="shared" si="14"/>
        <v>4.5658730793302649</v>
      </c>
      <c r="DS20">
        <f t="shared" si="14"/>
        <v>4.1569889229723307</v>
      </c>
      <c r="DT20">
        <f t="shared" si="14"/>
        <v>4.0364964904224081</v>
      </c>
      <c r="DU20">
        <f t="shared" si="14"/>
        <v>4.0758769439875051</v>
      </c>
      <c r="DV20">
        <f t="shared" si="14"/>
        <v>3.9978697297485097</v>
      </c>
      <c r="DW20">
        <f t="shared" si="14"/>
        <v>3.9978697297485097</v>
      </c>
      <c r="DX20">
        <f t="shared" si="14"/>
        <v>4.0170902572953775</v>
      </c>
      <c r="DY20">
        <f t="shared" si="14"/>
        <v>3.9044615584927027</v>
      </c>
      <c r="DZ20">
        <f t="shared" si="14"/>
        <v>3.7807908303956492</v>
      </c>
      <c r="EA20">
        <f t="shared" si="14"/>
        <v>3.697145015563887</v>
      </c>
      <c r="EB20">
        <f t="shared" si="14"/>
        <v>3.8328200620065984</v>
      </c>
      <c r="EC20">
        <f t="shared" si="14"/>
        <v>1.7766243606619054</v>
      </c>
      <c r="ED20">
        <f t="shared" si="14"/>
        <v>1.728390215123573</v>
      </c>
      <c r="EE20">
        <f t="shared" si="14"/>
        <v>1.675325603255744</v>
      </c>
      <c r="EF20">
        <f t="shared" si="14"/>
        <v>1.6976632779658205</v>
      </c>
      <c r="EG20">
        <f t="shared" si="14"/>
        <v>1.6827058922568707</v>
      </c>
      <c r="EH20">
        <f t="shared" si="14"/>
        <v>1.675325603255744</v>
      </c>
      <c r="EI20">
        <f t="shared" si="14"/>
        <v>1.7251200315638187</v>
      </c>
      <c r="EJ20">
        <f t="shared" si="14"/>
        <v>1.7887189267366783</v>
      </c>
      <c r="EK20">
        <f t="shared" si="14"/>
        <v>1.7484324644227891</v>
      </c>
      <c r="EL20">
        <f t="shared" si="14"/>
        <v>1.7805137940452256</v>
      </c>
      <c r="EM20">
        <f t="shared" si="14"/>
        <v>1.9293632587187641</v>
      </c>
      <c r="EN20">
        <f t="shared" si="14"/>
        <v>1.9753004791644488</v>
      </c>
      <c r="EO20">
        <f t="shared" si="14"/>
        <v>1.7663060008138349</v>
      </c>
      <c r="EP20">
        <f t="shared" si="14"/>
        <v>1.733135935070852</v>
      </c>
      <c r="EQ20">
        <f t="shared" si="14"/>
        <v>1.6856527587675409</v>
      </c>
      <c r="ER20">
        <f t="shared" si="14"/>
        <v>28.396765705391651</v>
      </c>
      <c r="ES20">
        <f t="shared" si="14"/>
        <v>24.610530278006099</v>
      </c>
      <c r="ET20">
        <f t="shared" si="14"/>
        <v>30.763162847507626</v>
      </c>
      <c r="EU20">
        <f t="shared" si="14"/>
        <v>30.763162847507626</v>
      </c>
      <c r="EV20">
        <f t="shared" si="14"/>
        <v>30.763162847507626</v>
      </c>
      <c r="EW20">
        <f t="shared" si="14"/>
        <v>30.763162847507626</v>
      </c>
      <c r="EX20">
        <f t="shared" ref="EX20:FC20" si="15">EI9/EX17</f>
        <v>30.763162847507626</v>
      </c>
      <c r="EY20">
        <f t="shared" si="15"/>
        <v>30.763162847507626</v>
      </c>
      <c r="EZ20">
        <f t="shared" si="15"/>
        <v>30.763162847507626</v>
      </c>
      <c r="FA20">
        <f t="shared" si="15"/>
        <v>30.763162847507626</v>
      </c>
      <c r="FB20">
        <f t="shared" si="15"/>
        <v>30.763162847507626</v>
      </c>
      <c r="FC20">
        <f t="shared" si="15"/>
        <v>30.763162847507626</v>
      </c>
    </row>
    <row r="22" spans="1:159" x14ac:dyDescent="0.25">
      <c r="A22" t="s">
        <v>16</v>
      </c>
      <c r="M22">
        <f t="shared" ref="I22:BT22" si="16">IF(L10&gt;0.009%,M17,0)</f>
        <v>184043.5</v>
      </c>
      <c r="N22">
        <f t="shared" si="16"/>
        <v>199541.9</v>
      </c>
      <c r="O22">
        <f t="shared" si="16"/>
        <v>191792.7</v>
      </c>
      <c r="P22">
        <f t="shared" si="16"/>
        <v>203416.5</v>
      </c>
      <c r="Q22">
        <f t="shared" si="16"/>
        <v>180168.90000000002</v>
      </c>
      <c r="R22">
        <f t="shared" si="16"/>
        <v>162733.19999999998</v>
      </c>
      <c r="S22">
        <f t="shared" si="16"/>
        <v>174357</v>
      </c>
      <c r="T22">
        <f t="shared" si="16"/>
        <v>182106.19999999998</v>
      </c>
      <c r="U22">
        <f t="shared" si="16"/>
        <v>168545.1</v>
      </c>
      <c r="V22">
        <f t="shared" si="16"/>
        <v>156921.30000000002</v>
      </c>
      <c r="W22">
        <f t="shared" si="16"/>
        <v>137548.29999999999</v>
      </c>
      <c r="X22">
        <f t="shared" si="16"/>
        <v>153046.70000000001</v>
      </c>
      <c r="Y22">
        <f t="shared" si="16"/>
        <v>156921.30000000002</v>
      </c>
      <c r="Z22">
        <f t="shared" si="16"/>
        <v>158858.59999999998</v>
      </c>
      <c r="AA22">
        <f t="shared" si="16"/>
        <v>193730</v>
      </c>
      <c r="AB22">
        <f t="shared" si="16"/>
        <v>166607.79999999999</v>
      </c>
      <c r="AC22">
        <f t="shared" si="16"/>
        <v>154984</v>
      </c>
      <c r="AD22">
        <f t="shared" si="16"/>
        <v>149172.1</v>
      </c>
      <c r="AE22">
        <f t="shared" si="16"/>
        <v>149172.1</v>
      </c>
      <c r="AF22">
        <f t="shared" si="16"/>
        <v>156921.30000000002</v>
      </c>
      <c r="AG22">
        <f t="shared" si="16"/>
        <v>168545.1</v>
      </c>
      <c r="AH22">
        <f t="shared" si="16"/>
        <v>191792.7</v>
      </c>
      <c r="AI22">
        <f t="shared" si="16"/>
        <v>182106.19999999998</v>
      </c>
      <c r="AJ22">
        <f t="shared" si="16"/>
        <v>178231.6</v>
      </c>
      <c r="AK22">
        <f t="shared" si="16"/>
        <v>172419.7</v>
      </c>
      <c r="AL22">
        <f t="shared" si="16"/>
        <v>166607.79999999999</v>
      </c>
      <c r="AM22">
        <f t="shared" si="16"/>
        <v>166607.79999999999</v>
      </c>
      <c r="AN22">
        <f t="shared" si="16"/>
        <v>174357</v>
      </c>
      <c r="AO22">
        <f t="shared" si="16"/>
        <v>182106.19999999998</v>
      </c>
      <c r="AP22">
        <f t="shared" si="16"/>
        <v>191792.7</v>
      </c>
      <c r="AQ22">
        <f t="shared" si="16"/>
        <v>199541.9</v>
      </c>
      <c r="AR22">
        <f t="shared" si="16"/>
        <v>195667.3</v>
      </c>
      <c r="AS22">
        <f t="shared" si="16"/>
        <v>187918.1</v>
      </c>
      <c r="AT22">
        <f t="shared" si="16"/>
        <v>189855.4</v>
      </c>
      <c r="AU22">
        <f t="shared" si="16"/>
        <v>189855.4</v>
      </c>
      <c r="AV22">
        <f t="shared" si="16"/>
        <v>218914.89999999997</v>
      </c>
      <c r="AW22">
        <f t="shared" si="16"/>
        <v>220852.19999999998</v>
      </c>
      <c r="AX22">
        <f t="shared" si="16"/>
        <v>220852.19999999998</v>
      </c>
      <c r="AY22">
        <f t="shared" si="16"/>
        <v>396829.91</v>
      </c>
      <c r="AZ22">
        <f t="shared" si="16"/>
        <v>372283.73000000004</v>
      </c>
      <c r="BA22">
        <f t="shared" si="16"/>
        <v>347737.55</v>
      </c>
      <c r="BB22">
        <f t="shared" si="16"/>
        <v>360010.64</v>
      </c>
      <c r="BC22">
        <f t="shared" si="16"/>
        <v>351828.58</v>
      </c>
      <c r="BD22">
        <f t="shared" si="16"/>
        <v>364101.67</v>
      </c>
      <c r="BE22">
        <f t="shared" si="16"/>
        <v>364101.67</v>
      </c>
      <c r="BF22">
        <f t="shared" si="16"/>
        <v>384556.82</v>
      </c>
      <c r="BG22">
        <f t="shared" si="16"/>
        <v>396829.91</v>
      </c>
      <c r="BH22">
        <f t="shared" si="16"/>
        <v>441831.24000000005</v>
      </c>
      <c r="BI22">
        <f t="shared" si="16"/>
        <v>421376.09</v>
      </c>
      <c r="BJ22">
        <f t="shared" si="16"/>
        <v>433649.18</v>
      </c>
      <c r="BK22">
        <f t="shared" si="16"/>
        <v>500589.99999999994</v>
      </c>
      <c r="BL22">
        <f t="shared" si="16"/>
        <v>553750</v>
      </c>
      <c r="BM22">
        <f t="shared" si="16"/>
        <v>593620</v>
      </c>
      <c r="BN22">
        <f t="shared" si="16"/>
        <v>553750</v>
      </c>
      <c r="BO22">
        <f t="shared" si="16"/>
        <v>584760</v>
      </c>
      <c r="BP22">
        <f t="shared" si="16"/>
        <v>522740</v>
      </c>
      <c r="BQ22">
        <f t="shared" si="16"/>
        <v>469580</v>
      </c>
      <c r="BR22">
        <f t="shared" si="16"/>
        <v>496160.00000000006</v>
      </c>
      <c r="BS22">
        <f t="shared" si="16"/>
        <v>522740</v>
      </c>
      <c r="BT22">
        <f t="shared" si="16"/>
        <v>522740</v>
      </c>
      <c r="BU22">
        <f t="shared" ref="BU22:EF22" si="17">IF(BT10&gt;0.009%,BU17,0)</f>
        <v>549320</v>
      </c>
      <c r="BV22">
        <f t="shared" si="17"/>
        <v>584760</v>
      </c>
      <c r="BW22">
        <f t="shared" si="17"/>
        <v>633490</v>
      </c>
      <c r="BX22">
        <f t="shared" si="17"/>
        <v>682220</v>
      </c>
      <c r="BY22">
        <f t="shared" si="17"/>
        <v>695510</v>
      </c>
      <c r="BZ22">
        <f t="shared" si="17"/>
        <v>691080</v>
      </c>
      <c r="CA22">
        <f t="shared" si="17"/>
        <v>735380</v>
      </c>
      <c r="CB22">
        <f t="shared" si="17"/>
        <v>686650</v>
      </c>
      <c r="CC22">
        <f t="shared" si="17"/>
        <v>695510</v>
      </c>
      <c r="CD22">
        <f t="shared" si="17"/>
        <v>677790</v>
      </c>
      <c r="CE22">
        <f t="shared" si="17"/>
        <v>633490</v>
      </c>
      <c r="CF22">
        <f t="shared" si="17"/>
        <v>620200</v>
      </c>
      <c r="CG22">
        <f t="shared" si="17"/>
        <v>646780</v>
      </c>
      <c r="CH22">
        <f t="shared" si="17"/>
        <v>624630</v>
      </c>
      <c r="CI22">
        <f t="shared" si="17"/>
        <v>633490</v>
      </c>
      <c r="CJ22">
        <f t="shared" si="17"/>
        <v>500589.99999999994</v>
      </c>
      <c r="CK22">
        <f t="shared" si="17"/>
        <v>527170</v>
      </c>
      <c r="CL22">
        <f t="shared" si="17"/>
        <v>549320</v>
      </c>
      <c r="CM22">
        <f t="shared" si="17"/>
        <v>491730.00000000006</v>
      </c>
      <c r="CN22">
        <f t="shared" si="17"/>
        <v>456290</v>
      </c>
      <c r="CO22">
        <f t="shared" si="17"/>
        <v>367690</v>
      </c>
      <c r="CP22">
        <f t="shared" si="17"/>
        <v>389840</v>
      </c>
      <c r="CQ22">
        <f t="shared" si="17"/>
        <v>398700</v>
      </c>
      <c r="CR22">
        <f t="shared" si="17"/>
        <v>345540</v>
      </c>
      <c r="CS22">
        <f t="shared" si="17"/>
        <v>310100</v>
      </c>
      <c r="CT22">
        <f t="shared" si="17"/>
        <v>279090</v>
      </c>
      <c r="CU22">
        <f t="shared" si="17"/>
        <v>305670</v>
      </c>
      <c r="CV22">
        <f t="shared" si="17"/>
        <v>270230</v>
      </c>
      <c r="CW22">
        <f t="shared" si="17"/>
        <v>256939.99999999997</v>
      </c>
      <c r="CX22">
        <f t="shared" si="17"/>
        <v>279090</v>
      </c>
      <c r="CY22">
        <f t="shared" si="17"/>
        <v>287950</v>
      </c>
      <c r="CZ22">
        <f t="shared" si="17"/>
        <v>283520</v>
      </c>
      <c r="DA22">
        <f t="shared" si="17"/>
        <v>279090</v>
      </c>
      <c r="DB22">
        <f t="shared" si="17"/>
        <v>292380</v>
      </c>
      <c r="DC22">
        <f t="shared" si="17"/>
        <v>385410</v>
      </c>
      <c r="DD22">
        <f t="shared" si="17"/>
        <v>376550</v>
      </c>
      <c r="DE22">
        <f t="shared" si="17"/>
        <v>438570</v>
      </c>
      <c r="DF22">
        <f t="shared" si="17"/>
        <v>439038.27</v>
      </c>
      <c r="DG22">
        <f t="shared" si="17"/>
        <v>434604.52</v>
      </c>
      <c r="DH22">
        <f t="shared" si="17"/>
        <v>461212.96</v>
      </c>
      <c r="DI22">
        <f t="shared" si="17"/>
        <v>509995.1</v>
      </c>
      <c r="DJ22">
        <f t="shared" si="17"/>
        <v>549907.76</v>
      </c>
      <c r="DK22">
        <f t="shared" si="17"/>
        <v>554342.5</v>
      </c>
      <c r="DL22">
        <f t="shared" si="17"/>
        <v>514429.83999999997</v>
      </c>
      <c r="DM22">
        <f t="shared" si="17"/>
        <v>478951.92000000004</v>
      </c>
      <c r="DN22">
        <f t="shared" si="17"/>
        <v>536630.16</v>
      </c>
      <c r="DO22">
        <f t="shared" si="17"/>
        <v>616459.43999999994</v>
      </c>
      <c r="DP22">
        <f t="shared" si="17"/>
        <v>649610.23999999999</v>
      </c>
      <c r="DQ22">
        <f t="shared" si="17"/>
        <v>847828.5</v>
      </c>
      <c r="DR22">
        <f t="shared" si="17"/>
        <v>1034817.42</v>
      </c>
      <c r="DS22">
        <f t="shared" si="17"/>
        <v>1136602.74</v>
      </c>
      <c r="DT22">
        <f t="shared" si="17"/>
        <v>1170531.18</v>
      </c>
      <c r="DU22">
        <f t="shared" si="17"/>
        <v>1159221.7</v>
      </c>
      <c r="DV22">
        <f t="shared" si="17"/>
        <v>1181840.6599999999</v>
      </c>
      <c r="DW22">
        <f t="shared" si="17"/>
        <v>1181840.6599999999</v>
      </c>
      <c r="DX22">
        <f t="shared" si="17"/>
        <v>1176185.92</v>
      </c>
      <c r="DY22">
        <f t="shared" si="17"/>
        <v>1210114.3600000001</v>
      </c>
      <c r="DZ22">
        <f t="shared" si="17"/>
        <v>1249697.54</v>
      </c>
      <c r="EA22">
        <f t="shared" si="17"/>
        <v>1277971.24</v>
      </c>
      <c r="EB22">
        <f t="shared" si="17"/>
        <v>1232733.32</v>
      </c>
      <c r="EC22">
        <f t="shared" si="17"/>
        <v>1215769.0999999999</v>
      </c>
      <c r="ED22">
        <f t="shared" si="17"/>
        <v>1249697.54</v>
      </c>
      <c r="EE22">
        <f t="shared" si="17"/>
        <v>1289280.72</v>
      </c>
      <c r="EF22">
        <f t="shared" si="17"/>
        <v>1272316.5</v>
      </c>
      <c r="EG22">
        <f t="shared" ref="EG22:FC22" si="18">IF(EF10&gt;0.009%,EG17,0)</f>
        <v>1283625.98</v>
      </c>
      <c r="EH22">
        <f t="shared" si="18"/>
        <v>1289280.72</v>
      </c>
      <c r="EI22">
        <f t="shared" si="18"/>
        <v>1252066.5</v>
      </c>
      <c r="EJ22">
        <f t="shared" si="18"/>
        <v>1207548.58</v>
      </c>
      <c r="EK22">
        <f t="shared" si="18"/>
        <v>1235372.28</v>
      </c>
      <c r="EL22">
        <f t="shared" si="18"/>
        <v>1213113.32</v>
      </c>
      <c r="EM22">
        <f t="shared" si="18"/>
        <v>1119522.2</v>
      </c>
      <c r="EN22">
        <f t="shared" si="18"/>
        <v>1093486.8</v>
      </c>
      <c r="EO22">
        <f t="shared" si="18"/>
        <v>1088279.72</v>
      </c>
      <c r="EP22">
        <f t="shared" si="18"/>
        <v>1109108.04</v>
      </c>
      <c r="EQ22">
        <f t="shared" si="18"/>
        <v>1140350.52</v>
      </c>
      <c r="ER22">
        <f t="shared" si="18"/>
        <v>67692.040000000008</v>
      </c>
      <c r="ES22">
        <f t="shared" si="18"/>
        <v>78106.2</v>
      </c>
      <c r="ET22">
        <f t="shared" si="18"/>
        <v>62484.959999999999</v>
      </c>
      <c r="EU22">
        <f t="shared" si="18"/>
        <v>62484.959999999999</v>
      </c>
      <c r="EV22">
        <f t="shared" si="18"/>
        <v>62484.959999999999</v>
      </c>
      <c r="EW22">
        <f t="shared" si="18"/>
        <v>62484.959999999999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6.5377750368798679</v>
      </c>
      <c r="N23">
        <f t="shared" si="19"/>
        <v>6.029986684500849</v>
      </c>
      <c r="O23">
        <f t="shared" si="19"/>
        <v>6.2736225101372467</v>
      </c>
      <c r="P23">
        <f t="shared" si="19"/>
        <v>5.9151297952722617</v>
      </c>
      <c r="Q23">
        <f t="shared" si="19"/>
        <v>6.6783723495009397</v>
      </c>
      <c r="R23">
        <f t="shared" si="19"/>
        <v>7.3939122440903278</v>
      </c>
      <c r="S23">
        <f t="shared" si="19"/>
        <v>6.9009847611509718</v>
      </c>
      <c r="T23">
        <f t="shared" si="19"/>
        <v>6.6073258351445485</v>
      </c>
      <c r="U23">
        <f t="shared" si="19"/>
        <v>7.1389497529147983</v>
      </c>
      <c r="V23">
        <f t="shared" si="19"/>
        <v>7.6677608457233015</v>
      </c>
      <c r="W23">
        <f t="shared" si="19"/>
        <v>8.7477271620223593</v>
      </c>
      <c r="X23">
        <f t="shared" si="19"/>
        <v>7.8618813734631319</v>
      </c>
      <c r="Y23">
        <f t="shared" si="19"/>
        <v>6.7949539036446929</v>
      </c>
      <c r="Z23">
        <f t="shared" si="19"/>
        <v>6.7120886121368324</v>
      </c>
      <c r="AA23">
        <f t="shared" si="19"/>
        <v>5.5039126619522012</v>
      </c>
      <c r="AB23">
        <f t="shared" si="19"/>
        <v>6.3998984441304669</v>
      </c>
      <c r="AC23">
        <f t="shared" si="19"/>
        <v>6.8798908274402519</v>
      </c>
      <c r="AD23">
        <f t="shared" si="19"/>
        <v>7.1479385220158456</v>
      </c>
      <c r="AE23">
        <f t="shared" si="19"/>
        <v>7.1479385220158456</v>
      </c>
      <c r="AF23">
        <f t="shared" si="19"/>
        <v>6.7949539036446929</v>
      </c>
      <c r="AG23">
        <f t="shared" si="19"/>
        <v>6.326336393048507</v>
      </c>
      <c r="AH23">
        <f t="shared" si="19"/>
        <v>5.5595077393456576</v>
      </c>
      <c r="AI23">
        <f t="shared" si="19"/>
        <v>5.8552262361193641</v>
      </c>
      <c r="AJ23">
        <f t="shared" si="19"/>
        <v>5.9825137629915233</v>
      </c>
      <c r="AK23">
        <f t="shared" si="19"/>
        <v>4.6276730559211039</v>
      </c>
      <c r="AL23">
        <f t="shared" si="19"/>
        <v>4.7891035113602127</v>
      </c>
      <c r="AM23">
        <f t="shared" si="19"/>
        <v>4.7891035113602127</v>
      </c>
      <c r="AN23">
        <f t="shared" si="19"/>
        <v>4.5762544664108695</v>
      </c>
      <c r="AO23">
        <f t="shared" si="19"/>
        <v>4.3815202337976418</v>
      </c>
      <c r="AP23">
        <f t="shared" si="19"/>
        <v>4.1602313331007901</v>
      </c>
      <c r="AQ23">
        <f t="shared" si="19"/>
        <v>3.9986689512327986</v>
      </c>
      <c r="AR23">
        <f t="shared" si="19"/>
        <v>4.0778505146235471</v>
      </c>
      <c r="AS23">
        <f t="shared" si="19"/>
        <v>4.2460092987317344</v>
      </c>
      <c r="AT23">
        <f t="shared" si="19"/>
        <v>4.202682673234472</v>
      </c>
      <c r="AU23">
        <f t="shared" si="19"/>
        <v>4.202682673234472</v>
      </c>
      <c r="AV23">
        <f t="shared" si="19"/>
        <v>3.6448044422741446</v>
      </c>
      <c r="AW23">
        <f t="shared" si="19"/>
        <v>3.4131876431387149</v>
      </c>
      <c r="AX23">
        <f t="shared" si="19"/>
        <v>3.4131876431387149</v>
      </c>
      <c r="AY23">
        <f t="shared" si="19"/>
        <v>1.8995795957013424</v>
      </c>
      <c r="AZ23">
        <f t="shared" si="19"/>
        <v>2.0248266020113204</v>
      </c>
      <c r="BA23">
        <f t="shared" si="19"/>
        <v>2.1677555386238847</v>
      </c>
      <c r="BB23">
        <f t="shared" si="19"/>
        <v>2.093854781625343</v>
      </c>
      <c r="BC23">
        <f t="shared" si="19"/>
        <v>2.1425490788724439</v>
      </c>
      <c r="BD23">
        <f t="shared" si="19"/>
        <v>2.0703283234048335</v>
      </c>
      <c r="BE23">
        <f t="shared" si="19"/>
        <v>2.0703283234048335</v>
      </c>
      <c r="BF23">
        <f t="shared" si="19"/>
        <v>1.9602044764152147</v>
      </c>
      <c r="BG23">
        <f t="shared" si="19"/>
        <v>1.8995795957013424</v>
      </c>
      <c r="BH23">
        <f t="shared" si="19"/>
        <v>1.7061038961391684</v>
      </c>
      <c r="BI23">
        <f t="shared" si="19"/>
        <v>2.1531881412635441</v>
      </c>
      <c r="BJ23">
        <f t="shared" si="19"/>
        <v>2.0922488542466517</v>
      </c>
      <c r="BK23">
        <f t="shared" si="19"/>
        <v>1.8124652909566714</v>
      </c>
      <c r="BL23">
        <f t="shared" si="19"/>
        <v>1.6384686230248307</v>
      </c>
      <c r="BM23">
        <f t="shared" si="19"/>
        <v>1.5284222229709241</v>
      </c>
      <c r="BN23">
        <f t="shared" si="19"/>
        <v>1.6384686230248307</v>
      </c>
      <c r="BO23">
        <f t="shared" si="19"/>
        <v>1.5515801354401806</v>
      </c>
      <c r="BP23">
        <f t="shared" si="19"/>
        <v>1.735665914221219</v>
      </c>
      <c r="BQ23">
        <f t="shared" si="19"/>
        <v>1.9321563950764513</v>
      </c>
      <c r="BR23">
        <f t="shared" si="19"/>
        <v>1.828648016768784</v>
      </c>
      <c r="BS23">
        <f t="shared" si="19"/>
        <v>1.735665914221219</v>
      </c>
      <c r="BT23">
        <f t="shared" si="19"/>
        <v>1.735665914221219</v>
      </c>
      <c r="BU23">
        <f t="shared" ref="BU23:EF23" si="20">IF(BT10&gt;0.009%,BU18,0)</f>
        <v>2.7031038374717835</v>
      </c>
      <c r="BV23">
        <f t="shared" si="20"/>
        <v>2.5392793624734935</v>
      </c>
      <c r="BW23">
        <f t="shared" si="20"/>
        <v>2.3439501807447631</v>
      </c>
      <c r="BX23">
        <f t="shared" si="20"/>
        <v>2.1765251678344231</v>
      </c>
      <c r="BY23">
        <f t="shared" si="20"/>
        <v>2.1349355149458669</v>
      </c>
      <c r="BZ23">
        <f t="shared" si="20"/>
        <v>2.1486209990160328</v>
      </c>
      <c r="CA23">
        <f t="shared" si="20"/>
        <v>2.019185999075308</v>
      </c>
      <c r="CB23">
        <f t="shared" si="20"/>
        <v>2.1624830699774265</v>
      </c>
      <c r="CC23">
        <f t="shared" si="20"/>
        <v>2.1349355149458669</v>
      </c>
      <c r="CD23">
        <f t="shared" si="20"/>
        <v>2.1907508225261512</v>
      </c>
      <c r="CE23">
        <f t="shared" si="20"/>
        <v>2.3439501807447631</v>
      </c>
      <c r="CF23">
        <f t="shared" si="20"/>
        <v>2.3941776846178651</v>
      </c>
      <c r="CG23">
        <f t="shared" si="20"/>
        <v>3.0128127029283527</v>
      </c>
      <c r="CH23">
        <f t="shared" si="20"/>
        <v>3.119650032819429</v>
      </c>
      <c r="CI23">
        <f t="shared" si="20"/>
        <v>3.0760185638289474</v>
      </c>
      <c r="CJ23">
        <f t="shared" si="20"/>
        <v>3.8926606604207041</v>
      </c>
      <c r="CK23">
        <f t="shared" si="20"/>
        <v>3.6963920556936092</v>
      </c>
      <c r="CL23">
        <f t="shared" si="20"/>
        <v>3.5473439889317704</v>
      </c>
      <c r="CM23">
        <f t="shared" si="20"/>
        <v>3.9627986903381931</v>
      </c>
      <c r="CN23">
        <f t="shared" si="20"/>
        <v>4.2705888798790239</v>
      </c>
      <c r="CO23">
        <f t="shared" si="20"/>
        <v>5.299646441295657</v>
      </c>
      <c r="CP23">
        <f t="shared" si="20"/>
        <v>4.9985301662220394</v>
      </c>
      <c r="CQ23">
        <f t="shared" si="20"/>
        <v>4.8874517180837724</v>
      </c>
      <c r="CR23">
        <f t="shared" si="20"/>
        <v>5.6393673670197373</v>
      </c>
      <c r="CS23">
        <f t="shared" si="20"/>
        <v>10.676262495969043</v>
      </c>
      <c r="CT23">
        <f t="shared" si="20"/>
        <v>11.862513884410047</v>
      </c>
      <c r="CU23">
        <f t="shared" si="20"/>
        <v>10.830990937939609</v>
      </c>
      <c r="CV23">
        <f t="shared" si="20"/>
        <v>12.251448765866114</v>
      </c>
      <c r="CW23">
        <f t="shared" si="20"/>
        <v>12.885144391686776</v>
      </c>
      <c r="CX23">
        <f t="shared" si="20"/>
        <v>11.862513884410047</v>
      </c>
      <c r="CY23">
        <f t="shared" si="20"/>
        <v>11.49751345719743</v>
      </c>
      <c r="CZ23">
        <f t="shared" si="20"/>
        <v>11.67716210496614</v>
      </c>
      <c r="DA23">
        <f t="shared" si="20"/>
        <v>11.862513884410047</v>
      </c>
      <c r="DB23">
        <f t="shared" si="20"/>
        <v>11.323308707845953</v>
      </c>
      <c r="DC23">
        <f t="shared" si="20"/>
        <v>8.5900962611245166</v>
      </c>
      <c r="DD23">
        <f t="shared" si="20"/>
        <v>8.792216173150976</v>
      </c>
      <c r="DE23">
        <f t="shared" si="20"/>
        <v>3.3186446861390428</v>
      </c>
      <c r="DF23">
        <f t="shared" si="20"/>
        <v>3.3151050818417263</v>
      </c>
      <c r="DG23">
        <f t="shared" si="20"/>
        <v>3.3489251331302303</v>
      </c>
      <c r="DH23">
        <f t="shared" si="20"/>
        <v>3.1557179139111788</v>
      </c>
      <c r="DI23">
        <f t="shared" si="20"/>
        <v>2.8538666351892403</v>
      </c>
      <c r="DJ23">
        <f t="shared" si="20"/>
        <v>2.6467311536029241</v>
      </c>
      <c r="DK23">
        <f t="shared" si="20"/>
        <v>2.6255573043741007</v>
      </c>
      <c r="DL23">
        <f t="shared" si="20"/>
        <v>2.8292643366100227</v>
      </c>
      <c r="DM23">
        <f t="shared" si="20"/>
        <v>3.038839472655209</v>
      </c>
      <c r="DN23">
        <f t="shared" si="20"/>
        <v>2.7122180385835932</v>
      </c>
      <c r="DO23">
        <f t="shared" si="20"/>
        <v>2.3609955587670135</v>
      </c>
      <c r="DP23">
        <f t="shared" si="20"/>
        <v>2.240509632360475</v>
      </c>
      <c r="DQ23">
        <f t="shared" si="20"/>
        <v>1.5764567952127111</v>
      </c>
      <c r="DR23">
        <f t="shared" si="20"/>
        <v>1.2915949946030092</v>
      </c>
      <c r="DS23">
        <f t="shared" si="20"/>
        <v>1.1759297712057248</v>
      </c>
      <c r="DT23">
        <f t="shared" si="20"/>
        <v>1.1418448503012111</v>
      </c>
      <c r="DU23">
        <f t="shared" si="20"/>
        <v>1.1529848000602474</v>
      </c>
      <c r="DV23">
        <f t="shared" si="20"/>
        <v>1.1309181053222523</v>
      </c>
      <c r="DW23">
        <f t="shared" si="20"/>
        <v>1.1309181053222523</v>
      </c>
      <c r="DX23">
        <f t="shared" si="20"/>
        <v>1.1363552115978399</v>
      </c>
      <c r="DY23">
        <f t="shared" si="20"/>
        <v>1.1044947851044424</v>
      </c>
      <c r="DZ23">
        <f t="shared" si="20"/>
        <v>1.0695107873862022</v>
      </c>
      <c r="EA23">
        <f t="shared" si="20"/>
        <v>1.0458490443024366</v>
      </c>
      <c r="EB23">
        <f t="shared" si="20"/>
        <v>1.0842288257447279</v>
      </c>
      <c r="EC23">
        <f t="shared" si="20"/>
        <v>0.33626697701068403</v>
      </c>
      <c r="ED23">
        <f t="shared" si="20"/>
        <v>0.32713755682034867</v>
      </c>
      <c r="EE23">
        <f t="shared" si="20"/>
        <v>0.31709385990042571</v>
      </c>
      <c r="EF23">
        <f t="shared" si="20"/>
        <v>0.32132177803243139</v>
      </c>
      <c r="EG23">
        <f t="shared" ref="EG23:FC23" si="21">IF(EF10&gt;0.009%,EG18,0)</f>
        <v>0.31849074915108838</v>
      </c>
      <c r="EH23">
        <f t="shared" si="21"/>
        <v>0.31709385990042571</v>
      </c>
      <c r="EI23">
        <f t="shared" si="21"/>
        <v>0.32651859945138695</v>
      </c>
      <c r="EJ23">
        <f t="shared" si="21"/>
        <v>0.33855615150489432</v>
      </c>
      <c r="EK23">
        <f t="shared" si="21"/>
        <v>0.33093101295748678</v>
      </c>
      <c r="EL23">
        <f t="shared" si="21"/>
        <v>0.3370031416356058</v>
      </c>
      <c r="EM23">
        <f t="shared" si="21"/>
        <v>0.36517632254188442</v>
      </c>
      <c r="EN23">
        <f t="shared" si="21"/>
        <v>0.3738709968881197</v>
      </c>
      <c r="EO23">
        <f t="shared" si="21"/>
        <v>0.29121189541233022</v>
      </c>
      <c r="EP23">
        <f t="shared" si="21"/>
        <v>0.28574312742336627</v>
      </c>
      <c r="EQ23">
        <f t="shared" si="21"/>
        <v>0.27791454858984938</v>
      </c>
      <c r="ER23">
        <f t="shared" si="21"/>
        <v>4.6817912416290008</v>
      </c>
      <c r="ES23">
        <f t="shared" si="21"/>
        <v>4.0575524094118007</v>
      </c>
      <c r="ET23">
        <f t="shared" si="21"/>
        <v>5.0719405117647511</v>
      </c>
      <c r="EU23">
        <f t="shared" si="21"/>
        <v>5.0719405117647511</v>
      </c>
      <c r="EV23">
        <f t="shared" si="21"/>
        <v>5.0719405117647511</v>
      </c>
      <c r="EW23">
        <f t="shared" si="21"/>
        <v>5.0719405117647511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3.3103801936402479E-2</v>
      </c>
      <c r="N24">
        <f t="shared" si="22"/>
        <v>3.5891490520520583E-2</v>
      </c>
      <c r="O24">
        <f t="shared" si="22"/>
        <v>3.4497646228461534E-2</v>
      </c>
      <c r="P24">
        <f t="shared" si="22"/>
        <v>3.6588412666550114E-2</v>
      </c>
      <c r="Q24">
        <f t="shared" si="22"/>
        <v>3.2406879790372961E-2</v>
      </c>
      <c r="R24">
        <f t="shared" si="22"/>
        <v>2.9270730133240087E-2</v>
      </c>
      <c r="S24">
        <f t="shared" si="22"/>
        <v>3.1361496571328668E-2</v>
      </c>
      <c r="T24">
        <f t="shared" si="22"/>
        <v>3.2755340863387716E-2</v>
      </c>
      <c r="U24">
        <f t="shared" si="22"/>
        <v>3.0316113352284377E-2</v>
      </c>
      <c r="V24">
        <f t="shared" si="22"/>
        <v>2.8225346914195804E-2</v>
      </c>
      <c r="W24">
        <f t="shared" si="22"/>
        <v>2.4740736184048168E-2</v>
      </c>
      <c r="X24">
        <f t="shared" si="22"/>
        <v>2.7528424768166276E-2</v>
      </c>
      <c r="Y24">
        <f t="shared" si="22"/>
        <v>5.3904339483227523E-2</v>
      </c>
      <c r="Z24">
        <f t="shared" si="22"/>
        <v>5.4569825155859945E-2</v>
      </c>
      <c r="AA24">
        <f t="shared" si="22"/>
        <v>6.6548567263243846E-2</v>
      </c>
      <c r="AB24">
        <f t="shared" si="22"/>
        <v>5.7231767846389704E-2</v>
      </c>
      <c r="AC24">
        <f t="shared" si="22"/>
        <v>5.3238853810595073E-2</v>
      </c>
      <c r="AD24">
        <f t="shared" si="22"/>
        <v>5.1242396792697764E-2</v>
      </c>
      <c r="AE24">
        <f t="shared" si="22"/>
        <v>5.1242396792697764E-2</v>
      </c>
      <c r="AF24">
        <f t="shared" si="22"/>
        <v>5.3904339483227523E-2</v>
      </c>
      <c r="AG24">
        <f t="shared" si="22"/>
        <v>5.7897253519022147E-2</v>
      </c>
      <c r="AH24">
        <f t="shared" si="22"/>
        <v>6.5883081590611417E-2</v>
      </c>
      <c r="AI24">
        <f t="shared" si="22"/>
        <v>6.2555653227449215E-2</v>
      </c>
      <c r="AJ24">
        <f t="shared" si="22"/>
        <v>6.1224681882184342E-2</v>
      </c>
      <c r="AK24">
        <f t="shared" si="22"/>
        <v>5.405724773449512E-2</v>
      </c>
      <c r="AL24">
        <f t="shared" si="22"/>
        <v>5.2235093316478423E-2</v>
      </c>
      <c r="AM24">
        <f t="shared" si="22"/>
        <v>5.2235093316478423E-2</v>
      </c>
      <c r="AN24">
        <f t="shared" si="22"/>
        <v>5.4664632540500684E-2</v>
      </c>
      <c r="AO24">
        <f t="shared" si="22"/>
        <v>5.709417176452293E-2</v>
      </c>
      <c r="AP24">
        <f t="shared" si="22"/>
        <v>6.0131095794550754E-2</v>
      </c>
      <c r="AQ24">
        <f t="shared" si="22"/>
        <v>6.2560635018572994E-2</v>
      </c>
      <c r="AR24">
        <f t="shared" si="22"/>
        <v>6.1345865406561874E-2</v>
      </c>
      <c r="AS24">
        <f t="shared" si="22"/>
        <v>5.8916326182539627E-2</v>
      </c>
      <c r="AT24">
        <f t="shared" si="22"/>
        <v>5.9523710988545184E-2</v>
      </c>
      <c r="AU24">
        <f t="shared" si="22"/>
        <v>5.9523710988545184E-2</v>
      </c>
      <c r="AV24">
        <f t="shared" si="22"/>
        <v>6.8634483078628628E-2</v>
      </c>
      <c r="AW24">
        <f t="shared" si="22"/>
        <v>6.3333587601939245E-2</v>
      </c>
      <c r="AX24">
        <f t="shared" si="22"/>
        <v>6.3333587601939245E-2</v>
      </c>
      <c r="AY24">
        <f t="shared" si="22"/>
        <v>0.11379855789552772</v>
      </c>
      <c r="AZ24">
        <f t="shared" si="22"/>
        <v>0.10675947184013426</v>
      </c>
      <c r="BA24">
        <f t="shared" si="22"/>
        <v>9.9720385784740781E-2</v>
      </c>
      <c r="BB24">
        <f t="shared" si="22"/>
        <v>0.10323992881243753</v>
      </c>
      <c r="BC24">
        <f t="shared" si="22"/>
        <v>0.10089356679397303</v>
      </c>
      <c r="BD24">
        <f t="shared" si="22"/>
        <v>0.10441310982166976</v>
      </c>
      <c r="BE24">
        <f t="shared" si="22"/>
        <v>0.10441310982166976</v>
      </c>
      <c r="BF24">
        <f t="shared" si="22"/>
        <v>0.110279014867831</v>
      </c>
      <c r="BG24">
        <f t="shared" si="22"/>
        <v>0.11379855789552772</v>
      </c>
      <c r="BH24">
        <f t="shared" si="22"/>
        <v>0.12670354899708242</v>
      </c>
      <c r="BI24">
        <f t="shared" si="22"/>
        <v>0.13080892245701284</v>
      </c>
      <c r="BJ24">
        <f t="shared" si="22"/>
        <v>0.13461889107226563</v>
      </c>
      <c r="BK24">
        <f t="shared" si="22"/>
        <v>0.15539951137891106</v>
      </c>
      <c r="BL24">
        <f t="shared" si="22"/>
        <v>0.17190211435720251</v>
      </c>
      <c r="BM24">
        <f t="shared" si="22"/>
        <v>0.18427906659092108</v>
      </c>
      <c r="BN24">
        <f t="shared" si="22"/>
        <v>0.17190211435720251</v>
      </c>
      <c r="BO24">
        <f t="shared" si="22"/>
        <v>0.18152863276120584</v>
      </c>
      <c r="BP24">
        <f t="shared" si="22"/>
        <v>0.16227559595319915</v>
      </c>
      <c r="BQ24">
        <f t="shared" si="22"/>
        <v>0.14577299297490773</v>
      </c>
      <c r="BR24">
        <f t="shared" si="22"/>
        <v>0.15402429446405347</v>
      </c>
      <c r="BS24">
        <f t="shared" si="22"/>
        <v>0.16227559595319915</v>
      </c>
      <c r="BT24">
        <f t="shared" si="22"/>
        <v>0.16227559595319915</v>
      </c>
      <c r="BU24">
        <f t="shared" ref="BU24:EF24" si="23">IF(BT10&gt;0.009%,BU19,0)</f>
        <v>0.17706109271693948</v>
      </c>
      <c r="BV24">
        <f t="shared" si="23"/>
        <v>0.18848438902125816</v>
      </c>
      <c r="BW24">
        <f t="shared" si="23"/>
        <v>0.20419142143969635</v>
      </c>
      <c r="BX24">
        <f t="shared" si="23"/>
        <v>0.21989845385813453</v>
      </c>
      <c r="BY24">
        <f t="shared" si="23"/>
        <v>0.22418218997225403</v>
      </c>
      <c r="BZ24">
        <f t="shared" si="23"/>
        <v>0.22275427793421418</v>
      </c>
      <c r="CA24">
        <f t="shared" si="23"/>
        <v>0.23703339831461254</v>
      </c>
      <c r="CB24">
        <f t="shared" si="23"/>
        <v>0.22132636589617435</v>
      </c>
      <c r="CC24">
        <f t="shared" si="23"/>
        <v>0.22418218997225403</v>
      </c>
      <c r="CD24">
        <f t="shared" si="23"/>
        <v>0.21847054182009468</v>
      </c>
      <c r="CE24">
        <f t="shared" si="23"/>
        <v>0.20419142143969635</v>
      </c>
      <c r="CF24">
        <f t="shared" si="23"/>
        <v>0.19990768532557684</v>
      </c>
      <c r="CG24">
        <f t="shared" si="23"/>
        <v>0.18684498955103238</v>
      </c>
      <c r="CH24">
        <f t="shared" si="23"/>
        <v>0.18044618853901073</v>
      </c>
      <c r="CI24">
        <f t="shared" si="23"/>
        <v>0.1830057089438194</v>
      </c>
      <c r="CJ24">
        <f t="shared" si="23"/>
        <v>0.14461290287168943</v>
      </c>
      <c r="CK24">
        <f t="shared" si="23"/>
        <v>0.15229146408611544</v>
      </c>
      <c r="CL24">
        <f t="shared" si="23"/>
        <v>0.15869026509813711</v>
      </c>
      <c r="CM24">
        <f t="shared" si="23"/>
        <v>0.14205338246688082</v>
      </c>
      <c r="CN24">
        <f t="shared" si="23"/>
        <v>0.13181530084764614</v>
      </c>
      <c r="CO24">
        <f t="shared" si="23"/>
        <v>0.1062200967995595</v>
      </c>
      <c r="CP24">
        <f t="shared" si="23"/>
        <v>0.11261889781158116</v>
      </c>
      <c r="CQ24">
        <f t="shared" si="23"/>
        <v>0.11517841821638983</v>
      </c>
      <c r="CR24">
        <f t="shared" si="23"/>
        <v>9.9821295787537845E-2</v>
      </c>
      <c r="CS24">
        <f t="shared" si="23"/>
        <v>8.7625652812526308E-2</v>
      </c>
      <c r="CT24">
        <f t="shared" si="23"/>
        <v>7.8863087531273676E-2</v>
      </c>
      <c r="CU24">
        <f t="shared" si="23"/>
        <v>8.6373857772347365E-2</v>
      </c>
      <c r="CV24">
        <f t="shared" si="23"/>
        <v>7.6359497450915789E-2</v>
      </c>
      <c r="CW24">
        <f t="shared" si="23"/>
        <v>7.2604112330378945E-2</v>
      </c>
      <c r="CX24">
        <f t="shared" si="23"/>
        <v>7.8863087531273676E-2</v>
      </c>
      <c r="CY24">
        <f t="shared" si="23"/>
        <v>8.1366677611631577E-2</v>
      </c>
      <c r="CZ24">
        <f t="shared" si="23"/>
        <v>8.0114882571452634E-2</v>
      </c>
      <c r="DA24">
        <f t="shared" si="23"/>
        <v>7.8863087531273676E-2</v>
      </c>
      <c r="DB24">
        <f t="shared" si="23"/>
        <v>8.2618472651810521E-2</v>
      </c>
      <c r="DC24">
        <f t="shared" si="23"/>
        <v>0.10890616849556842</v>
      </c>
      <c r="DD24">
        <f t="shared" si="23"/>
        <v>0.10640257841521053</v>
      </c>
      <c r="DE24">
        <f t="shared" si="23"/>
        <v>0.11708744675841012</v>
      </c>
      <c r="DF24">
        <f t="shared" si="23"/>
        <v>0.11721246337763526</v>
      </c>
      <c r="DG24">
        <f t="shared" si="23"/>
        <v>0.11602876073708733</v>
      </c>
      <c r="DH24">
        <f t="shared" si="23"/>
        <v>0.1231325624148682</v>
      </c>
      <c r="DI24">
        <f t="shared" si="23"/>
        <v>0.13615619882413307</v>
      </c>
      <c r="DJ24">
        <f t="shared" si="23"/>
        <v>0.14681190134080438</v>
      </c>
      <c r="DK24">
        <f t="shared" si="23"/>
        <v>0.14799586828710118</v>
      </c>
      <c r="DL24">
        <f t="shared" si="23"/>
        <v>0.1373401657704299</v>
      </c>
      <c r="DM24">
        <f t="shared" si="23"/>
        <v>0.12786843020005542</v>
      </c>
      <c r="DN24">
        <f t="shared" si="23"/>
        <v>0.14326710738982856</v>
      </c>
      <c r="DO24">
        <f t="shared" si="23"/>
        <v>0.16457956964616666</v>
      </c>
      <c r="DP24">
        <f t="shared" si="23"/>
        <v>0.17343002118183648</v>
      </c>
      <c r="DQ24">
        <f t="shared" si="23"/>
        <v>0.2061865811532636</v>
      </c>
      <c r="DR24">
        <f t="shared" si="23"/>
        <v>0.25166111536429936</v>
      </c>
      <c r="DS24">
        <f t="shared" si="23"/>
        <v>0.27641466769521406</v>
      </c>
      <c r="DT24">
        <f t="shared" si="23"/>
        <v>0.2846658518055189</v>
      </c>
      <c r="DU24">
        <f t="shared" si="23"/>
        <v>0.28191545710208399</v>
      </c>
      <c r="DV24">
        <f t="shared" si="23"/>
        <v>0.28741624650895387</v>
      </c>
      <c r="DW24">
        <f t="shared" si="23"/>
        <v>0.28741624650895387</v>
      </c>
      <c r="DX24">
        <f t="shared" si="23"/>
        <v>0.28604104915723638</v>
      </c>
      <c r="DY24">
        <f t="shared" si="23"/>
        <v>0.29429223326754134</v>
      </c>
      <c r="DZ24">
        <f t="shared" si="23"/>
        <v>0.30391861472956372</v>
      </c>
      <c r="EA24">
        <f t="shared" si="23"/>
        <v>0.31079460148815113</v>
      </c>
      <c r="EB24">
        <f t="shared" si="23"/>
        <v>0.29979302267441127</v>
      </c>
      <c r="EC24">
        <f t="shared" si="23"/>
        <v>0.64448791912260894</v>
      </c>
      <c r="ED24">
        <f t="shared" si="23"/>
        <v>0.66247362849347258</v>
      </c>
      <c r="EE24">
        <f t="shared" si="23"/>
        <v>0.68345695609281332</v>
      </c>
      <c r="EF24">
        <f t="shared" si="23"/>
        <v>0.67446410140738156</v>
      </c>
      <c r="EG24">
        <f t="shared" ref="EG24:FC24" si="24">IF(EF10&gt;0.009%,EG19,0)</f>
        <v>0.68045933786433599</v>
      </c>
      <c r="EH24">
        <f t="shared" si="24"/>
        <v>0.68345695609281332</v>
      </c>
      <c r="EI24">
        <f t="shared" si="24"/>
        <v>0.66372943117910144</v>
      </c>
      <c r="EJ24">
        <f t="shared" si="24"/>
        <v>0.64013016251495569</v>
      </c>
      <c r="EK24">
        <f t="shared" si="24"/>
        <v>0.65487970543004681</v>
      </c>
      <c r="EL24">
        <f t="shared" si="24"/>
        <v>0.64308007109797394</v>
      </c>
      <c r="EM24">
        <f t="shared" si="24"/>
        <v>0.59346674717227577</v>
      </c>
      <c r="EN24">
        <f t="shared" si="24"/>
        <v>0.57966519491245549</v>
      </c>
      <c r="EO24" t="e">
        <f t="shared" si="24"/>
        <v>#DIV/0!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4.9215919062612912</v>
      </c>
      <c r="N25">
        <f t="shared" si="25"/>
        <v>4.5393323407264337</v>
      </c>
      <c r="O25">
        <f t="shared" si="25"/>
        <v>4.7227397080285121</v>
      </c>
      <c r="P25">
        <f t="shared" si="25"/>
        <v>4.4528688675697401</v>
      </c>
      <c r="Q25">
        <f t="shared" si="25"/>
        <v>5.0274325924174477</v>
      </c>
      <c r="R25">
        <f t="shared" si="25"/>
        <v>5.5660860844621753</v>
      </c>
      <c r="S25">
        <f t="shared" si="25"/>
        <v>5.195013678831363</v>
      </c>
      <c r="T25">
        <f t="shared" si="25"/>
        <v>4.9739492669661995</v>
      </c>
      <c r="U25">
        <f t="shared" si="25"/>
        <v>5.3741520815496857</v>
      </c>
      <c r="V25">
        <f t="shared" si="25"/>
        <v>5.7722374209237364</v>
      </c>
      <c r="W25">
        <f t="shared" si="25"/>
        <v>6.5852286069693342</v>
      </c>
      <c r="X25">
        <f t="shared" si="25"/>
        <v>5.9183700138585147</v>
      </c>
      <c r="Y25">
        <f t="shared" si="25"/>
        <v>5.4996804130478134</v>
      </c>
      <c r="Z25">
        <f t="shared" si="25"/>
        <v>5.4326111397179639</v>
      </c>
      <c r="AA25">
        <f t="shared" si="25"/>
        <v>4.4547411345687298</v>
      </c>
      <c r="AB25">
        <f t="shared" si="25"/>
        <v>5.1799315518241045</v>
      </c>
      <c r="AC25">
        <f t="shared" si="25"/>
        <v>5.5684264182109118</v>
      </c>
      <c r="AD25">
        <f t="shared" si="25"/>
        <v>5.7853780968425061</v>
      </c>
      <c r="AE25">
        <f t="shared" si="25"/>
        <v>5.7853780968425061</v>
      </c>
      <c r="AF25">
        <f t="shared" si="25"/>
        <v>5.4996804130478134</v>
      </c>
      <c r="AG25">
        <f t="shared" si="25"/>
        <v>5.1203921086996891</v>
      </c>
      <c r="AH25">
        <f t="shared" si="25"/>
        <v>4.4997385197663933</v>
      </c>
      <c r="AI25">
        <f t="shared" si="25"/>
        <v>4.7390863133709891</v>
      </c>
      <c r="AJ25">
        <f t="shared" si="25"/>
        <v>4.8421099288790534</v>
      </c>
      <c r="AK25">
        <f t="shared" si="25"/>
        <v>5.4415823713879563</v>
      </c>
      <c r="AL25">
        <f t="shared" si="25"/>
        <v>5.631405012250327</v>
      </c>
      <c r="AM25">
        <f t="shared" si="25"/>
        <v>5.631405012250327</v>
      </c>
      <c r="AN25">
        <f t="shared" si="25"/>
        <v>5.3811203450392009</v>
      </c>
      <c r="AO25">
        <f t="shared" si="25"/>
        <v>5.1521365005694486</v>
      </c>
      <c r="AP25">
        <f t="shared" si="25"/>
        <v>4.8919275863992739</v>
      </c>
      <c r="AQ25">
        <f t="shared" si="25"/>
        <v>4.7019498160536708</v>
      </c>
      <c r="AR25">
        <f t="shared" si="25"/>
        <v>4.7950577332032491</v>
      </c>
      <c r="AS25">
        <f t="shared" si="25"/>
        <v>4.9927920727167843</v>
      </c>
      <c r="AT25">
        <f t="shared" si="25"/>
        <v>4.9418452148319192</v>
      </c>
      <c r="AU25">
        <f t="shared" si="25"/>
        <v>4.9418452148319192</v>
      </c>
      <c r="AV25">
        <f t="shared" si="25"/>
        <v>4.2858480624206035</v>
      </c>
      <c r="AW25">
        <f t="shared" si="25"/>
        <v>4.5435725793086963</v>
      </c>
      <c r="AX25">
        <f t="shared" si="25"/>
        <v>4.5435725793086963</v>
      </c>
      <c r="AY25">
        <f t="shared" si="25"/>
        <v>2.5286854007552004</v>
      </c>
      <c r="AZ25">
        <f t="shared" si="25"/>
        <v>2.6954119106951033</v>
      </c>
      <c r="BA25">
        <f t="shared" si="25"/>
        <v>2.8856762808618166</v>
      </c>
      <c r="BB25">
        <f t="shared" si="25"/>
        <v>2.7873009531051638</v>
      </c>
      <c r="BC25">
        <f t="shared" si="25"/>
        <v>2.8521219055029583</v>
      </c>
      <c r="BD25">
        <f t="shared" si="25"/>
        <v>2.7559829648680272</v>
      </c>
      <c r="BE25">
        <f t="shared" si="25"/>
        <v>2.7559829648680272</v>
      </c>
      <c r="BF25">
        <f t="shared" si="25"/>
        <v>2.6093881263112171</v>
      </c>
      <c r="BG25">
        <f t="shared" si="25"/>
        <v>2.5286854007552004</v>
      </c>
      <c r="BH25">
        <f t="shared" si="25"/>
        <v>2.2711341099375404</v>
      </c>
      <c r="BI25">
        <f t="shared" si="25"/>
        <v>6.1918795629813737</v>
      </c>
      <c r="BJ25">
        <f t="shared" si="25"/>
        <v>6.0166376885573722</v>
      </c>
      <c r="BK25">
        <f t="shared" si="25"/>
        <v>5.2120697576859314</v>
      </c>
      <c r="BL25">
        <f t="shared" si="25"/>
        <v>4.7117110609480815</v>
      </c>
      <c r="BM25">
        <f t="shared" si="25"/>
        <v>4.395252855362016</v>
      </c>
      <c r="BN25">
        <f t="shared" si="25"/>
        <v>4.7117110609480815</v>
      </c>
      <c r="BO25">
        <f t="shared" si="25"/>
        <v>4.4618475955947741</v>
      </c>
      <c r="BP25">
        <f t="shared" si="25"/>
        <v>4.9912193442246622</v>
      </c>
      <c r="BQ25">
        <f t="shared" si="25"/>
        <v>5.5562630435708504</v>
      </c>
      <c r="BR25">
        <f t="shared" si="25"/>
        <v>5.2586060948081261</v>
      </c>
      <c r="BS25">
        <f t="shared" si="25"/>
        <v>4.9912193442246622</v>
      </c>
      <c r="BT25">
        <f t="shared" si="25"/>
        <v>4.9912193442246622</v>
      </c>
      <c r="BU25">
        <f t="shared" ref="BU25:EF25" si="26">IF(BT10&gt;0.009%,BU20,0)</f>
        <v>8.3306906721036924</v>
      </c>
      <c r="BV25">
        <f t="shared" si="26"/>
        <v>7.8258003283398319</v>
      </c>
      <c r="BW25">
        <f t="shared" si="26"/>
        <v>7.2238156876983064</v>
      </c>
      <c r="BX25">
        <f t="shared" si="26"/>
        <v>6.707828852862713</v>
      </c>
      <c r="BY25">
        <f t="shared" si="26"/>
        <v>6.5796537792411325</v>
      </c>
      <c r="BZ25">
        <f t="shared" si="26"/>
        <v>6.6218310470567809</v>
      </c>
      <c r="CA25">
        <f t="shared" si="26"/>
        <v>6.222925562294324</v>
      </c>
      <c r="CB25">
        <f t="shared" si="26"/>
        <v>6.6645525376829537</v>
      </c>
      <c r="CC25">
        <f t="shared" si="26"/>
        <v>6.5796537792411325</v>
      </c>
      <c r="CD25">
        <f t="shared" si="26"/>
        <v>6.7516708715088747</v>
      </c>
      <c r="CE25">
        <f t="shared" si="26"/>
        <v>7.2238156876983064</v>
      </c>
      <c r="CF25">
        <f t="shared" si="26"/>
        <v>7.378611738148984</v>
      </c>
      <c r="CG25">
        <f t="shared" si="26"/>
        <v>8.7962073657194093</v>
      </c>
      <c r="CH25">
        <f t="shared" si="26"/>
        <v>9.1081296127307372</v>
      </c>
      <c r="CI25">
        <f t="shared" si="26"/>
        <v>8.9807431845806569</v>
      </c>
      <c r="CJ25">
        <f t="shared" si="26"/>
        <v>11.365011286681717</v>
      </c>
      <c r="CK25">
        <f t="shared" si="26"/>
        <v>10.791985507521293</v>
      </c>
      <c r="CL25">
        <f t="shared" si="26"/>
        <v>10.356824801572854</v>
      </c>
      <c r="CM25">
        <f t="shared" si="26"/>
        <v>11.569786264820124</v>
      </c>
      <c r="CN25">
        <f t="shared" si="26"/>
        <v>12.468410440728483</v>
      </c>
      <c r="CO25">
        <f t="shared" si="26"/>
        <v>15.472846691506431</v>
      </c>
      <c r="CP25">
        <f t="shared" si="26"/>
        <v>14.593707674943566</v>
      </c>
      <c r="CQ25">
        <f t="shared" si="26"/>
        <v>14.269403059944821</v>
      </c>
      <c r="CR25">
        <f t="shared" si="26"/>
        <v>16.464695838397869</v>
      </c>
      <c r="CS25">
        <f t="shared" si="26"/>
        <v>12.318864882296033</v>
      </c>
      <c r="CT25">
        <f t="shared" si="26"/>
        <v>13.687627646995592</v>
      </c>
      <c r="CU25">
        <f t="shared" si="26"/>
        <v>12.497399155952499</v>
      </c>
      <c r="CV25">
        <f t="shared" si="26"/>
        <v>14.136402323946268</v>
      </c>
      <c r="CW25">
        <f t="shared" si="26"/>
        <v>14.867595547598663</v>
      </c>
      <c r="CX25">
        <f t="shared" si="26"/>
        <v>13.687627646995592</v>
      </c>
      <c r="CY25">
        <f t="shared" si="26"/>
        <v>13.266469873241883</v>
      </c>
      <c r="CZ25">
        <f t="shared" si="26"/>
        <v>13.473758465011286</v>
      </c>
      <c r="DA25">
        <f t="shared" si="26"/>
        <v>13.687627646995592</v>
      </c>
      <c r="DB25">
        <f t="shared" si="26"/>
        <v>13.065462753950339</v>
      </c>
      <c r="DC25">
        <f t="shared" si="26"/>
        <v>9.9117303650657735</v>
      </c>
      <c r="DD25">
        <f t="shared" si="26"/>
        <v>10.144947550126146</v>
      </c>
      <c r="DE25">
        <f t="shared" si="26"/>
        <v>8.7550653259456865</v>
      </c>
      <c r="DF25">
        <f t="shared" si="26"/>
        <v>8.7457273371635686</v>
      </c>
      <c r="DG25">
        <f t="shared" si="26"/>
        <v>8.8349495306675596</v>
      </c>
      <c r="DH25">
        <f t="shared" si="26"/>
        <v>8.3252409038982762</v>
      </c>
      <c r="DI25">
        <f t="shared" si="26"/>
        <v>7.5289135130906164</v>
      </c>
      <c r="DJ25">
        <f t="shared" si="26"/>
        <v>6.9824601129469421</v>
      </c>
      <c r="DK25">
        <f t="shared" si="26"/>
        <v>6.926600432043367</v>
      </c>
      <c r="DL25">
        <f t="shared" si="26"/>
        <v>7.4640090862536281</v>
      </c>
      <c r="DM25">
        <f t="shared" si="26"/>
        <v>8.0168986481983406</v>
      </c>
      <c r="DN25">
        <f t="shared" si="26"/>
        <v>7.1552240000822911</v>
      </c>
      <c r="DO25">
        <f t="shared" si="26"/>
        <v>6.2286482302874626</v>
      </c>
      <c r="DP25">
        <f t="shared" si="26"/>
        <v>5.9107889062832504</v>
      </c>
      <c r="DQ25">
        <f t="shared" si="26"/>
        <v>5.5728782412952622</v>
      </c>
      <c r="DR25">
        <f t="shared" si="26"/>
        <v>4.5658730793302649</v>
      </c>
      <c r="DS25">
        <f t="shared" si="26"/>
        <v>4.1569889229723307</v>
      </c>
      <c r="DT25">
        <f t="shared" si="26"/>
        <v>4.0364964904224081</v>
      </c>
      <c r="DU25">
        <f t="shared" si="26"/>
        <v>4.0758769439875051</v>
      </c>
      <c r="DV25">
        <f t="shared" si="26"/>
        <v>3.9978697297485097</v>
      </c>
      <c r="DW25">
        <f t="shared" si="26"/>
        <v>3.9978697297485097</v>
      </c>
      <c r="DX25">
        <f t="shared" si="26"/>
        <v>4.0170902572953775</v>
      </c>
      <c r="DY25">
        <f t="shared" si="26"/>
        <v>3.9044615584927027</v>
      </c>
      <c r="DZ25">
        <f t="shared" si="26"/>
        <v>3.7807908303956492</v>
      </c>
      <c r="EA25">
        <f t="shared" si="26"/>
        <v>3.697145015563887</v>
      </c>
      <c r="EB25">
        <f t="shared" si="26"/>
        <v>3.8328200620065984</v>
      </c>
      <c r="EC25">
        <f t="shared" si="26"/>
        <v>1.7766243606619054</v>
      </c>
      <c r="ED25">
        <f t="shared" si="26"/>
        <v>1.728390215123573</v>
      </c>
      <c r="EE25">
        <f t="shared" si="26"/>
        <v>1.675325603255744</v>
      </c>
      <c r="EF25">
        <f t="shared" si="26"/>
        <v>1.6976632779658205</v>
      </c>
      <c r="EG25">
        <f t="shared" ref="EG25:FC25" si="27">IF(EF10&gt;0.009%,EG20,0)</f>
        <v>1.6827058922568707</v>
      </c>
      <c r="EH25">
        <f t="shared" si="27"/>
        <v>1.675325603255744</v>
      </c>
      <c r="EI25">
        <f t="shared" si="27"/>
        <v>1.7251200315638187</v>
      </c>
      <c r="EJ25">
        <f t="shared" si="27"/>
        <v>1.7887189267366783</v>
      </c>
      <c r="EK25">
        <f t="shared" si="27"/>
        <v>1.7484324644227891</v>
      </c>
      <c r="EL25">
        <f t="shared" si="27"/>
        <v>1.7805137940452256</v>
      </c>
      <c r="EM25">
        <f t="shared" si="27"/>
        <v>1.9293632587187641</v>
      </c>
      <c r="EN25">
        <f t="shared" si="27"/>
        <v>1.9753004791644488</v>
      </c>
      <c r="EO25">
        <f t="shared" si="27"/>
        <v>1.7663060008138349</v>
      </c>
      <c r="EP25">
        <f t="shared" si="27"/>
        <v>1.733135935070852</v>
      </c>
      <c r="EQ25">
        <f t="shared" si="27"/>
        <v>1.6856527587675409</v>
      </c>
      <c r="ER25">
        <f t="shared" si="27"/>
        <v>28.396765705391651</v>
      </c>
      <c r="ES25">
        <f t="shared" si="27"/>
        <v>24.610530278006099</v>
      </c>
      <c r="ET25">
        <f t="shared" si="27"/>
        <v>30.763162847507626</v>
      </c>
      <c r="EU25">
        <f t="shared" si="27"/>
        <v>30.763162847507626</v>
      </c>
      <c r="EV25">
        <f t="shared" si="27"/>
        <v>30.763162847507626</v>
      </c>
      <c r="EW25">
        <f t="shared" si="27"/>
        <v>30.763162847507626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-5.9559859999999999E-3</v>
      </c>
      <c r="N26">
        <f t="shared" si="28"/>
        <v>8.2157002000000007E-2</v>
      </c>
      <c r="O26">
        <f t="shared" si="28"/>
        <v>-3.8006757000000002E-2</v>
      </c>
      <c r="P26">
        <f t="shared" si="28"/>
        <v>6.0579455999999997E-2</v>
      </c>
      <c r="Q26">
        <f t="shared" si="28"/>
        <v>-0.112950699</v>
      </c>
      <c r="R26">
        <f t="shared" si="28"/>
        <v>-9.0937370000000003E-2</v>
      </c>
      <c r="S26">
        <f t="shared" si="28"/>
        <v>6.1594615999999998E-2</v>
      </c>
      <c r="T26">
        <f t="shared" si="28"/>
        <v>4.3515632999999998E-2</v>
      </c>
      <c r="U26">
        <f t="shared" si="28"/>
        <v>-6.9501647E-2</v>
      </c>
      <c r="V26">
        <f t="shared" si="28"/>
        <v>-6.7168307999999996E-2</v>
      </c>
      <c r="W26">
        <f t="shared" si="28"/>
        <v>-0.119928826</v>
      </c>
      <c r="X26">
        <f t="shared" si="28"/>
        <v>9.9878690000000006E-2</v>
      </c>
      <c r="Y26">
        <f t="shared" si="28"/>
        <v>7.3651961000000002E-2</v>
      </c>
      <c r="Z26">
        <f t="shared" si="28"/>
        <v>1.6094053000000001E-2</v>
      </c>
      <c r="AA26">
        <f t="shared" si="28"/>
        <v>0.22062457899999999</v>
      </c>
      <c r="AB26">
        <f t="shared" si="28"/>
        <v>-0.14172648600000001</v>
      </c>
      <c r="AC26">
        <f t="shared" si="28"/>
        <v>-6.8196439999999997E-2</v>
      </c>
      <c r="AD26">
        <f t="shared" si="28"/>
        <v>-3.2451093E-2</v>
      </c>
      <c r="AE26">
        <f t="shared" si="28"/>
        <v>-8.4443390000000004E-3</v>
      </c>
      <c r="AF26">
        <f t="shared" si="28"/>
        <v>5.0857622999999998E-2</v>
      </c>
      <c r="AG26">
        <f t="shared" si="28"/>
        <v>8.0698549999999994E-2</v>
      </c>
      <c r="AH26">
        <f t="shared" si="28"/>
        <v>0.13424165599999999</v>
      </c>
      <c r="AI26">
        <f t="shared" si="28"/>
        <v>-5.1308315E-2</v>
      </c>
      <c r="AJ26">
        <f t="shared" si="28"/>
        <v>-1.5213977E-2</v>
      </c>
      <c r="AK26">
        <f t="shared" si="28"/>
        <v>1.3355924999999999E-2</v>
      </c>
      <c r="AL26">
        <f t="shared" si="28"/>
        <v>-3.2162879999999998E-2</v>
      </c>
      <c r="AM26">
        <f t="shared" si="28"/>
        <v>3.0487800000000001E-3</v>
      </c>
      <c r="AN26">
        <f t="shared" si="28"/>
        <v>3.7588652E-2</v>
      </c>
      <c r="AO26">
        <f t="shared" si="28"/>
        <v>4.6382188999999997E-2</v>
      </c>
      <c r="AP26">
        <f t="shared" si="28"/>
        <v>7.2695035000000005E-2</v>
      </c>
      <c r="AQ26">
        <f t="shared" si="28"/>
        <v>4.8716833000000001E-2</v>
      </c>
      <c r="AR26">
        <f t="shared" si="28"/>
        <v>-2.6379096000000001E-2</v>
      </c>
      <c r="AS26">
        <f t="shared" si="28"/>
        <v>-3.2205844999999997E-2</v>
      </c>
      <c r="AT26">
        <f t="shared" si="28"/>
        <v>6.6026940000000001E-3</v>
      </c>
      <c r="AU26">
        <f t="shared" si="28"/>
        <v>0</v>
      </c>
      <c r="AV26">
        <f t="shared" si="28"/>
        <v>0.15235263199999999</v>
      </c>
      <c r="AW26">
        <f t="shared" si="28"/>
        <v>1.1460231E-2</v>
      </c>
      <c r="AX26">
        <f t="shared" si="28"/>
        <v>0</v>
      </c>
      <c r="AY26">
        <f t="shared" si="28"/>
        <v>-2.6187439E-2</v>
      </c>
      <c r="AZ26">
        <f t="shared" si="28"/>
        <v>-6.4262598000000004E-2</v>
      </c>
      <c r="BA26">
        <f t="shared" si="28"/>
        <v>-6.8675889000000004E-2</v>
      </c>
      <c r="BB26">
        <f t="shared" si="28"/>
        <v>4.0937224000000001E-2</v>
      </c>
      <c r="BC26">
        <f t="shared" si="28"/>
        <v>-3.1512783000000003E-2</v>
      </c>
      <c r="BD26">
        <f t="shared" si="28"/>
        <v>3.7449570000000001E-2</v>
      </c>
      <c r="BE26">
        <f t="shared" si="28"/>
        <v>3.1279060000000002E-3</v>
      </c>
      <c r="BF26">
        <f t="shared" si="28"/>
        <v>5.9329175999999997E-2</v>
      </c>
      <c r="BG26">
        <f t="shared" si="28"/>
        <v>3.1026253E-2</v>
      </c>
      <c r="BH26">
        <f t="shared" si="28"/>
        <v>0.114429012</v>
      </c>
      <c r="BI26">
        <f t="shared" si="28"/>
        <v>-3.3372567999999998E-2</v>
      </c>
      <c r="BJ26">
        <f t="shared" si="28"/>
        <v>2.2849365999999999E-2</v>
      </c>
      <c r="BK26">
        <f t="shared" si="28"/>
        <v>6.5826331000000002E-2</v>
      </c>
      <c r="BL26">
        <f t="shared" si="28"/>
        <v>0.10985545300000001</v>
      </c>
      <c r="BM26">
        <f t="shared" si="28"/>
        <v>6.8967558999999998E-2</v>
      </c>
      <c r="BN26">
        <f t="shared" si="28"/>
        <v>-6.3465692000000004E-2</v>
      </c>
      <c r="BO26">
        <f t="shared" si="28"/>
        <v>6.1084500999999999E-2</v>
      </c>
      <c r="BP26">
        <f t="shared" si="28"/>
        <v>-0.110510477</v>
      </c>
      <c r="BQ26">
        <f t="shared" si="28"/>
        <v>-0.100620262</v>
      </c>
      <c r="BR26">
        <f t="shared" si="28"/>
        <v>5.9212818E-2</v>
      </c>
      <c r="BS26">
        <f t="shared" si="28"/>
        <v>4.9720487000000001E-2</v>
      </c>
      <c r="BT26">
        <f t="shared" si="28"/>
        <v>5.8893549999999998E-3</v>
      </c>
      <c r="BU26">
        <f t="shared" ref="BU26:EF26" si="29">IF(BT10&gt;0.009%,BU11,0)</f>
        <v>4.7088135000000003E-2</v>
      </c>
      <c r="BV26">
        <f t="shared" si="29"/>
        <v>8.3100351000000003E-2</v>
      </c>
      <c r="BW26">
        <f t="shared" si="29"/>
        <v>8.1063268999999993E-2</v>
      </c>
      <c r="BX26">
        <f t="shared" si="29"/>
        <v>8.0776265E-2</v>
      </c>
      <c r="BY26">
        <f t="shared" si="29"/>
        <v>1.8050202000000001E-2</v>
      </c>
      <c r="BZ26">
        <f t="shared" si="29"/>
        <v>-4.4325420000000003E-3</v>
      </c>
      <c r="CA26">
        <f t="shared" si="29"/>
        <v>6.8824784E-2</v>
      </c>
      <c r="CB26">
        <f t="shared" si="29"/>
        <v>-6.8558535000000004E-2</v>
      </c>
      <c r="CC26">
        <f t="shared" si="29"/>
        <v>9.8760830000000008E-3</v>
      </c>
      <c r="CD26">
        <f t="shared" si="29"/>
        <v>-2.3110987999999999E-2</v>
      </c>
      <c r="CE26">
        <f t="shared" si="29"/>
        <v>-6.4598384999999994E-2</v>
      </c>
      <c r="CF26">
        <f t="shared" si="29"/>
        <v>-2.3373214E-2</v>
      </c>
      <c r="CG26">
        <f t="shared" si="29"/>
        <v>6.2080017000000001E-2</v>
      </c>
      <c r="CH26">
        <f t="shared" si="29"/>
        <v>-3.8107753000000001E-2</v>
      </c>
      <c r="CI26">
        <f t="shared" si="29"/>
        <v>1.4875531000000001E-2</v>
      </c>
      <c r="CJ26">
        <f t="shared" si="29"/>
        <v>-0.20979160399999999</v>
      </c>
      <c r="CK26">
        <f t="shared" si="29"/>
        <v>5.1861198999999997E-2</v>
      </c>
      <c r="CL26">
        <f t="shared" si="29"/>
        <v>5.0503839000000002E-2</v>
      </c>
      <c r="CM26">
        <f t="shared" si="29"/>
        <v>-0.100148453</v>
      </c>
      <c r="CN26">
        <f t="shared" si="29"/>
        <v>-7.4999999999999997E-2</v>
      </c>
      <c r="CO26">
        <f t="shared" si="29"/>
        <v>-0.18918918900000001</v>
      </c>
      <c r="CP26">
        <f t="shared" si="29"/>
        <v>0.05</v>
      </c>
      <c r="CQ26">
        <f t="shared" si="29"/>
        <v>3.1746032E-2</v>
      </c>
      <c r="CR26">
        <f t="shared" si="29"/>
        <v>-0.11097227599999999</v>
      </c>
      <c r="CS26">
        <f t="shared" si="29"/>
        <v>-9.4957836000000004E-2</v>
      </c>
      <c r="CT26">
        <f t="shared" si="29"/>
        <v>-0.10890031999999999</v>
      </c>
      <c r="CU26">
        <f t="shared" si="29"/>
        <v>9.9989107999999993E-2</v>
      </c>
      <c r="CV26">
        <f t="shared" si="29"/>
        <v>-0.121200119</v>
      </c>
      <c r="CW26">
        <f t="shared" si="29"/>
        <v>-3.4478873E-2</v>
      </c>
      <c r="CX26">
        <f t="shared" si="29"/>
        <v>7.1420235999999998E-2</v>
      </c>
      <c r="CY26">
        <f t="shared" si="29"/>
        <v>3.3329703000000002E-2</v>
      </c>
      <c r="CZ26">
        <f t="shared" si="29"/>
        <v>-1.0751554999999999E-2</v>
      </c>
      <c r="DA26">
        <f t="shared" si="29"/>
        <v>-2.1736814E-2</v>
      </c>
      <c r="DB26">
        <f t="shared" si="29"/>
        <v>5.5549504E-2</v>
      </c>
      <c r="DC26">
        <f t="shared" si="29"/>
        <v>0.31575688800000001</v>
      </c>
      <c r="DD26">
        <f t="shared" si="29"/>
        <v>-2.3998117999999999E-2</v>
      </c>
      <c r="DE26">
        <f t="shared" si="29"/>
        <v>0.16392125399999999</v>
      </c>
      <c r="DF26">
        <f t="shared" si="29"/>
        <v>-2.8305140000000001E-3</v>
      </c>
      <c r="DG26">
        <f t="shared" si="29"/>
        <v>-4.2232069999999997E-3</v>
      </c>
      <c r="DH26">
        <f t="shared" si="29"/>
        <v>6.3825349000000003E-2</v>
      </c>
      <c r="DI26">
        <f t="shared" si="29"/>
        <v>0.106659695</v>
      </c>
      <c r="DJ26">
        <f t="shared" si="29"/>
        <v>7.4706195000000003E-2</v>
      </c>
      <c r="DK26">
        <f t="shared" si="29"/>
        <v>3.3520170000000001E-3</v>
      </c>
      <c r="DL26">
        <f t="shared" si="29"/>
        <v>-6.7035435000000004E-2</v>
      </c>
      <c r="DM26">
        <f t="shared" si="29"/>
        <v>-7.1852069000000005E-2</v>
      </c>
      <c r="DN26">
        <f t="shared" si="29"/>
        <v>0.122572892</v>
      </c>
      <c r="DO26">
        <f t="shared" si="29"/>
        <v>0.145980055</v>
      </c>
      <c r="DP26">
        <f t="shared" si="29"/>
        <v>2.640118E-2</v>
      </c>
      <c r="DQ26">
        <f t="shared" si="29"/>
        <v>5.3455955999999999E-2</v>
      </c>
      <c r="DR26">
        <f t="shared" si="29"/>
        <v>0.21684172199999999</v>
      </c>
      <c r="DS26">
        <f t="shared" si="29"/>
        <v>9.9992526999999998E-2</v>
      </c>
      <c r="DT26">
        <f t="shared" si="29"/>
        <v>2.9213941E-2</v>
      </c>
      <c r="DU26">
        <f t="shared" si="29"/>
        <v>-6.3040459999999998E-3</v>
      </c>
      <c r="DV26">
        <f t="shared" si="29"/>
        <v>1.5876706000000001E-2</v>
      </c>
      <c r="DW26">
        <f t="shared" si="29"/>
        <v>0</v>
      </c>
      <c r="DX26">
        <f t="shared" si="29"/>
        <v>-3.1387939999999999E-3</v>
      </c>
      <c r="DY26">
        <f t="shared" si="29"/>
        <v>2.8239693E-2</v>
      </c>
      <c r="DZ26">
        <f t="shared" si="29"/>
        <v>3.3524721E-2</v>
      </c>
      <c r="EA26">
        <f t="shared" si="29"/>
        <v>2.3610381999999999E-2</v>
      </c>
      <c r="EB26">
        <f t="shared" si="29"/>
        <v>-3.747814E-2</v>
      </c>
      <c r="EC26">
        <f t="shared" si="29"/>
        <v>-1.1966294000000001E-2</v>
      </c>
      <c r="ED26">
        <f t="shared" si="29"/>
        <v>2.7266097999999999E-2</v>
      </c>
      <c r="EE26">
        <f t="shared" si="29"/>
        <v>3.2437269999999997E-2</v>
      </c>
      <c r="EF26">
        <f t="shared" si="29"/>
        <v>-1.4289131E-2</v>
      </c>
      <c r="EG26">
        <f t="shared" ref="EG26:FC26" si="30">IF(EF10&gt;0.009%,EG11,0)</f>
        <v>8.7038270000000008E-3</v>
      </c>
      <c r="EH26">
        <f t="shared" si="30"/>
        <v>2.886263E-3</v>
      </c>
      <c r="EI26">
        <f t="shared" si="30"/>
        <v>-1.1481847999999999E-2</v>
      </c>
      <c r="EJ26">
        <f t="shared" si="30"/>
        <v>-3.4784981999999999E-2</v>
      </c>
      <c r="EK26">
        <f t="shared" si="30"/>
        <v>2.1051309000000001E-2</v>
      </c>
      <c r="EL26">
        <f t="shared" si="30"/>
        <v>-1.470905E-2</v>
      </c>
      <c r="EM26">
        <f t="shared" si="30"/>
        <v>-1.4928636E-2</v>
      </c>
      <c r="EN26">
        <f t="shared" si="30"/>
        <v>-2.3841983000000001E-2</v>
      </c>
      <c r="EO26">
        <f t="shared" si="30"/>
        <v>-4.7419530000000001E-3</v>
      </c>
      <c r="EP26">
        <f t="shared" si="30"/>
        <v>1.9123454000000002E-2</v>
      </c>
      <c r="EQ26">
        <f t="shared" si="30"/>
        <v>2.8178936000000002E-2</v>
      </c>
      <c r="ER26">
        <f t="shared" si="30"/>
        <v>0.311875175</v>
      </c>
      <c r="ES26">
        <f t="shared" si="30"/>
        <v>0.15383519700000001</v>
      </c>
      <c r="ET26">
        <f t="shared" si="30"/>
        <v>-0.20000823000000001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-0.18597398600000001</v>
      </c>
      <c r="N27">
        <f t="shared" si="31"/>
        <v>-8.6088998E-2</v>
      </c>
      <c r="O27">
        <f t="shared" si="31"/>
        <v>-0.22083565699999999</v>
      </c>
      <c r="P27">
        <f t="shared" si="31"/>
        <v>-0.126947644</v>
      </c>
      <c r="Q27">
        <f t="shared" si="31"/>
        <v>-0.302989599</v>
      </c>
      <c r="R27">
        <f t="shared" si="31"/>
        <v>-0.28923067000000002</v>
      </c>
      <c r="S27">
        <f t="shared" si="31"/>
        <v>-0.12219788400000001</v>
      </c>
      <c r="T27">
        <f t="shared" si="31"/>
        <v>-0.13774446700000001</v>
      </c>
      <c r="U27">
        <f t="shared" si="31"/>
        <v>-0.24553734699999999</v>
      </c>
      <c r="V27">
        <f t="shared" si="31"/>
        <v>-0.23218140800000001</v>
      </c>
      <c r="W27">
        <f t="shared" si="31"/>
        <v>-0.28375332599999997</v>
      </c>
      <c r="X27">
        <f t="shared" si="31"/>
        <v>-6.2579609999999994E-2</v>
      </c>
      <c r="Y27">
        <f t="shared" si="31"/>
        <v>-8.7249438999999998E-2</v>
      </c>
      <c r="Z27">
        <f t="shared" si="31"/>
        <v>-0.130733247</v>
      </c>
      <c r="AA27">
        <f t="shared" si="31"/>
        <v>7.1816678999999994E-2</v>
      </c>
      <c r="AB27">
        <f t="shared" si="31"/>
        <v>-0.28610608599999998</v>
      </c>
      <c r="AC27">
        <f t="shared" si="31"/>
        <v>-0.18750533999999999</v>
      </c>
      <c r="AD27">
        <f t="shared" si="31"/>
        <v>-0.15209699300000001</v>
      </c>
      <c r="AE27">
        <f t="shared" si="31"/>
        <v>-0.133415439</v>
      </c>
      <c r="AF27">
        <f t="shared" si="31"/>
        <v>-7.1736277000000001E-2</v>
      </c>
      <c r="AG27">
        <f t="shared" si="31"/>
        <v>-4.2998849999999998E-2</v>
      </c>
      <c r="AH27">
        <f t="shared" si="31"/>
        <v>8.4165560000000004E-3</v>
      </c>
      <c r="AI27">
        <f t="shared" si="31"/>
        <v>-0.177520715</v>
      </c>
      <c r="AJ27">
        <f t="shared" si="31"/>
        <v>-0.137141077</v>
      </c>
      <c r="AK27">
        <f t="shared" si="31"/>
        <v>-0.101883375</v>
      </c>
      <c r="AL27">
        <f t="shared" si="31"/>
        <v>-0.15167258</v>
      </c>
      <c r="AM27">
        <f t="shared" si="31"/>
        <v>-0.11617052</v>
      </c>
      <c r="AN27">
        <f t="shared" si="31"/>
        <v>-9.0081447999999995E-2</v>
      </c>
      <c r="AO27">
        <f t="shared" si="31"/>
        <v>-7.9826511000000003E-2</v>
      </c>
      <c r="AP27">
        <f t="shared" si="31"/>
        <v>-5.5101764999999997E-2</v>
      </c>
      <c r="AQ27">
        <f t="shared" si="31"/>
        <v>-8.2101966999999998E-2</v>
      </c>
      <c r="AR27">
        <f t="shared" si="31"/>
        <v>-0.153408196</v>
      </c>
      <c r="AS27">
        <f t="shared" si="31"/>
        <v>-0.16168454500000001</v>
      </c>
      <c r="AT27">
        <f t="shared" si="31"/>
        <v>-0.12729860600000001</v>
      </c>
      <c r="AU27">
        <f t="shared" si="31"/>
        <v>-0.137549</v>
      </c>
      <c r="AV27">
        <f t="shared" si="31"/>
        <v>1.4627232E-2</v>
      </c>
      <c r="AW27">
        <f t="shared" si="31"/>
        <v>-0.130983869</v>
      </c>
      <c r="AX27">
        <f t="shared" si="31"/>
        <v>-0.1248512</v>
      </c>
      <c r="AY27">
        <f t="shared" si="31"/>
        <v>-0.13983563900000001</v>
      </c>
      <c r="AZ27">
        <f t="shared" si="31"/>
        <v>-0.17287559799999999</v>
      </c>
      <c r="BA27">
        <f t="shared" si="31"/>
        <v>-0.170927089</v>
      </c>
      <c r="BB27">
        <f t="shared" si="31"/>
        <v>-7.2125975999999994E-2</v>
      </c>
      <c r="BC27">
        <f t="shared" si="31"/>
        <v>-0.143729783</v>
      </c>
      <c r="BD27">
        <f t="shared" si="31"/>
        <v>-7.5661129999999993E-2</v>
      </c>
      <c r="BE27">
        <f t="shared" si="31"/>
        <v>-0.104076294</v>
      </c>
      <c r="BF27">
        <f t="shared" si="31"/>
        <v>-4.7617623999999997E-2</v>
      </c>
      <c r="BG27">
        <f t="shared" si="31"/>
        <v>-8.3981947000000001E-2</v>
      </c>
      <c r="BH27">
        <f t="shared" si="31"/>
        <v>-7.0602879999999996E-3</v>
      </c>
      <c r="BI27">
        <f t="shared" si="31"/>
        <v>-0.15482806800000001</v>
      </c>
      <c r="BJ27">
        <f t="shared" si="31"/>
        <v>-9.7086634000000005E-2</v>
      </c>
      <c r="BK27">
        <f t="shared" si="31"/>
        <v>-5.5274769000000001E-2</v>
      </c>
      <c r="BL27">
        <f t="shared" si="31"/>
        <v>-8.8343469999999993E-3</v>
      </c>
      <c r="BM27">
        <f t="shared" si="31"/>
        <v>-4.4984041000000002E-2</v>
      </c>
      <c r="BN27">
        <f t="shared" si="31"/>
        <v>-0.183002792</v>
      </c>
      <c r="BO27">
        <f t="shared" si="31"/>
        <v>-6.1689299000000003E-2</v>
      </c>
      <c r="BP27">
        <f t="shared" si="31"/>
        <v>-0.23661417700000001</v>
      </c>
      <c r="BQ27">
        <f t="shared" si="31"/>
        <v>-0.23329936200000001</v>
      </c>
      <c r="BR27">
        <f t="shared" si="31"/>
        <v>-7.4108082000000006E-2</v>
      </c>
      <c r="BS27">
        <f t="shared" si="31"/>
        <v>-8.1418613000000001E-2</v>
      </c>
      <c r="BT27">
        <f t="shared" si="31"/>
        <v>-0.121760645</v>
      </c>
      <c r="BU27">
        <f t="shared" ref="BU27:EF27" si="32">IF(BT10&gt;0.009%,BU3,0)</f>
        <v>-8.0379565E-2</v>
      </c>
      <c r="BV27">
        <f t="shared" si="32"/>
        <v>-4.0935249E-2</v>
      </c>
      <c r="BW27">
        <f t="shared" si="32"/>
        <v>-4.0581931000000002E-2</v>
      </c>
      <c r="BX27">
        <f t="shared" si="32"/>
        <v>-4.1883434999999997E-2</v>
      </c>
      <c r="BY27">
        <f t="shared" si="32"/>
        <v>-0.106699298</v>
      </c>
      <c r="BZ27">
        <f t="shared" si="32"/>
        <v>-0.12988154199999999</v>
      </c>
      <c r="CA27">
        <f t="shared" si="32"/>
        <v>-6.1765015999999999E-2</v>
      </c>
      <c r="CB27">
        <f t="shared" si="32"/>
        <v>-0.20337893500000001</v>
      </c>
      <c r="CC27">
        <f t="shared" si="32"/>
        <v>-0.12643811699999999</v>
      </c>
      <c r="CD27">
        <f t="shared" si="32"/>
        <v>-0.16210618800000001</v>
      </c>
      <c r="CE27">
        <f t="shared" si="32"/>
        <v>-0.19284858499999999</v>
      </c>
      <c r="CF27">
        <f t="shared" si="32"/>
        <v>-0.147512114</v>
      </c>
      <c r="CG27">
        <f t="shared" si="32"/>
        <v>-6.9126083000000005E-2</v>
      </c>
      <c r="CH27">
        <f t="shared" si="32"/>
        <v>-0.15402845300000001</v>
      </c>
      <c r="CI27">
        <f t="shared" si="32"/>
        <v>-0.123388069</v>
      </c>
      <c r="CJ27">
        <f t="shared" si="32"/>
        <v>-0.35513280400000002</v>
      </c>
      <c r="CK27">
        <f t="shared" si="32"/>
        <v>-9.6162701000000003E-2</v>
      </c>
      <c r="CL27">
        <f t="shared" si="32"/>
        <v>-9.1617860999999995E-2</v>
      </c>
      <c r="CM27">
        <f t="shared" si="32"/>
        <v>-0.246737653</v>
      </c>
      <c r="CN27">
        <f t="shared" si="32"/>
        <v>-0.23968909999999999</v>
      </c>
      <c r="CO27">
        <f t="shared" si="32"/>
        <v>-0.32799978899999999</v>
      </c>
      <c r="CP27">
        <f t="shared" si="32"/>
        <v>-8.6528499999999994E-2</v>
      </c>
      <c r="CQ27">
        <f t="shared" si="32"/>
        <v>-0.105257668</v>
      </c>
      <c r="CR27">
        <f t="shared" si="32"/>
        <v>-0.25040037599999998</v>
      </c>
      <c r="CS27">
        <f t="shared" si="32"/>
        <v>-0.22512823600000001</v>
      </c>
      <c r="CT27">
        <f t="shared" si="32"/>
        <v>-0.22669132</v>
      </c>
      <c r="CU27">
        <f t="shared" si="32"/>
        <v>-2.5231192E-2</v>
      </c>
      <c r="CV27">
        <f t="shared" si="32"/>
        <v>-0.24970941899999999</v>
      </c>
      <c r="CW27">
        <f t="shared" si="32"/>
        <v>-0.16454697300000001</v>
      </c>
      <c r="CX27">
        <f t="shared" si="32"/>
        <v>-5.8127864000000001E-2</v>
      </c>
      <c r="CY27">
        <f t="shared" si="32"/>
        <v>-9.8339496999999998E-2</v>
      </c>
      <c r="CZ27">
        <f t="shared" si="32"/>
        <v>-0.14346915499999999</v>
      </c>
      <c r="DA27">
        <f t="shared" si="32"/>
        <v>-0.15485771400000001</v>
      </c>
      <c r="DB27">
        <f t="shared" si="32"/>
        <v>-7.9563196000000003E-2</v>
      </c>
      <c r="DC27">
        <f t="shared" si="32"/>
        <v>0.179761488</v>
      </c>
      <c r="DD27">
        <f t="shared" si="32"/>
        <v>-0.165112018</v>
      </c>
      <c r="DE27">
        <f t="shared" si="32"/>
        <v>2.2083754000000001E-2</v>
      </c>
      <c r="DF27">
        <f t="shared" si="32"/>
        <v>-0.14515471399999999</v>
      </c>
      <c r="DG27">
        <f t="shared" si="32"/>
        <v>-0.141803507</v>
      </c>
      <c r="DH27">
        <f t="shared" si="32"/>
        <v>-7.2493350999999998E-2</v>
      </c>
      <c r="DI27">
        <f t="shared" si="32"/>
        <v>-2.8701705000000001E-2</v>
      </c>
      <c r="DJ27">
        <f t="shared" si="32"/>
        <v>-6.2422405E-2</v>
      </c>
      <c r="DK27">
        <f t="shared" si="32"/>
        <v>-0.13570528300000001</v>
      </c>
      <c r="DL27">
        <f t="shared" si="32"/>
        <v>-0.20775543499999999</v>
      </c>
      <c r="DM27">
        <f t="shared" si="32"/>
        <v>-0.21199436899999999</v>
      </c>
      <c r="DN27">
        <f t="shared" si="32"/>
        <v>-7.8646080000000004E-3</v>
      </c>
      <c r="DO27">
        <f t="shared" si="32"/>
        <v>1.7232955000000001E-2</v>
      </c>
      <c r="DP27">
        <f t="shared" si="32"/>
        <v>-9.8158919999999997E-2</v>
      </c>
      <c r="DQ27">
        <f t="shared" si="32"/>
        <v>-6.9425044000000005E-2</v>
      </c>
      <c r="DR27">
        <f t="shared" si="32"/>
        <v>9.4831522000000001E-2</v>
      </c>
      <c r="DS27">
        <f t="shared" si="32"/>
        <v>-1.5646172999999999E-2</v>
      </c>
      <c r="DT27">
        <f t="shared" si="32"/>
        <v>-8.7304758999999996E-2</v>
      </c>
      <c r="DU27">
        <f t="shared" si="32"/>
        <v>-0.124029946</v>
      </c>
      <c r="DV27">
        <f t="shared" si="32"/>
        <v>-9.9223194000000001E-2</v>
      </c>
      <c r="DW27">
        <f t="shared" si="32"/>
        <v>-0.1198558</v>
      </c>
      <c r="DX27">
        <f t="shared" si="32"/>
        <v>-0.12505849399999999</v>
      </c>
      <c r="DY27">
        <f t="shared" si="32"/>
        <v>-9.7579906999999994E-2</v>
      </c>
      <c r="DZ27">
        <f t="shared" si="32"/>
        <v>-8.3746279000000007E-2</v>
      </c>
      <c r="EA27">
        <f t="shared" si="32"/>
        <v>-0.10116101800000001</v>
      </c>
      <c r="EB27">
        <f t="shared" si="32"/>
        <v>-0.14560194000000001</v>
      </c>
      <c r="EC27">
        <f t="shared" si="32"/>
        <v>-0.120576694</v>
      </c>
      <c r="ED27">
        <f t="shared" si="32"/>
        <v>-8.3124402E-2</v>
      </c>
      <c r="EE27">
        <f t="shared" si="32"/>
        <v>-7.4302229999999997E-2</v>
      </c>
      <c r="EF27">
        <f t="shared" si="32"/>
        <v>-0.120471731</v>
      </c>
      <c r="EG27">
        <f t="shared" ref="EG27:FC27" si="33">IF(EF10&gt;0.009%,EG3,0)</f>
        <v>-9.8761573000000005E-2</v>
      </c>
      <c r="EH27">
        <f t="shared" si="33"/>
        <v>-0.101205737</v>
      </c>
      <c r="EI27">
        <f t="shared" si="33"/>
        <v>-0.113204948</v>
      </c>
      <c r="EJ27">
        <f t="shared" si="33"/>
        <v>-0.12561958200000001</v>
      </c>
      <c r="EK27">
        <f t="shared" si="33"/>
        <v>-6.3232390999999999E-2</v>
      </c>
      <c r="EL27">
        <f t="shared" si="33"/>
        <v>-9.9049349999999994E-2</v>
      </c>
      <c r="EM27">
        <f t="shared" si="33"/>
        <v>-9.6757436000000002E-2</v>
      </c>
      <c r="EN27">
        <f t="shared" si="33"/>
        <v>-0.115261183</v>
      </c>
      <c r="EO27">
        <f t="shared" si="33"/>
        <v>-9.6219852999999994E-2</v>
      </c>
      <c r="EP27">
        <f t="shared" si="33"/>
        <v>-6.1490846000000002E-2</v>
      </c>
      <c r="EQ27">
        <f t="shared" si="33"/>
        <v>-1.7988364E-2</v>
      </c>
      <c r="ER27">
        <f t="shared" si="33"/>
        <v>0.27722097499999998</v>
      </c>
      <c r="ES27">
        <f t="shared" si="33"/>
        <v>0.11549799700000001</v>
      </c>
      <c r="ET27">
        <f t="shared" si="33"/>
        <v>-0.23295523000000001</v>
      </c>
      <c r="EU27">
        <f t="shared" si="33"/>
        <v>-5.8494400000000002E-2</v>
      </c>
      <c r="EV27">
        <f t="shared" si="33"/>
        <v>-7.5800000000000006E-2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1.1859999999999999</v>
      </c>
      <c r="N28">
        <f t="shared" si="34"/>
        <v>1.042</v>
      </c>
      <c r="O28">
        <f t="shared" si="34"/>
        <v>1.0703</v>
      </c>
      <c r="P28">
        <f t="shared" si="34"/>
        <v>1.0417000000000001</v>
      </c>
      <c r="Q28">
        <f t="shared" si="34"/>
        <v>1.0403</v>
      </c>
      <c r="R28">
        <f t="shared" si="34"/>
        <v>1.0490999999999999</v>
      </c>
      <c r="S28">
        <f t="shared" si="34"/>
        <v>1.0475000000000001</v>
      </c>
      <c r="T28">
        <f t="shared" si="34"/>
        <v>1.0327</v>
      </c>
      <c r="U28">
        <f t="shared" si="34"/>
        <v>0.93389999999999995</v>
      </c>
      <c r="V28">
        <f t="shared" si="34"/>
        <v>0.86370000000000002</v>
      </c>
      <c r="W28">
        <f t="shared" si="34"/>
        <v>0.8115</v>
      </c>
      <c r="X28">
        <f t="shared" si="34"/>
        <v>0.80410000000000004</v>
      </c>
      <c r="Y28">
        <f t="shared" si="34"/>
        <v>0.77780000000000005</v>
      </c>
      <c r="Z28">
        <f t="shared" si="34"/>
        <v>0.66710000000000003</v>
      </c>
      <c r="AA28">
        <f t="shared" si="34"/>
        <v>0.70330000000000004</v>
      </c>
      <c r="AB28">
        <f t="shared" si="34"/>
        <v>0.70920000000000005</v>
      </c>
      <c r="AC28">
        <f t="shared" si="34"/>
        <v>0.33029999999999998</v>
      </c>
      <c r="AD28">
        <f t="shared" si="34"/>
        <v>0.32929999999999998</v>
      </c>
      <c r="AE28">
        <f t="shared" si="34"/>
        <v>0.42970000000000003</v>
      </c>
      <c r="AF28">
        <f t="shared" si="34"/>
        <v>0.42530000000000001</v>
      </c>
      <c r="AG28">
        <f t="shared" si="34"/>
        <v>0.4698</v>
      </c>
      <c r="AH28">
        <f t="shared" si="34"/>
        <v>0.48770000000000002</v>
      </c>
      <c r="AI28">
        <f t="shared" si="34"/>
        <v>0.4748</v>
      </c>
      <c r="AJ28">
        <f t="shared" si="34"/>
        <v>0.44169999999999998</v>
      </c>
      <c r="AK28">
        <f t="shared" si="34"/>
        <v>0.3911</v>
      </c>
      <c r="AL28">
        <f t="shared" si="34"/>
        <v>0.43190000000000001</v>
      </c>
      <c r="AM28">
        <f t="shared" si="34"/>
        <v>0.4511</v>
      </c>
      <c r="AN28">
        <f t="shared" si="34"/>
        <v>0.50270000000000004</v>
      </c>
      <c r="AO28">
        <f t="shared" si="34"/>
        <v>0.50490000000000002</v>
      </c>
      <c r="AP28">
        <f t="shared" si="34"/>
        <v>0.49359999999999998</v>
      </c>
      <c r="AQ28">
        <f t="shared" si="34"/>
        <v>0.48759999999999998</v>
      </c>
      <c r="AR28">
        <f t="shared" si="34"/>
        <v>0.3957</v>
      </c>
      <c r="AS28">
        <f t="shared" si="34"/>
        <v>0.39489999999999997</v>
      </c>
      <c r="AT28">
        <f t="shared" si="34"/>
        <v>0.46510000000000001</v>
      </c>
      <c r="AU28">
        <f t="shared" si="34"/>
        <v>0.52300000000000002</v>
      </c>
      <c r="AV28">
        <f t="shared" si="34"/>
        <v>0.52580000000000005</v>
      </c>
      <c r="AW28">
        <f t="shared" si="34"/>
        <v>0.60070000000000001</v>
      </c>
      <c r="AX28">
        <f t="shared" si="34"/>
        <v>0.60240000000000005</v>
      </c>
      <c r="AY28">
        <f t="shared" si="34"/>
        <v>0.52139999999999997</v>
      </c>
      <c r="AZ28">
        <f t="shared" si="34"/>
        <v>0.45100000000000001</v>
      </c>
      <c r="BA28">
        <f t="shared" si="34"/>
        <v>0.40239999999999998</v>
      </c>
      <c r="BB28">
        <f t="shared" si="34"/>
        <v>0.4264</v>
      </c>
      <c r="BC28">
        <f t="shared" si="34"/>
        <v>0.45900000000000002</v>
      </c>
      <c r="BD28">
        <f t="shared" si="34"/>
        <v>0.45889999999999997</v>
      </c>
      <c r="BE28">
        <f t="shared" si="34"/>
        <v>0.43340000000000001</v>
      </c>
      <c r="BF28">
        <f t="shared" si="34"/>
        <v>0.44359999999999999</v>
      </c>
      <c r="BG28">
        <f t="shared" si="34"/>
        <v>0.54139999999999999</v>
      </c>
      <c r="BH28">
        <f t="shared" si="34"/>
        <v>0.6411</v>
      </c>
      <c r="BI28">
        <f t="shared" si="34"/>
        <v>0.64849999999999997</v>
      </c>
      <c r="BJ28">
        <f t="shared" si="34"/>
        <v>0.67200000000000004</v>
      </c>
      <c r="BK28">
        <f t="shared" si="34"/>
        <v>0.73970000000000002</v>
      </c>
      <c r="BL28">
        <f t="shared" si="34"/>
        <v>0.7046</v>
      </c>
      <c r="BM28">
        <f t="shared" si="34"/>
        <v>0.6532</v>
      </c>
      <c r="BN28">
        <f t="shared" si="34"/>
        <v>0.7117</v>
      </c>
      <c r="BO28">
        <f t="shared" si="34"/>
        <v>0.77259999999999995</v>
      </c>
      <c r="BP28">
        <f t="shared" si="34"/>
        <v>0.76990000000000003</v>
      </c>
      <c r="BQ28">
        <f t="shared" si="34"/>
        <v>0.74570000000000003</v>
      </c>
      <c r="BR28">
        <f t="shared" si="34"/>
        <v>0.75429999999999997</v>
      </c>
      <c r="BS28">
        <f t="shared" si="34"/>
        <v>0.70569999999999999</v>
      </c>
      <c r="BT28">
        <f t="shared" si="34"/>
        <v>0.75</v>
      </c>
      <c r="BU28">
        <f t="shared" ref="BU28:EF28" si="35">IF(BT10&gt;0.009%,BU5,0)</f>
        <v>0.74790000000000001</v>
      </c>
      <c r="BV28">
        <f t="shared" si="35"/>
        <v>0.72119999999999995</v>
      </c>
      <c r="BW28">
        <f t="shared" si="35"/>
        <v>0.69040000000000001</v>
      </c>
      <c r="BX28">
        <f t="shared" si="35"/>
        <v>0.7319</v>
      </c>
      <c r="BY28">
        <f t="shared" si="35"/>
        <v>0.73650000000000004</v>
      </c>
      <c r="BZ28">
        <f t="shared" si="35"/>
        <v>0.77300000000000002</v>
      </c>
      <c r="CA28">
        <f t="shared" si="35"/>
        <v>0.80459999999999998</v>
      </c>
      <c r="CB28">
        <f t="shared" si="35"/>
        <v>0.79079999999999995</v>
      </c>
      <c r="CC28">
        <f t="shared" si="35"/>
        <v>0.8034</v>
      </c>
      <c r="CD28">
        <f t="shared" si="35"/>
        <v>0.84040000000000004</v>
      </c>
      <c r="CE28">
        <f t="shared" si="35"/>
        <v>0.72540000000000004</v>
      </c>
      <c r="CF28">
        <f t="shared" si="35"/>
        <v>0.69030000000000002</v>
      </c>
      <c r="CG28">
        <f t="shared" si="35"/>
        <v>0.72470000000000001</v>
      </c>
      <c r="CH28">
        <f t="shared" si="35"/>
        <v>0.47889999999999999</v>
      </c>
      <c r="CI28">
        <f t="shared" si="35"/>
        <v>0.82720000000000005</v>
      </c>
      <c r="CJ28">
        <f t="shared" si="35"/>
        <v>0.88239999999999996</v>
      </c>
      <c r="CK28">
        <f t="shared" si="35"/>
        <v>0.88529999999999998</v>
      </c>
      <c r="CL28">
        <f t="shared" si="35"/>
        <v>0.75590000000000002</v>
      </c>
      <c r="CM28">
        <f t="shared" si="35"/>
        <v>0.72840000000000005</v>
      </c>
      <c r="CN28">
        <f t="shared" si="35"/>
        <v>0.91569999999999996</v>
      </c>
      <c r="CO28">
        <f t="shared" si="35"/>
        <v>0.74619999999999997</v>
      </c>
      <c r="CP28">
        <f t="shared" si="35"/>
        <v>0.71950000000000003</v>
      </c>
      <c r="CQ28">
        <f t="shared" si="35"/>
        <v>0.76990000000000003</v>
      </c>
      <c r="CR28">
        <f t="shared" si="35"/>
        <v>0.76870000000000005</v>
      </c>
      <c r="CS28">
        <f t="shared" si="35"/>
        <v>0.74080000000000001</v>
      </c>
      <c r="CT28">
        <f t="shared" si="35"/>
        <v>0.70699999999999996</v>
      </c>
      <c r="CU28">
        <f t="shared" si="35"/>
        <v>0.72809999999999997</v>
      </c>
      <c r="CV28">
        <f t="shared" si="35"/>
        <v>0.68110000000000004</v>
      </c>
      <c r="CW28">
        <f t="shared" si="35"/>
        <v>0.69869999999999999</v>
      </c>
      <c r="CX28">
        <f t="shared" si="35"/>
        <v>0.7087</v>
      </c>
      <c r="CY28">
        <f t="shared" si="35"/>
        <v>0.68840000000000001</v>
      </c>
      <c r="CZ28">
        <f t="shared" si="35"/>
        <v>0.68520000000000003</v>
      </c>
      <c r="DA28">
        <f t="shared" si="35"/>
        <v>0.70430000000000004</v>
      </c>
      <c r="DB28">
        <f t="shared" si="35"/>
        <v>0.76290000000000002</v>
      </c>
      <c r="DC28">
        <f t="shared" si="35"/>
        <v>0.76580000000000004</v>
      </c>
      <c r="DD28">
        <f t="shared" si="35"/>
        <v>0.81530000000000002</v>
      </c>
      <c r="DE28">
        <f t="shared" si="35"/>
        <v>0.8125</v>
      </c>
      <c r="DF28">
        <f t="shared" si="35"/>
        <v>0.82340000000000002</v>
      </c>
      <c r="DG28">
        <f t="shared" si="35"/>
        <v>0.74809999999999999</v>
      </c>
      <c r="DH28">
        <f t="shared" si="35"/>
        <v>0.77490000000000003</v>
      </c>
      <c r="DI28">
        <f t="shared" si="35"/>
        <v>0.79779999999999995</v>
      </c>
      <c r="DJ28">
        <f t="shared" si="35"/>
        <v>0.83220000000000005</v>
      </c>
      <c r="DK28">
        <f t="shared" si="35"/>
        <v>0.82709999999999995</v>
      </c>
      <c r="DL28">
        <f t="shared" si="35"/>
        <v>0.84</v>
      </c>
      <c r="DM28">
        <f t="shared" si="35"/>
        <v>0.92210000000000003</v>
      </c>
      <c r="DN28">
        <f t="shared" si="35"/>
        <v>0.8125</v>
      </c>
      <c r="DO28">
        <f t="shared" si="35"/>
        <v>0.78169999999999995</v>
      </c>
      <c r="DP28">
        <f t="shared" si="35"/>
        <v>0.73270000000000002</v>
      </c>
      <c r="DQ28">
        <f t="shared" si="35"/>
        <v>0.63700000000000001</v>
      </c>
      <c r="DR28">
        <f t="shared" si="35"/>
        <v>0.64539999999999997</v>
      </c>
      <c r="DS28">
        <f t="shared" si="35"/>
        <v>0.46489999999999998</v>
      </c>
      <c r="DT28">
        <f t="shared" si="35"/>
        <v>0.47489999999999999</v>
      </c>
      <c r="DU28">
        <f t="shared" si="35"/>
        <v>0.48930000000000001</v>
      </c>
      <c r="DV28">
        <f t="shared" si="35"/>
        <v>0.48730000000000001</v>
      </c>
      <c r="DW28">
        <f t="shared" si="35"/>
        <v>0.58660000000000001</v>
      </c>
      <c r="DX28">
        <f t="shared" si="35"/>
        <v>0.60189999999999999</v>
      </c>
      <c r="DY28">
        <f t="shared" si="35"/>
        <v>0.68920000000000003</v>
      </c>
      <c r="DZ28">
        <f t="shared" si="35"/>
        <v>0.61699999999999999</v>
      </c>
      <c r="EA28">
        <f t="shared" si="35"/>
        <v>0.66779999999999995</v>
      </c>
      <c r="EB28">
        <f t="shared" si="35"/>
        <v>0.47260000000000002</v>
      </c>
      <c r="EC28">
        <f t="shared" si="35"/>
        <v>0.4708</v>
      </c>
      <c r="ED28">
        <f t="shared" si="35"/>
        <v>0.49349999999999999</v>
      </c>
      <c r="EE28">
        <f t="shared" si="35"/>
        <v>0.46650000000000003</v>
      </c>
      <c r="EF28">
        <f t="shared" si="35"/>
        <v>0.44019999999999998</v>
      </c>
      <c r="EG28">
        <f t="shared" ref="EG28:FC28" si="36">IF(EF10&gt;0.009%,EG5,0)</f>
        <v>0.45579999999999998</v>
      </c>
      <c r="EH28">
        <f t="shared" si="36"/>
        <v>0.434</v>
      </c>
      <c r="EI28">
        <f t="shared" si="36"/>
        <v>0.38369999999999999</v>
      </c>
      <c r="EJ28">
        <f t="shared" si="36"/>
        <v>0.29420000000000002</v>
      </c>
      <c r="EK28">
        <f t="shared" si="36"/>
        <v>0.27989999999999998</v>
      </c>
      <c r="EL28">
        <f t="shared" si="36"/>
        <v>0.2681</v>
      </c>
      <c r="EM28">
        <f t="shared" si="36"/>
        <v>0.2576</v>
      </c>
      <c r="EN28">
        <f t="shared" si="36"/>
        <v>0.38840000000000002</v>
      </c>
      <c r="EO28">
        <f t="shared" si="36"/>
        <v>0.39329999999999998</v>
      </c>
      <c r="EP28">
        <f t="shared" si="36"/>
        <v>0.2661</v>
      </c>
      <c r="EQ28">
        <f t="shared" si="36"/>
        <v>-0.3029</v>
      </c>
      <c r="ER28">
        <f t="shared" si="36"/>
        <v>-0.46660000000000001</v>
      </c>
      <c r="ES28">
        <f t="shared" si="36"/>
        <v>-0.42559999999999998</v>
      </c>
      <c r="ET28">
        <f t="shared" si="36"/>
        <v>-0.43099999999999999</v>
      </c>
      <c r="EU28">
        <f t="shared" si="36"/>
        <v>-0.2112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new_bond_capital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2014-07-29T05:47:56Z</dcterms:created>
  <dcterms:modified xsi:type="dcterms:W3CDTF">2014-08-12T06:16:41Z</dcterms:modified>
</cp:coreProperties>
</file>