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ninian_&amp;_lester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T19" i="1"/>
  <c r="W19" i="1"/>
  <c r="X19" i="1"/>
  <c r="AA19" i="1"/>
  <c r="AB19" i="1"/>
  <c r="AD19" i="1"/>
  <c r="AE19" i="1"/>
  <c r="AF19" i="1"/>
  <c r="AI19" i="1"/>
  <c r="AJ19" i="1"/>
  <c r="AM19" i="1"/>
  <c r="AN19" i="1"/>
  <c r="AQ19" i="1"/>
  <c r="AR19" i="1"/>
  <c r="AT19" i="1"/>
  <c r="AU19" i="1"/>
  <c r="AV19" i="1"/>
  <c r="AY19" i="1"/>
  <c r="AZ19" i="1"/>
  <c r="BC19" i="1"/>
  <c r="BD19" i="1"/>
  <c r="BG19" i="1"/>
  <c r="BH19" i="1"/>
  <c r="BJ19" i="1"/>
  <c r="BK19" i="1"/>
  <c r="BL19" i="1"/>
  <c r="BO19" i="1"/>
  <c r="BP19" i="1"/>
  <c r="BS19" i="1"/>
  <c r="BT19" i="1"/>
  <c r="BW19" i="1"/>
  <c r="BX19" i="1"/>
  <c r="BZ19" i="1"/>
  <c r="CA19" i="1"/>
  <c r="CB19" i="1"/>
  <c r="CE19" i="1"/>
  <c r="CF19" i="1"/>
  <c r="CI19" i="1"/>
  <c r="CJ19" i="1"/>
  <c r="CM19" i="1"/>
  <c r="CN19" i="1"/>
  <c r="CP19" i="1"/>
  <c r="CQ19" i="1"/>
  <c r="CR19" i="1"/>
  <c r="CU19" i="1"/>
  <c r="CV19" i="1"/>
  <c r="CY19" i="1"/>
  <c r="CZ19" i="1"/>
  <c r="DC19" i="1"/>
  <c r="DD19" i="1"/>
  <c r="DF19" i="1"/>
  <c r="DG19" i="1"/>
  <c r="DH19" i="1"/>
  <c r="DK19" i="1"/>
  <c r="DL19" i="1"/>
  <c r="DO19" i="1"/>
  <c r="DP19" i="1"/>
  <c r="DS19" i="1"/>
  <c r="DT19" i="1"/>
  <c r="DV19" i="1"/>
  <c r="DW19" i="1"/>
  <c r="DX19" i="1"/>
  <c r="EA19" i="1"/>
  <c r="EB19" i="1"/>
  <c r="EE19" i="1"/>
  <c r="EF19" i="1"/>
  <c r="EI19" i="1"/>
  <c r="EJ19" i="1"/>
  <c r="EL19" i="1"/>
  <c r="EM19" i="1"/>
  <c r="EN19" i="1"/>
  <c r="EQ19" i="1"/>
  <c r="ER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BV20" i="1" l="1"/>
  <c r="AP20" i="1"/>
  <c r="CT19" i="1"/>
  <c r="BN19" i="1"/>
  <c r="AH19" i="1"/>
  <c r="FB20" i="1"/>
  <c r="ET20" i="1"/>
  <c r="EH20" i="1"/>
  <c r="DZ20" i="1"/>
  <c r="DR20" i="1"/>
  <c r="DF20" i="1"/>
  <c r="CT20" i="1"/>
  <c r="CH20" i="1"/>
  <c r="Y20" i="1"/>
  <c r="ET19" i="1"/>
  <c r="BR19" i="1"/>
  <c r="BB19" i="1"/>
  <c r="AL19" i="1"/>
  <c r="V19" i="1"/>
  <c r="V24" i="1" s="1"/>
  <c r="FA18" i="1"/>
  <c r="EK18" i="1"/>
  <c r="DU18" i="1"/>
  <c r="DE18" i="1"/>
  <c r="CO18" i="1"/>
  <c r="BY18" i="1"/>
  <c r="BI18" i="1"/>
  <c r="AS18" i="1"/>
  <c r="AC18" i="1"/>
  <c r="AC23" i="1" s="1"/>
  <c r="BF20" i="1"/>
  <c r="Z20" i="1"/>
  <c r="EP19" i="1"/>
  <c r="DZ19" i="1"/>
  <c r="DJ19" i="1"/>
  <c r="CD19" i="1"/>
  <c r="AX19" i="1"/>
  <c r="EX20" i="1"/>
  <c r="EP20" i="1"/>
  <c r="EL20" i="1"/>
  <c r="ED20" i="1"/>
  <c r="DV20" i="1"/>
  <c r="DN20" i="1"/>
  <c r="DJ20" i="1"/>
  <c r="DB20" i="1"/>
  <c r="CX20" i="1"/>
  <c r="CP20" i="1"/>
  <c r="CL20" i="1"/>
  <c r="CD20" i="1"/>
  <c r="BZ20" i="1"/>
  <c r="BU20" i="1"/>
  <c r="BJ20" i="1"/>
  <c r="BE20" i="1"/>
  <c r="AT20" i="1"/>
  <c r="AO20" i="1"/>
  <c r="AD20" i="1"/>
  <c r="ED19" i="1"/>
  <c r="DN19" i="1"/>
  <c r="CX19" i="1"/>
  <c r="CH19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N20" i="1"/>
  <c r="BI20" i="1"/>
  <c r="AX20" i="1"/>
  <c r="AS20" i="1"/>
  <c r="AH20" i="1"/>
  <c r="AC20" i="1"/>
  <c r="EX19" i="1"/>
  <c r="EH19" i="1"/>
  <c r="DR19" i="1"/>
  <c r="DB19" i="1"/>
  <c r="CL19" i="1"/>
  <c r="BV19" i="1"/>
  <c r="BF19" i="1"/>
  <c r="AP19" i="1"/>
  <c r="Z19" i="1"/>
  <c r="EO18" i="1"/>
  <c r="DY18" i="1"/>
  <c r="DI18" i="1"/>
  <c r="CS18" i="1"/>
  <c r="CC18" i="1"/>
  <c r="BX18" i="1"/>
  <c r="BM18" i="1"/>
  <c r="BH18" i="1"/>
  <c r="AW18" i="1"/>
  <c r="AR18" i="1"/>
  <c r="AG18" i="1"/>
  <c r="AB18" i="1"/>
  <c r="O20" i="1"/>
  <c r="K20" i="1"/>
  <c r="N20" i="1"/>
  <c r="J20" i="1"/>
  <c r="J25" i="1" s="1"/>
  <c r="I23" i="1"/>
  <c r="M23" i="1"/>
  <c r="P23" i="1"/>
  <c r="R25" i="1"/>
  <c r="V23" i="1"/>
  <c r="X22" i="1"/>
  <c r="AD25" i="1"/>
  <c r="J23" i="1"/>
  <c r="R23" i="1"/>
  <c r="AA23" i="1"/>
  <c r="J24" i="1"/>
  <c r="P24" i="1"/>
  <c r="R24" i="1"/>
  <c r="X24" i="1"/>
  <c r="AA24" i="1"/>
  <c r="AD24" i="1"/>
  <c r="I25" i="1"/>
  <c r="K25" i="1"/>
  <c r="M25" i="1"/>
  <c r="AA25" i="1"/>
  <c r="AC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Q23" i="1"/>
  <c r="S23" i="1"/>
  <c r="T23" i="1"/>
  <c r="U23" i="1"/>
  <c r="W23" i="1"/>
  <c r="Y23" i="1"/>
  <c r="Z23" i="1"/>
  <c r="AB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O24" i="1"/>
  <c r="Q24" i="1"/>
  <c r="S24" i="1"/>
  <c r="T24" i="1"/>
  <c r="U24" i="1"/>
  <c r="W24" i="1"/>
  <c r="Y24" i="1"/>
  <c r="Z24" i="1"/>
  <c r="AB24" i="1"/>
  <c r="AC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N25" i="1"/>
  <c r="O25" i="1"/>
  <c r="Q25" i="1"/>
  <c r="S25" i="1"/>
  <c r="T25" i="1"/>
  <c r="U25" i="1"/>
  <c r="W25" i="1"/>
  <c r="Y25" i="1"/>
  <c r="Z25" i="1"/>
  <c r="AB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4" i="1"/>
  <c r="H22" i="1" l="1"/>
  <c r="X25" i="1"/>
  <c r="P25" i="1"/>
  <c r="AD23" i="1"/>
  <c r="X23" i="1"/>
  <c r="P22" i="1"/>
  <c r="V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<sst xmlns="http://schemas.openxmlformats.org/spreadsheetml/2006/main" count="40" uniqueCount="21">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</sst>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5" width="10.42578125" bestFit="1" customWidth="1"/>
    <col min="6" max="8" width="12.28515625" bestFit="1" customWidth="1"/>
    <col min="9" max="10" width="11.5703125" bestFit="1" customWidth="1"/>
    <col min="11" max="12" width="12.28515625" bestFit="1" customWidth="1"/>
    <col min="13" max="14" width="10.42578125" bestFit="1" customWidth="1"/>
    <col min="15" max="15" width="12.28515625" bestFit="1" customWidth="1"/>
    <col min="16" max="16" width="10.42578125" bestFit="1" customWidth="1"/>
    <col min="17" max="17" width="11.5703125" bestFit="1" customWidth="1"/>
    <col min="18" max="18" width="10.42578125" bestFit="1" customWidth="1"/>
    <col min="19" max="19" width="11.28515625" bestFit="1" customWidth="1"/>
    <col min="20" max="20" width="10.42578125" bestFit="1" customWidth="1"/>
    <col min="21" max="21" width="12.28515625" bestFit="1" customWidth="1"/>
    <col min="22" max="22" width="10.42578125" bestFit="1" customWidth="1"/>
    <col min="23" max="24" width="12.28515625" bestFit="1" customWidth="1"/>
    <col min="25" max="25" width="10.42578125" bestFit="1" customWidth="1"/>
    <col min="26" max="29" width="12.28515625" bestFit="1" customWidth="1"/>
    <col min="3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40560</v>
      </c>
      <c r="D2">
        <v>86239</v>
      </c>
      <c r="E2">
        <v>86239</v>
      </c>
      <c r="F2">
        <v>86239</v>
      </c>
      <c r="G2">
        <v>86239</v>
      </c>
      <c r="H2">
        <v>86239</v>
      </c>
      <c r="I2">
        <v>86239</v>
      </c>
      <c r="J2">
        <v>86239</v>
      </c>
      <c r="K2">
        <v>86239</v>
      </c>
      <c r="L2">
        <v>86239</v>
      </c>
      <c r="M2">
        <v>86239</v>
      </c>
      <c r="N2">
        <v>86239</v>
      </c>
      <c r="O2">
        <v>86239</v>
      </c>
      <c r="P2">
        <v>86239</v>
      </c>
      <c r="Q2">
        <v>86239</v>
      </c>
      <c r="R2">
        <v>86239</v>
      </c>
      <c r="S2">
        <v>86239</v>
      </c>
      <c r="T2">
        <v>86239</v>
      </c>
      <c r="U2">
        <v>86239</v>
      </c>
      <c r="V2">
        <v>86239</v>
      </c>
      <c r="W2">
        <v>86239</v>
      </c>
      <c r="X2">
        <v>86239</v>
      </c>
      <c r="Y2">
        <v>86239</v>
      </c>
      <c r="Z2">
        <v>86239</v>
      </c>
      <c r="AA2">
        <v>86239</v>
      </c>
      <c r="AB2">
        <v>86239</v>
      </c>
      <c r="AC2">
        <v>86239</v>
      </c>
    </row>
    <row r="3" spans="1:159" x14ac:dyDescent="0.25">
      <c r="A3" t="s">
        <v>2</v>
      </c>
      <c r="B3" t="s">
        <v>1</v>
      </c>
      <c r="D3">
        <v>-0.14325599999999999</v>
      </c>
      <c r="E3">
        <v>-0.13769709999999999</v>
      </c>
      <c r="F3">
        <v>-0.125875335</v>
      </c>
      <c r="G3">
        <v>-2.6909045999999999E-2</v>
      </c>
      <c r="H3">
        <v>-0.16100715800000001</v>
      </c>
      <c r="I3">
        <v>0.80063202600000005</v>
      </c>
      <c r="J3">
        <v>0.13526622299999999</v>
      </c>
      <c r="K3">
        <v>-0.649250047</v>
      </c>
      <c r="L3">
        <v>-0.204987899</v>
      </c>
      <c r="M3">
        <v>-0.12593879999999999</v>
      </c>
      <c r="N3">
        <v>-0.120681</v>
      </c>
      <c r="O3">
        <v>-0.124656479</v>
      </c>
      <c r="P3">
        <v>-0.14825289999999999</v>
      </c>
      <c r="Q3">
        <v>6.1501480000000002E-3</v>
      </c>
      <c r="R3">
        <v>-0.15745039999999999</v>
      </c>
      <c r="S3">
        <v>-5.734707E-2</v>
      </c>
      <c r="T3">
        <v>-0.1411039</v>
      </c>
      <c r="U3">
        <v>-0.12567715300000001</v>
      </c>
      <c r="V3">
        <v>-0.14082739999999999</v>
      </c>
      <c r="W3">
        <v>-0.15683140100000001</v>
      </c>
      <c r="X3">
        <v>-0.113439581</v>
      </c>
      <c r="Y3">
        <v>-0.14239830000000001</v>
      </c>
      <c r="Z3">
        <v>-5.2512225000000003E-2</v>
      </c>
      <c r="AA3">
        <v>-8.1389667999999998E-2</v>
      </c>
      <c r="AB3">
        <v>-1.7437458999999999E-2</v>
      </c>
      <c r="AC3">
        <v>-0.115342166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0.21440000000000001</v>
      </c>
      <c r="D5">
        <v>0.312</v>
      </c>
      <c r="E5">
        <v>0.33169999999999999</v>
      </c>
      <c r="F5">
        <v>0.2868</v>
      </c>
      <c r="G5">
        <v>0.24390000000000001</v>
      </c>
      <c r="H5">
        <v>3.3E-3</v>
      </c>
      <c r="I5">
        <v>0.49569999999999997</v>
      </c>
      <c r="J5">
        <v>0.4839</v>
      </c>
      <c r="K5">
        <v>0.52259999999999995</v>
      </c>
      <c r="L5">
        <v>0.33239999999999997</v>
      </c>
      <c r="M5">
        <v>0.3276</v>
      </c>
      <c r="N5">
        <v>0.28699999999999998</v>
      </c>
      <c r="O5">
        <v>0.2797</v>
      </c>
      <c r="P5">
        <v>0.41830000000000001</v>
      </c>
      <c r="Q5">
        <v>0.41820000000000002</v>
      </c>
      <c r="R5">
        <v>0.40079999999999999</v>
      </c>
      <c r="S5">
        <v>0.40089999999999998</v>
      </c>
      <c r="T5">
        <v>0.39529999999999998</v>
      </c>
      <c r="U5">
        <v>0.3841</v>
      </c>
      <c r="V5">
        <v>0.4798</v>
      </c>
      <c r="W5">
        <v>0.47710000000000002</v>
      </c>
      <c r="X5">
        <v>0.47920000000000001</v>
      </c>
      <c r="Y5">
        <v>0.48409999999999997</v>
      </c>
      <c r="Z5">
        <v>0.50570000000000004</v>
      </c>
      <c r="AA5">
        <v>0.46889999999999998</v>
      </c>
      <c r="AB5">
        <v>0.47970000000000002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0.03</v>
      </c>
      <c r="G6">
        <v>65.5</v>
      </c>
      <c r="H6">
        <v>0.22</v>
      </c>
      <c r="I6">
        <v>0.78</v>
      </c>
      <c r="J6">
        <v>0.2</v>
      </c>
      <c r="K6">
        <v>0.02</v>
      </c>
      <c r="L6">
        <v>0.36</v>
      </c>
      <c r="M6">
        <v>0</v>
      </c>
      <c r="N6">
        <v>0.06</v>
      </c>
      <c r="O6">
        <v>0.31</v>
      </c>
      <c r="P6">
        <v>0</v>
      </c>
      <c r="Q6">
        <v>0.48</v>
      </c>
      <c r="R6">
        <v>0.01</v>
      </c>
      <c r="S6">
        <v>0.05</v>
      </c>
      <c r="T6">
        <v>0</v>
      </c>
      <c r="U6">
        <v>0.46</v>
      </c>
      <c r="V6">
        <v>0</v>
      </c>
      <c r="W6">
        <v>0.34</v>
      </c>
      <c r="X6">
        <v>0</v>
      </c>
      <c r="Y6">
        <v>0</v>
      </c>
      <c r="Z6">
        <v>0.63</v>
      </c>
      <c r="AA6">
        <v>0.05</v>
      </c>
      <c r="AB6">
        <v>0.23</v>
      </c>
      <c r="AC6">
        <v>0.19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148457</v>
      </c>
      <c r="D7">
        <v>176729</v>
      </c>
      <c r="E7">
        <v>176729</v>
      </c>
      <c r="F7">
        <v>176729</v>
      </c>
      <c r="G7">
        <v>176729</v>
      </c>
      <c r="H7">
        <v>176729</v>
      </c>
      <c r="I7">
        <v>176729</v>
      </c>
      <c r="J7">
        <v>176729</v>
      </c>
      <c r="K7">
        <v>176729</v>
      </c>
      <c r="L7">
        <v>176729</v>
      </c>
      <c r="M7">
        <v>176729</v>
      </c>
      <c r="N7">
        <v>176729</v>
      </c>
      <c r="O7">
        <v>176729</v>
      </c>
      <c r="P7">
        <v>176729</v>
      </c>
      <c r="Q7">
        <v>176729</v>
      </c>
      <c r="R7">
        <v>176729</v>
      </c>
      <c r="S7">
        <v>176729</v>
      </c>
      <c r="T7">
        <v>176729</v>
      </c>
      <c r="U7">
        <v>176729</v>
      </c>
      <c r="V7">
        <v>176729</v>
      </c>
      <c r="W7">
        <v>176729</v>
      </c>
      <c r="X7">
        <v>176729</v>
      </c>
      <c r="Y7">
        <v>176729</v>
      </c>
      <c r="Z7">
        <v>176729</v>
      </c>
      <c r="AA7">
        <v>176729</v>
      </c>
      <c r="AB7">
        <v>176729</v>
      </c>
      <c r="AC7">
        <v>176729</v>
      </c>
    </row>
    <row r="8" spans="1:159" x14ac:dyDescent="0.25">
      <c r="A8" t="s">
        <v>7</v>
      </c>
      <c r="B8" t="s">
        <v>1</v>
      </c>
      <c r="C8">
        <v>325444</v>
      </c>
      <c r="D8">
        <v>366674</v>
      </c>
      <c r="E8">
        <v>366674</v>
      </c>
      <c r="F8">
        <v>366674</v>
      </c>
      <c r="G8">
        <v>366674</v>
      </c>
      <c r="H8">
        <v>366674</v>
      </c>
      <c r="I8">
        <v>366674</v>
      </c>
      <c r="J8">
        <v>366674</v>
      </c>
      <c r="K8">
        <v>366674</v>
      </c>
      <c r="L8">
        <v>366674</v>
      </c>
      <c r="M8">
        <v>366674</v>
      </c>
      <c r="N8">
        <v>366674</v>
      </c>
      <c r="O8">
        <v>366674</v>
      </c>
      <c r="P8">
        <v>366674</v>
      </c>
      <c r="Q8">
        <v>366674</v>
      </c>
      <c r="R8">
        <v>366674</v>
      </c>
      <c r="S8">
        <v>366674</v>
      </c>
      <c r="T8">
        <v>366674</v>
      </c>
      <c r="U8">
        <v>366674</v>
      </c>
      <c r="V8">
        <v>366674</v>
      </c>
      <c r="W8">
        <v>366674</v>
      </c>
      <c r="X8">
        <v>366674</v>
      </c>
      <c r="Y8">
        <v>366674</v>
      </c>
      <c r="Z8">
        <v>366674</v>
      </c>
      <c r="AA8">
        <v>366674</v>
      </c>
      <c r="AB8">
        <v>366674</v>
      </c>
      <c r="AC8">
        <v>366674</v>
      </c>
    </row>
    <row r="9" spans="1:159" x14ac:dyDescent="0.25">
      <c r="A9" t="s">
        <v>8</v>
      </c>
      <c r="B9" t="s">
        <v>1</v>
      </c>
      <c r="C9">
        <v>107897</v>
      </c>
      <c r="D9">
        <v>90490</v>
      </c>
      <c r="E9">
        <v>90490</v>
      </c>
      <c r="F9">
        <v>90490</v>
      </c>
      <c r="G9">
        <v>90490</v>
      </c>
      <c r="H9">
        <v>90490</v>
      </c>
      <c r="I9">
        <v>90490</v>
      </c>
      <c r="J9">
        <v>90490</v>
      </c>
      <c r="K9">
        <v>90490</v>
      </c>
      <c r="L9">
        <v>90490</v>
      </c>
      <c r="M9">
        <v>90490</v>
      </c>
      <c r="N9">
        <v>90490</v>
      </c>
      <c r="O9">
        <v>90490</v>
      </c>
      <c r="P9">
        <v>90490</v>
      </c>
      <c r="Q9">
        <v>90490</v>
      </c>
      <c r="R9">
        <v>90490</v>
      </c>
      <c r="S9">
        <v>90490</v>
      </c>
      <c r="T9">
        <v>90490</v>
      </c>
      <c r="U9">
        <v>90490</v>
      </c>
      <c r="V9">
        <v>90490</v>
      </c>
      <c r="W9">
        <v>90490</v>
      </c>
      <c r="X9">
        <v>90490</v>
      </c>
      <c r="Y9">
        <v>90490</v>
      </c>
      <c r="Z9">
        <v>90490</v>
      </c>
      <c r="AA9">
        <v>90490</v>
      </c>
      <c r="AB9">
        <v>90490</v>
      </c>
      <c r="AC9">
        <v>90490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1.7500000000000002E-2</v>
      </c>
      <c r="H10" s="2">
        <v>1E-4</v>
      </c>
      <c r="I10" s="2">
        <v>2.0000000000000001E-4</v>
      </c>
      <c r="J10" s="2">
        <v>1E-4</v>
      </c>
      <c r="K10" s="2">
        <v>0</v>
      </c>
      <c r="L10" s="2">
        <v>1E-4</v>
      </c>
      <c r="M10" s="2">
        <v>0</v>
      </c>
      <c r="N10" s="2">
        <v>0</v>
      </c>
      <c r="O10" s="2">
        <v>1E-4</v>
      </c>
      <c r="P10" s="2">
        <v>0</v>
      </c>
      <c r="Q10" s="2">
        <v>1E-4</v>
      </c>
      <c r="R10" s="2">
        <v>0</v>
      </c>
      <c r="S10" s="2">
        <v>0</v>
      </c>
      <c r="T10" s="2">
        <v>0</v>
      </c>
      <c r="U10" s="2">
        <v>1E-4</v>
      </c>
      <c r="V10" s="2">
        <v>0</v>
      </c>
      <c r="W10" s="2">
        <v>1E-4</v>
      </c>
      <c r="X10" s="2">
        <v>0</v>
      </c>
      <c r="Y10" s="2">
        <v>0</v>
      </c>
      <c r="Z10" s="2">
        <v>2.0000000000000001E-4</v>
      </c>
      <c r="AA10" s="2">
        <v>0</v>
      </c>
      <c r="AB10" s="2">
        <v>1E-4</v>
      </c>
      <c r="AC10" s="2">
        <v>1E-4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1.4293065000000001E-2</v>
      </c>
      <c r="G11">
        <v>0.108956654</v>
      </c>
      <c r="H11">
        <v>-4.2899258000000003E-2</v>
      </c>
      <c r="I11">
        <v>0.94036112599999999</v>
      </c>
      <c r="J11">
        <v>0.27175192300000001</v>
      </c>
      <c r="K11">
        <v>-0.50942624700000005</v>
      </c>
      <c r="L11">
        <v>-7.6946698999999993E-2</v>
      </c>
      <c r="M11">
        <v>0</v>
      </c>
      <c r="N11">
        <v>0</v>
      </c>
      <c r="O11">
        <v>8.3646209999999992E-3</v>
      </c>
      <c r="P11">
        <v>0</v>
      </c>
      <c r="Q11">
        <v>0.15699674799999999</v>
      </c>
      <c r="R11">
        <v>0</v>
      </c>
      <c r="S11">
        <v>8.5709629999999995E-2</v>
      </c>
      <c r="T11">
        <v>0</v>
      </c>
      <c r="U11">
        <v>1.5721147000000001E-2</v>
      </c>
      <c r="V11">
        <v>0</v>
      </c>
      <c r="W11">
        <v>-1.4074101E-2</v>
      </c>
      <c r="X11">
        <v>2.8550018999999999E-2</v>
      </c>
      <c r="Y11">
        <v>0</v>
      </c>
      <c r="Z11">
        <v>8.4146874999999996E-2</v>
      </c>
      <c r="AA11">
        <v>5.2651032E-2</v>
      </c>
      <c r="AB11">
        <v>0.112483641</v>
      </c>
      <c r="AC11">
        <v>-1.6842165999999999E-2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960</v>
      </c>
      <c r="D12">
        <v>-1072</v>
      </c>
      <c r="E12">
        <v>-1072</v>
      </c>
      <c r="F12">
        <v>-1072</v>
      </c>
      <c r="G12">
        <v>-1072</v>
      </c>
      <c r="H12">
        <v>-1072</v>
      </c>
      <c r="I12">
        <v>-1072</v>
      </c>
      <c r="J12">
        <v>-1072</v>
      </c>
      <c r="K12">
        <v>-1072</v>
      </c>
      <c r="L12">
        <v>-1072</v>
      </c>
      <c r="M12">
        <v>-1072</v>
      </c>
      <c r="N12">
        <v>-1072</v>
      </c>
      <c r="O12">
        <v>-1072</v>
      </c>
    </row>
    <row r="13" spans="1:159" x14ac:dyDescent="0.25">
      <c r="A13" t="s">
        <v>12</v>
      </c>
      <c r="B13" t="s">
        <v>1</v>
      </c>
      <c r="C13">
        <v>7</v>
      </c>
      <c r="D13">
        <v>7</v>
      </c>
      <c r="E13">
        <v>7</v>
      </c>
      <c r="F13">
        <v>7.1</v>
      </c>
      <c r="G13">
        <v>7</v>
      </c>
      <c r="H13">
        <v>6.7</v>
      </c>
      <c r="I13">
        <v>13</v>
      </c>
      <c r="J13">
        <v>13.25</v>
      </c>
      <c r="K13">
        <v>6.5</v>
      </c>
      <c r="L13">
        <v>6</v>
      </c>
      <c r="M13">
        <v>6</v>
      </c>
      <c r="N13">
        <v>6</v>
      </c>
      <c r="O13">
        <v>6.05</v>
      </c>
      <c r="P13">
        <v>6.05</v>
      </c>
      <c r="Q13">
        <v>7</v>
      </c>
      <c r="R13">
        <v>7</v>
      </c>
      <c r="S13">
        <v>7</v>
      </c>
      <c r="T13">
        <v>7</v>
      </c>
      <c r="U13">
        <v>7.11</v>
      </c>
      <c r="V13">
        <v>7.11</v>
      </c>
      <c r="W13">
        <v>7.01</v>
      </c>
      <c r="X13">
        <v>7.01</v>
      </c>
      <c r="Y13">
        <v>7.01</v>
      </c>
      <c r="Z13">
        <v>7.6</v>
      </c>
      <c r="AA13">
        <v>8</v>
      </c>
      <c r="AB13">
        <v>8.9</v>
      </c>
      <c r="AC13">
        <v>8.75</v>
      </c>
      <c r="AD13">
        <v>8.75</v>
      </c>
      <c r="AE13">
        <v>8.75</v>
      </c>
      <c r="AF13">
        <v>8.75</v>
      </c>
      <c r="AG13">
        <v>8.75</v>
      </c>
      <c r="AH13">
        <v>8.75</v>
      </c>
      <c r="AI13">
        <v>8.75</v>
      </c>
      <c r="AJ13">
        <v>8.75</v>
      </c>
      <c r="AK13">
        <v>8.75</v>
      </c>
      <c r="AL13">
        <v>8.75</v>
      </c>
      <c r="AM13">
        <v>8.75</v>
      </c>
      <c r="AN13">
        <v>8.75</v>
      </c>
      <c r="AO13">
        <v>8.75</v>
      </c>
      <c r="AP13">
        <v>8.75</v>
      </c>
      <c r="AQ13">
        <v>8.75</v>
      </c>
      <c r="AR13">
        <v>8.75</v>
      </c>
      <c r="AS13">
        <v>8.75</v>
      </c>
      <c r="AT13">
        <v>8.75</v>
      </c>
      <c r="AU13">
        <v>8.75</v>
      </c>
      <c r="AV13">
        <v>8.75</v>
      </c>
      <c r="AW13">
        <v>8.75</v>
      </c>
      <c r="AX13">
        <v>8.75</v>
      </c>
      <c r="AY13">
        <v>8.75</v>
      </c>
      <c r="AZ13">
        <v>8.75</v>
      </c>
      <c r="BA13">
        <v>8.75</v>
      </c>
      <c r="BB13">
        <v>8.75</v>
      </c>
      <c r="BC13">
        <v>8.75</v>
      </c>
      <c r="BD13">
        <v>8.75</v>
      </c>
      <c r="BE13">
        <v>8.75</v>
      </c>
      <c r="BF13">
        <v>8.75</v>
      </c>
      <c r="BG13">
        <v>8.75</v>
      </c>
      <c r="BH13">
        <v>8.75</v>
      </c>
      <c r="BI13">
        <v>8.75</v>
      </c>
      <c r="BJ13">
        <v>8.75</v>
      </c>
      <c r="BK13">
        <v>8.75</v>
      </c>
      <c r="BL13">
        <v>8.75</v>
      </c>
      <c r="BM13">
        <v>8.75</v>
      </c>
      <c r="BN13">
        <v>8.75</v>
      </c>
      <c r="BO13">
        <v>8.75</v>
      </c>
      <c r="BP13">
        <v>8.75</v>
      </c>
      <c r="BQ13">
        <v>8.75</v>
      </c>
      <c r="BR13">
        <v>8.75</v>
      </c>
      <c r="BS13">
        <v>8.75</v>
      </c>
      <c r="BT13">
        <v>8.75</v>
      </c>
      <c r="BU13">
        <v>8.75</v>
      </c>
      <c r="BV13">
        <v>8.75</v>
      </c>
      <c r="BW13">
        <v>8.75</v>
      </c>
      <c r="BX13">
        <v>8.75</v>
      </c>
      <c r="BY13">
        <v>8.75</v>
      </c>
      <c r="BZ13">
        <v>8.75</v>
      </c>
      <c r="CA13">
        <v>8.75</v>
      </c>
      <c r="CB13">
        <v>8.75</v>
      </c>
      <c r="CC13">
        <v>8.75</v>
      </c>
      <c r="CD13">
        <v>8.75</v>
      </c>
      <c r="CE13">
        <v>8.75</v>
      </c>
      <c r="CF13">
        <v>8.75</v>
      </c>
      <c r="CG13">
        <v>8.75</v>
      </c>
      <c r="CH13">
        <v>8.75</v>
      </c>
      <c r="CI13">
        <v>8.75</v>
      </c>
      <c r="CJ13">
        <v>8.75</v>
      </c>
      <c r="CK13">
        <v>8.75</v>
      </c>
      <c r="CL13">
        <v>8.75</v>
      </c>
      <c r="CM13">
        <v>8.75</v>
      </c>
      <c r="CN13">
        <v>8.75</v>
      </c>
      <c r="CO13">
        <v>8.75</v>
      </c>
      <c r="CP13">
        <v>8.75</v>
      </c>
      <c r="CQ13">
        <v>8.75</v>
      </c>
      <c r="CR13">
        <v>8.75</v>
      </c>
      <c r="CS13">
        <v>8.75</v>
      </c>
      <c r="CT13">
        <v>8.75</v>
      </c>
      <c r="CU13">
        <v>8.75</v>
      </c>
      <c r="CV13">
        <v>8.75</v>
      </c>
      <c r="CW13">
        <v>8.75</v>
      </c>
      <c r="CX13">
        <v>8.75</v>
      </c>
      <c r="CY13">
        <v>8.75</v>
      </c>
      <c r="CZ13">
        <v>8.75</v>
      </c>
      <c r="DA13">
        <v>8.75</v>
      </c>
      <c r="DB13">
        <v>8.75</v>
      </c>
      <c r="DC13">
        <v>8.75</v>
      </c>
      <c r="DD13">
        <v>8.75</v>
      </c>
      <c r="DE13">
        <v>8.75</v>
      </c>
      <c r="DF13">
        <v>8.75</v>
      </c>
      <c r="DG13">
        <v>8.75</v>
      </c>
      <c r="DH13">
        <v>8.75</v>
      </c>
      <c r="DI13">
        <v>8.75</v>
      </c>
      <c r="DJ13">
        <v>8.75</v>
      </c>
      <c r="DK13">
        <v>8.75</v>
      </c>
      <c r="DL13">
        <v>8.75</v>
      </c>
      <c r="DM13">
        <v>8.75</v>
      </c>
      <c r="DN13">
        <v>8.75</v>
      </c>
      <c r="DO13">
        <v>8.75</v>
      </c>
      <c r="DP13">
        <v>8.75</v>
      </c>
      <c r="DQ13">
        <v>8.75</v>
      </c>
      <c r="DR13">
        <v>8.75</v>
      </c>
      <c r="DS13">
        <v>8.75</v>
      </c>
      <c r="DT13">
        <v>8.75</v>
      </c>
      <c r="DU13">
        <v>8.75</v>
      </c>
      <c r="DV13">
        <v>8.75</v>
      </c>
      <c r="DW13">
        <v>8.75</v>
      </c>
      <c r="DX13">
        <v>8.75</v>
      </c>
      <c r="DY13">
        <v>8.75</v>
      </c>
      <c r="DZ13">
        <v>8.75</v>
      </c>
      <c r="EA13">
        <v>8.75</v>
      </c>
      <c r="EB13">
        <v>8.75</v>
      </c>
      <c r="EC13">
        <v>8.75</v>
      </c>
      <c r="ED13">
        <v>8.75</v>
      </c>
      <c r="EE13">
        <v>8.75</v>
      </c>
      <c r="EF13">
        <v>8.75</v>
      </c>
      <c r="EG13">
        <v>8.75</v>
      </c>
      <c r="EH13">
        <v>8.75</v>
      </c>
      <c r="EI13">
        <v>8.75</v>
      </c>
      <c r="EJ13">
        <v>8.75</v>
      </c>
      <c r="EK13">
        <v>8.75</v>
      </c>
      <c r="EL13">
        <v>8.75</v>
      </c>
      <c r="EM13">
        <v>8.75</v>
      </c>
      <c r="EN13">
        <v>8.75</v>
      </c>
      <c r="EO13">
        <v>8.75</v>
      </c>
      <c r="EP13">
        <v>8.75</v>
      </c>
      <c r="EQ13">
        <v>8.75</v>
      </c>
      <c r="ER13">
        <v>8.75</v>
      </c>
      <c r="ES13">
        <v>8.75</v>
      </c>
      <c r="ET13">
        <v>8.75</v>
      </c>
      <c r="EU13">
        <v>8.75</v>
      </c>
      <c r="EV13">
        <v>8.75</v>
      </c>
      <c r="EW13">
        <v>8.75</v>
      </c>
      <c r="EX13">
        <v>8.75</v>
      </c>
      <c r="EY13">
        <v>8.75</v>
      </c>
      <c r="EZ13">
        <v>8.75</v>
      </c>
      <c r="FA13">
        <v>8.75</v>
      </c>
      <c r="FB13">
        <v>8.75</v>
      </c>
      <c r="FC13">
        <v>8.75</v>
      </c>
    </row>
    <row r="14" spans="1:159" x14ac:dyDescent="0.25">
      <c r="A14" t="s">
        <v>13</v>
      </c>
      <c r="B14" t="s">
        <v>1</v>
      </c>
      <c r="C14">
        <v>26.25</v>
      </c>
      <c r="D14">
        <v>26.25</v>
      </c>
      <c r="E14">
        <v>26.25</v>
      </c>
      <c r="F14">
        <v>26.62</v>
      </c>
      <c r="G14">
        <v>26.25</v>
      </c>
      <c r="H14">
        <v>25.12</v>
      </c>
      <c r="I14">
        <v>48.75</v>
      </c>
      <c r="J14">
        <v>49.68</v>
      </c>
      <c r="K14">
        <v>24.37</v>
      </c>
      <c r="L14">
        <v>22.5</v>
      </c>
      <c r="M14">
        <v>22.5</v>
      </c>
      <c r="N14">
        <v>22.5</v>
      </c>
      <c r="O14">
        <v>22.69</v>
      </c>
      <c r="P14">
        <v>22.69</v>
      </c>
      <c r="Q14">
        <v>26.25</v>
      </c>
      <c r="R14">
        <v>26.25</v>
      </c>
      <c r="S14">
        <v>26.25</v>
      </c>
      <c r="T14">
        <v>26.25</v>
      </c>
      <c r="U14">
        <v>26.66</v>
      </c>
      <c r="V14">
        <v>26.66</v>
      </c>
      <c r="W14">
        <v>26.29</v>
      </c>
      <c r="X14">
        <v>26.29</v>
      </c>
      <c r="Y14">
        <v>26.29</v>
      </c>
      <c r="Z14">
        <v>28.5</v>
      </c>
      <c r="AA14">
        <v>30</v>
      </c>
      <c r="AB14">
        <v>33.369999999999997</v>
      </c>
      <c r="AC14">
        <v>32.81</v>
      </c>
      <c r="AD14">
        <v>32.81</v>
      </c>
      <c r="AE14">
        <v>32.81</v>
      </c>
      <c r="AF14">
        <v>32.81</v>
      </c>
      <c r="AG14">
        <v>32.81</v>
      </c>
      <c r="AH14">
        <v>32.81</v>
      </c>
      <c r="AI14">
        <v>32.81</v>
      </c>
      <c r="AJ14">
        <v>32.81</v>
      </c>
      <c r="AK14">
        <v>32.81</v>
      </c>
      <c r="AL14">
        <v>32.81</v>
      </c>
      <c r="AM14">
        <v>32.81</v>
      </c>
      <c r="AN14">
        <v>32.81</v>
      </c>
      <c r="AO14">
        <v>32.81</v>
      </c>
      <c r="AP14">
        <v>32.81</v>
      </c>
      <c r="AQ14">
        <v>32.81</v>
      </c>
      <c r="AR14">
        <v>32.81</v>
      </c>
      <c r="AS14">
        <v>32.81</v>
      </c>
      <c r="AT14">
        <v>32.81</v>
      </c>
      <c r="AU14">
        <v>32.81</v>
      </c>
      <c r="AV14">
        <v>32.81</v>
      </c>
      <c r="AW14">
        <v>32.81</v>
      </c>
      <c r="AX14">
        <v>32.81</v>
      </c>
      <c r="AY14">
        <v>32.81</v>
      </c>
      <c r="AZ14">
        <v>32.81</v>
      </c>
      <c r="BA14">
        <v>32.81</v>
      </c>
      <c r="BB14">
        <v>32.81</v>
      </c>
      <c r="BC14">
        <v>32.81</v>
      </c>
      <c r="BD14">
        <v>32.81</v>
      </c>
      <c r="BE14">
        <v>32.81</v>
      </c>
      <c r="BF14">
        <v>32.81</v>
      </c>
      <c r="BG14">
        <v>32.81</v>
      </c>
      <c r="BH14">
        <v>32.81</v>
      </c>
      <c r="BI14">
        <v>32.81</v>
      </c>
      <c r="BJ14">
        <v>32.81</v>
      </c>
      <c r="BK14">
        <v>32.81</v>
      </c>
      <c r="BL14">
        <v>32.81</v>
      </c>
      <c r="BM14">
        <v>32.81</v>
      </c>
      <c r="BN14">
        <v>32.81</v>
      </c>
      <c r="BO14">
        <v>32.81</v>
      </c>
      <c r="BP14">
        <v>32.81</v>
      </c>
      <c r="BQ14">
        <v>32.81</v>
      </c>
      <c r="BR14">
        <v>32.81</v>
      </c>
      <c r="BS14">
        <v>32.81</v>
      </c>
      <c r="BT14">
        <v>32.81</v>
      </c>
      <c r="BU14">
        <v>32.81</v>
      </c>
      <c r="BV14">
        <v>32.81</v>
      </c>
      <c r="BW14">
        <v>32.81</v>
      </c>
      <c r="BX14">
        <v>32.81</v>
      </c>
      <c r="BY14">
        <v>32.81</v>
      </c>
      <c r="BZ14">
        <v>32.81</v>
      </c>
      <c r="CA14">
        <v>32.81</v>
      </c>
      <c r="CB14">
        <v>32.81</v>
      </c>
      <c r="CC14">
        <v>32.81</v>
      </c>
      <c r="CD14">
        <v>32.81</v>
      </c>
      <c r="CE14">
        <v>32.81</v>
      </c>
      <c r="CF14">
        <v>32.81</v>
      </c>
      <c r="CG14">
        <v>32.81</v>
      </c>
      <c r="CH14">
        <v>32.81</v>
      </c>
      <c r="CI14">
        <v>32.81</v>
      </c>
      <c r="CJ14">
        <v>32.81</v>
      </c>
      <c r="CK14">
        <v>32.81</v>
      </c>
      <c r="CL14">
        <v>32.81</v>
      </c>
      <c r="CM14">
        <v>32.81</v>
      </c>
      <c r="CN14">
        <v>32.81</v>
      </c>
      <c r="CO14">
        <v>32.81</v>
      </c>
      <c r="CP14">
        <v>32.81</v>
      </c>
      <c r="CQ14">
        <v>32.81</v>
      </c>
      <c r="CR14">
        <v>32.81</v>
      </c>
      <c r="CS14">
        <v>32.81</v>
      </c>
      <c r="CT14">
        <v>32.81</v>
      </c>
      <c r="CU14">
        <v>32.81</v>
      </c>
      <c r="CV14">
        <v>32.81</v>
      </c>
      <c r="CW14">
        <v>32.81</v>
      </c>
      <c r="CX14">
        <v>32.81</v>
      </c>
      <c r="CY14">
        <v>32.81</v>
      </c>
      <c r="CZ14">
        <v>32.81</v>
      </c>
      <c r="DA14">
        <v>32.81</v>
      </c>
      <c r="DB14">
        <v>32.81</v>
      </c>
      <c r="DC14">
        <v>32.81</v>
      </c>
      <c r="DD14">
        <v>32.81</v>
      </c>
      <c r="DE14">
        <v>32.81</v>
      </c>
      <c r="DF14">
        <v>32.81</v>
      </c>
      <c r="DG14">
        <v>32.81</v>
      </c>
      <c r="DH14">
        <v>32.81</v>
      </c>
      <c r="DI14">
        <v>32.81</v>
      </c>
      <c r="DJ14">
        <v>32.81</v>
      </c>
      <c r="DK14">
        <v>32.81</v>
      </c>
      <c r="DL14">
        <v>32.81</v>
      </c>
      <c r="DM14">
        <v>32.81</v>
      </c>
      <c r="DN14">
        <v>32.81</v>
      </c>
      <c r="DO14">
        <v>32.81</v>
      </c>
      <c r="DP14">
        <v>32.81</v>
      </c>
      <c r="DQ14">
        <v>32.81</v>
      </c>
      <c r="DR14">
        <v>32.81</v>
      </c>
      <c r="DS14">
        <v>32.81</v>
      </c>
      <c r="DT14">
        <v>32.81</v>
      </c>
      <c r="DU14">
        <v>32.81</v>
      </c>
      <c r="DV14">
        <v>32.81</v>
      </c>
      <c r="DW14">
        <v>32.81</v>
      </c>
      <c r="DX14">
        <v>32.81</v>
      </c>
      <c r="DY14">
        <v>32.81</v>
      </c>
      <c r="DZ14">
        <v>32.81</v>
      </c>
      <c r="EA14">
        <v>32.81</v>
      </c>
      <c r="EB14">
        <v>32.81</v>
      </c>
      <c r="EC14">
        <v>32.81</v>
      </c>
      <c r="ED14">
        <v>32.81</v>
      </c>
      <c r="EE14">
        <v>32.81</v>
      </c>
      <c r="EF14">
        <v>32.81</v>
      </c>
      <c r="EG14">
        <v>32.81</v>
      </c>
      <c r="EH14">
        <v>32.81</v>
      </c>
      <c r="EI14">
        <v>32.81</v>
      </c>
      <c r="EJ14">
        <v>32.81</v>
      </c>
      <c r="EK14">
        <v>32.81</v>
      </c>
      <c r="EL14">
        <v>32.81</v>
      </c>
      <c r="EM14">
        <v>32.81</v>
      </c>
      <c r="EN14">
        <v>32.81</v>
      </c>
      <c r="EO14">
        <v>32.81</v>
      </c>
      <c r="EP14">
        <v>32.81</v>
      </c>
      <c r="EQ14">
        <v>32.81</v>
      </c>
      <c r="ER14">
        <v>32.81</v>
      </c>
      <c r="ES14">
        <v>32.81</v>
      </c>
      <c r="ET14">
        <v>32.81</v>
      </c>
      <c r="EU14">
        <v>32.81</v>
      </c>
      <c r="EV14">
        <v>32.81</v>
      </c>
      <c r="EW14">
        <v>32.81</v>
      </c>
      <c r="EX14">
        <v>32.81</v>
      </c>
      <c r="EY14">
        <v>32.81</v>
      </c>
      <c r="EZ14">
        <v>32.81</v>
      </c>
      <c r="FA14">
        <v>32.81</v>
      </c>
      <c r="FB14">
        <v>32.81</v>
      </c>
      <c r="FC14">
        <v>32.81</v>
      </c>
    </row>
    <row r="15" spans="1:159" x14ac:dyDescent="0.25">
      <c r="A15" t="s">
        <v>14</v>
      </c>
      <c r="B15" t="s">
        <v>1</v>
      </c>
      <c r="C15">
        <v>3750</v>
      </c>
      <c r="D15">
        <v>3750</v>
      </c>
      <c r="E15">
        <v>3750</v>
      </c>
      <c r="F15">
        <v>3750</v>
      </c>
      <c r="G15">
        <v>3750</v>
      </c>
      <c r="H15">
        <v>3750</v>
      </c>
      <c r="I15">
        <v>3750</v>
      </c>
      <c r="J15">
        <v>3750</v>
      </c>
      <c r="K15">
        <v>3750</v>
      </c>
      <c r="L15">
        <v>3750</v>
      </c>
      <c r="M15">
        <v>3750</v>
      </c>
      <c r="N15">
        <v>3750</v>
      </c>
      <c r="O15">
        <v>3750</v>
      </c>
      <c r="P15">
        <v>3750</v>
      </c>
      <c r="Q15">
        <v>3750</v>
      </c>
      <c r="R15">
        <v>3750</v>
      </c>
      <c r="S15">
        <v>3750</v>
      </c>
      <c r="T15">
        <v>3750</v>
      </c>
      <c r="U15">
        <v>3750</v>
      </c>
      <c r="V15">
        <v>3750</v>
      </c>
      <c r="W15">
        <v>3750</v>
      </c>
      <c r="X15">
        <v>3750</v>
      </c>
      <c r="Y15">
        <v>3750</v>
      </c>
      <c r="Z15">
        <v>3750</v>
      </c>
      <c r="AA15">
        <v>3750</v>
      </c>
      <c r="AB15">
        <v>3750</v>
      </c>
      <c r="AC15">
        <v>3750</v>
      </c>
      <c r="AD15">
        <v>3750</v>
      </c>
      <c r="AE15">
        <v>3750</v>
      </c>
      <c r="AF15">
        <v>3750</v>
      </c>
      <c r="AG15">
        <v>3750</v>
      </c>
      <c r="AH15">
        <v>3750</v>
      </c>
      <c r="AI15">
        <v>3750</v>
      </c>
      <c r="AJ15">
        <v>3750</v>
      </c>
      <c r="AK15">
        <v>3750</v>
      </c>
      <c r="AL15">
        <v>3750</v>
      </c>
      <c r="AM15">
        <v>3750</v>
      </c>
      <c r="AN15">
        <v>3750</v>
      </c>
      <c r="AO15">
        <v>3750</v>
      </c>
      <c r="AP15">
        <v>3750</v>
      </c>
      <c r="AQ15">
        <v>3750</v>
      </c>
      <c r="AR15">
        <v>3750</v>
      </c>
      <c r="AS15">
        <v>3750</v>
      </c>
      <c r="AT15">
        <v>3750</v>
      </c>
      <c r="AU15">
        <v>3750</v>
      </c>
      <c r="AV15">
        <v>3750</v>
      </c>
      <c r="AW15">
        <v>3750</v>
      </c>
      <c r="AX15">
        <v>3750</v>
      </c>
      <c r="AY15">
        <v>3750</v>
      </c>
      <c r="AZ15">
        <v>3750</v>
      </c>
      <c r="BA15">
        <v>3750</v>
      </c>
      <c r="BB15">
        <v>3750</v>
      </c>
      <c r="BC15">
        <v>3750</v>
      </c>
      <c r="BD15">
        <v>3750</v>
      </c>
      <c r="BE15">
        <v>3750</v>
      </c>
      <c r="BF15">
        <v>3750</v>
      </c>
      <c r="BG15">
        <v>3750</v>
      </c>
      <c r="BH15">
        <v>3750</v>
      </c>
      <c r="BI15">
        <v>3750</v>
      </c>
      <c r="BJ15">
        <v>3750</v>
      </c>
      <c r="BK15">
        <v>3750</v>
      </c>
      <c r="BL15">
        <v>3750</v>
      </c>
      <c r="BM15">
        <v>3750</v>
      </c>
      <c r="BN15">
        <v>3750</v>
      </c>
      <c r="BO15">
        <v>3750</v>
      </c>
      <c r="BP15">
        <v>3750</v>
      </c>
      <c r="BQ15">
        <v>3750</v>
      </c>
      <c r="BR15">
        <v>3750</v>
      </c>
      <c r="BS15">
        <v>3750</v>
      </c>
      <c r="BT15">
        <v>3750</v>
      </c>
      <c r="BU15">
        <v>3750</v>
      </c>
      <c r="BV15">
        <v>3750</v>
      </c>
      <c r="BW15">
        <v>3750</v>
      </c>
      <c r="BX15">
        <v>3750</v>
      </c>
      <c r="BY15">
        <v>3750</v>
      </c>
      <c r="BZ15">
        <v>3750</v>
      </c>
      <c r="CA15">
        <v>3750</v>
      </c>
      <c r="CB15">
        <v>3750</v>
      </c>
      <c r="CC15">
        <v>3750</v>
      </c>
      <c r="CD15">
        <v>3750</v>
      </c>
      <c r="CE15">
        <v>3750</v>
      </c>
      <c r="CF15">
        <v>3750</v>
      </c>
      <c r="CG15">
        <v>3750</v>
      </c>
      <c r="CH15">
        <v>3750</v>
      </c>
      <c r="CI15">
        <v>3750</v>
      </c>
      <c r="CJ15">
        <v>3750</v>
      </c>
      <c r="CK15">
        <v>3750</v>
      </c>
      <c r="CL15">
        <v>3750</v>
      </c>
      <c r="CM15">
        <v>3750</v>
      </c>
      <c r="CN15">
        <v>3750</v>
      </c>
      <c r="CO15">
        <v>3750</v>
      </c>
      <c r="CP15">
        <v>3750</v>
      </c>
      <c r="CQ15">
        <v>3750</v>
      </c>
      <c r="CR15">
        <v>3750</v>
      </c>
      <c r="CS15">
        <v>3750</v>
      </c>
      <c r="CT15">
        <v>3750</v>
      </c>
      <c r="CU15">
        <v>3750</v>
      </c>
      <c r="CV15">
        <v>3750</v>
      </c>
      <c r="CW15">
        <v>3750</v>
      </c>
      <c r="CX15">
        <v>3750</v>
      </c>
      <c r="CY15">
        <v>3750</v>
      </c>
      <c r="CZ15">
        <v>3750</v>
      </c>
      <c r="DA15">
        <v>3750</v>
      </c>
      <c r="DB15">
        <v>3750</v>
      </c>
      <c r="DC15">
        <v>3750</v>
      </c>
      <c r="DD15">
        <v>3750</v>
      </c>
      <c r="DE15">
        <v>3750</v>
      </c>
      <c r="DF15">
        <v>3750</v>
      </c>
      <c r="DG15">
        <v>3750</v>
      </c>
      <c r="DH15">
        <v>3750</v>
      </c>
      <c r="DI15">
        <v>3750</v>
      </c>
      <c r="DJ15">
        <v>3750</v>
      </c>
      <c r="DK15">
        <v>3750</v>
      </c>
      <c r="DL15">
        <v>3750</v>
      </c>
      <c r="DM15">
        <v>3750</v>
      </c>
      <c r="DN15">
        <v>3750</v>
      </c>
      <c r="DO15">
        <v>3750</v>
      </c>
      <c r="DP15">
        <v>3750</v>
      </c>
      <c r="DQ15">
        <v>3750</v>
      </c>
      <c r="DR15">
        <v>3750</v>
      </c>
      <c r="DS15">
        <v>3750</v>
      </c>
      <c r="DT15">
        <v>3750</v>
      </c>
      <c r="DU15">
        <v>3750</v>
      </c>
      <c r="DV15">
        <v>3750</v>
      </c>
      <c r="DW15">
        <v>3750</v>
      </c>
      <c r="DX15">
        <v>3750</v>
      </c>
      <c r="DY15">
        <v>3750</v>
      </c>
      <c r="DZ15">
        <v>3750</v>
      </c>
      <c r="EA15">
        <v>3750</v>
      </c>
      <c r="EB15">
        <v>3750</v>
      </c>
      <c r="EC15">
        <v>3750</v>
      </c>
      <c r="ED15">
        <v>3750</v>
      </c>
      <c r="EE15">
        <v>3750</v>
      </c>
      <c r="EF15">
        <v>3750</v>
      </c>
      <c r="EG15">
        <v>3750</v>
      </c>
      <c r="EH15">
        <v>3750</v>
      </c>
      <c r="EI15">
        <v>3750</v>
      </c>
      <c r="EJ15">
        <v>3750</v>
      </c>
      <c r="EK15">
        <v>3750</v>
      </c>
      <c r="EL15">
        <v>3750</v>
      </c>
      <c r="EM15">
        <v>3750</v>
      </c>
      <c r="EN15">
        <v>3750</v>
      </c>
      <c r="EO15">
        <v>3750</v>
      </c>
      <c r="EP15">
        <v>3750</v>
      </c>
      <c r="EQ15">
        <v>3750</v>
      </c>
      <c r="ER15">
        <v>3750</v>
      </c>
      <c r="ES15">
        <v>3750</v>
      </c>
      <c r="ET15">
        <v>3750</v>
      </c>
      <c r="EU15">
        <v>3750</v>
      </c>
      <c r="EV15">
        <v>3750</v>
      </c>
      <c r="EW15">
        <v>3750</v>
      </c>
      <c r="EX15">
        <v>3750</v>
      </c>
      <c r="EY15">
        <v>3750</v>
      </c>
      <c r="EZ15">
        <v>3750</v>
      </c>
      <c r="FA15">
        <v>3750</v>
      </c>
      <c r="FB15">
        <v>3750</v>
      </c>
      <c r="FC15">
        <v>3750</v>
      </c>
    </row>
    <row r="17" spans="1:159" x14ac:dyDescent="0.25">
      <c r="A17" t="s">
        <v>16</v>
      </c>
      <c r="G17">
        <f>G13*G15</f>
        <v>26250</v>
      </c>
      <c r="H17">
        <f t="shared" ref="H17:Q17" si="0">H13*H15</f>
        <v>25125</v>
      </c>
      <c r="I17">
        <f t="shared" si="0"/>
        <v>48750</v>
      </c>
      <c r="J17">
        <f t="shared" si="0"/>
        <v>49687.5</v>
      </c>
      <c r="K17">
        <f t="shared" si="0"/>
        <v>24375</v>
      </c>
      <c r="L17">
        <f t="shared" si="0"/>
        <v>22500</v>
      </c>
      <c r="M17">
        <f t="shared" si="0"/>
        <v>22500</v>
      </c>
      <c r="N17">
        <f t="shared" si="0"/>
        <v>22500</v>
      </c>
      <c r="O17">
        <f t="shared" si="0"/>
        <v>22687.5</v>
      </c>
      <c r="P17">
        <f t="shared" si="0"/>
        <v>22687.5</v>
      </c>
      <c r="Q17">
        <f t="shared" si="0"/>
        <v>26250</v>
      </c>
      <c r="R17">
        <f>R13*R15</f>
        <v>26250</v>
      </c>
      <c r="S17">
        <f t="shared" ref="S17:CD17" si="1">S13*S15</f>
        <v>26250</v>
      </c>
      <c r="T17">
        <f t="shared" si="1"/>
        <v>26250</v>
      </c>
      <c r="U17">
        <f t="shared" si="1"/>
        <v>26662.5</v>
      </c>
      <c r="V17">
        <f t="shared" si="1"/>
        <v>26662.5</v>
      </c>
      <c r="W17">
        <f t="shared" si="1"/>
        <v>26287.5</v>
      </c>
      <c r="X17">
        <f t="shared" si="1"/>
        <v>26287.5</v>
      </c>
      <c r="Y17">
        <f t="shared" si="1"/>
        <v>26287.5</v>
      </c>
      <c r="Z17">
        <f t="shared" si="1"/>
        <v>28500</v>
      </c>
      <c r="AA17">
        <f t="shared" si="1"/>
        <v>30000</v>
      </c>
      <c r="AB17">
        <f t="shared" si="1"/>
        <v>33375</v>
      </c>
      <c r="AC17">
        <f t="shared" si="1"/>
        <v>32812.5</v>
      </c>
      <c r="AD17">
        <f t="shared" si="1"/>
        <v>32812.5</v>
      </c>
      <c r="AE17">
        <f t="shared" si="1"/>
        <v>32812.5</v>
      </c>
      <c r="AF17">
        <f t="shared" si="1"/>
        <v>32812.5</v>
      </c>
      <c r="AG17">
        <f t="shared" si="1"/>
        <v>32812.5</v>
      </c>
      <c r="AH17">
        <f t="shared" si="1"/>
        <v>32812.5</v>
      </c>
      <c r="AI17">
        <f t="shared" si="1"/>
        <v>32812.5</v>
      </c>
      <c r="AJ17">
        <f t="shared" si="1"/>
        <v>32812.5</v>
      </c>
      <c r="AK17">
        <f t="shared" si="1"/>
        <v>32812.5</v>
      </c>
      <c r="AL17">
        <f t="shared" si="1"/>
        <v>32812.5</v>
      </c>
      <c r="AM17">
        <f t="shared" si="1"/>
        <v>32812.5</v>
      </c>
      <c r="AN17">
        <f t="shared" si="1"/>
        <v>32812.5</v>
      </c>
      <c r="AO17">
        <f t="shared" si="1"/>
        <v>32812.5</v>
      </c>
      <c r="AP17">
        <f t="shared" si="1"/>
        <v>32812.5</v>
      </c>
      <c r="AQ17">
        <f t="shared" si="1"/>
        <v>32812.5</v>
      </c>
      <c r="AR17">
        <f t="shared" si="1"/>
        <v>32812.5</v>
      </c>
      <c r="AS17">
        <f t="shared" si="1"/>
        <v>32812.5</v>
      </c>
      <c r="AT17">
        <f t="shared" si="1"/>
        <v>32812.5</v>
      </c>
      <c r="AU17">
        <f t="shared" si="1"/>
        <v>32812.5</v>
      </c>
      <c r="AV17">
        <f t="shared" si="1"/>
        <v>32812.5</v>
      </c>
      <c r="AW17">
        <f t="shared" si="1"/>
        <v>32812.5</v>
      </c>
      <c r="AX17">
        <f t="shared" si="1"/>
        <v>32812.5</v>
      </c>
      <c r="AY17">
        <f t="shared" si="1"/>
        <v>32812.5</v>
      </c>
      <c r="AZ17">
        <f t="shared" si="1"/>
        <v>32812.5</v>
      </c>
      <c r="BA17">
        <f t="shared" si="1"/>
        <v>32812.5</v>
      </c>
      <c r="BB17">
        <f t="shared" si="1"/>
        <v>32812.5</v>
      </c>
      <c r="BC17">
        <f t="shared" si="1"/>
        <v>32812.5</v>
      </c>
      <c r="BD17">
        <f t="shared" si="1"/>
        <v>32812.5</v>
      </c>
      <c r="BE17">
        <f t="shared" si="1"/>
        <v>32812.5</v>
      </c>
      <c r="BF17">
        <f t="shared" si="1"/>
        <v>32812.5</v>
      </c>
      <c r="BG17">
        <f t="shared" si="1"/>
        <v>32812.5</v>
      </c>
      <c r="BH17">
        <f t="shared" si="1"/>
        <v>32812.5</v>
      </c>
      <c r="BI17">
        <f t="shared" si="1"/>
        <v>32812.5</v>
      </c>
      <c r="BJ17">
        <f t="shared" si="1"/>
        <v>32812.5</v>
      </c>
      <c r="BK17">
        <f t="shared" si="1"/>
        <v>32812.5</v>
      </c>
      <c r="BL17">
        <f t="shared" si="1"/>
        <v>32812.5</v>
      </c>
      <c r="BM17">
        <f t="shared" si="1"/>
        <v>32812.5</v>
      </c>
      <c r="BN17">
        <f t="shared" si="1"/>
        <v>32812.5</v>
      </c>
      <c r="BO17">
        <f t="shared" si="1"/>
        <v>32812.5</v>
      </c>
      <c r="BP17">
        <f t="shared" si="1"/>
        <v>32812.5</v>
      </c>
      <c r="BQ17">
        <f t="shared" si="1"/>
        <v>32812.5</v>
      </c>
      <c r="BR17">
        <f t="shared" si="1"/>
        <v>32812.5</v>
      </c>
      <c r="BS17">
        <f t="shared" si="1"/>
        <v>32812.5</v>
      </c>
      <c r="BT17">
        <f t="shared" si="1"/>
        <v>32812.5</v>
      </c>
      <c r="BU17">
        <f t="shared" si="1"/>
        <v>32812.5</v>
      </c>
      <c r="BV17">
        <f t="shared" si="1"/>
        <v>32812.5</v>
      </c>
      <c r="BW17">
        <f t="shared" si="1"/>
        <v>32812.5</v>
      </c>
      <c r="BX17">
        <f t="shared" si="1"/>
        <v>32812.5</v>
      </c>
      <c r="BY17">
        <f t="shared" si="1"/>
        <v>32812.5</v>
      </c>
      <c r="BZ17">
        <f t="shared" si="1"/>
        <v>32812.5</v>
      </c>
      <c r="CA17">
        <f t="shared" si="1"/>
        <v>32812.5</v>
      </c>
      <c r="CB17">
        <f t="shared" si="1"/>
        <v>32812.5</v>
      </c>
      <c r="CC17">
        <f t="shared" si="1"/>
        <v>32812.5</v>
      </c>
      <c r="CD17">
        <f t="shared" si="1"/>
        <v>32812.5</v>
      </c>
      <c r="CE17">
        <f t="shared" ref="CE17:EP17" si="2">CE13*CE15</f>
        <v>32812.5</v>
      </c>
      <c r="CF17">
        <f t="shared" si="2"/>
        <v>32812.5</v>
      </c>
      <c r="CG17">
        <f t="shared" si="2"/>
        <v>32812.5</v>
      </c>
      <c r="CH17">
        <f t="shared" si="2"/>
        <v>32812.5</v>
      </c>
      <c r="CI17">
        <f t="shared" si="2"/>
        <v>32812.5</v>
      </c>
      <c r="CJ17">
        <f t="shared" si="2"/>
        <v>32812.5</v>
      </c>
      <c r="CK17">
        <f t="shared" si="2"/>
        <v>32812.5</v>
      </c>
      <c r="CL17">
        <f t="shared" si="2"/>
        <v>32812.5</v>
      </c>
      <c r="CM17">
        <f t="shared" si="2"/>
        <v>32812.5</v>
      </c>
      <c r="CN17">
        <f t="shared" si="2"/>
        <v>32812.5</v>
      </c>
      <c r="CO17">
        <f t="shared" si="2"/>
        <v>32812.5</v>
      </c>
      <c r="CP17">
        <f t="shared" si="2"/>
        <v>32812.5</v>
      </c>
      <c r="CQ17">
        <f t="shared" si="2"/>
        <v>32812.5</v>
      </c>
      <c r="CR17">
        <f t="shared" si="2"/>
        <v>32812.5</v>
      </c>
      <c r="CS17">
        <f t="shared" si="2"/>
        <v>32812.5</v>
      </c>
      <c r="CT17">
        <f t="shared" si="2"/>
        <v>32812.5</v>
      </c>
      <c r="CU17">
        <f t="shared" si="2"/>
        <v>32812.5</v>
      </c>
      <c r="CV17">
        <f t="shared" si="2"/>
        <v>32812.5</v>
      </c>
      <c r="CW17">
        <f t="shared" si="2"/>
        <v>32812.5</v>
      </c>
      <c r="CX17">
        <f t="shared" si="2"/>
        <v>32812.5</v>
      </c>
      <c r="CY17">
        <f t="shared" si="2"/>
        <v>32812.5</v>
      </c>
      <c r="CZ17">
        <f t="shared" si="2"/>
        <v>32812.5</v>
      </c>
      <c r="DA17">
        <f t="shared" si="2"/>
        <v>32812.5</v>
      </c>
      <c r="DB17">
        <f t="shared" si="2"/>
        <v>32812.5</v>
      </c>
      <c r="DC17">
        <f t="shared" si="2"/>
        <v>32812.5</v>
      </c>
      <c r="DD17">
        <f t="shared" si="2"/>
        <v>32812.5</v>
      </c>
      <c r="DE17">
        <f t="shared" si="2"/>
        <v>32812.5</v>
      </c>
      <c r="DF17">
        <f t="shared" si="2"/>
        <v>32812.5</v>
      </c>
      <c r="DG17">
        <f t="shared" si="2"/>
        <v>32812.5</v>
      </c>
      <c r="DH17">
        <f t="shared" si="2"/>
        <v>32812.5</v>
      </c>
      <c r="DI17">
        <f t="shared" si="2"/>
        <v>32812.5</v>
      </c>
      <c r="DJ17">
        <f t="shared" si="2"/>
        <v>32812.5</v>
      </c>
      <c r="DK17">
        <f t="shared" si="2"/>
        <v>32812.5</v>
      </c>
      <c r="DL17">
        <f t="shared" si="2"/>
        <v>32812.5</v>
      </c>
      <c r="DM17">
        <f t="shared" si="2"/>
        <v>32812.5</v>
      </c>
      <c r="DN17">
        <f t="shared" si="2"/>
        <v>32812.5</v>
      </c>
      <c r="DO17">
        <f t="shared" si="2"/>
        <v>32812.5</v>
      </c>
      <c r="DP17">
        <f t="shared" si="2"/>
        <v>32812.5</v>
      </c>
      <c r="DQ17">
        <f t="shared" si="2"/>
        <v>32812.5</v>
      </c>
      <c r="DR17">
        <f t="shared" si="2"/>
        <v>32812.5</v>
      </c>
      <c r="DS17">
        <f t="shared" si="2"/>
        <v>32812.5</v>
      </c>
      <c r="DT17">
        <f t="shared" si="2"/>
        <v>32812.5</v>
      </c>
      <c r="DU17">
        <f t="shared" si="2"/>
        <v>32812.5</v>
      </c>
      <c r="DV17">
        <f t="shared" si="2"/>
        <v>32812.5</v>
      </c>
      <c r="DW17">
        <f t="shared" si="2"/>
        <v>32812.5</v>
      </c>
      <c r="DX17">
        <f t="shared" si="2"/>
        <v>32812.5</v>
      </c>
      <c r="DY17">
        <f t="shared" si="2"/>
        <v>32812.5</v>
      </c>
      <c r="DZ17">
        <f t="shared" si="2"/>
        <v>32812.5</v>
      </c>
      <c r="EA17">
        <f t="shared" si="2"/>
        <v>32812.5</v>
      </c>
      <c r="EB17">
        <f t="shared" si="2"/>
        <v>32812.5</v>
      </c>
      <c r="EC17">
        <f t="shared" si="2"/>
        <v>32812.5</v>
      </c>
      <c r="ED17">
        <f t="shared" si="2"/>
        <v>32812.5</v>
      </c>
      <c r="EE17">
        <f t="shared" si="2"/>
        <v>32812.5</v>
      </c>
      <c r="EF17">
        <f t="shared" si="2"/>
        <v>32812.5</v>
      </c>
      <c r="EG17">
        <f t="shared" si="2"/>
        <v>32812.5</v>
      </c>
      <c r="EH17">
        <f t="shared" si="2"/>
        <v>32812.5</v>
      </c>
      <c r="EI17">
        <f t="shared" si="2"/>
        <v>32812.5</v>
      </c>
      <c r="EJ17">
        <f t="shared" si="2"/>
        <v>32812.5</v>
      </c>
      <c r="EK17">
        <f t="shared" si="2"/>
        <v>32812.5</v>
      </c>
      <c r="EL17">
        <f t="shared" si="2"/>
        <v>32812.5</v>
      </c>
      <c r="EM17">
        <f t="shared" si="2"/>
        <v>32812.5</v>
      </c>
      <c r="EN17">
        <f t="shared" si="2"/>
        <v>32812.5</v>
      </c>
      <c r="EO17">
        <f t="shared" si="2"/>
        <v>32812.5</v>
      </c>
      <c r="EP17">
        <f t="shared" si="2"/>
        <v>32812.5</v>
      </c>
      <c r="EQ17">
        <f t="shared" ref="EQ17:FC17" si="3">EQ13*EQ15</f>
        <v>32812.5</v>
      </c>
      <c r="ER17">
        <f t="shared" si="3"/>
        <v>32812.5</v>
      </c>
      <c r="ES17">
        <f t="shared" si="3"/>
        <v>32812.5</v>
      </c>
      <c r="ET17">
        <f t="shared" si="3"/>
        <v>32812.5</v>
      </c>
      <c r="EU17">
        <f t="shared" si="3"/>
        <v>32812.5</v>
      </c>
      <c r="EV17">
        <f t="shared" si="3"/>
        <v>32812.5</v>
      </c>
      <c r="EW17">
        <f t="shared" si="3"/>
        <v>32812.5</v>
      </c>
      <c r="EX17">
        <f t="shared" si="3"/>
        <v>32812.5</v>
      </c>
      <c r="EY17">
        <f t="shared" si="3"/>
        <v>32812.5</v>
      </c>
      <c r="EZ17">
        <f t="shared" si="3"/>
        <v>32812.5</v>
      </c>
      <c r="FA17">
        <f t="shared" si="3"/>
        <v>32812.5</v>
      </c>
      <c r="FB17">
        <f t="shared" si="3"/>
        <v>32812.5</v>
      </c>
      <c r="FC17">
        <f t="shared" si="3"/>
        <v>32812.5</v>
      </c>
    </row>
    <row r="18" spans="1:159" x14ac:dyDescent="0.25">
      <c r="A18" t="s">
        <v>17</v>
      </c>
      <c r="G18">
        <f>$C$2/G17</f>
        <v>1.5451428571428572</v>
      </c>
      <c r="H18">
        <f t="shared" ref="H18:Q18" si="4">$C$2/H17</f>
        <v>1.6143283582089551</v>
      </c>
      <c r="I18">
        <f t="shared" si="4"/>
        <v>0.83199999999999996</v>
      </c>
      <c r="J18">
        <f t="shared" si="4"/>
        <v>0.81630188679245286</v>
      </c>
      <c r="K18">
        <f t="shared" si="4"/>
        <v>1.6639999999999999</v>
      </c>
      <c r="L18">
        <f t="shared" si="4"/>
        <v>1.8026666666666666</v>
      </c>
      <c r="M18">
        <f t="shared" si="4"/>
        <v>1.8026666666666666</v>
      </c>
      <c r="N18">
        <f t="shared" si="4"/>
        <v>1.8026666666666666</v>
      </c>
      <c r="O18">
        <f t="shared" si="4"/>
        <v>1.7877685950413222</v>
      </c>
      <c r="P18">
        <f t="shared" si="4"/>
        <v>1.7877685950413222</v>
      </c>
      <c r="Q18">
        <f t="shared" si="4"/>
        <v>1.5451428571428572</v>
      </c>
      <c r="R18">
        <f>C2/R17</f>
        <v>1.5451428571428572</v>
      </c>
      <c r="S18">
        <f t="shared" ref="S18:CD18" si="5">D2/S17</f>
        <v>3.2852952380952383</v>
      </c>
      <c r="T18">
        <f t="shared" si="5"/>
        <v>3.2852952380952383</v>
      </c>
      <c r="U18">
        <f t="shared" si="5"/>
        <v>3.2344678856071263</v>
      </c>
      <c r="V18">
        <f t="shared" si="5"/>
        <v>3.2344678856071263</v>
      </c>
      <c r="W18">
        <f t="shared" si="5"/>
        <v>3.2806086543033763</v>
      </c>
      <c r="X18">
        <f t="shared" si="5"/>
        <v>3.2806086543033763</v>
      </c>
      <c r="Y18">
        <f t="shared" si="5"/>
        <v>3.2806086543033763</v>
      </c>
      <c r="Z18">
        <f t="shared" si="5"/>
        <v>3.0259298245614037</v>
      </c>
      <c r="AA18">
        <f t="shared" si="5"/>
        <v>2.8746333333333332</v>
      </c>
      <c r="AB18">
        <f t="shared" si="5"/>
        <v>2.583940074906367</v>
      </c>
      <c r="AC18">
        <f t="shared" si="5"/>
        <v>2.6282361904761906</v>
      </c>
      <c r="AD18">
        <f t="shared" si="5"/>
        <v>2.6282361904761906</v>
      </c>
      <c r="AE18">
        <f t="shared" si="5"/>
        <v>2.6282361904761906</v>
      </c>
      <c r="AF18">
        <f t="shared" si="5"/>
        <v>2.6282361904761906</v>
      </c>
      <c r="AG18">
        <f t="shared" si="5"/>
        <v>2.6282361904761906</v>
      </c>
      <c r="AH18">
        <f t="shared" si="5"/>
        <v>2.6282361904761906</v>
      </c>
      <c r="AI18">
        <f t="shared" si="5"/>
        <v>2.6282361904761906</v>
      </c>
      <c r="AJ18">
        <f t="shared" si="5"/>
        <v>2.6282361904761906</v>
      </c>
      <c r="AK18">
        <f t="shared" si="5"/>
        <v>2.6282361904761906</v>
      </c>
      <c r="AL18">
        <f t="shared" si="5"/>
        <v>2.6282361904761906</v>
      </c>
      <c r="AM18">
        <f t="shared" si="5"/>
        <v>2.6282361904761906</v>
      </c>
      <c r="AN18">
        <f t="shared" si="5"/>
        <v>2.6282361904761906</v>
      </c>
      <c r="AO18">
        <f t="shared" si="5"/>
        <v>2.6282361904761906</v>
      </c>
      <c r="AP18">
        <f t="shared" si="5"/>
        <v>2.6282361904761906</v>
      </c>
      <c r="AQ18">
        <f t="shared" si="5"/>
        <v>2.6282361904761906</v>
      </c>
      <c r="AR18">
        <f t="shared" si="5"/>
        <v>2.6282361904761906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8.0659038114084147E-2</v>
      </c>
      <c r="H19">
        <f t="shared" ref="H19:Q19" si="8">H17/$C$8</f>
        <v>7.7202222194909104E-2</v>
      </c>
      <c r="I19">
        <f t="shared" si="8"/>
        <v>0.14979535649758483</v>
      </c>
      <c r="J19">
        <f t="shared" si="8"/>
        <v>0.1526760364302307</v>
      </c>
      <c r="K19">
        <f t="shared" si="8"/>
        <v>7.4897678248792413E-2</v>
      </c>
      <c r="L19">
        <f t="shared" si="8"/>
        <v>6.9136318383500692E-2</v>
      </c>
      <c r="M19">
        <f t="shared" si="8"/>
        <v>6.9136318383500692E-2</v>
      </c>
      <c r="N19">
        <f t="shared" si="8"/>
        <v>6.9136318383500692E-2</v>
      </c>
      <c r="O19">
        <f t="shared" si="8"/>
        <v>6.9712454370029861E-2</v>
      </c>
      <c r="P19">
        <f t="shared" si="8"/>
        <v>6.9712454370029861E-2</v>
      </c>
      <c r="Q19">
        <f t="shared" si="8"/>
        <v>8.0659038114084147E-2</v>
      </c>
      <c r="R19">
        <f>R17/C8</f>
        <v>8.0659038114084147E-2</v>
      </c>
      <c r="S19">
        <f t="shared" ref="S19:CD19" si="9">S17/D8</f>
        <v>7.1589477301363058E-2</v>
      </c>
      <c r="T19">
        <f t="shared" si="9"/>
        <v>7.1589477301363058E-2</v>
      </c>
      <c r="U19">
        <f t="shared" si="9"/>
        <v>7.2714454801813058E-2</v>
      </c>
      <c r="V19">
        <f t="shared" si="9"/>
        <v>7.2714454801813058E-2</v>
      </c>
      <c r="W19">
        <f t="shared" si="9"/>
        <v>7.1691747983222157E-2</v>
      </c>
      <c r="X19">
        <f t="shared" si="9"/>
        <v>7.1691747983222157E-2</v>
      </c>
      <c r="Y19">
        <f t="shared" si="9"/>
        <v>7.1691747983222157E-2</v>
      </c>
      <c r="Z19">
        <f t="shared" si="9"/>
        <v>7.7725718212908468E-2</v>
      </c>
      <c r="AA19">
        <f t="shared" si="9"/>
        <v>8.1816545487272074E-2</v>
      </c>
      <c r="AB19">
        <f t="shared" si="9"/>
        <v>9.1020906854590175E-2</v>
      </c>
      <c r="AC19">
        <f t="shared" si="9"/>
        <v>8.9486846626703836E-2</v>
      </c>
      <c r="AD19">
        <f t="shared" si="9"/>
        <v>8.9486846626703836E-2</v>
      </c>
      <c r="AE19">
        <f t="shared" si="9"/>
        <v>8.9486846626703836E-2</v>
      </c>
      <c r="AF19">
        <f t="shared" si="9"/>
        <v>8.9486846626703836E-2</v>
      </c>
      <c r="AG19">
        <f t="shared" si="9"/>
        <v>8.9486846626703836E-2</v>
      </c>
      <c r="AH19">
        <f t="shared" si="9"/>
        <v>8.9486846626703836E-2</v>
      </c>
      <c r="AI19">
        <f t="shared" si="9"/>
        <v>8.9486846626703836E-2</v>
      </c>
      <c r="AJ19">
        <f t="shared" si="9"/>
        <v>8.9486846626703836E-2</v>
      </c>
      <c r="AK19">
        <f t="shared" si="9"/>
        <v>8.9486846626703836E-2</v>
      </c>
      <c r="AL19">
        <f t="shared" si="9"/>
        <v>8.9486846626703836E-2</v>
      </c>
      <c r="AM19">
        <f t="shared" si="9"/>
        <v>8.9486846626703836E-2</v>
      </c>
      <c r="AN19">
        <f t="shared" si="9"/>
        <v>8.9486846626703836E-2</v>
      </c>
      <c r="AO19">
        <f t="shared" si="9"/>
        <v>8.9486846626703836E-2</v>
      </c>
      <c r="AP19">
        <f t="shared" si="9"/>
        <v>8.9486846626703836E-2</v>
      </c>
      <c r="AQ19">
        <f t="shared" si="9"/>
        <v>8.9486846626703836E-2</v>
      </c>
      <c r="AR19">
        <f t="shared" si="9"/>
        <v>8.9486846626703836E-2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4.1103619047619047</v>
      </c>
      <c r="H20">
        <f t="shared" ref="H20:Q20" si="12">$C$9/H17</f>
        <v>4.2944079601990053</v>
      </c>
      <c r="I20">
        <f t="shared" si="12"/>
        <v>2.2132717948717948</v>
      </c>
      <c r="J20">
        <f t="shared" si="12"/>
        <v>2.1715119496855344</v>
      </c>
      <c r="K20">
        <f t="shared" si="12"/>
        <v>4.4265435897435896</v>
      </c>
      <c r="L20">
        <f t="shared" si="12"/>
        <v>4.7954222222222223</v>
      </c>
      <c r="M20">
        <f t="shared" si="12"/>
        <v>4.7954222222222223</v>
      </c>
      <c r="N20">
        <f t="shared" si="12"/>
        <v>4.7954222222222223</v>
      </c>
      <c r="O20">
        <f t="shared" si="12"/>
        <v>4.7557906336088154</v>
      </c>
      <c r="P20">
        <f t="shared" si="12"/>
        <v>4.7557906336088154</v>
      </c>
      <c r="Q20">
        <f t="shared" si="12"/>
        <v>4.1103619047619047</v>
      </c>
      <c r="R20">
        <f>C9/R17</f>
        <v>4.1103619047619047</v>
      </c>
      <c r="S20">
        <f t="shared" ref="S20:CD20" si="13">D9/S17</f>
        <v>3.4472380952380952</v>
      </c>
      <c r="T20">
        <f t="shared" si="13"/>
        <v>3.4472380952380952</v>
      </c>
      <c r="U20">
        <f t="shared" si="13"/>
        <v>3.3939052977027662</v>
      </c>
      <c r="V20">
        <f t="shared" si="13"/>
        <v>3.3939052977027662</v>
      </c>
      <c r="W20">
        <f t="shared" si="13"/>
        <v>3.4423204945316215</v>
      </c>
      <c r="X20">
        <f t="shared" si="13"/>
        <v>3.4423204945316215</v>
      </c>
      <c r="Y20">
        <f t="shared" si="13"/>
        <v>3.4423204945316215</v>
      </c>
      <c r="Z20">
        <f t="shared" si="13"/>
        <v>3.1750877192982454</v>
      </c>
      <c r="AA20">
        <f t="shared" si="13"/>
        <v>3.0163333333333333</v>
      </c>
      <c r="AB20">
        <f t="shared" si="13"/>
        <v>2.7113108614232209</v>
      </c>
      <c r="AC20">
        <f t="shared" si="13"/>
        <v>2.7577904761904763</v>
      </c>
      <c r="AD20">
        <f t="shared" si="13"/>
        <v>2.7577904761904763</v>
      </c>
      <c r="AE20">
        <f t="shared" si="13"/>
        <v>2.7577904761904763</v>
      </c>
      <c r="AF20">
        <f t="shared" si="13"/>
        <v>2.7577904761904763</v>
      </c>
      <c r="AG20">
        <f t="shared" si="13"/>
        <v>2.7577904761904763</v>
      </c>
      <c r="AH20">
        <f t="shared" si="13"/>
        <v>2.7577904761904763</v>
      </c>
      <c r="AI20">
        <f t="shared" si="13"/>
        <v>2.7577904761904763</v>
      </c>
      <c r="AJ20">
        <f t="shared" si="13"/>
        <v>2.7577904761904763</v>
      </c>
      <c r="AK20">
        <f t="shared" si="13"/>
        <v>2.7577904761904763</v>
      </c>
      <c r="AL20">
        <f t="shared" si="13"/>
        <v>2.7577904761904763</v>
      </c>
      <c r="AM20">
        <f t="shared" si="13"/>
        <v>2.7577904761904763</v>
      </c>
      <c r="AN20">
        <f t="shared" si="13"/>
        <v>2.7577904761904763</v>
      </c>
      <c r="AO20">
        <f t="shared" si="13"/>
        <v>2.7577904761904763</v>
      </c>
      <c r="AP20">
        <f t="shared" si="13"/>
        <v>2.7577904761904763</v>
      </c>
      <c r="AQ20">
        <f t="shared" si="13"/>
        <v>2.7577904761904763</v>
      </c>
      <c r="AR20">
        <f t="shared" si="13"/>
        <v>2.7577904761904763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25125</v>
      </c>
      <c r="I22">
        <f t="shared" ref="I22:BT22" si="16">IF(H10&gt;0.009%,I17,0)</f>
        <v>48750</v>
      </c>
      <c r="J22">
        <f t="shared" si="16"/>
        <v>49687.5</v>
      </c>
      <c r="K22">
        <f t="shared" si="16"/>
        <v>24375</v>
      </c>
      <c r="L22">
        <f t="shared" si="16"/>
        <v>0</v>
      </c>
      <c r="M22">
        <f t="shared" si="16"/>
        <v>22500</v>
      </c>
      <c r="N22">
        <f t="shared" si="16"/>
        <v>0</v>
      </c>
      <c r="O22">
        <f t="shared" si="16"/>
        <v>0</v>
      </c>
      <c r="P22">
        <f t="shared" si="16"/>
        <v>22687.5</v>
      </c>
      <c r="Q22">
        <f t="shared" si="16"/>
        <v>0</v>
      </c>
      <c r="R22">
        <f t="shared" si="16"/>
        <v>26250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26662.5</v>
      </c>
      <c r="W22">
        <f t="shared" si="16"/>
        <v>0</v>
      </c>
      <c r="X22">
        <f t="shared" si="16"/>
        <v>26287.5</v>
      </c>
      <c r="Y22">
        <f t="shared" si="16"/>
        <v>0</v>
      </c>
      <c r="Z22">
        <f t="shared" si="16"/>
        <v>0</v>
      </c>
      <c r="AA22">
        <f t="shared" si="16"/>
        <v>30000</v>
      </c>
      <c r="AB22">
        <f t="shared" si="16"/>
        <v>0</v>
      </c>
      <c r="AC22">
        <f t="shared" si="16"/>
        <v>32812.5</v>
      </c>
      <c r="AD22">
        <f t="shared" si="16"/>
        <v>32812.5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1.6143283582089551</v>
      </c>
      <c r="I23">
        <f t="shared" ref="I23:BT23" si="19">IF(H10&gt;0.009%,I18,0)</f>
        <v>0.83199999999999996</v>
      </c>
      <c r="J23">
        <f t="shared" si="19"/>
        <v>0.81630188679245286</v>
      </c>
      <c r="K23">
        <f t="shared" si="19"/>
        <v>1.6639999999999999</v>
      </c>
      <c r="L23">
        <f t="shared" si="19"/>
        <v>0</v>
      </c>
      <c r="M23">
        <f t="shared" si="19"/>
        <v>1.8026666666666666</v>
      </c>
      <c r="N23">
        <f t="shared" si="19"/>
        <v>0</v>
      </c>
      <c r="O23">
        <f t="shared" si="19"/>
        <v>0</v>
      </c>
      <c r="P23">
        <f t="shared" si="19"/>
        <v>1.7877685950413222</v>
      </c>
      <c r="Q23">
        <f t="shared" si="19"/>
        <v>0</v>
      </c>
      <c r="R23">
        <f t="shared" si="19"/>
        <v>1.5451428571428572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3.2344678856071263</v>
      </c>
      <c r="W23">
        <f t="shared" si="19"/>
        <v>0</v>
      </c>
      <c r="X23">
        <f t="shared" si="19"/>
        <v>3.2806086543033763</v>
      </c>
      <c r="Y23">
        <f t="shared" si="19"/>
        <v>0</v>
      </c>
      <c r="Z23">
        <f t="shared" si="19"/>
        <v>0</v>
      </c>
      <c r="AA23">
        <f t="shared" si="19"/>
        <v>2.8746333333333332</v>
      </c>
      <c r="AB23">
        <f t="shared" si="19"/>
        <v>0</v>
      </c>
      <c r="AC23">
        <f t="shared" si="19"/>
        <v>2.6282361904761906</v>
      </c>
      <c r="AD23">
        <f t="shared" si="19"/>
        <v>2.6282361904761906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7.7202222194909104E-2</v>
      </c>
      <c r="I24">
        <f t="shared" ref="I24:BT24" si="22">IF(H10&gt;0.009%,I19,0)</f>
        <v>0.14979535649758483</v>
      </c>
      <c r="J24">
        <f t="shared" si="22"/>
        <v>0.1526760364302307</v>
      </c>
      <c r="K24">
        <f t="shared" si="22"/>
        <v>7.4897678248792413E-2</v>
      </c>
      <c r="L24">
        <f t="shared" si="22"/>
        <v>0</v>
      </c>
      <c r="M24">
        <f t="shared" si="22"/>
        <v>6.9136318383500692E-2</v>
      </c>
      <c r="N24">
        <f t="shared" si="22"/>
        <v>0</v>
      </c>
      <c r="O24">
        <f t="shared" si="22"/>
        <v>0</v>
      </c>
      <c r="P24">
        <f t="shared" si="22"/>
        <v>6.9712454370029861E-2</v>
      </c>
      <c r="Q24">
        <f t="shared" si="22"/>
        <v>0</v>
      </c>
      <c r="R24">
        <f t="shared" si="22"/>
        <v>8.0659038114084147E-2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7.2714454801813058E-2</v>
      </c>
      <c r="W24">
        <f t="shared" si="22"/>
        <v>0</v>
      </c>
      <c r="X24">
        <f t="shared" si="22"/>
        <v>7.1691747983222157E-2</v>
      </c>
      <c r="Y24">
        <f t="shared" si="22"/>
        <v>0</v>
      </c>
      <c r="Z24">
        <f t="shared" si="22"/>
        <v>0</v>
      </c>
      <c r="AA24">
        <f t="shared" si="22"/>
        <v>8.1816545487272074E-2</v>
      </c>
      <c r="AB24">
        <f t="shared" si="22"/>
        <v>0</v>
      </c>
      <c r="AC24">
        <f t="shared" si="22"/>
        <v>8.9486846626703836E-2</v>
      </c>
      <c r="AD24">
        <f t="shared" si="22"/>
        <v>8.9486846626703836E-2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4.2944079601990053</v>
      </c>
      <c r="I25">
        <f t="shared" ref="I25:BT25" si="25">IF(H10&gt;0.009%,I20,0)</f>
        <v>2.2132717948717948</v>
      </c>
      <c r="J25">
        <f t="shared" si="25"/>
        <v>2.1715119496855344</v>
      </c>
      <c r="K25">
        <f t="shared" si="25"/>
        <v>4.4265435897435896</v>
      </c>
      <c r="L25">
        <f t="shared" si="25"/>
        <v>0</v>
      </c>
      <c r="M25">
        <f t="shared" si="25"/>
        <v>4.7954222222222223</v>
      </c>
      <c r="N25">
        <f t="shared" si="25"/>
        <v>0</v>
      </c>
      <c r="O25">
        <f t="shared" si="25"/>
        <v>0</v>
      </c>
      <c r="P25">
        <f t="shared" si="25"/>
        <v>4.7557906336088154</v>
      </c>
      <c r="Q25">
        <f t="shared" si="25"/>
        <v>0</v>
      </c>
      <c r="R25">
        <f t="shared" si="25"/>
        <v>4.1103619047619047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3.3939052977027662</v>
      </c>
      <c r="W25">
        <f t="shared" si="25"/>
        <v>0</v>
      </c>
      <c r="X25">
        <f t="shared" si="25"/>
        <v>3.4423204945316215</v>
      </c>
      <c r="Y25">
        <f t="shared" si="25"/>
        <v>0</v>
      </c>
      <c r="Z25">
        <f t="shared" si="25"/>
        <v>0</v>
      </c>
      <c r="AA25">
        <f t="shared" si="25"/>
        <v>3.0163333333333333</v>
      </c>
      <c r="AB25">
        <f t="shared" si="25"/>
        <v>0</v>
      </c>
      <c r="AC25">
        <f t="shared" si="25"/>
        <v>2.7577904761904763</v>
      </c>
      <c r="AD25">
        <f t="shared" si="25"/>
        <v>2.7577904761904763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-4.2899258000000003E-2</v>
      </c>
      <c r="I26">
        <f t="shared" ref="I26:BT26" si="28">IF(H10&gt;0.009%,I11,0)</f>
        <v>0.94036112599999999</v>
      </c>
      <c r="J26">
        <f t="shared" si="28"/>
        <v>0.27175192300000001</v>
      </c>
      <c r="K26">
        <f t="shared" si="28"/>
        <v>-0.50942624700000005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2.8550018999999999E-2</v>
      </c>
      <c r="Y26">
        <f t="shared" si="28"/>
        <v>0</v>
      </c>
      <c r="Z26">
        <f t="shared" si="28"/>
        <v>0</v>
      </c>
      <c r="AA26">
        <f t="shared" si="28"/>
        <v>5.2651032E-2</v>
      </c>
      <c r="AB26">
        <f t="shared" si="28"/>
        <v>0</v>
      </c>
      <c r="AC26">
        <f t="shared" si="28"/>
        <v>-1.6842165999999999E-2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-0.16100715800000001</v>
      </c>
      <c r="I27">
        <f t="shared" ref="I27:BT27" si="31">IF(H10&gt;0.009%,I3,0)</f>
        <v>0.80063202600000005</v>
      </c>
      <c r="J27">
        <f t="shared" si="31"/>
        <v>0.13526622299999999</v>
      </c>
      <c r="K27">
        <f t="shared" si="31"/>
        <v>-0.649250047</v>
      </c>
      <c r="L27">
        <f t="shared" si="31"/>
        <v>0</v>
      </c>
      <c r="M27">
        <f t="shared" si="31"/>
        <v>-0.12593879999999999</v>
      </c>
      <c r="N27">
        <f t="shared" si="31"/>
        <v>0</v>
      </c>
      <c r="O27">
        <f t="shared" si="31"/>
        <v>0</v>
      </c>
      <c r="P27">
        <f t="shared" si="31"/>
        <v>-0.14825289999999999</v>
      </c>
      <c r="Q27">
        <f t="shared" si="31"/>
        <v>0</v>
      </c>
      <c r="R27">
        <f t="shared" si="31"/>
        <v>-0.15745039999999999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-0.14082739999999999</v>
      </c>
      <c r="W27">
        <f t="shared" si="31"/>
        <v>0</v>
      </c>
      <c r="X27">
        <f t="shared" si="31"/>
        <v>-0.113439581</v>
      </c>
      <c r="Y27">
        <f t="shared" si="31"/>
        <v>0</v>
      </c>
      <c r="Z27">
        <f t="shared" si="31"/>
        <v>0</v>
      </c>
      <c r="AA27">
        <f t="shared" si="31"/>
        <v>-8.1389667999999998E-2</v>
      </c>
      <c r="AB27">
        <f t="shared" si="31"/>
        <v>0</v>
      </c>
      <c r="AC27">
        <f t="shared" si="31"/>
        <v>-0.115342166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3.3E-3</v>
      </c>
      <c r="I28">
        <f t="shared" ref="I28:BT28" si="34">IF(H10&gt;0.009%,I5,0)</f>
        <v>0.49569999999999997</v>
      </c>
      <c r="J28">
        <f t="shared" si="34"/>
        <v>0.4839</v>
      </c>
      <c r="K28">
        <f t="shared" si="34"/>
        <v>0.52259999999999995</v>
      </c>
      <c r="L28">
        <f t="shared" si="34"/>
        <v>0</v>
      </c>
      <c r="M28">
        <f t="shared" si="34"/>
        <v>0.3276</v>
      </c>
      <c r="N28">
        <f t="shared" si="34"/>
        <v>0</v>
      </c>
      <c r="O28">
        <f t="shared" si="34"/>
        <v>0</v>
      </c>
      <c r="P28">
        <f t="shared" si="34"/>
        <v>0.41830000000000001</v>
      </c>
      <c r="Q28">
        <f t="shared" si="34"/>
        <v>0</v>
      </c>
      <c r="R28">
        <f t="shared" si="34"/>
        <v>0.40079999999999999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0.4798</v>
      </c>
      <c r="W28">
        <f t="shared" si="34"/>
        <v>0</v>
      </c>
      <c r="X28">
        <f t="shared" si="34"/>
        <v>0.47920000000000001</v>
      </c>
      <c r="Y28">
        <f t="shared" si="34"/>
        <v>0</v>
      </c>
      <c r="Z28">
        <f t="shared" si="34"/>
        <v>0</v>
      </c>
      <c r="AA28">
        <f t="shared" si="34"/>
        <v>0.46889999999999998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ninian_&amp;_lester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2014-07-29T05:48:51Z</dcterms:created>
  <dcterms:modified xsi:type="dcterms:W3CDTF">2014-08-12T06:16:11Z</dcterms:modified>
</cp:coreProperties>
</file>