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niveus_investments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5" i="1" l="1"/>
  <c r="M23" i="1"/>
  <c r="Q23" i="1"/>
  <c r="R25" i="1"/>
  <c r="U23" i="1"/>
  <c r="Y23" i="1"/>
  <c r="Z25" i="1"/>
  <c r="AC23" i="1"/>
  <c r="AG23" i="1"/>
  <c r="AH25" i="1"/>
  <c r="AK23" i="1"/>
  <c r="AO23" i="1"/>
  <c r="AP25" i="1"/>
  <c r="AS23" i="1"/>
  <c r="AW23" i="1"/>
  <c r="AX25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T23" i="1"/>
  <c r="AH23" i="1"/>
  <c r="AJ23" i="1"/>
  <c r="AX23" i="1"/>
  <c r="AZ23" i="1"/>
  <c r="BN23" i="1"/>
  <c r="BP23" i="1"/>
  <c r="CD23" i="1"/>
  <c r="CF23" i="1"/>
  <c r="CT23" i="1"/>
  <c r="CV23" i="1"/>
  <c r="DJ23" i="1"/>
  <c r="DL23" i="1"/>
  <c r="DZ23" i="1"/>
  <c r="EP23" i="1"/>
  <c r="K25" i="1"/>
  <c r="S25" i="1"/>
  <c r="AA25" i="1"/>
  <c r="AI25" i="1"/>
  <c r="AQ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FC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O23" i="1"/>
  <c r="S23" i="1"/>
  <c r="W23" i="1"/>
  <c r="Z23" i="1"/>
  <c r="AA23" i="1"/>
  <c r="AB23" i="1"/>
  <c r="AE23" i="1"/>
  <c r="AI23" i="1"/>
  <c r="AM23" i="1"/>
  <c r="AP23" i="1"/>
  <c r="AQ23" i="1"/>
  <c r="AR23" i="1"/>
  <c r="AU23" i="1"/>
  <c r="AY23" i="1"/>
  <c r="BC23" i="1"/>
  <c r="BF23" i="1"/>
  <c r="BG23" i="1"/>
  <c r="BH23" i="1"/>
  <c r="BK23" i="1"/>
  <c r="BO23" i="1"/>
  <c r="BS23" i="1"/>
  <c r="BV23" i="1"/>
  <c r="BW23" i="1"/>
  <c r="BX23" i="1"/>
  <c r="CA23" i="1"/>
  <c r="CE23" i="1"/>
  <c r="CI23" i="1"/>
  <c r="CL23" i="1"/>
  <c r="CM23" i="1"/>
  <c r="CN23" i="1"/>
  <c r="CQ23" i="1"/>
  <c r="CU23" i="1"/>
  <c r="CY23" i="1"/>
  <c r="DB23" i="1"/>
  <c r="DC23" i="1"/>
  <c r="DD23" i="1"/>
  <c r="DG23" i="1"/>
  <c r="DK23" i="1"/>
  <c r="DO23" i="1"/>
  <c r="DR23" i="1"/>
  <c r="DS23" i="1"/>
  <c r="DT23" i="1"/>
  <c r="DW23" i="1"/>
  <c r="EA23" i="1"/>
  <c r="EE23" i="1"/>
  <c r="EH23" i="1"/>
  <c r="EI23" i="1"/>
  <c r="EM23" i="1"/>
  <c r="EQ23" i="1"/>
  <c r="EU23" i="1"/>
  <c r="EX23" i="1"/>
  <c r="EY23" i="1"/>
  <c r="FC23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L25" i="1"/>
  <c r="M25" i="1"/>
  <c r="O25" i="1"/>
  <c r="Q25" i="1"/>
  <c r="T25" i="1"/>
  <c r="U25" i="1"/>
  <c r="W25" i="1"/>
  <c r="Y25" i="1"/>
  <c r="AB25" i="1"/>
  <c r="AC25" i="1"/>
  <c r="AE25" i="1"/>
  <c r="AG25" i="1"/>
  <c r="AJ25" i="1"/>
  <c r="AK25" i="1"/>
  <c r="AM25" i="1"/>
  <c r="AO25" i="1"/>
  <c r="AR25" i="1"/>
  <c r="AS25" i="1"/>
  <c r="AU25" i="1"/>
  <c r="AW25" i="1"/>
  <c r="AZ25" i="1"/>
  <c r="BA25" i="1"/>
  <c r="BE25" i="1"/>
  <c r="BF25" i="1"/>
  <c r="BH25" i="1"/>
  <c r="BI25" i="1"/>
  <c r="BM25" i="1"/>
  <c r="BN25" i="1"/>
  <c r="BP25" i="1"/>
  <c r="BQ25" i="1"/>
  <c r="BU25" i="1"/>
  <c r="BV25" i="1"/>
  <c r="BX25" i="1"/>
  <c r="BY25" i="1"/>
  <c r="CC25" i="1"/>
  <c r="CD25" i="1"/>
  <c r="CF25" i="1"/>
  <c r="CG25" i="1"/>
  <c r="CK25" i="1"/>
  <c r="CL25" i="1"/>
  <c r="CN25" i="1"/>
  <c r="CO25" i="1"/>
  <c r="CS25" i="1"/>
  <c r="CT25" i="1"/>
  <c r="CV25" i="1"/>
  <c r="CW25" i="1"/>
  <c r="DA25" i="1"/>
  <c r="DB25" i="1"/>
  <c r="DD25" i="1"/>
  <c r="DE25" i="1"/>
  <c r="DI25" i="1"/>
  <c r="DJ25" i="1"/>
  <c r="DL25" i="1"/>
  <c r="DM25" i="1"/>
  <c r="DQ25" i="1"/>
  <c r="DR25" i="1"/>
  <c r="DT25" i="1"/>
  <c r="DU25" i="1"/>
  <c r="DY25" i="1"/>
  <c r="DZ25" i="1"/>
  <c r="EB25" i="1"/>
  <c r="EC25" i="1"/>
  <c r="EG25" i="1"/>
  <c r="EH25" i="1"/>
  <c r="EJ25" i="1"/>
  <c r="EK25" i="1"/>
  <c r="EO25" i="1"/>
  <c r="EP25" i="1"/>
  <c r="ER25" i="1"/>
  <c r="ES25" i="1"/>
  <c r="EW25" i="1"/>
  <c r="EX25" i="1"/>
  <c r="EY25" i="1"/>
  <c r="EZ25" i="1"/>
  <c r="FA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V25" i="1"/>
  <c r="EN23" i="1"/>
  <c r="EN25" i="1"/>
  <c r="EF23" i="1"/>
  <c r="EF25" i="1"/>
  <c r="DX23" i="1"/>
  <c r="DX25" i="1"/>
  <c r="DP23" i="1"/>
  <c r="DP25" i="1"/>
  <c r="DH23" i="1"/>
  <c r="DH25" i="1"/>
  <c r="CZ23" i="1"/>
  <c r="CZ25" i="1"/>
  <c r="CR23" i="1"/>
  <c r="CR25" i="1"/>
  <c r="CJ23" i="1"/>
  <c r="CJ25" i="1"/>
  <c r="CB23" i="1"/>
  <c r="CB25" i="1"/>
  <c r="BT23" i="1"/>
  <c r="BT25" i="1"/>
  <c r="BL23" i="1"/>
  <c r="BL25" i="1"/>
  <c r="BD23" i="1"/>
  <c r="BD25" i="1"/>
  <c r="AV23" i="1"/>
  <c r="AV25" i="1"/>
  <c r="AN23" i="1"/>
  <c r="AN25" i="1"/>
  <c r="AF23" i="1"/>
  <c r="AF25" i="1"/>
  <c r="X23" i="1"/>
  <c r="X25" i="1"/>
  <c r="P23" i="1"/>
  <c r="P25" i="1"/>
  <c r="EZ24" i="1"/>
  <c r="EV24" i="1"/>
  <c r="ER24" i="1"/>
  <c r="EN24" i="1"/>
  <c r="EJ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  <c r="L24" i="1"/>
  <c r="EZ23" i="1"/>
  <c r="ER23" i="1"/>
  <c r="EJ23" i="1"/>
  <c r="EB23" i="1"/>
  <c r="FB25" i="1"/>
  <c r="FB23" i="1"/>
  <c r="ET23" i="1"/>
  <c r="ET25" i="1"/>
  <c r="EL25" i="1"/>
  <c r="EL23" i="1"/>
  <c r="ED23" i="1"/>
  <c r="ED25" i="1"/>
  <c r="DV25" i="1"/>
  <c r="DV23" i="1"/>
  <c r="DN23" i="1"/>
  <c r="DN25" i="1"/>
  <c r="DF25" i="1"/>
  <c r="DF23" i="1"/>
  <c r="CX23" i="1"/>
  <c r="CX25" i="1"/>
  <c r="CP25" i="1"/>
  <c r="CP23" i="1"/>
  <c r="CH23" i="1"/>
  <c r="CH25" i="1"/>
  <c r="BZ25" i="1"/>
  <c r="BZ23" i="1"/>
  <c r="BR23" i="1"/>
  <c r="BR25" i="1"/>
  <c r="BJ25" i="1"/>
  <c r="BJ23" i="1"/>
  <c r="BB23" i="1"/>
  <c r="BB25" i="1"/>
  <c r="AT25" i="1"/>
  <c r="AT23" i="1"/>
  <c r="AL23" i="1"/>
  <c r="AL25" i="1"/>
  <c r="AD25" i="1"/>
  <c r="AD23" i="1"/>
  <c r="V23" i="1"/>
  <c r="V25" i="1"/>
  <c r="N25" i="1"/>
  <c r="N23" i="1"/>
  <c r="FB24" i="1"/>
  <c r="EX24" i="1"/>
  <c r="ET24" i="1"/>
  <c r="EP24" i="1"/>
  <c r="EL24" i="1"/>
  <c r="EH24" i="1"/>
  <c r="ED24" i="1"/>
  <c r="DZ24" i="1"/>
  <c r="DV24" i="1"/>
  <c r="DR24" i="1"/>
  <c r="DN24" i="1"/>
  <c r="DJ24" i="1"/>
  <c r="DF24" i="1"/>
  <c r="DB24" i="1"/>
  <c r="CX24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R24" i="1"/>
  <c r="N24" i="1"/>
  <c r="J24" i="1"/>
</calcChain>
</file>

<file path=xl/sharedStrings.xml><?xml version="1.0" encoding="utf-8"?>
<sst xmlns="http://schemas.openxmlformats.org/spreadsheetml/2006/main" count="181" uniqueCount="22">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</sst>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44" width="10.42578125" bestFit="1" customWidth="1"/>
    <col min="145" max="145" width="11.5703125" bestFit="1" customWidth="1"/>
    <col min="146" max="147" width="12.28515625" bestFit="1" customWidth="1"/>
    <col min="148" max="148" width="10.42578125" bestFit="1" customWidth="1"/>
    <col min="149" max="149" width="12.28515625" bestFit="1" customWidth="1"/>
    <col min="150" max="150" width="10.42578125" bestFit="1" customWidth="1"/>
    <col min="151" max="151" width="12.28515625" bestFit="1" customWidth="1"/>
    <col min="152" max="152" width="11.5703125" bestFit="1" customWidth="1"/>
    <col min="153" max="153" width="12.28515625" bestFit="1" customWidth="1"/>
    <col min="154" max="154" width="11.28515625" bestFit="1" customWidth="1"/>
    <col min="155" max="155" width="12.28515625" bestFit="1" customWidth="1"/>
    <col min="156" max="156" width="10.42578125" bestFit="1" customWidth="1"/>
    <col min="157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W2">
        <v>522729</v>
      </c>
      <c r="DX2">
        <v>522729</v>
      </c>
      <c r="DY2">
        <v>522729</v>
      </c>
      <c r="DZ2">
        <v>522729</v>
      </c>
      <c r="EA2">
        <v>522729</v>
      </c>
      <c r="EB2">
        <v>522729</v>
      </c>
      <c r="EC2">
        <v>522729</v>
      </c>
      <c r="ED2">
        <v>522729</v>
      </c>
      <c r="EE2">
        <v>522729</v>
      </c>
      <c r="EF2">
        <v>522729</v>
      </c>
      <c r="EG2">
        <v>522729</v>
      </c>
      <c r="EH2">
        <v>522729</v>
      </c>
      <c r="EI2">
        <v>642767</v>
      </c>
      <c r="EJ2">
        <v>642767</v>
      </c>
      <c r="EK2">
        <v>642767</v>
      </c>
      <c r="EL2">
        <v>642767</v>
      </c>
      <c r="EM2">
        <v>642767</v>
      </c>
      <c r="EN2">
        <v>642767</v>
      </c>
      <c r="EO2">
        <v>642767</v>
      </c>
      <c r="EP2">
        <v>642767</v>
      </c>
      <c r="EQ2">
        <v>642767</v>
      </c>
      <c r="ER2">
        <v>642767</v>
      </c>
      <c r="ES2">
        <v>642767</v>
      </c>
      <c r="ET2">
        <v>642767</v>
      </c>
      <c r="EU2">
        <v>814277</v>
      </c>
      <c r="EV2">
        <v>814277</v>
      </c>
      <c r="EW2">
        <v>814277</v>
      </c>
      <c r="EX2">
        <v>814277</v>
      </c>
      <c r="EY2">
        <v>814277</v>
      </c>
      <c r="EZ2">
        <v>814277</v>
      </c>
      <c r="FA2">
        <v>814277</v>
      </c>
      <c r="FB2">
        <v>814277</v>
      </c>
      <c r="FC2">
        <v>814277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0.18918918900000001</v>
      </c>
      <c r="EP3">
        <v>-0.324487209</v>
      </c>
      <c r="EQ3">
        <v>-0.33971886699999998</v>
      </c>
      <c r="ER3">
        <v>-0.2330412</v>
      </c>
      <c r="ES3">
        <v>-0.277856977</v>
      </c>
      <c r="ET3">
        <v>-3.8898799999999997E-2</v>
      </c>
      <c r="EU3">
        <v>-0.16123267799999999</v>
      </c>
      <c r="EV3">
        <v>3.8343358000000001E-2</v>
      </c>
      <c r="EW3">
        <v>-0.309085624</v>
      </c>
      <c r="EX3">
        <v>-0.11564822</v>
      </c>
      <c r="EY3">
        <v>-0.119253048</v>
      </c>
      <c r="EZ3">
        <v>-0.17726030000000001</v>
      </c>
      <c r="FA3">
        <v>-0.183384096</v>
      </c>
      <c r="FB3">
        <v>0.104238996</v>
      </c>
      <c r="FC3">
        <v>-4.4239458000000002E-2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O5">
        <v>5.1574</v>
      </c>
      <c r="EP5">
        <v>5.5800999999999998</v>
      </c>
      <c r="EQ5">
        <v>5.6794000000000002</v>
      </c>
      <c r="ER5">
        <v>2.6823999999999999</v>
      </c>
      <c r="ES5">
        <v>2.1553</v>
      </c>
      <c r="ET5">
        <v>1.6476</v>
      </c>
      <c r="EU5">
        <v>1.7723</v>
      </c>
      <c r="EV5">
        <v>1.8689</v>
      </c>
      <c r="EW5">
        <v>1.8036000000000001</v>
      </c>
      <c r="EX5">
        <v>1.7948999999999999</v>
      </c>
      <c r="EY5">
        <v>1.6722999999999999</v>
      </c>
      <c r="EZ5">
        <v>1.6081000000000001</v>
      </c>
      <c r="FA5">
        <v>1.3025</v>
      </c>
      <c r="FB5">
        <v>1.2495000000000001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14.73</v>
      </c>
      <c r="EO6">
        <v>92</v>
      </c>
      <c r="EP6">
        <v>147.47999999999999</v>
      </c>
      <c r="EQ6">
        <v>84.15</v>
      </c>
      <c r="ER6">
        <v>56.39</v>
      </c>
      <c r="ES6">
        <v>67.56</v>
      </c>
      <c r="ET6">
        <v>50.61</v>
      </c>
      <c r="EU6">
        <v>23.96</v>
      </c>
      <c r="EV6">
        <v>39.659999999999997</v>
      </c>
      <c r="EW6">
        <v>9.7200000000000006</v>
      </c>
      <c r="EX6">
        <v>5.42</v>
      </c>
      <c r="EY6">
        <v>11.55</v>
      </c>
      <c r="EZ6">
        <v>15.07</v>
      </c>
      <c r="FA6">
        <v>54.3</v>
      </c>
      <c r="FB6">
        <v>122.09</v>
      </c>
      <c r="FC6">
        <v>18.829999999999998</v>
      </c>
    </row>
    <row r="7" spans="1:159" x14ac:dyDescent="0.25">
      <c r="A7" t="s">
        <v>5</v>
      </c>
      <c r="B7" t="s">
        <v>16</v>
      </c>
      <c r="DW7">
        <v>547608</v>
      </c>
      <c r="DX7">
        <v>547608</v>
      </c>
      <c r="DY7">
        <v>547608</v>
      </c>
      <c r="DZ7">
        <v>547608</v>
      </c>
      <c r="EA7">
        <v>547608</v>
      </c>
      <c r="EB7">
        <v>547608</v>
      </c>
      <c r="EC7">
        <v>547608</v>
      </c>
      <c r="ED7">
        <v>547608</v>
      </c>
      <c r="EE7">
        <v>547608</v>
      </c>
      <c r="EF7">
        <v>547608</v>
      </c>
      <c r="EG7">
        <v>547608</v>
      </c>
      <c r="EH7">
        <v>547608</v>
      </c>
      <c r="EI7">
        <v>2087505</v>
      </c>
      <c r="EJ7">
        <v>2087505</v>
      </c>
      <c r="EK7">
        <v>2087505</v>
      </c>
      <c r="EL7">
        <v>2087505</v>
      </c>
      <c r="EM7">
        <v>2087505</v>
      </c>
      <c r="EN7">
        <v>2087505</v>
      </c>
      <c r="EO7">
        <v>2087505</v>
      </c>
      <c r="EP7">
        <v>2087505</v>
      </c>
      <c r="EQ7">
        <v>2087505</v>
      </c>
      <c r="ER7">
        <v>2087505</v>
      </c>
      <c r="ES7">
        <v>2087505</v>
      </c>
      <c r="ET7">
        <v>2087505</v>
      </c>
      <c r="EU7">
        <v>2716304</v>
      </c>
      <c r="EV7">
        <v>2716304</v>
      </c>
      <c r="EW7">
        <v>2716304</v>
      </c>
      <c r="EX7">
        <v>2716304</v>
      </c>
      <c r="EY7">
        <v>2716304</v>
      </c>
      <c r="EZ7">
        <v>2716304</v>
      </c>
      <c r="FA7">
        <v>2716304</v>
      </c>
      <c r="FB7">
        <v>2716304</v>
      </c>
      <c r="FC7">
        <v>2716304</v>
      </c>
    </row>
    <row r="8" spans="1:159" x14ac:dyDescent="0.25">
      <c r="A8" t="s">
        <v>6</v>
      </c>
      <c r="B8" t="s">
        <v>16</v>
      </c>
      <c r="DW8">
        <v>424964</v>
      </c>
      <c r="DX8">
        <v>424964</v>
      </c>
      <c r="DY8">
        <v>424964</v>
      </c>
      <c r="DZ8">
        <v>424964</v>
      </c>
      <c r="EA8">
        <v>424964</v>
      </c>
      <c r="EB8">
        <v>424964</v>
      </c>
      <c r="EC8">
        <v>424964</v>
      </c>
      <c r="ED8">
        <v>424964</v>
      </c>
      <c r="EE8">
        <v>424964</v>
      </c>
      <c r="EF8">
        <v>424964</v>
      </c>
      <c r="EG8">
        <v>424964</v>
      </c>
      <c r="EH8">
        <v>424964</v>
      </c>
      <c r="EI8">
        <v>856136</v>
      </c>
      <c r="EJ8">
        <v>856136</v>
      </c>
      <c r="EK8">
        <v>856136</v>
      </c>
      <c r="EL8">
        <v>856136</v>
      </c>
      <c r="EM8">
        <v>856136</v>
      </c>
      <c r="EN8">
        <v>856136</v>
      </c>
      <c r="EO8">
        <v>856136</v>
      </c>
      <c r="EP8">
        <v>856136</v>
      </c>
      <c r="EQ8">
        <v>856136</v>
      </c>
      <c r="ER8">
        <v>856136</v>
      </c>
      <c r="ES8">
        <v>856136</v>
      </c>
      <c r="ET8">
        <v>856136</v>
      </c>
      <c r="EU8">
        <v>1973403</v>
      </c>
      <c r="EV8">
        <v>1973403</v>
      </c>
      <c r="EW8">
        <v>1973403</v>
      </c>
      <c r="EX8">
        <v>1973403</v>
      </c>
      <c r="EY8">
        <v>1973403</v>
      </c>
      <c r="EZ8">
        <v>1973403</v>
      </c>
      <c r="FA8">
        <v>1973403</v>
      </c>
      <c r="FB8">
        <v>1973403</v>
      </c>
      <c r="FC8">
        <v>1973403</v>
      </c>
    </row>
    <row r="9" spans="1:159" x14ac:dyDescent="0.25">
      <c r="A9" t="s">
        <v>7</v>
      </c>
      <c r="B9" t="s">
        <v>16</v>
      </c>
      <c r="DW9">
        <v>25409</v>
      </c>
      <c r="DX9">
        <v>25409</v>
      </c>
      <c r="DY9">
        <v>25409</v>
      </c>
      <c r="DZ9">
        <v>25409</v>
      </c>
      <c r="EA9">
        <v>25409</v>
      </c>
      <c r="EB9">
        <v>25409</v>
      </c>
      <c r="EC9">
        <v>25409</v>
      </c>
      <c r="ED9">
        <v>25409</v>
      </c>
      <c r="EE9">
        <v>25409</v>
      </c>
      <c r="EF9">
        <v>25409</v>
      </c>
      <c r="EG9">
        <v>25409</v>
      </c>
      <c r="EH9">
        <v>25409</v>
      </c>
      <c r="EI9">
        <v>860241</v>
      </c>
      <c r="EJ9">
        <v>860241</v>
      </c>
      <c r="EK9">
        <v>860241</v>
      </c>
      <c r="EL9">
        <v>860241</v>
      </c>
      <c r="EM9">
        <v>860241</v>
      </c>
      <c r="EN9">
        <v>860241</v>
      </c>
      <c r="EO9">
        <v>860241</v>
      </c>
      <c r="EP9">
        <v>860241</v>
      </c>
      <c r="EQ9">
        <v>860241</v>
      </c>
      <c r="ER9">
        <v>860241</v>
      </c>
      <c r="ES9">
        <v>860241</v>
      </c>
      <c r="ET9">
        <v>860241</v>
      </c>
      <c r="EU9">
        <v>1173244</v>
      </c>
      <c r="EV9">
        <v>1173244</v>
      </c>
      <c r="EW9">
        <v>1173244</v>
      </c>
      <c r="EX9">
        <v>1173244</v>
      </c>
      <c r="EY9">
        <v>1173244</v>
      </c>
      <c r="EZ9">
        <v>1173244</v>
      </c>
      <c r="FA9">
        <v>1173244</v>
      </c>
      <c r="FB9">
        <v>1173244</v>
      </c>
      <c r="FC9">
        <v>1173244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 s="2">
        <v>1E-4</v>
      </c>
      <c r="EO10" s="2">
        <v>8.9999999999999998E-4</v>
      </c>
      <c r="EP10" s="2">
        <v>1.4E-3</v>
      </c>
      <c r="EQ10" s="2">
        <v>6.9999999999999999E-4</v>
      </c>
      <c r="ER10" s="2">
        <v>5.0000000000000001E-4</v>
      </c>
      <c r="ES10" s="2">
        <v>5.9999999999999995E-4</v>
      </c>
      <c r="ET10" s="2">
        <v>4.0000000000000002E-4</v>
      </c>
      <c r="EU10" s="2">
        <v>2.0000000000000001E-4</v>
      </c>
      <c r="EV10" s="2">
        <v>4.0000000000000002E-4</v>
      </c>
      <c r="EW10" s="2">
        <v>1E-4</v>
      </c>
      <c r="EX10" s="2">
        <v>0</v>
      </c>
      <c r="EY10" s="2">
        <v>1E-4</v>
      </c>
      <c r="EZ10" s="2">
        <v>1E-4</v>
      </c>
      <c r="FA10" s="2">
        <v>5.0000000000000001E-4</v>
      </c>
      <c r="FB10" s="2">
        <v>1.1000000000000001E-3</v>
      </c>
      <c r="FC10" s="2">
        <v>2.0000000000000001E-4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 t="s">
        <v>9</v>
      </c>
      <c r="EC11" t="s">
        <v>9</v>
      </c>
      <c r="ED11" t="s">
        <v>9</v>
      </c>
      <c r="EE11" t="s">
        <v>9</v>
      </c>
      <c r="EF11" t="s">
        <v>9</v>
      </c>
      <c r="EG11" t="s">
        <v>9</v>
      </c>
      <c r="EH11" t="s">
        <v>9</v>
      </c>
      <c r="EI11" t="s">
        <v>9</v>
      </c>
      <c r="EJ11" t="s">
        <v>9</v>
      </c>
      <c r="EK11" t="s">
        <v>9</v>
      </c>
      <c r="EL11" t="s">
        <v>9</v>
      </c>
      <c r="EM11" t="s">
        <v>9</v>
      </c>
      <c r="EN11" t="s">
        <v>9</v>
      </c>
      <c r="EO11">
        <v>0.18918918900000001</v>
      </c>
      <c r="EP11">
        <v>9.0909090999999997E-2</v>
      </c>
      <c r="EQ11">
        <v>8.3333332999999996E-2</v>
      </c>
      <c r="ER11">
        <v>0</v>
      </c>
      <c r="ES11">
        <v>-7.6923077000000006E-2</v>
      </c>
      <c r="ET11">
        <v>0.125</v>
      </c>
      <c r="EU11">
        <v>2.2222222E-2</v>
      </c>
      <c r="EV11">
        <v>0.231884058</v>
      </c>
      <c r="EW11">
        <v>-0.11705882400000001</v>
      </c>
      <c r="EX11">
        <v>7.928048E-2</v>
      </c>
      <c r="EY11">
        <v>6.1851851999999999E-2</v>
      </c>
      <c r="EZ11">
        <v>0</v>
      </c>
      <c r="FA11">
        <v>-2.1276595999999998E-2</v>
      </c>
      <c r="FB11">
        <v>0.262057496</v>
      </c>
      <c r="FC11">
        <v>-4.4239458000000002E-2</v>
      </c>
    </row>
    <row r="12" spans="1:159" x14ac:dyDescent="0.25">
      <c r="A12" t="s">
        <v>11</v>
      </c>
      <c r="B12" t="s">
        <v>16</v>
      </c>
      <c r="DW12">
        <v>-9612</v>
      </c>
      <c r="DX12">
        <v>-9612</v>
      </c>
      <c r="DY12">
        <v>-9612</v>
      </c>
      <c r="DZ12">
        <v>-9612</v>
      </c>
      <c r="EA12">
        <v>-9612</v>
      </c>
      <c r="EB12">
        <v>-9612</v>
      </c>
      <c r="EC12">
        <v>-9612</v>
      </c>
      <c r="ED12">
        <v>-9612</v>
      </c>
      <c r="EE12">
        <v>-9612</v>
      </c>
      <c r="EF12">
        <v>-9612</v>
      </c>
      <c r="EG12">
        <v>-9612</v>
      </c>
      <c r="EH12">
        <v>-9612</v>
      </c>
      <c r="EI12">
        <v>19244</v>
      </c>
      <c r="EJ12">
        <v>19244</v>
      </c>
      <c r="EK12">
        <v>19244</v>
      </c>
      <c r="EL12">
        <v>19244</v>
      </c>
      <c r="EM12">
        <v>19244</v>
      </c>
      <c r="EN12">
        <v>19244</v>
      </c>
      <c r="EO12">
        <v>19244</v>
      </c>
      <c r="EP12">
        <v>19244</v>
      </c>
      <c r="EQ12">
        <v>19244</v>
      </c>
      <c r="ER12">
        <v>19244</v>
      </c>
      <c r="ES12">
        <v>19244</v>
      </c>
      <c r="ET12">
        <v>19244</v>
      </c>
      <c r="EU12">
        <v>89633</v>
      </c>
      <c r="EV12">
        <v>89633</v>
      </c>
      <c r="EW12">
        <v>89633</v>
      </c>
      <c r="EX12">
        <v>89633</v>
      </c>
      <c r="EY12">
        <v>89633</v>
      </c>
      <c r="EZ12">
        <v>89633</v>
      </c>
      <c r="FA12">
        <v>89633</v>
      </c>
      <c r="FB12">
        <v>89633</v>
      </c>
      <c r="FC12">
        <v>89633</v>
      </c>
    </row>
    <row r="13" spans="1:159" x14ac:dyDescent="0.25">
      <c r="A13" t="s">
        <v>12</v>
      </c>
      <c r="B13" t="s">
        <v>16</v>
      </c>
      <c r="EN13">
        <v>9.25</v>
      </c>
      <c r="EO13">
        <v>11</v>
      </c>
      <c r="EP13">
        <v>12</v>
      </c>
      <c r="EQ13">
        <v>13</v>
      </c>
      <c r="ER13">
        <v>13</v>
      </c>
      <c r="ES13">
        <v>12</v>
      </c>
      <c r="ET13">
        <v>13.5</v>
      </c>
      <c r="EU13">
        <v>13.8</v>
      </c>
      <c r="EV13">
        <v>17</v>
      </c>
      <c r="EW13">
        <v>15.01</v>
      </c>
      <c r="EX13">
        <v>16.2</v>
      </c>
      <c r="EY13">
        <v>17</v>
      </c>
      <c r="EZ13">
        <v>17</v>
      </c>
      <c r="FA13">
        <v>16.64</v>
      </c>
      <c r="FB13">
        <v>21</v>
      </c>
      <c r="FC13">
        <v>20</v>
      </c>
    </row>
    <row r="14" spans="1:159" x14ac:dyDescent="0.25">
      <c r="A14" t="s">
        <v>13</v>
      </c>
      <c r="B14" t="s">
        <v>16</v>
      </c>
      <c r="EN14">
        <v>990.85</v>
      </c>
      <c r="EO14">
        <v>1178.31</v>
      </c>
      <c r="EP14">
        <v>1285.43</v>
      </c>
      <c r="EQ14">
        <v>1464.05</v>
      </c>
      <c r="ER14">
        <v>1464.05</v>
      </c>
      <c r="ES14">
        <v>1351.43</v>
      </c>
      <c r="ET14">
        <v>1520.36</v>
      </c>
      <c r="EU14">
        <v>1554.14</v>
      </c>
      <c r="EV14">
        <v>1914.52</v>
      </c>
      <c r="EW14">
        <v>1690.41</v>
      </c>
      <c r="EX14">
        <v>1824.43</v>
      </c>
      <c r="EY14">
        <v>1940.24</v>
      </c>
      <c r="EZ14">
        <v>1940.24</v>
      </c>
      <c r="FA14">
        <v>1899.15</v>
      </c>
      <c r="FB14">
        <v>2396.7600000000002</v>
      </c>
      <c r="FC14">
        <v>2282.63</v>
      </c>
    </row>
    <row r="15" spans="1:159" x14ac:dyDescent="0.25">
      <c r="A15" t="s">
        <v>14</v>
      </c>
      <c r="B15" t="s">
        <v>16</v>
      </c>
      <c r="EN15">
        <v>107119</v>
      </c>
      <c r="EO15">
        <v>107119</v>
      </c>
      <c r="EP15">
        <v>107119</v>
      </c>
      <c r="EQ15">
        <v>112619</v>
      </c>
      <c r="ER15">
        <v>112619</v>
      </c>
      <c r="ES15">
        <v>112619</v>
      </c>
      <c r="ET15">
        <v>112619</v>
      </c>
      <c r="EU15">
        <v>112619</v>
      </c>
      <c r="EV15">
        <v>112619</v>
      </c>
      <c r="EW15">
        <v>112619</v>
      </c>
      <c r="EX15">
        <v>112619</v>
      </c>
      <c r="EY15">
        <v>114132</v>
      </c>
      <c r="EZ15">
        <v>114132</v>
      </c>
      <c r="FA15">
        <v>114132</v>
      </c>
      <c r="FB15">
        <v>114132</v>
      </c>
      <c r="FC15">
        <v>114132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ref="CF17:EQ17" si="2">CF13*CF15</f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0</v>
      </c>
      <c r="EA17">
        <f t="shared" si="2"/>
        <v>0</v>
      </c>
      <c r="EB17">
        <f t="shared" si="2"/>
        <v>0</v>
      </c>
      <c r="EC17">
        <f t="shared" si="2"/>
        <v>0</v>
      </c>
      <c r="ED17">
        <f t="shared" si="2"/>
        <v>0</v>
      </c>
      <c r="EE17">
        <f t="shared" si="2"/>
        <v>0</v>
      </c>
      <c r="EF17">
        <f t="shared" si="2"/>
        <v>0</v>
      </c>
      <c r="EG17">
        <f t="shared" si="2"/>
        <v>0</v>
      </c>
      <c r="EH17">
        <f t="shared" si="2"/>
        <v>0</v>
      </c>
      <c r="EI17">
        <f t="shared" si="2"/>
        <v>0</v>
      </c>
      <c r="EJ17">
        <f t="shared" si="2"/>
        <v>0</v>
      </c>
      <c r="EK17">
        <f t="shared" si="2"/>
        <v>0</v>
      </c>
      <c r="EL17">
        <f t="shared" si="2"/>
        <v>0</v>
      </c>
      <c r="EM17">
        <f t="shared" si="2"/>
        <v>0</v>
      </c>
      <c r="EN17">
        <f t="shared" si="2"/>
        <v>990850.75</v>
      </c>
      <c r="EO17">
        <f t="shared" si="2"/>
        <v>1178309</v>
      </c>
      <c r="EP17">
        <f t="shared" si="2"/>
        <v>1285428</v>
      </c>
      <c r="EQ17">
        <f t="shared" si="2"/>
        <v>1464047</v>
      </c>
      <c r="ER17">
        <f t="shared" ref="ER17:FC17" si="3">ER13*ER15</f>
        <v>1464047</v>
      </c>
      <c r="ES17">
        <f t="shared" si="3"/>
        <v>1351428</v>
      </c>
      <c r="ET17">
        <f t="shared" si="3"/>
        <v>1520356.5</v>
      </c>
      <c r="EU17">
        <f t="shared" si="3"/>
        <v>1554142.2000000002</v>
      </c>
      <c r="EV17">
        <f t="shared" si="3"/>
        <v>1914523</v>
      </c>
      <c r="EW17">
        <f t="shared" si="3"/>
        <v>1690411.19</v>
      </c>
      <c r="EX17">
        <f t="shared" si="3"/>
        <v>1824427.7999999998</v>
      </c>
      <c r="EY17">
        <f t="shared" si="3"/>
        <v>1940244</v>
      </c>
      <c r="EZ17">
        <f t="shared" si="3"/>
        <v>1940244</v>
      </c>
      <c r="FA17">
        <f t="shared" si="3"/>
        <v>1899156.48</v>
      </c>
      <c r="FB17">
        <f t="shared" si="3"/>
        <v>2396772</v>
      </c>
      <c r="FC17">
        <f t="shared" si="3"/>
        <v>2282640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ref="CF18:EQ18" si="6">BP2/CF17</f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 t="e">
        <f t="shared" si="6"/>
        <v>#DIV/0!</v>
      </c>
      <c r="EA18" t="e">
        <f t="shared" si="6"/>
        <v>#DIV/0!</v>
      </c>
      <c r="EB18" t="e">
        <f t="shared" si="6"/>
        <v>#DIV/0!</v>
      </c>
      <c r="EC18" t="e">
        <f t="shared" si="6"/>
        <v>#DIV/0!</v>
      </c>
      <c r="ED18" t="e">
        <f t="shared" si="6"/>
        <v>#DIV/0!</v>
      </c>
      <c r="EE18" t="e">
        <f t="shared" si="6"/>
        <v>#DIV/0!</v>
      </c>
      <c r="EF18" t="e">
        <f t="shared" si="6"/>
        <v>#DIV/0!</v>
      </c>
      <c r="EG18" t="e">
        <f t="shared" si="6"/>
        <v>#DIV/0!</v>
      </c>
      <c r="EH18" t="e">
        <f t="shared" si="6"/>
        <v>#DIV/0!</v>
      </c>
      <c r="EI18" t="e">
        <f t="shared" si="6"/>
        <v>#DIV/0!</v>
      </c>
      <c r="EJ18" t="e">
        <f t="shared" si="6"/>
        <v>#DIV/0!</v>
      </c>
      <c r="EK18" t="e">
        <f t="shared" si="6"/>
        <v>#DIV/0!</v>
      </c>
      <c r="EL18" t="e">
        <f t="shared" si="6"/>
        <v>#DIV/0!</v>
      </c>
      <c r="EM18" t="e">
        <f t="shared" si="6"/>
        <v>#DIV/0!</v>
      </c>
      <c r="EN18">
        <f t="shared" si="6"/>
        <v>0.52755573934823186</v>
      </c>
      <c r="EO18">
        <f t="shared" si="6"/>
        <v>0.44362641717919493</v>
      </c>
      <c r="EP18">
        <f t="shared" si="6"/>
        <v>0.40665754908092866</v>
      </c>
      <c r="EQ18">
        <f t="shared" si="6"/>
        <v>0.35704386539503169</v>
      </c>
      <c r="ER18">
        <f t="shared" ref="ER18:FC18" si="7">EB2/ER17</f>
        <v>0.35704386539503169</v>
      </c>
      <c r="ES18">
        <f t="shared" si="7"/>
        <v>0.38679752084461771</v>
      </c>
      <c r="ET18">
        <f t="shared" si="7"/>
        <v>0.34382001852854904</v>
      </c>
      <c r="EU18">
        <f t="shared" si="7"/>
        <v>0.3363456702996675</v>
      </c>
      <c r="EV18">
        <f t="shared" si="7"/>
        <v>0.27303354412561248</v>
      </c>
      <c r="EW18">
        <f t="shared" si="7"/>
        <v>0.30923186210096021</v>
      </c>
      <c r="EX18">
        <f t="shared" si="7"/>
        <v>0.28651668210712422</v>
      </c>
      <c r="EY18">
        <f t="shared" si="7"/>
        <v>0.33128152953958367</v>
      </c>
      <c r="EZ18">
        <f t="shared" si="7"/>
        <v>0.33128152953958367</v>
      </c>
      <c r="FA18">
        <f t="shared" si="7"/>
        <v>0.33844867801519968</v>
      </c>
      <c r="FB18">
        <f t="shared" si="7"/>
        <v>0.26818028581775821</v>
      </c>
      <c r="FC18">
        <f t="shared" si="7"/>
        <v>0.28158930010864613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>
        <f t="shared" si="10"/>
        <v>0</v>
      </c>
      <c r="EN19">
        <f t="shared" si="10"/>
        <v>2.3316110305814139</v>
      </c>
      <c r="EO19">
        <f t="shared" si="10"/>
        <v>2.7727266309616816</v>
      </c>
      <c r="EP19">
        <f t="shared" si="10"/>
        <v>3.0247926883218343</v>
      </c>
      <c r="EQ19">
        <f t="shared" si="10"/>
        <v>3.4451082915258704</v>
      </c>
      <c r="ER19">
        <f t="shared" ref="ER19:FC19" si="11">ER17/EB8</f>
        <v>3.4451082915258704</v>
      </c>
      <c r="ES19">
        <f t="shared" si="11"/>
        <v>3.1800999614084957</v>
      </c>
      <c r="ET19">
        <f t="shared" si="11"/>
        <v>3.577612456584558</v>
      </c>
      <c r="EU19">
        <f t="shared" si="11"/>
        <v>3.6571149556197704</v>
      </c>
      <c r="EV19">
        <f t="shared" si="11"/>
        <v>4.5051416119953691</v>
      </c>
      <c r="EW19">
        <f t="shared" si="11"/>
        <v>3.9777750350617933</v>
      </c>
      <c r="EX19">
        <f t="shared" si="11"/>
        <v>4.2931349479014687</v>
      </c>
      <c r="EY19">
        <f t="shared" si="11"/>
        <v>2.2662801237186616</v>
      </c>
      <c r="EZ19">
        <f t="shared" si="11"/>
        <v>2.2662801237186616</v>
      </c>
      <c r="FA19">
        <f t="shared" si="11"/>
        <v>2.2182883093340311</v>
      </c>
      <c r="FB19">
        <f t="shared" si="11"/>
        <v>2.7995225057701112</v>
      </c>
      <c r="FC19">
        <f t="shared" si="11"/>
        <v>2.6662119102572488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ref="CF20:EQ20" si="14">BP9/CF17</f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 t="e">
        <f t="shared" si="14"/>
        <v>#DIV/0!</v>
      </c>
      <c r="EA20" t="e">
        <f t="shared" si="14"/>
        <v>#DIV/0!</v>
      </c>
      <c r="EB20" t="e">
        <f t="shared" si="14"/>
        <v>#DIV/0!</v>
      </c>
      <c r="EC20" t="e">
        <f t="shared" si="14"/>
        <v>#DIV/0!</v>
      </c>
      <c r="ED20" t="e">
        <f t="shared" si="14"/>
        <v>#DIV/0!</v>
      </c>
      <c r="EE20" t="e">
        <f t="shared" si="14"/>
        <v>#DIV/0!</v>
      </c>
      <c r="EF20" t="e">
        <f t="shared" si="14"/>
        <v>#DIV/0!</v>
      </c>
      <c r="EG20" t="e">
        <f t="shared" si="14"/>
        <v>#DIV/0!</v>
      </c>
      <c r="EH20" t="e">
        <f t="shared" si="14"/>
        <v>#DIV/0!</v>
      </c>
      <c r="EI20" t="e">
        <f t="shared" si="14"/>
        <v>#DIV/0!</v>
      </c>
      <c r="EJ20" t="e">
        <f t="shared" si="14"/>
        <v>#DIV/0!</v>
      </c>
      <c r="EK20" t="e">
        <f t="shared" si="14"/>
        <v>#DIV/0!</v>
      </c>
      <c r="EL20" t="e">
        <f t="shared" si="14"/>
        <v>#DIV/0!</v>
      </c>
      <c r="EM20" t="e">
        <f t="shared" si="14"/>
        <v>#DIV/0!</v>
      </c>
      <c r="EN20">
        <f t="shared" si="14"/>
        <v>2.5643619889271919E-2</v>
      </c>
      <c r="EO20">
        <f t="shared" si="14"/>
        <v>2.1563953088705935E-2</v>
      </c>
      <c r="EP20">
        <f t="shared" si="14"/>
        <v>1.976695699798044E-2</v>
      </c>
      <c r="EQ20">
        <f t="shared" si="14"/>
        <v>1.7355317144873081E-2</v>
      </c>
      <c r="ER20">
        <f t="shared" ref="ER20:FC20" si="15">EB9/ER17</f>
        <v>1.7355317144873081E-2</v>
      </c>
      <c r="ES20">
        <f t="shared" si="15"/>
        <v>1.8801593573612503E-2</v>
      </c>
      <c r="ET20">
        <f t="shared" si="15"/>
        <v>1.6712527620988894E-2</v>
      </c>
      <c r="EU20">
        <f t="shared" si="15"/>
        <v>1.6349211803141306E-2</v>
      </c>
      <c r="EV20">
        <f t="shared" si="15"/>
        <v>1.3271713110785297E-2</v>
      </c>
      <c r="EW20">
        <f t="shared" si="15"/>
        <v>1.5031254022874755E-2</v>
      </c>
      <c r="EX20">
        <f t="shared" si="15"/>
        <v>1.392710635082408E-2</v>
      </c>
      <c r="EY20">
        <f t="shared" si="15"/>
        <v>0.44336743213740126</v>
      </c>
      <c r="EZ20">
        <f t="shared" si="15"/>
        <v>0.44336743213740126</v>
      </c>
      <c r="FA20">
        <f t="shared" si="15"/>
        <v>0.45295951600575851</v>
      </c>
      <c r="FB20">
        <f t="shared" si="15"/>
        <v>0.35891649268265818</v>
      </c>
      <c r="FC20">
        <f t="shared" si="15"/>
        <v>0.3768623173167911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1178309</v>
      </c>
      <c r="EP22">
        <f t="shared" si="18"/>
        <v>1285428</v>
      </c>
      <c r="EQ22">
        <f t="shared" si="18"/>
        <v>1464047</v>
      </c>
      <c r="ER22">
        <f t="shared" si="18"/>
        <v>1464047</v>
      </c>
      <c r="ES22">
        <f t="shared" si="18"/>
        <v>1351428</v>
      </c>
      <c r="ET22">
        <f t="shared" si="18"/>
        <v>1520356.5</v>
      </c>
      <c r="EU22">
        <f t="shared" si="18"/>
        <v>1554142.2000000002</v>
      </c>
      <c r="EV22">
        <f t="shared" si="18"/>
        <v>1914523</v>
      </c>
      <c r="EW22">
        <f t="shared" si="18"/>
        <v>1690411.19</v>
      </c>
      <c r="EX22">
        <f t="shared" si="18"/>
        <v>1824427.7999999998</v>
      </c>
      <c r="EY22">
        <f t="shared" si="18"/>
        <v>0</v>
      </c>
      <c r="EZ22">
        <f t="shared" si="18"/>
        <v>1940244</v>
      </c>
      <c r="FA22">
        <f t="shared" si="18"/>
        <v>1899156.48</v>
      </c>
      <c r="FB22">
        <f t="shared" si="18"/>
        <v>2396772</v>
      </c>
      <c r="FC22">
        <f t="shared" si="18"/>
        <v>2282640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0.44362641717919493</v>
      </c>
      <c r="EP23">
        <f t="shared" si="21"/>
        <v>0.40665754908092866</v>
      </c>
      <c r="EQ23">
        <f t="shared" si="21"/>
        <v>0.35704386539503169</v>
      </c>
      <c r="ER23">
        <f t="shared" si="21"/>
        <v>0.35704386539503169</v>
      </c>
      <c r="ES23">
        <f t="shared" si="21"/>
        <v>0.38679752084461771</v>
      </c>
      <c r="ET23">
        <f t="shared" si="21"/>
        <v>0.34382001852854904</v>
      </c>
      <c r="EU23">
        <f t="shared" si="21"/>
        <v>0.3363456702996675</v>
      </c>
      <c r="EV23">
        <f t="shared" si="21"/>
        <v>0.27303354412561248</v>
      </c>
      <c r="EW23">
        <f t="shared" si="21"/>
        <v>0.30923186210096021</v>
      </c>
      <c r="EX23">
        <f t="shared" si="21"/>
        <v>0.28651668210712422</v>
      </c>
      <c r="EY23">
        <f t="shared" si="21"/>
        <v>0</v>
      </c>
      <c r="EZ23">
        <f t="shared" si="21"/>
        <v>0.33128152953958367</v>
      </c>
      <c r="FA23">
        <f t="shared" si="21"/>
        <v>0.33844867801519968</v>
      </c>
      <c r="FB23">
        <f t="shared" si="21"/>
        <v>0.26818028581775821</v>
      </c>
      <c r="FC23">
        <f t="shared" si="21"/>
        <v>0.28158930010864613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2.7727266309616816</v>
      </c>
      <c r="EP24">
        <f t="shared" si="24"/>
        <v>3.0247926883218343</v>
      </c>
      <c r="EQ24">
        <f t="shared" si="24"/>
        <v>3.4451082915258704</v>
      </c>
      <c r="ER24">
        <f t="shared" si="24"/>
        <v>3.4451082915258704</v>
      </c>
      <c r="ES24">
        <f t="shared" si="24"/>
        <v>3.1800999614084957</v>
      </c>
      <c r="ET24">
        <f t="shared" si="24"/>
        <v>3.577612456584558</v>
      </c>
      <c r="EU24">
        <f t="shared" si="24"/>
        <v>3.6571149556197704</v>
      </c>
      <c r="EV24">
        <f t="shared" si="24"/>
        <v>4.5051416119953691</v>
      </c>
      <c r="EW24">
        <f t="shared" si="24"/>
        <v>3.9777750350617933</v>
      </c>
      <c r="EX24">
        <f t="shared" si="24"/>
        <v>4.2931349479014687</v>
      </c>
      <c r="EY24">
        <f t="shared" si="24"/>
        <v>0</v>
      </c>
      <c r="EZ24">
        <f t="shared" si="24"/>
        <v>2.2662801237186616</v>
      </c>
      <c r="FA24">
        <f t="shared" si="24"/>
        <v>2.2182883093340311</v>
      </c>
      <c r="FB24">
        <f t="shared" si="24"/>
        <v>2.7995225057701112</v>
      </c>
      <c r="FC24">
        <f t="shared" si="24"/>
        <v>2.6662119102572488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2.1563953088705935E-2</v>
      </c>
      <c r="EP25">
        <f t="shared" si="27"/>
        <v>1.976695699798044E-2</v>
      </c>
      <c r="EQ25">
        <f t="shared" si="27"/>
        <v>1.7355317144873081E-2</v>
      </c>
      <c r="ER25">
        <f t="shared" si="27"/>
        <v>1.7355317144873081E-2</v>
      </c>
      <c r="ES25">
        <f t="shared" si="27"/>
        <v>1.8801593573612503E-2</v>
      </c>
      <c r="ET25">
        <f t="shared" si="27"/>
        <v>1.6712527620988894E-2</v>
      </c>
      <c r="EU25">
        <f t="shared" si="27"/>
        <v>1.6349211803141306E-2</v>
      </c>
      <c r="EV25">
        <f t="shared" si="27"/>
        <v>1.3271713110785297E-2</v>
      </c>
      <c r="EW25">
        <f t="shared" si="27"/>
        <v>1.5031254022874755E-2</v>
      </c>
      <c r="EX25">
        <f t="shared" si="27"/>
        <v>1.392710635082408E-2</v>
      </c>
      <c r="EY25">
        <f t="shared" si="27"/>
        <v>0</v>
      </c>
      <c r="EZ25">
        <f t="shared" si="27"/>
        <v>0.44336743213740126</v>
      </c>
      <c r="FA25">
        <f t="shared" si="27"/>
        <v>0.45295951600575851</v>
      </c>
      <c r="FB25">
        <f t="shared" si="27"/>
        <v>0.35891649268265818</v>
      </c>
      <c r="FC25">
        <f t="shared" si="27"/>
        <v>0.3768623173167911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0.18918918900000001</v>
      </c>
      <c r="EP26">
        <f t="shared" si="30"/>
        <v>9.0909090999999997E-2</v>
      </c>
      <c r="EQ26">
        <f t="shared" si="30"/>
        <v>8.3333332999999996E-2</v>
      </c>
      <c r="ER26">
        <f t="shared" si="30"/>
        <v>0</v>
      </c>
      <c r="ES26">
        <f t="shared" si="30"/>
        <v>-7.6923077000000006E-2</v>
      </c>
      <c r="ET26">
        <f t="shared" si="30"/>
        <v>0.125</v>
      </c>
      <c r="EU26">
        <f t="shared" si="30"/>
        <v>2.2222222E-2</v>
      </c>
      <c r="EV26">
        <f t="shared" si="30"/>
        <v>0.231884058</v>
      </c>
      <c r="EW26">
        <f t="shared" si="30"/>
        <v>-0.11705882400000001</v>
      </c>
      <c r="EX26">
        <f t="shared" si="30"/>
        <v>7.928048E-2</v>
      </c>
      <c r="EY26">
        <f t="shared" si="30"/>
        <v>0</v>
      </c>
      <c r="EZ26">
        <f t="shared" si="30"/>
        <v>0</v>
      </c>
      <c r="FA26">
        <f t="shared" si="30"/>
        <v>-2.1276595999999998E-2</v>
      </c>
      <c r="FB26">
        <f t="shared" si="30"/>
        <v>0.262057496</v>
      </c>
      <c r="FC26">
        <f t="shared" si="30"/>
        <v>-4.4239458000000002E-2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0.18918918900000001</v>
      </c>
      <c r="EP27">
        <f t="shared" si="33"/>
        <v>-0.324487209</v>
      </c>
      <c r="EQ27">
        <f t="shared" si="33"/>
        <v>-0.33971886699999998</v>
      </c>
      <c r="ER27">
        <f t="shared" si="33"/>
        <v>-0.2330412</v>
      </c>
      <c r="ES27">
        <f t="shared" si="33"/>
        <v>-0.277856977</v>
      </c>
      <c r="ET27">
        <f t="shared" si="33"/>
        <v>-3.8898799999999997E-2</v>
      </c>
      <c r="EU27">
        <f t="shared" si="33"/>
        <v>-0.16123267799999999</v>
      </c>
      <c r="EV27">
        <f t="shared" si="33"/>
        <v>3.8343358000000001E-2</v>
      </c>
      <c r="EW27">
        <f t="shared" si="33"/>
        <v>-0.309085624</v>
      </c>
      <c r="EX27">
        <f t="shared" si="33"/>
        <v>-0.11564822</v>
      </c>
      <c r="EY27">
        <f t="shared" si="33"/>
        <v>0</v>
      </c>
      <c r="EZ27">
        <f t="shared" si="33"/>
        <v>-0.17726030000000001</v>
      </c>
      <c r="FA27">
        <f t="shared" si="33"/>
        <v>-0.183384096</v>
      </c>
      <c r="FB27">
        <f t="shared" si="33"/>
        <v>0.104238996</v>
      </c>
      <c r="FC27">
        <f t="shared" si="33"/>
        <v>-4.4239458000000002E-2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5.1574</v>
      </c>
      <c r="EP28">
        <f t="shared" si="36"/>
        <v>5.5800999999999998</v>
      </c>
      <c r="EQ28">
        <f t="shared" si="36"/>
        <v>5.6794000000000002</v>
      </c>
      <c r="ER28">
        <f t="shared" si="36"/>
        <v>2.6823999999999999</v>
      </c>
      <c r="ES28">
        <f t="shared" si="36"/>
        <v>2.1553</v>
      </c>
      <c r="ET28">
        <f t="shared" si="36"/>
        <v>1.6476</v>
      </c>
      <c r="EU28">
        <f t="shared" si="36"/>
        <v>1.7723</v>
      </c>
      <c r="EV28">
        <f t="shared" si="36"/>
        <v>1.8689</v>
      </c>
      <c r="EW28">
        <f t="shared" si="36"/>
        <v>1.8036000000000001</v>
      </c>
      <c r="EX28">
        <f t="shared" si="36"/>
        <v>1.7948999999999999</v>
      </c>
      <c r="EY28">
        <f t="shared" si="36"/>
        <v>0</v>
      </c>
      <c r="EZ28">
        <f t="shared" si="36"/>
        <v>1.6081000000000001</v>
      </c>
      <c r="FA28">
        <f t="shared" si="36"/>
        <v>1.3025</v>
      </c>
      <c r="FB28">
        <f t="shared" si="36"/>
        <v>1.2495000000000001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niveus_investments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2014-07-29T05:49:19Z</dcterms:created>
  <dcterms:modified xsi:type="dcterms:W3CDTF">2014-08-12T06:15:52Z</dcterms:modified>
</cp:coreProperties>
</file>