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6585"/>
  </bookViews>
  <sheets>
    <sheet name="northam_platinum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Y17" i="1"/>
  <c r="N17" i="1"/>
  <c r="O17" i="1"/>
  <c r="O18" i="1" s="1"/>
  <c r="P17" i="1"/>
  <c r="Q17" i="1"/>
  <c r="Q20" i="1" s="1"/>
  <c r="R17" i="1"/>
  <c r="S17" i="1"/>
  <c r="S18" i="1" s="1"/>
  <c r="T17" i="1"/>
  <c r="U17" i="1"/>
  <c r="U20" i="1" s="1"/>
  <c r="V17" i="1"/>
  <c r="W17" i="1"/>
  <c r="W18" i="1" s="1"/>
  <c r="X17" i="1"/>
  <c r="N18" i="1"/>
  <c r="P18" i="1"/>
  <c r="R18" i="1"/>
  <c r="T18" i="1"/>
  <c r="V18" i="1"/>
  <c r="X18" i="1"/>
  <c r="N19" i="1"/>
  <c r="O19" i="1"/>
  <c r="P19" i="1"/>
  <c r="Q19" i="1"/>
  <c r="R19" i="1"/>
  <c r="S19" i="1"/>
  <c r="T19" i="1"/>
  <c r="U19" i="1"/>
  <c r="V19" i="1"/>
  <c r="W19" i="1"/>
  <c r="X19" i="1"/>
  <c r="N20" i="1"/>
  <c r="P20" i="1"/>
  <c r="R20" i="1"/>
  <c r="T20" i="1"/>
  <c r="V20" i="1"/>
  <c r="X20" i="1"/>
  <c r="M20" i="1"/>
  <c r="M19" i="1"/>
  <c r="M18" i="1"/>
  <c r="M17" i="1"/>
  <c r="W20" i="1" l="1"/>
  <c r="S20" i="1"/>
  <c r="O20" i="1"/>
  <c r="U18" i="1"/>
  <c r="U23" i="1" s="1"/>
  <c r="Q18" i="1"/>
  <c r="M23" i="1"/>
  <c r="O24" i="1"/>
  <c r="Q23" i="1"/>
  <c r="Y23" i="1"/>
  <c r="AC23" i="1"/>
  <c r="AG23" i="1"/>
  <c r="AK23" i="1"/>
  <c r="AO23" i="1"/>
  <c r="AS23" i="1"/>
  <c r="AW23" i="1"/>
  <c r="BA23" i="1"/>
  <c r="BE23" i="1"/>
  <c r="BI23" i="1"/>
  <c r="BM23" i="1"/>
  <c r="BO23" i="1"/>
  <c r="BQ23" i="1"/>
  <c r="BU23" i="1"/>
  <c r="BY23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FA23" i="1"/>
  <c r="N23" i="1"/>
  <c r="X23" i="1"/>
  <c r="AD23" i="1"/>
  <c r="AN23" i="1"/>
  <c r="AT23" i="1"/>
  <c r="AY23" i="1"/>
  <c r="BD23" i="1"/>
  <c r="BJ23" i="1"/>
  <c r="BT23" i="1"/>
  <c r="BZ23" i="1"/>
  <c r="CJ23" i="1"/>
  <c r="CP23" i="1"/>
  <c r="CZ23" i="1"/>
  <c r="DF23" i="1"/>
  <c r="DK23" i="1"/>
  <c r="DP23" i="1"/>
  <c r="DV23" i="1"/>
  <c r="EF23" i="1"/>
  <c r="EL23" i="1"/>
  <c r="FB23" i="1"/>
  <c r="M25" i="1"/>
  <c r="T25" i="1"/>
  <c r="AJ25" i="1"/>
  <c r="AZ25" i="1"/>
  <c r="BP25" i="1"/>
  <c r="CF25" i="1"/>
  <c r="CV25" i="1"/>
  <c r="DL25" i="1"/>
  <c r="DT25" i="1"/>
  <c r="EB25" i="1"/>
  <c r="EJ25" i="1"/>
  <c r="ER25" i="1"/>
  <c r="EZ25" i="1"/>
  <c r="M22" i="1"/>
  <c r="N22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R22" i="1"/>
  <c r="ES22" i="1"/>
  <c r="ET22" i="1"/>
  <c r="EV22" i="1"/>
  <c r="EW22" i="1"/>
  <c r="EX22" i="1"/>
  <c r="EZ22" i="1"/>
  <c r="FA22" i="1"/>
  <c r="FB22" i="1"/>
  <c r="P23" i="1"/>
  <c r="R23" i="1"/>
  <c r="T23" i="1"/>
  <c r="V23" i="1"/>
  <c r="Z23" i="1"/>
  <c r="AB23" i="1"/>
  <c r="AF23" i="1"/>
  <c r="AH23" i="1"/>
  <c r="AJ23" i="1"/>
  <c r="AL23" i="1"/>
  <c r="AP23" i="1"/>
  <c r="AR23" i="1"/>
  <c r="AV23" i="1"/>
  <c r="AX23" i="1"/>
  <c r="AZ23" i="1"/>
  <c r="BB23" i="1"/>
  <c r="BF23" i="1"/>
  <c r="BH23" i="1"/>
  <c r="BL23" i="1"/>
  <c r="BN23" i="1"/>
  <c r="BP23" i="1"/>
  <c r="BR23" i="1"/>
  <c r="BV23" i="1"/>
  <c r="BX23" i="1"/>
  <c r="CB23" i="1"/>
  <c r="CD23" i="1"/>
  <c r="CF23" i="1"/>
  <c r="CH23" i="1"/>
  <c r="CL23" i="1"/>
  <c r="CN23" i="1"/>
  <c r="CR23" i="1"/>
  <c r="CT23" i="1"/>
  <c r="CV23" i="1"/>
  <c r="CX23" i="1"/>
  <c r="DB23" i="1"/>
  <c r="DD23" i="1"/>
  <c r="DH23" i="1"/>
  <c r="DJ23" i="1"/>
  <c r="DL23" i="1"/>
  <c r="DN23" i="1"/>
  <c r="DR23" i="1"/>
  <c r="DT23" i="1"/>
  <c r="DX23" i="1"/>
  <c r="DZ23" i="1"/>
  <c r="EB23" i="1"/>
  <c r="ED23" i="1"/>
  <c r="EH23" i="1"/>
  <c r="EJ23" i="1"/>
  <c r="EN23" i="1"/>
  <c r="EP23" i="1"/>
  <c r="ER23" i="1"/>
  <c r="ET23" i="1"/>
  <c r="EV23" i="1"/>
  <c r="EX23" i="1"/>
  <c r="EZ23" i="1"/>
  <c r="M24" i="1"/>
  <c r="N24" i="1"/>
  <c r="P24" i="1"/>
  <c r="Q24" i="1"/>
  <c r="R24" i="1"/>
  <c r="T24" i="1"/>
  <c r="U24" i="1"/>
  <c r="V24" i="1"/>
  <c r="X24" i="1"/>
  <c r="Y24" i="1"/>
  <c r="Z24" i="1"/>
  <c r="AB24" i="1"/>
  <c r="AC24" i="1"/>
  <c r="AD24" i="1"/>
  <c r="AF24" i="1"/>
  <c r="AG24" i="1"/>
  <c r="AH24" i="1"/>
  <c r="AJ24" i="1"/>
  <c r="AK24" i="1"/>
  <c r="AL24" i="1"/>
  <c r="AN24" i="1"/>
  <c r="AO24" i="1"/>
  <c r="AP24" i="1"/>
  <c r="AR24" i="1"/>
  <c r="AS24" i="1"/>
  <c r="AT24" i="1"/>
  <c r="AV24" i="1"/>
  <c r="AW24" i="1"/>
  <c r="AX24" i="1"/>
  <c r="AZ24" i="1"/>
  <c r="BA24" i="1"/>
  <c r="BB24" i="1"/>
  <c r="BD24" i="1"/>
  <c r="BE24" i="1"/>
  <c r="BF24" i="1"/>
  <c r="BH24" i="1"/>
  <c r="BI24" i="1"/>
  <c r="BJ24" i="1"/>
  <c r="BL24" i="1"/>
  <c r="BM24" i="1"/>
  <c r="BN24" i="1"/>
  <c r="BP24" i="1"/>
  <c r="BQ24" i="1"/>
  <c r="BR24" i="1"/>
  <c r="BT24" i="1"/>
  <c r="BU24" i="1"/>
  <c r="BV24" i="1"/>
  <c r="BX24" i="1"/>
  <c r="BY24" i="1"/>
  <c r="BZ24" i="1"/>
  <c r="CB24" i="1"/>
  <c r="CC24" i="1"/>
  <c r="CD24" i="1"/>
  <c r="CF24" i="1"/>
  <c r="CG24" i="1"/>
  <c r="CH24" i="1"/>
  <c r="CJ24" i="1"/>
  <c r="CK24" i="1"/>
  <c r="CL24" i="1"/>
  <c r="CN24" i="1"/>
  <c r="CO24" i="1"/>
  <c r="CP24" i="1"/>
  <c r="CR24" i="1"/>
  <c r="CS24" i="1"/>
  <c r="CT24" i="1"/>
  <c r="CV24" i="1"/>
  <c r="CW24" i="1"/>
  <c r="CX24" i="1"/>
  <c r="CZ24" i="1"/>
  <c r="DA24" i="1"/>
  <c r="DB24" i="1"/>
  <c r="DD24" i="1"/>
  <c r="DE24" i="1"/>
  <c r="DF24" i="1"/>
  <c r="DH24" i="1"/>
  <c r="DI24" i="1"/>
  <c r="DJ24" i="1"/>
  <c r="DL24" i="1"/>
  <c r="DM24" i="1"/>
  <c r="DN24" i="1"/>
  <c r="DP24" i="1"/>
  <c r="DQ24" i="1"/>
  <c r="DR24" i="1"/>
  <c r="DT24" i="1"/>
  <c r="DU24" i="1"/>
  <c r="DV24" i="1"/>
  <c r="DX24" i="1"/>
  <c r="DY24" i="1"/>
  <c r="DZ24" i="1"/>
  <c r="EB24" i="1"/>
  <c r="EC24" i="1"/>
  <c r="ED24" i="1"/>
  <c r="EF24" i="1"/>
  <c r="EG24" i="1"/>
  <c r="EH24" i="1"/>
  <c r="EJ24" i="1"/>
  <c r="EK24" i="1"/>
  <c r="EL24" i="1"/>
  <c r="EN24" i="1"/>
  <c r="EO24" i="1"/>
  <c r="EP24" i="1"/>
  <c r="ER24" i="1"/>
  <c r="ES24" i="1"/>
  <c r="ET24" i="1"/>
  <c r="EV24" i="1"/>
  <c r="EW24" i="1"/>
  <c r="EX24" i="1"/>
  <c r="EZ24" i="1"/>
  <c r="FA24" i="1"/>
  <c r="FB24" i="1"/>
  <c r="N25" i="1"/>
  <c r="P25" i="1"/>
  <c r="Q25" i="1"/>
  <c r="R25" i="1"/>
  <c r="U25" i="1"/>
  <c r="V25" i="1"/>
  <c r="X25" i="1"/>
  <c r="Y25" i="1"/>
  <c r="Z25" i="1"/>
  <c r="AB25" i="1"/>
  <c r="AC25" i="1"/>
  <c r="AD25" i="1"/>
  <c r="AF25" i="1"/>
  <c r="AG25" i="1"/>
  <c r="AH25" i="1"/>
  <c r="AK25" i="1"/>
  <c r="AL25" i="1"/>
  <c r="AN25" i="1"/>
  <c r="AO25" i="1"/>
  <c r="AP25" i="1"/>
  <c r="AR25" i="1"/>
  <c r="AS25" i="1"/>
  <c r="AT25" i="1"/>
  <c r="AV25" i="1"/>
  <c r="AW25" i="1"/>
  <c r="AX25" i="1"/>
  <c r="BA25" i="1"/>
  <c r="BB25" i="1"/>
  <c r="BD25" i="1"/>
  <c r="BE25" i="1"/>
  <c r="BF25" i="1"/>
  <c r="BH25" i="1"/>
  <c r="BI25" i="1"/>
  <c r="BJ25" i="1"/>
  <c r="BL25" i="1"/>
  <c r="BM25" i="1"/>
  <c r="BN25" i="1"/>
  <c r="BQ25" i="1"/>
  <c r="BR25" i="1"/>
  <c r="BT25" i="1"/>
  <c r="BU25" i="1"/>
  <c r="BV25" i="1"/>
  <c r="BX25" i="1"/>
  <c r="BY25" i="1"/>
  <c r="BZ25" i="1"/>
  <c r="CB25" i="1"/>
  <c r="CC25" i="1"/>
  <c r="CD25" i="1"/>
  <c r="CG25" i="1"/>
  <c r="CH25" i="1"/>
  <c r="CJ25" i="1"/>
  <c r="CK25" i="1"/>
  <c r="CL25" i="1"/>
  <c r="CN25" i="1"/>
  <c r="CO25" i="1"/>
  <c r="CP25" i="1"/>
  <c r="CR25" i="1"/>
  <c r="CS25" i="1"/>
  <c r="CT25" i="1"/>
  <c r="CW25" i="1"/>
  <c r="CX25" i="1"/>
  <c r="CZ25" i="1"/>
  <c r="DA25" i="1"/>
  <c r="DB25" i="1"/>
  <c r="DD25" i="1"/>
  <c r="DE25" i="1"/>
  <c r="DF25" i="1"/>
  <c r="DH25" i="1"/>
  <c r="DI25" i="1"/>
  <c r="DJ25" i="1"/>
  <c r="DN25" i="1"/>
  <c r="DP25" i="1"/>
  <c r="DR25" i="1"/>
  <c r="DV25" i="1"/>
  <c r="DX25" i="1"/>
  <c r="DZ25" i="1"/>
  <c r="ED25" i="1"/>
  <c r="EF25" i="1"/>
  <c r="EH25" i="1"/>
  <c r="EL25" i="1"/>
  <c r="EN25" i="1"/>
  <c r="EP25" i="1"/>
  <c r="ET25" i="1"/>
  <c r="EV25" i="1"/>
  <c r="EX25" i="1"/>
  <c r="FB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C22" i="1" l="1"/>
  <c r="FC25" i="1"/>
  <c r="FC23" i="1"/>
  <c r="EU22" i="1"/>
  <c r="EU23" i="1"/>
  <c r="EU25" i="1"/>
  <c r="EQ22" i="1"/>
  <c r="EQ25" i="1"/>
  <c r="EI23" i="1"/>
  <c r="EI22" i="1"/>
  <c r="EI25" i="1"/>
  <c r="EA22" i="1"/>
  <c r="EA25" i="1"/>
  <c r="DS23" i="1"/>
  <c r="DS22" i="1"/>
  <c r="DS25" i="1"/>
  <c r="DK22" i="1"/>
  <c r="DK25" i="1"/>
  <c r="CY22" i="1"/>
  <c r="CY23" i="1"/>
  <c r="CY25" i="1"/>
  <c r="CQ22" i="1"/>
  <c r="CQ25" i="1"/>
  <c r="CQ23" i="1"/>
  <c r="CI22" i="1"/>
  <c r="CI23" i="1"/>
  <c r="CI25" i="1"/>
  <c r="CA22" i="1"/>
  <c r="CA25" i="1"/>
  <c r="CA23" i="1"/>
  <c r="BW23" i="1"/>
  <c r="BW22" i="1"/>
  <c r="BW25" i="1"/>
  <c r="BK22" i="1"/>
  <c r="BK25" i="1"/>
  <c r="BK23" i="1"/>
  <c r="BC22" i="1"/>
  <c r="BC23" i="1"/>
  <c r="BC25" i="1"/>
  <c r="AU22" i="1"/>
  <c r="AU25" i="1"/>
  <c r="AU23" i="1"/>
  <c r="AM22" i="1"/>
  <c r="AM23" i="1"/>
  <c r="AM25" i="1"/>
  <c r="AE22" i="1"/>
  <c r="AE25" i="1"/>
  <c r="AE23" i="1"/>
  <c r="W22" i="1"/>
  <c r="W23" i="1"/>
  <c r="W25" i="1"/>
  <c r="S22" i="1"/>
  <c r="S25" i="1"/>
  <c r="EA23" i="1"/>
  <c r="EY23" i="1"/>
  <c r="EY22" i="1"/>
  <c r="EY25" i="1"/>
  <c r="EM25" i="1"/>
  <c r="EM23" i="1"/>
  <c r="EM22" i="1"/>
  <c r="EE22" i="1"/>
  <c r="EE23" i="1"/>
  <c r="EE25" i="1"/>
  <c r="DW22" i="1"/>
  <c r="DW25" i="1"/>
  <c r="DW23" i="1"/>
  <c r="DO22" i="1"/>
  <c r="DO23" i="1"/>
  <c r="DO25" i="1"/>
  <c r="DG22" i="1"/>
  <c r="DG25" i="1"/>
  <c r="DG23" i="1"/>
  <c r="DC23" i="1"/>
  <c r="DC22" i="1"/>
  <c r="DC25" i="1"/>
  <c r="CU22" i="1"/>
  <c r="CU25" i="1"/>
  <c r="CM23" i="1"/>
  <c r="CM22" i="1"/>
  <c r="CM25" i="1"/>
  <c r="CE22" i="1"/>
  <c r="CE25" i="1"/>
  <c r="BS22" i="1"/>
  <c r="BS23" i="1"/>
  <c r="BS25" i="1"/>
  <c r="BO22" i="1"/>
  <c r="BO25" i="1"/>
  <c r="BG23" i="1"/>
  <c r="BG22" i="1"/>
  <c r="BG25" i="1"/>
  <c r="AY22" i="1"/>
  <c r="AY25" i="1"/>
  <c r="AQ23" i="1"/>
  <c r="AQ22" i="1"/>
  <c r="AQ25" i="1"/>
  <c r="AI22" i="1"/>
  <c r="AI25" i="1"/>
  <c r="AA23" i="1"/>
  <c r="AA22" i="1"/>
  <c r="AA25" i="1"/>
  <c r="FC24" i="1"/>
  <c r="EY24" i="1"/>
  <c r="EU24" i="1"/>
  <c r="EQ24" i="1"/>
  <c r="EM24" i="1"/>
  <c r="EI24" i="1"/>
  <c r="EE24" i="1"/>
  <c r="EA24" i="1"/>
  <c r="DW24" i="1"/>
  <c r="DS24" i="1"/>
  <c r="DO24" i="1"/>
  <c r="DK24" i="1"/>
  <c r="DG24" i="1"/>
  <c r="DC24" i="1"/>
  <c r="CY24" i="1"/>
  <c r="CU24" i="1"/>
  <c r="CQ24" i="1"/>
  <c r="CM24" i="1"/>
  <c r="CI24" i="1"/>
  <c r="CE24" i="1"/>
  <c r="CA24" i="1"/>
  <c r="BW24" i="1"/>
  <c r="BS24" i="1"/>
  <c r="BO24" i="1"/>
  <c r="BK24" i="1"/>
  <c r="BG24" i="1"/>
  <c r="BC24" i="1"/>
  <c r="AY24" i="1"/>
  <c r="AU24" i="1"/>
  <c r="AQ24" i="1"/>
  <c r="AM24" i="1"/>
  <c r="AI24" i="1"/>
  <c r="AE24" i="1"/>
  <c r="AA24" i="1"/>
  <c r="W24" i="1"/>
  <c r="S24" i="1"/>
  <c r="CU23" i="1"/>
  <c r="AI23" i="1"/>
  <c r="O22" i="1"/>
  <c r="O25" i="1"/>
  <c r="O23" i="1"/>
  <c r="EQ23" i="1"/>
  <c r="CE23" i="1"/>
  <c r="S23" i="1"/>
  <c r="FA25" i="1"/>
  <c r="EW25" i="1"/>
  <c r="ES25" i="1"/>
  <c r="EO25" i="1"/>
  <c r="EK25" i="1"/>
  <c r="EG25" i="1"/>
  <c r="EC25" i="1"/>
  <c r="DY25" i="1"/>
  <c r="DU25" i="1"/>
  <c r="DQ25" i="1"/>
  <c r="DM25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<sst xmlns="http://schemas.openxmlformats.org/spreadsheetml/2006/main" count="40" uniqueCount="21">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</sst>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6" width="12.28515625" bestFit="1" customWidth="1"/>
    <col min="7" max="8" width="11.5703125" bestFit="1" customWidth="1"/>
    <col min="9" max="9" width="12.28515625" bestFit="1" customWidth="1"/>
    <col min="10" max="10" width="11.28515625" bestFit="1" customWidth="1"/>
    <col min="11" max="14" width="12.28515625" bestFit="1" customWidth="1"/>
    <col min="15" max="15" width="11.5703125" bestFit="1" customWidth="1"/>
    <col min="16" max="17" width="12.28515625" bestFit="1" customWidth="1"/>
    <col min="18" max="18" width="11.28515625" bestFit="1" customWidth="1"/>
    <col min="19" max="22" width="12.28515625" bestFit="1" customWidth="1"/>
    <col min="23" max="23" width="11.5703125" bestFit="1" customWidth="1"/>
    <col min="24" max="24" width="11.28515625" bestFit="1" customWidth="1"/>
    <col min="25" max="31" width="12.28515625" bestFit="1" customWidth="1"/>
    <col min="32" max="32" width="11.5703125" bestFit="1" customWidth="1"/>
    <col min="33" max="39" width="12.28515625" bestFit="1" customWidth="1"/>
    <col min="40" max="40" width="11.5703125" bestFit="1" customWidth="1"/>
    <col min="41" max="43" width="12.28515625" bestFit="1" customWidth="1"/>
    <col min="44" max="44" width="11.28515625" bestFit="1" customWidth="1"/>
    <col min="45" max="46" width="12.28515625" bestFit="1" customWidth="1"/>
    <col min="47" max="47" width="11.28515625" bestFit="1" customWidth="1"/>
    <col min="48" max="53" width="12.28515625" bestFit="1" customWidth="1"/>
    <col min="54" max="54" width="10.42578125" bestFit="1" customWidth="1"/>
    <col min="55" max="55" width="12.28515625" bestFit="1" customWidth="1"/>
    <col min="56" max="57" width="11.5703125" bestFit="1" customWidth="1"/>
    <col min="58" max="59" width="12.28515625" bestFit="1" customWidth="1"/>
    <col min="60" max="60" width="11.5703125" bestFit="1" customWidth="1"/>
    <col min="61" max="63" width="12.28515625" bestFit="1" customWidth="1"/>
    <col min="64" max="64" width="11.5703125" bestFit="1" customWidth="1"/>
    <col min="65" max="65" width="12.28515625" bestFit="1" customWidth="1"/>
    <col min="66" max="66" width="11.5703125" bestFit="1" customWidth="1"/>
    <col min="67" max="67" width="12.28515625" bestFit="1" customWidth="1"/>
    <col min="68" max="68" width="11.5703125" bestFit="1" customWidth="1"/>
    <col min="69" max="74" width="12.28515625" bestFit="1" customWidth="1"/>
    <col min="75" max="75" width="11.5703125" bestFit="1" customWidth="1"/>
    <col min="76" max="77" width="12.28515625" bestFit="1" customWidth="1"/>
    <col min="78" max="78" width="11.28515625" bestFit="1" customWidth="1"/>
    <col min="79" max="79" width="12.28515625" bestFit="1" customWidth="1"/>
    <col min="80" max="80" width="11.28515625" bestFit="1" customWidth="1"/>
    <col min="81" max="88" width="12.28515625" bestFit="1" customWidth="1"/>
    <col min="89" max="89" width="11.5703125" bestFit="1" customWidth="1"/>
    <col min="90" max="96" width="12.28515625" bestFit="1" customWidth="1"/>
    <col min="97" max="97" width="11.28515625" bestFit="1" customWidth="1"/>
    <col min="98" max="100" width="12.28515625" bestFit="1" customWidth="1"/>
    <col min="101" max="102" width="11.5703125" bestFit="1" customWidth="1"/>
    <col min="103" max="103" width="11.28515625" bestFit="1" customWidth="1"/>
    <col min="104" max="104" width="11.5703125" bestFit="1" customWidth="1"/>
    <col min="105" max="105" width="11.28515625" bestFit="1" customWidth="1"/>
    <col min="106" max="106" width="11.5703125" bestFit="1" customWidth="1"/>
    <col min="107" max="110" width="12.28515625" bestFit="1" customWidth="1"/>
    <col min="111" max="111" width="11.5703125" bestFit="1" customWidth="1"/>
    <col min="112" max="115" width="12.28515625" bestFit="1" customWidth="1"/>
    <col min="116" max="116" width="11.28515625" bestFit="1" customWidth="1"/>
    <col min="117" max="119" width="12.28515625" bestFit="1" customWidth="1"/>
    <col min="120" max="120" width="11.5703125" bestFit="1" customWidth="1"/>
    <col min="121" max="122" width="12.28515625" bestFit="1" customWidth="1"/>
    <col min="123" max="123" width="11.28515625" bestFit="1" customWidth="1"/>
    <col min="124" max="131" width="12.28515625" bestFit="1" customWidth="1"/>
    <col min="132" max="132" width="11.28515625" bestFit="1" customWidth="1"/>
    <col min="133" max="138" width="12.28515625" bestFit="1" customWidth="1"/>
    <col min="139" max="139" width="11.28515625" bestFit="1" customWidth="1"/>
    <col min="140" max="148" width="12.28515625" bestFit="1" customWidth="1"/>
    <col min="149" max="149" width="11.28515625" bestFit="1" customWidth="1"/>
    <col min="150" max="153" width="12.28515625" bestFit="1" customWidth="1"/>
    <col min="154" max="154" width="11.28515625" bestFit="1" customWidth="1"/>
    <col min="155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185536</v>
      </c>
      <c r="D2">
        <v>185536</v>
      </c>
      <c r="E2">
        <v>185536</v>
      </c>
      <c r="F2">
        <v>185536</v>
      </c>
      <c r="G2">
        <v>185536</v>
      </c>
      <c r="H2">
        <v>185536</v>
      </c>
      <c r="I2">
        <v>185536</v>
      </c>
      <c r="J2">
        <v>403669</v>
      </c>
      <c r="K2">
        <v>403669</v>
      </c>
      <c r="L2">
        <v>403669</v>
      </c>
      <c r="M2">
        <v>403669</v>
      </c>
      <c r="N2">
        <v>403669</v>
      </c>
      <c r="O2">
        <v>403669</v>
      </c>
      <c r="P2">
        <v>403669</v>
      </c>
      <c r="Q2">
        <v>403669</v>
      </c>
      <c r="R2">
        <v>403669</v>
      </c>
      <c r="S2">
        <v>403669</v>
      </c>
      <c r="T2">
        <v>403669</v>
      </c>
      <c r="U2">
        <v>403669</v>
      </c>
      <c r="V2">
        <v>577247</v>
      </c>
      <c r="W2">
        <v>577247</v>
      </c>
      <c r="X2">
        <v>577247</v>
      </c>
      <c r="Y2">
        <v>577247</v>
      </c>
      <c r="Z2">
        <v>577247</v>
      </c>
      <c r="AA2">
        <v>577247</v>
      </c>
      <c r="AB2">
        <v>577247</v>
      </c>
      <c r="AC2">
        <v>577247</v>
      </c>
      <c r="AD2">
        <v>577247</v>
      </c>
      <c r="AE2">
        <v>577247</v>
      </c>
      <c r="AF2">
        <v>577247</v>
      </c>
      <c r="AG2">
        <v>577247</v>
      </c>
      <c r="AH2">
        <v>588882</v>
      </c>
      <c r="AI2">
        <v>588882</v>
      </c>
      <c r="AJ2">
        <v>588882</v>
      </c>
      <c r="AK2">
        <v>588882</v>
      </c>
      <c r="AL2">
        <v>588882</v>
      </c>
      <c r="AM2">
        <v>588882</v>
      </c>
      <c r="AN2">
        <v>588882</v>
      </c>
      <c r="AO2">
        <v>588882</v>
      </c>
      <c r="AP2">
        <v>588882</v>
      </c>
      <c r="AQ2">
        <v>588882</v>
      </c>
      <c r="AR2">
        <v>588882</v>
      </c>
      <c r="AS2">
        <v>588882</v>
      </c>
      <c r="AT2">
        <v>643570</v>
      </c>
      <c r="AU2">
        <v>643570</v>
      </c>
      <c r="AV2">
        <v>643570</v>
      </c>
      <c r="AW2">
        <v>643570</v>
      </c>
      <c r="AX2">
        <v>643570</v>
      </c>
      <c r="AY2">
        <v>643570</v>
      </c>
      <c r="AZ2">
        <v>643570</v>
      </c>
      <c r="BA2">
        <v>643570</v>
      </c>
      <c r="BB2">
        <v>643570</v>
      </c>
      <c r="BC2">
        <v>643570</v>
      </c>
      <c r="BD2">
        <v>643570</v>
      </c>
      <c r="BE2">
        <v>643570</v>
      </c>
      <c r="BF2">
        <v>738802</v>
      </c>
      <c r="BG2">
        <v>738802</v>
      </c>
      <c r="BH2">
        <v>738802</v>
      </c>
      <c r="BI2">
        <v>738802</v>
      </c>
      <c r="BJ2">
        <v>738802</v>
      </c>
      <c r="BK2">
        <v>738802</v>
      </c>
      <c r="BL2">
        <v>738802</v>
      </c>
      <c r="BM2">
        <v>738802</v>
      </c>
      <c r="BN2">
        <v>738802</v>
      </c>
      <c r="BO2">
        <v>738802</v>
      </c>
      <c r="BP2">
        <v>738802</v>
      </c>
      <c r="BQ2">
        <v>738802</v>
      </c>
      <c r="BR2">
        <v>952542</v>
      </c>
      <c r="BS2">
        <v>952542</v>
      </c>
      <c r="BT2">
        <v>952542</v>
      </c>
      <c r="BU2">
        <v>952542</v>
      </c>
      <c r="BV2">
        <v>952542</v>
      </c>
      <c r="BW2">
        <v>952542</v>
      </c>
      <c r="BX2">
        <v>952542</v>
      </c>
      <c r="BY2">
        <v>952542</v>
      </c>
      <c r="BZ2">
        <v>952542</v>
      </c>
      <c r="CA2">
        <v>952542</v>
      </c>
      <c r="CB2">
        <v>952542</v>
      </c>
      <c r="CC2">
        <v>952542</v>
      </c>
      <c r="CD2">
        <v>1215655</v>
      </c>
      <c r="CE2">
        <v>1215655</v>
      </c>
      <c r="CF2">
        <v>1215655</v>
      </c>
      <c r="CG2">
        <v>1215655</v>
      </c>
      <c r="CH2">
        <v>1215655</v>
      </c>
      <c r="CI2">
        <v>1215655</v>
      </c>
      <c r="CJ2">
        <v>1215655</v>
      </c>
      <c r="CK2">
        <v>1215655</v>
      </c>
      <c r="CL2">
        <v>1215655</v>
      </c>
      <c r="CM2">
        <v>1215655</v>
      </c>
      <c r="CN2">
        <v>1215655</v>
      </c>
      <c r="CO2">
        <v>1215655</v>
      </c>
      <c r="CP2">
        <v>1016164</v>
      </c>
      <c r="CQ2">
        <v>1016164</v>
      </c>
      <c r="CR2">
        <v>1016164</v>
      </c>
      <c r="CS2">
        <v>1016164</v>
      </c>
      <c r="CT2">
        <v>1016164</v>
      </c>
      <c r="CU2">
        <v>1016164</v>
      </c>
      <c r="CV2">
        <v>1016164</v>
      </c>
      <c r="CW2">
        <v>1016164</v>
      </c>
      <c r="CX2">
        <v>1016164</v>
      </c>
      <c r="CY2">
        <v>1016164</v>
      </c>
      <c r="CZ2">
        <v>1016164</v>
      </c>
      <c r="DA2">
        <v>1016164</v>
      </c>
      <c r="DB2">
        <v>1256153</v>
      </c>
      <c r="DC2">
        <v>1256153</v>
      </c>
      <c r="DD2">
        <v>1256153</v>
      </c>
      <c r="DE2">
        <v>1256153</v>
      </c>
      <c r="DF2">
        <v>1256153</v>
      </c>
      <c r="DG2">
        <v>1256153</v>
      </c>
      <c r="DH2">
        <v>1256153</v>
      </c>
      <c r="DI2">
        <v>1256153</v>
      </c>
      <c r="DJ2">
        <v>1256153</v>
      </c>
      <c r="DK2">
        <v>1256153</v>
      </c>
      <c r="DL2">
        <v>1256153</v>
      </c>
      <c r="DM2">
        <v>1256153</v>
      </c>
      <c r="DN2">
        <v>1814219</v>
      </c>
      <c r="DO2">
        <v>1814219</v>
      </c>
      <c r="DP2">
        <v>1814219</v>
      </c>
      <c r="DQ2">
        <v>1814219</v>
      </c>
      <c r="DR2">
        <v>1814219</v>
      </c>
      <c r="DS2">
        <v>1814219</v>
      </c>
      <c r="DT2">
        <v>1814219</v>
      </c>
      <c r="DU2">
        <v>1814219</v>
      </c>
      <c r="DV2">
        <v>1814219</v>
      </c>
      <c r="DW2">
        <v>1814219</v>
      </c>
      <c r="DX2">
        <v>1814219</v>
      </c>
      <c r="DY2">
        <v>1814219</v>
      </c>
      <c r="DZ2">
        <v>1830605</v>
      </c>
      <c r="EA2">
        <v>1830605</v>
      </c>
      <c r="EB2">
        <v>1830605</v>
      </c>
      <c r="EC2">
        <v>1830605</v>
      </c>
      <c r="ED2">
        <v>1830605</v>
      </c>
      <c r="EE2">
        <v>1830605</v>
      </c>
      <c r="EF2">
        <v>1830605</v>
      </c>
      <c r="EG2">
        <v>1830605</v>
      </c>
      <c r="EH2">
        <v>1830605</v>
      </c>
      <c r="EI2">
        <v>1830605</v>
      </c>
      <c r="EJ2">
        <v>1830605</v>
      </c>
      <c r="EK2">
        <v>1830605</v>
      </c>
      <c r="EL2">
        <v>3542029</v>
      </c>
      <c r="EM2">
        <v>3542029</v>
      </c>
      <c r="EN2">
        <v>3542029</v>
      </c>
      <c r="EO2">
        <v>3542029</v>
      </c>
      <c r="EP2">
        <v>3542029</v>
      </c>
      <c r="EQ2">
        <v>3542029</v>
      </c>
      <c r="ER2">
        <v>3542029</v>
      </c>
      <c r="ES2">
        <v>3542029</v>
      </c>
      <c r="ET2">
        <v>3542029</v>
      </c>
      <c r="EU2">
        <v>3542029</v>
      </c>
      <c r="EV2">
        <v>3542029</v>
      </c>
      <c r="EW2">
        <v>3542029</v>
      </c>
    </row>
    <row r="3" spans="1:159" x14ac:dyDescent="0.25">
      <c r="A3" t="s">
        <v>2</v>
      </c>
      <c r="B3" t="s">
        <v>1</v>
      </c>
      <c r="D3">
        <v>-0.14528890799999999</v>
      </c>
      <c r="E3">
        <v>-0.22332696899999999</v>
      </c>
      <c r="F3">
        <v>-0.43363540499999997</v>
      </c>
      <c r="G3">
        <v>2.4911862E-2</v>
      </c>
      <c r="H3">
        <v>2.0516082000000001E-2</v>
      </c>
      <c r="I3">
        <v>-0.30850220699999997</v>
      </c>
      <c r="J3">
        <v>-0.33296497000000003</v>
      </c>
      <c r="K3">
        <v>-7.6937514999999998E-2</v>
      </c>
      <c r="L3">
        <v>-0.26501760800000002</v>
      </c>
      <c r="M3">
        <v>-0.29543410599999997</v>
      </c>
      <c r="N3">
        <v>-3.7895429999999998E-3</v>
      </c>
      <c r="O3">
        <v>0.120493647</v>
      </c>
      <c r="P3">
        <v>-0.29629639699999999</v>
      </c>
      <c r="Q3">
        <v>-0.13208577499999999</v>
      </c>
      <c r="R3">
        <v>-0.21112813999999999</v>
      </c>
      <c r="S3">
        <v>-0.13772162600000001</v>
      </c>
      <c r="T3">
        <v>-8.4389024000000007E-2</v>
      </c>
      <c r="U3">
        <v>-0.32654222399999999</v>
      </c>
      <c r="V3">
        <v>-0.201402514</v>
      </c>
      <c r="W3">
        <v>5.1108250000000003E-3</v>
      </c>
      <c r="X3">
        <v>-0.12873293</v>
      </c>
      <c r="Y3">
        <v>-0.13922153800000001</v>
      </c>
      <c r="Z3">
        <v>-0.25724374100000003</v>
      </c>
      <c r="AA3">
        <v>-0.15467017199999999</v>
      </c>
      <c r="AB3">
        <v>-0.246003532</v>
      </c>
      <c r="AC3">
        <v>-0.26970651200000001</v>
      </c>
      <c r="AD3">
        <v>-0.40652210799999999</v>
      </c>
      <c r="AE3">
        <v>-0.36512165499999999</v>
      </c>
      <c r="AF3">
        <v>0.131588538</v>
      </c>
      <c r="AG3">
        <v>-0.19853817100000001</v>
      </c>
      <c r="AH3">
        <v>-0.14586369099999999</v>
      </c>
      <c r="AI3">
        <v>-0.26697418899999997</v>
      </c>
      <c r="AJ3">
        <v>-0.24313921299999999</v>
      </c>
      <c r="AK3">
        <v>-0.18743378399999999</v>
      </c>
      <c r="AL3">
        <v>-0.26214787499999997</v>
      </c>
      <c r="AM3">
        <v>-8.5652901000000004E-2</v>
      </c>
      <c r="AN3">
        <v>5.5187202999999997E-2</v>
      </c>
      <c r="AO3">
        <v>-0.233821266</v>
      </c>
      <c r="AP3">
        <v>-0.19618696099999999</v>
      </c>
      <c r="AQ3">
        <v>-0.25447529299999999</v>
      </c>
      <c r="AR3">
        <v>-0.22645143000000001</v>
      </c>
      <c r="AS3">
        <v>-0.22379200799999999</v>
      </c>
      <c r="AT3">
        <v>-0.215795606</v>
      </c>
      <c r="AU3">
        <v>-0.12344296</v>
      </c>
      <c r="AV3">
        <v>-0.200731718</v>
      </c>
      <c r="AW3">
        <v>-0.21281571699999999</v>
      </c>
      <c r="AX3">
        <v>-5.8105141999999999E-2</v>
      </c>
      <c r="AY3">
        <v>-0.173175947</v>
      </c>
      <c r="AZ3">
        <v>-0.218112583</v>
      </c>
      <c r="BA3">
        <v>-5.5749679000000003E-2</v>
      </c>
      <c r="BB3">
        <v>-0.15495819999999999</v>
      </c>
      <c r="BC3">
        <v>-0.13147895500000001</v>
      </c>
      <c r="BD3">
        <v>3.1576954999999997E-2</v>
      </c>
      <c r="BE3">
        <v>3.7508283000000003E-2</v>
      </c>
      <c r="BF3">
        <v>-9.3120182999999995E-2</v>
      </c>
      <c r="BG3">
        <v>-0.16901993700000001</v>
      </c>
      <c r="BH3">
        <v>2.1573471E-2</v>
      </c>
      <c r="BI3">
        <v>-2.1011887999999999E-2</v>
      </c>
      <c r="BJ3">
        <v>-5.7804025000000002E-2</v>
      </c>
      <c r="BK3">
        <v>-8.6532293999999996E-2</v>
      </c>
      <c r="BL3">
        <v>0.19118717199999999</v>
      </c>
      <c r="BM3">
        <v>-0.108330094</v>
      </c>
      <c r="BN3">
        <v>7.5910078000000006E-2</v>
      </c>
      <c r="BO3">
        <v>-0.14237981299999999</v>
      </c>
      <c r="BP3">
        <v>5.9918924999999998E-2</v>
      </c>
      <c r="BQ3">
        <v>-0.12804064100000001</v>
      </c>
      <c r="BR3">
        <v>-7.7316637999999993E-2</v>
      </c>
      <c r="BS3">
        <v>-0.18288792800000001</v>
      </c>
      <c r="BT3">
        <v>-0.142846062</v>
      </c>
      <c r="BU3">
        <v>-5.2028326999999999E-2</v>
      </c>
      <c r="BV3">
        <v>-8.9550697999999998E-2</v>
      </c>
      <c r="BW3">
        <v>8.0475570999999996E-2</v>
      </c>
      <c r="BX3">
        <v>-0.15289678800000001</v>
      </c>
      <c r="BY3">
        <v>-0.107442287</v>
      </c>
      <c r="BZ3">
        <v>-9.0819059999999993E-2</v>
      </c>
      <c r="CA3">
        <v>-4.1088450999999998E-2</v>
      </c>
      <c r="CB3">
        <v>-0.15972618</v>
      </c>
      <c r="CC3">
        <v>-0.13983989899999999</v>
      </c>
      <c r="CD3">
        <v>-0.198978194</v>
      </c>
      <c r="CE3">
        <v>-4.3016791999999998E-2</v>
      </c>
      <c r="CF3">
        <v>-0.239014172</v>
      </c>
      <c r="CG3">
        <v>-0.22599804100000001</v>
      </c>
      <c r="CH3">
        <v>-0.148990975</v>
      </c>
      <c r="CI3">
        <v>-0.214762755</v>
      </c>
      <c r="CJ3">
        <v>-9.5257333999999999E-2</v>
      </c>
      <c r="CK3">
        <v>0.49114244499999998</v>
      </c>
      <c r="CL3">
        <v>-0.223153027</v>
      </c>
      <c r="CM3">
        <v>-0.28149255899999998</v>
      </c>
      <c r="CN3">
        <v>-0.17390525200000001</v>
      </c>
      <c r="CO3">
        <v>-0.21417803399999999</v>
      </c>
      <c r="CP3">
        <v>-0.423743755</v>
      </c>
      <c r="CQ3">
        <v>-0.17883401700000001</v>
      </c>
      <c r="CR3">
        <v>-0.33307075800000002</v>
      </c>
      <c r="CS3">
        <v>-0.51312606000000005</v>
      </c>
      <c r="CT3">
        <v>-0.47571408700000001</v>
      </c>
      <c r="CU3">
        <v>-0.221785655</v>
      </c>
      <c r="CV3">
        <v>-0.32124141099999998</v>
      </c>
      <c r="CW3">
        <v>7.4629415000000004E-2</v>
      </c>
      <c r="CX3">
        <v>2.4467286000000001E-2</v>
      </c>
      <c r="CY3">
        <v>-7.6885439999999999E-2</v>
      </c>
      <c r="CZ3">
        <v>2.7936923999999998E-2</v>
      </c>
      <c r="DA3">
        <v>-0.30482053999999997</v>
      </c>
      <c r="DB3">
        <v>5.5863428E-2</v>
      </c>
      <c r="DC3">
        <v>-0.107725099</v>
      </c>
      <c r="DD3">
        <v>-0.35741451099999999</v>
      </c>
      <c r="DE3">
        <v>-6.6639716000000002E-2</v>
      </c>
      <c r="DF3">
        <v>-0.118698056</v>
      </c>
      <c r="DG3">
        <v>1.2809503999999999E-2</v>
      </c>
      <c r="DH3">
        <v>-0.132951139</v>
      </c>
      <c r="DI3">
        <v>-0.27029308400000002</v>
      </c>
      <c r="DJ3">
        <v>-8.4708532000000003E-2</v>
      </c>
      <c r="DK3">
        <v>-7.2184487000000006E-2</v>
      </c>
      <c r="DL3">
        <v>-0.27524441999999999</v>
      </c>
      <c r="DM3">
        <v>-0.19590137799999999</v>
      </c>
      <c r="DN3">
        <v>-0.19035163099999999</v>
      </c>
      <c r="DO3">
        <v>-0.244033096</v>
      </c>
      <c r="DP3">
        <v>2.833548E-3</v>
      </c>
      <c r="DQ3">
        <v>-9.5681525000000003E-2</v>
      </c>
      <c r="DR3">
        <v>-0.22749192900000001</v>
      </c>
      <c r="DS3">
        <v>-0.16065262999999999</v>
      </c>
      <c r="DT3">
        <v>-0.231742008</v>
      </c>
      <c r="DU3">
        <v>-2.7754289000000001E-2</v>
      </c>
      <c r="DV3">
        <v>-0.28937212499999998</v>
      </c>
      <c r="DW3">
        <v>-0.18501188599999999</v>
      </c>
      <c r="DX3">
        <v>-0.11474387599999999</v>
      </c>
      <c r="DY3">
        <v>-0.23625571400000001</v>
      </c>
      <c r="DZ3">
        <v>-0.284596509</v>
      </c>
      <c r="EA3">
        <v>-0.18633598300000001</v>
      </c>
      <c r="EB3">
        <v>-0.22815194</v>
      </c>
      <c r="EC3">
        <v>-0.208957121</v>
      </c>
      <c r="ED3">
        <v>-6.7696843000000007E-2</v>
      </c>
      <c r="EE3">
        <v>-0.23404585899999999</v>
      </c>
      <c r="EF3">
        <v>-2.1521585999999999E-2</v>
      </c>
      <c r="EG3">
        <v>-0.121300667</v>
      </c>
      <c r="EH3">
        <v>-0.15187704599999999</v>
      </c>
      <c r="EI3">
        <v>-0.17274199000000001</v>
      </c>
      <c r="EJ3">
        <v>-0.36691913500000001</v>
      </c>
      <c r="EK3">
        <v>-0.258540453</v>
      </c>
      <c r="EL3">
        <v>-5.0707255E-2</v>
      </c>
      <c r="EM3">
        <v>-9.4870594000000003E-2</v>
      </c>
      <c r="EN3">
        <v>-3.6932294999999997E-2</v>
      </c>
      <c r="EO3">
        <v>-6.4147404000000005E-2</v>
      </c>
      <c r="EP3">
        <v>-8.1305301999999996E-2</v>
      </c>
      <c r="EQ3">
        <v>-6.8194326999999999E-2</v>
      </c>
      <c r="ER3">
        <v>-0.17205394700000001</v>
      </c>
      <c r="ES3">
        <v>-7.7937759999999995E-2</v>
      </c>
      <c r="ET3">
        <v>-0.13300425699999999</v>
      </c>
      <c r="EU3">
        <v>-0.316026576</v>
      </c>
      <c r="EV3">
        <v>-7.9806347999999999E-2</v>
      </c>
      <c r="EW3">
        <v>-0.26931011300000002</v>
      </c>
      <c r="EX3">
        <v>-3.5651469999999998E-2</v>
      </c>
      <c r="EY3">
        <v>-4.1832609999999998E-3</v>
      </c>
      <c r="EZ3">
        <v>-0.16282521699999999</v>
      </c>
      <c r="FA3">
        <v>-0.211635502</v>
      </c>
      <c r="FB3">
        <v>-0.20595881099999999</v>
      </c>
      <c r="FC3">
        <v>4.9995283000000001E-2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1.0710999999999999</v>
      </c>
      <c r="D5">
        <v>1.1533</v>
      </c>
      <c r="E5">
        <v>1.2782</v>
      </c>
      <c r="F5">
        <v>1.2397</v>
      </c>
      <c r="G5">
        <v>1.1652</v>
      </c>
      <c r="H5">
        <v>1.2669999999999999</v>
      </c>
      <c r="I5">
        <v>1.2948</v>
      </c>
      <c r="J5">
        <v>1.2605999999999999</v>
      </c>
      <c r="K5">
        <v>1.2950999999999999</v>
      </c>
      <c r="L5">
        <v>1.2866</v>
      </c>
      <c r="M5">
        <v>1.2958000000000001</v>
      </c>
      <c r="N5">
        <v>1.4733000000000001</v>
      </c>
      <c r="O5">
        <v>1.4864999999999999</v>
      </c>
      <c r="P5">
        <v>1.4107000000000001</v>
      </c>
      <c r="Q5">
        <v>1.4087000000000001</v>
      </c>
      <c r="R5">
        <v>1.3509</v>
      </c>
      <c r="S5">
        <v>1.3493999999999999</v>
      </c>
      <c r="T5">
        <v>1.3505</v>
      </c>
      <c r="U5">
        <v>1.2069000000000001</v>
      </c>
      <c r="V5">
        <v>1.2025999999999999</v>
      </c>
      <c r="W5">
        <v>1.2518</v>
      </c>
      <c r="X5">
        <v>1.2453000000000001</v>
      </c>
      <c r="Y5">
        <v>1.2685999999999999</v>
      </c>
      <c r="Z5">
        <v>1.3089</v>
      </c>
      <c r="AA5">
        <v>1.3077000000000001</v>
      </c>
      <c r="AB5">
        <v>1.3314999999999999</v>
      </c>
      <c r="AC5">
        <v>1.28</v>
      </c>
      <c r="AD5">
        <v>1.3005</v>
      </c>
      <c r="AE5">
        <v>1.3309</v>
      </c>
      <c r="AF5">
        <v>1.2968</v>
      </c>
      <c r="AG5">
        <v>1.2789999999999999</v>
      </c>
      <c r="AH5">
        <v>1.2588999999999999</v>
      </c>
      <c r="AI5">
        <v>1.3900999999999999</v>
      </c>
      <c r="AJ5">
        <v>1.2724</v>
      </c>
      <c r="AK5">
        <v>1.2435</v>
      </c>
      <c r="AL5">
        <v>1.0684</v>
      </c>
      <c r="AM5">
        <v>1.125</v>
      </c>
      <c r="AN5">
        <v>1.1308</v>
      </c>
      <c r="AO5">
        <v>1.1303000000000001</v>
      </c>
      <c r="AP5">
        <v>1.1384000000000001</v>
      </c>
      <c r="AQ5">
        <v>1.1197999999999999</v>
      </c>
      <c r="AR5">
        <v>1.3311999999999999</v>
      </c>
      <c r="AS5">
        <v>1.3260000000000001</v>
      </c>
      <c r="AT5">
        <v>1.2476</v>
      </c>
      <c r="AU5">
        <v>1.2252000000000001</v>
      </c>
      <c r="AV5">
        <v>1.2410000000000001</v>
      </c>
      <c r="AW5">
        <v>1.3309</v>
      </c>
      <c r="AX5">
        <v>1.3306</v>
      </c>
      <c r="AY5">
        <v>1.3772</v>
      </c>
      <c r="AZ5">
        <v>1.3795999999999999</v>
      </c>
      <c r="BA5">
        <v>1.2826</v>
      </c>
      <c r="BB5">
        <v>1.0913999999999999</v>
      </c>
      <c r="BC5">
        <v>0.94220000000000004</v>
      </c>
      <c r="BD5">
        <v>0.95199999999999996</v>
      </c>
      <c r="BE5">
        <v>0.95430000000000004</v>
      </c>
      <c r="BF5">
        <v>0.98029999999999995</v>
      </c>
      <c r="BG5">
        <v>1.0732999999999999</v>
      </c>
      <c r="BH5">
        <v>1.1006</v>
      </c>
      <c r="BI5">
        <v>1.0585</v>
      </c>
      <c r="BJ5">
        <v>1.0329999999999999</v>
      </c>
      <c r="BK5">
        <v>1.1666000000000001</v>
      </c>
      <c r="BL5">
        <v>1.1325000000000001</v>
      </c>
      <c r="BM5">
        <v>1.1991000000000001</v>
      </c>
      <c r="BN5">
        <v>1.1395</v>
      </c>
      <c r="BO5">
        <v>0.95520000000000005</v>
      </c>
      <c r="BP5">
        <v>0.91479999999999995</v>
      </c>
      <c r="BQ5">
        <v>0.98709999999999998</v>
      </c>
      <c r="BR5">
        <v>0.9325</v>
      </c>
      <c r="BS5">
        <v>0.98209999999999997</v>
      </c>
      <c r="BT5">
        <v>0.94820000000000004</v>
      </c>
      <c r="BU5">
        <v>0.94899999999999995</v>
      </c>
      <c r="BV5">
        <v>0.95609999999999995</v>
      </c>
      <c r="BW5">
        <v>0.93379999999999996</v>
      </c>
      <c r="BX5">
        <v>0.96699999999999997</v>
      </c>
      <c r="BY5">
        <v>0.91020000000000001</v>
      </c>
      <c r="BZ5">
        <v>0.86450000000000005</v>
      </c>
      <c r="CA5">
        <v>0.89429999999999998</v>
      </c>
      <c r="CB5">
        <v>0.93</v>
      </c>
      <c r="CC5">
        <v>1.0053000000000001</v>
      </c>
      <c r="CD5">
        <v>1.0127999999999999</v>
      </c>
      <c r="CE5">
        <v>0.84330000000000005</v>
      </c>
      <c r="CF5">
        <v>0.93540000000000001</v>
      </c>
      <c r="CG5">
        <v>0.96399999999999997</v>
      </c>
      <c r="CH5">
        <v>0.65149999999999997</v>
      </c>
      <c r="CI5">
        <v>0.46110000000000001</v>
      </c>
      <c r="CJ5">
        <v>1.6485000000000001</v>
      </c>
      <c r="CK5">
        <v>1.5627</v>
      </c>
      <c r="CL5">
        <v>1.738</v>
      </c>
      <c r="CM5">
        <v>1.7269000000000001</v>
      </c>
      <c r="CN5">
        <v>1.6488</v>
      </c>
      <c r="CO5">
        <v>1.7502</v>
      </c>
      <c r="CP5">
        <v>1.8501000000000001</v>
      </c>
      <c r="CQ5">
        <v>1.6435</v>
      </c>
      <c r="CR5">
        <v>1.7388999999999999</v>
      </c>
      <c r="CS5">
        <v>1.7049000000000001</v>
      </c>
      <c r="CT5">
        <v>1.6518999999999999</v>
      </c>
      <c r="CU5">
        <v>1.6677999999999999</v>
      </c>
      <c r="CV5">
        <v>1.3517999999999999</v>
      </c>
      <c r="CW5">
        <v>1.377</v>
      </c>
      <c r="CX5">
        <v>1.3905000000000001</v>
      </c>
      <c r="CY5">
        <v>1.4251</v>
      </c>
      <c r="CZ5">
        <v>1.4442999999999999</v>
      </c>
      <c r="DA5">
        <v>1.4801</v>
      </c>
      <c r="DB5">
        <v>1.4832000000000001</v>
      </c>
      <c r="DC5">
        <v>1.5881000000000001</v>
      </c>
      <c r="DD5">
        <v>1.5860000000000001</v>
      </c>
      <c r="DE5">
        <v>1.5911</v>
      </c>
      <c r="DF5">
        <v>1.6032999999999999</v>
      </c>
      <c r="DG5">
        <v>1.6473</v>
      </c>
      <c r="DH5">
        <v>1.2865</v>
      </c>
      <c r="DI5">
        <v>1.2774000000000001</v>
      </c>
      <c r="DJ5">
        <v>1.3073999999999999</v>
      </c>
      <c r="DK5">
        <v>1.3366</v>
      </c>
      <c r="DL5">
        <v>1.3351999999999999</v>
      </c>
      <c r="DM5">
        <v>1.2033</v>
      </c>
      <c r="DN5">
        <v>1.2401</v>
      </c>
      <c r="DO5">
        <v>1.2586999999999999</v>
      </c>
      <c r="DP5">
        <v>1.0563</v>
      </c>
      <c r="DQ5">
        <v>1.0544</v>
      </c>
      <c r="DR5">
        <v>1.0256000000000001</v>
      </c>
      <c r="DS5">
        <v>1.4650000000000001</v>
      </c>
      <c r="DT5">
        <v>1.4661999999999999</v>
      </c>
      <c r="DU5">
        <v>1.4990000000000001</v>
      </c>
      <c r="DV5">
        <v>1.5071000000000001</v>
      </c>
      <c r="DW5">
        <v>1.3684000000000001</v>
      </c>
      <c r="DX5">
        <v>1.3896999999999999</v>
      </c>
      <c r="DY5">
        <v>1.3009999999999999</v>
      </c>
      <c r="DZ5">
        <v>1.2844</v>
      </c>
      <c r="EA5">
        <v>1.2736000000000001</v>
      </c>
      <c r="EB5">
        <v>0.98</v>
      </c>
      <c r="EC5">
        <v>0.98609999999999998</v>
      </c>
      <c r="ED5">
        <v>0.94640000000000002</v>
      </c>
      <c r="EE5">
        <v>1.0701000000000001</v>
      </c>
      <c r="EF5">
        <v>1.0543</v>
      </c>
      <c r="EG5">
        <v>1.0379</v>
      </c>
      <c r="EH5">
        <v>1.0548</v>
      </c>
      <c r="EI5">
        <v>1.157</v>
      </c>
      <c r="EJ5">
        <v>1.1746000000000001</v>
      </c>
      <c r="EK5">
        <v>1.3669</v>
      </c>
      <c r="EL5">
        <v>1.3795999999999999</v>
      </c>
      <c r="EM5">
        <v>1.2938000000000001</v>
      </c>
      <c r="EN5">
        <v>1.2988</v>
      </c>
      <c r="EO5">
        <v>1.3237000000000001</v>
      </c>
      <c r="EP5">
        <v>1.4456</v>
      </c>
      <c r="EQ5">
        <v>1.4071</v>
      </c>
      <c r="ER5">
        <v>1.2381</v>
      </c>
      <c r="ES5">
        <v>1.2022999999999999</v>
      </c>
      <c r="ET5">
        <v>1.3680000000000001</v>
      </c>
      <c r="EU5">
        <v>1.3138000000000001</v>
      </c>
      <c r="EV5">
        <v>1.3033999999999999</v>
      </c>
      <c r="EW5">
        <v>1.3098000000000001</v>
      </c>
      <c r="EX5">
        <v>1.3351</v>
      </c>
      <c r="EY5">
        <v>1.2905</v>
      </c>
      <c r="EZ5">
        <v>1.6456</v>
      </c>
      <c r="FA5">
        <v>1.6392</v>
      </c>
      <c r="FB5">
        <v>1.5768</v>
      </c>
    </row>
    <row r="6" spans="1:159" x14ac:dyDescent="0.25">
      <c r="A6" t="s">
        <v>5</v>
      </c>
      <c r="B6" t="s">
        <v>1</v>
      </c>
      <c r="C6">
        <v>67.3</v>
      </c>
      <c r="D6">
        <v>410.57</v>
      </c>
      <c r="E6">
        <v>509.28</v>
      </c>
      <c r="F6">
        <v>423.3</v>
      </c>
      <c r="G6">
        <v>540</v>
      </c>
      <c r="H6">
        <v>323.76</v>
      </c>
      <c r="I6">
        <v>454.96</v>
      </c>
      <c r="J6">
        <v>463.03</v>
      </c>
      <c r="K6">
        <v>875.55</v>
      </c>
      <c r="L6">
        <v>355.97</v>
      </c>
      <c r="M6">
        <v>376.02</v>
      </c>
      <c r="N6">
        <v>206.31</v>
      </c>
      <c r="O6">
        <v>427.71</v>
      </c>
      <c r="P6">
        <v>233.93</v>
      </c>
      <c r="Q6">
        <v>437.96</v>
      </c>
      <c r="R6">
        <v>215.34</v>
      </c>
      <c r="S6">
        <v>461.62</v>
      </c>
      <c r="T6">
        <v>207.62</v>
      </c>
      <c r="U6">
        <v>170.17</v>
      </c>
      <c r="V6">
        <v>264.95</v>
      </c>
      <c r="W6">
        <v>384.21</v>
      </c>
      <c r="X6">
        <v>166.45</v>
      </c>
      <c r="Y6">
        <v>182.69</v>
      </c>
      <c r="Z6">
        <v>267.17</v>
      </c>
      <c r="AA6">
        <v>152.61000000000001</v>
      </c>
      <c r="AB6">
        <v>152.57</v>
      </c>
      <c r="AC6">
        <v>277.02</v>
      </c>
      <c r="AD6">
        <v>221.95</v>
      </c>
      <c r="AE6">
        <v>173.47</v>
      </c>
      <c r="AF6">
        <v>340.53</v>
      </c>
      <c r="AG6">
        <v>167.89</v>
      </c>
      <c r="AH6">
        <v>216.03</v>
      </c>
      <c r="AI6">
        <v>479.52</v>
      </c>
      <c r="AJ6">
        <v>214.7</v>
      </c>
      <c r="AK6">
        <v>214.61</v>
      </c>
      <c r="AL6">
        <v>149.87</v>
      </c>
      <c r="AM6">
        <v>164.08</v>
      </c>
      <c r="AN6">
        <v>249.71</v>
      </c>
      <c r="AO6">
        <v>233.85</v>
      </c>
      <c r="AP6">
        <v>212.75</v>
      </c>
      <c r="AQ6">
        <v>236.2</v>
      </c>
      <c r="AR6">
        <v>248.66</v>
      </c>
      <c r="AS6">
        <v>141.6</v>
      </c>
      <c r="AT6">
        <v>199.97</v>
      </c>
      <c r="AU6">
        <v>426.6</v>
      </c>
      <c r="AV6">
        <v>215.14</v>
      </c>
      <c r="AW6">
        <v>199.77</v>
      </c>
      <c r="AX6">
        <v>514.29999999999995</v>
      </c>
      <c r="AY6">
        <v>110.02</v>
      </c>
      <c r="AZ6">
        <v>226.08</v>
      </c>
      <c r="BA6">
        <v>327.92</v>
      </c>
      <c r="BB6">
        <v>187.7</v>
      </c>
      <c r="BC6">
        <v>163.58000000000001</v>
      </c>
      <c r="BD6">
        <v>167.63</v>
      </c>
      <c r="BE6">
        <v>334.79</v>
      </c>
      <c r="BF6">
        <v>425</v>
      </c>
      <c r="BG6">
        <v>286.99</v>
      </c>
      <c r="BH6">
        <v>244.17</v>
      </c>
      <c r="BI6">
        <v>221.17</v>
      </c>
      <c r="BJ6">
        <v>229.97</v>
      </c>
      <c r="BK6">
        <v>138.12</v>
      </c>
      <c r="BL6">
        <v>250.23</v>
      </c>
      <c r="BM6">
        <v>230.74</v>
      </c>
      <c r="BN6">
        <v>308.37</v>
      </c>
      <c r="BO6">
        <v>187.48</v>
      </c>
      <c r="BP6">
        <v>204.09</v>
      </c>
      <c r="BQ6">
        <v>366.56</v>
      </c>
      <c r="BR6">
        <v>341.06</v>
      </c>
      <c r="BS6">
        <v>227.28</v>
      </c>
      <c r="BT6">
        <v>241.56</v>
      </c>
      <c r="BU6">
        <v>281.52999999999997</v>
      </c>
      <c r="BV6">
        <v>371.97</v>
      </c>
      <c r="BW6">
        <v>262.67</v>
      </c>
      <c r="BX6">
        <v>479.57</v>
      </c>
      <c r="BY6">
        <v>1293.01</v>
      </c>
      <c r="BZ6">
        <v>737.79</v>
      </c>
      <c r="CA6">
        <v>620.23</v>
      </c>
      <c r="CB6">
        <v>457.87</v>
      </c>
      <c r="CC6">
        <v>735.32</v>
      </c>
      <c r="CD6">
        <v>535.34</v>
      </c>
      <c r="CE6">
        <v>1056.28</v>
      </c>
      <c r="CF6">
        <v>766.69</v>
      </c>
      <c r="CG6">
        <v>690.81</v>
      </c>
      <c r="CH6">
        <v>719.4</v>
      </c>
      <c r="CI6">
        <v>270.67</v>
      </c>
      <c r="CJ6">
        <v>770.82</v>
      </c>
      <c r="CK6">
        <v>974.6</v>
      </c>
      <c r="CL6">
        <v>634.38</v>
      </c>
      <c r="CM6">
        <v>265.45999999999998</v>
      </c>
      <c r="CN6">
        <v>663.37</v>
      </c>
      <c r="CO6">
        <v>360.6</v>
      </c>
      <c r="CP6">
        <v>469.58</v>
      </c>
      <c r="CQ6">
        <v>782.27</v>
      </c>
      <c r="CR6">
        <v>1012.83</v>
      </c>
      <c r="CS6">
        <v>875.53</v>
      </c>
      <c r="CT6">
        <v>739.09</v>
      </c>
      <c r="CU6">
        <v>496.64</v>
      </c>
      <c r="CV6">
        <v>544.02</v>
      </c>
      <c r="CW6">
        <v>536.75</v>
      </c>
      <c r="CX6">
        <v>460.56</v>
      </c>
      <c r="CY6">
        <v>520.71</v>
      </c>
      <c r="CZ6">
        <v>628.41999999999996</v>
      </c>
      <c r="DA6">
        <v>577.79999999999995</v>
      </c>
      <c r="DB6">
        <v>539.84</v>
      </c>
      <c r="DC6">
        <v>888.31</v>
      </c>
      <c r="DD6">
        <v>700.13</v>
      </c>
      <c r="DE6">
        <v>990.38</v>
      </c>
      <c r="DF6">
        <v>888.51</v>
      </c>
      <c r="DG6">
        <v>535.70000000000005</v>
      </c>
      <c r="DH6">
        <v>1129.06</v>
      </c>
      <c r="DI6">
        <v>614.69000000000005</v>
      </c>
      <c r="DJ6">
        <v>658.27</v>
      </c>
      <c r="DK6">
        <v>862.08</v>
      </c>
      <c r="DL6">
        <v>1169</v>
      </c>
      <c r="DM6">
        <v>657.18</v>
      </c>
      <c r="DN6">
        <v>743</v>
      </c>
      <c r="DO6">
        <v>437.03</v>
      </c>
      <c r="DP6">
        <v>766.44</v>
      </c>
      <c r="DQ6">
        <v>325.25</v>
      </c>
      <c r="DR6">
        <v>449.16</v>
      </c>
      <c r="DS6">
        <v>333.7</v>
      </c>
      <c r="DT6">
        <v>733.32</v>
      </c>
      <c r="DU6">
        <v>821.45</v>
      </c>
      <c r="DV6">
        <v>600.63</v>
      </c>
      <c r="DW6">
        <v>1777.32</v>
      </c>
      <c r="DX6">
        <v>1338.75</v>
      </c>
      <c r="DY6">
        <v>681.25</v>
      </c>
      <c r="DZ6">
        <v>1483.12</v>
      </c>
      <c r="EA6">
        <v>2022.06</v>
      </c>
      <c r="EB6">
        <v>611.26</v>
      </c>
      <c r="EC6">
        <v>997.56</v>
      </c>
      <c r="ED6">
        <v>1197.18</v>
      </c>
      <c r="EE6">
        <v>818.05</v>
      </c>
      <c r="EF6">
        <v>1058.99</v>
      </c>
      <c r="EG6">
        <v>714.6</v>
      </c>
      <c r="EH6">
        <v>598</v>
      </c>
      <c r="EI6">
        <v>389.82</v>
      </c>
      <c r="EJ6">
        <v>1310.3800000000001</v>
      </c>
      <c r="EK6">
        <v>1890.53</v>
      </c>
      <c r="EL6">
        <v>819.97</v>
      </c>
      <c r="EM6">
        <v>558.16999999999996</v>
      </c>
      <c r="EN6">
        <v>762.58</v>
      </c>
      <c r="EO6">
        <v>476.27</v>
      </c>
      <c r="EP6">
        <v>485.35</v>
      </c>
      <c r="EQ6">
        <v>421.39</v>
      </c>
      <c r="ER6">
        <v>813.07</v>
      </c>
      <c r="ES6">
        <v>617.74</v>
      </c>
      <c r="ET6">
        <v>597.65</v>
      </c>
      <c r="EU6">
        <v>694.56</v>
      </c>
      <c r="EV6">
        <v>1153.3699999999999</v>
      </c>
      <c r="EW6">
        <v>724.5</v>
      </c>
      <c r="EX6">
        <v>757.22</v>
      </c>
      <c r="EY6">
        <v>622.20000000000005</v>
      </c>
      <c r="EZ6">
        <v>483.81</v>
      </c>
      <c r="FA6">
        <v>510.2</v>
      </c>
      <c r="FB6">
        <v>505.42</v>
      </c>
      <c r="FC6">
        <v>745.72</v>
      </c>
    </row>
    <row r="7" spans="1:159" x14ac:dyDescent="0.25">
      <c r="A7" t="s">
        <v>6</v>
      </c>
      <c r="B7" t="s">
        <v>1</v>
      </c>
      <c r="C7">
        <v>2150975</v>
      </c>
      <c r="D7">
        <v>2150975</v>
      </c>
      <c r="E7">
        <v>2150975</v>
      </c>
      <c r="F7">
        <v>2150975</v>
      </c>
      <c r="G7">
        <v>2150975</v>
      </c>
      <c r="H7">
        <v>2150975</v>
      </c>
      <c r="I7">
        <v>2150975</v>
      </c>
      <c r="J7">
        <v>2296577</v>
      </c>
      <c r="K7">
        <v>2296577</v>
      </c>
      <c r="L7">
        <v>2296577</v>
      </c>
      <c r="M7">
        <v>2296577</v>
      </c>
      <c r="N7">
        <v>2296577</v>
      </c>
      <c r="O7">
        <v>2296577</v>
      </c>
      <c r="P7">
        <v>2296577</v>
      </c>
      <c r="Q7">
        <v>2296577</v>
      </c>
      <c r="R7">
        <v>2296577</v>
      </c>
      <c r="S7">
        <v>2296577</v>
      </c>
      <c r="T7">
        <v>2296577</v>
      </c>
      <c r="U7">
        <v>2296577</v>
      </c>
      <c r="V7">
        <v>2092755</v>
      </c>
      <c r="W7">
        <v>2092755</v>
      </c>
      <c r="X7">
        <v>2092755</v>
      </c>
      <c r="Y7">
        <v>2092755</v>
      </c>
      <c r="Z7">
        <v>2092755</v>
      </c>
      <c r="AA7">
        <v>2092755</v>
      </c>
      <c r="AB7">
        <v>2092755</v>
      </c>
      <c r="AC7">
        <v>2092755</v>
      </c>
      <c r="AD7">
        <v>2092755</v>
      </c>
      <c r="AE7">
        <v>2092755</v>
      </c>
      <c r="AF7">
        <v>2092755</v>
      </c>
      <c r="AG7">
        <v>2092755</v>
      </c>
      <c r="AH7">
        <v>2172524</v>
      </c>
      <c r="AI7">
        <v>2172524</v>
      </c>
      <c r="AJ7">
        <v>2172524</v>
      </c>
      <c r="AK7">
        <v>2172524</v>
      </c>
      <c r="AL7">
        <v>2172524</v>
      </c>
      <c r="AM7">
        <v>2172524</v>
      </c>
      <c r="AN7">
        <v>2172524</v>
      </c>
      <c r="AO7">
        <v>2172524</v>
      </c>
      <c r="AP7">
        <v>2172524</v>
      </c>
      <c r="AQ7">
        <v>2172524</v>
      </c>
      <c r="AR7">
        <v>2172524</v>
      </c>
      <c r="AS7">
        <v>2172524</v>
      </c>
      <c r="AT7">
        <v>2240323</v>
      </c>
      <c r="AU7">
        <v>2240323</v>
      </c>
      <c r="AV7">
        <v>2240323</v>
      </c>
      <c r="AW7">
        <v>2240323</v>
      </c>
      <c r="AX7">
        <v>2240323</v>
      </c>
      <c r="AY7">
        <v>2240323</v>
      </c>
      <c r="AZ7">
        <v>2240323</v>
      </c>
      <c r="BA7">
        <v>2240323</v>
      </c>
      <c r="BB7">
        <v>2240323</v>
      </c>
      <c r="BC7">
        <v>2240323</v>
      </c>
      <c r="BD7">
        <v>2240323</v>
      </c>
      <c r="BE7">
        <v>2240323</v>
      </c>
      <c r="BF7">
        <v>2735975</v>
      </c>
      <c r="BG7">
        <v>2735975</v>
      </c>
      <c r="BH7">
        <v>2735975</v>
      </c>
      <c r="BI7">
        <v>2735975</v>
      </c>
      <c r="BJ7">
        <v>2735975</v>
      </c>
      <c r="BK7">
        <v>2735975</v>
      </c>
      <c r="BL7">
        <v>2735975</v>
      </c>
      <c r="BM7">
        <v>2735975</v>
      </c>
      <c r="BN7">
        <v>2735975</v>
      </c>
      <c r="BO7">
        <v>2735975</v>
      </c>
      <c r="BP7">
        <v>2735975</v>
      </c>
      <c r="BQ7">
        <v>2735975</v>
      </c>
      <c r="BR7">
        <v>3333988</v>
      </c>
      <c r="BS7">
        <v>3333988</v>
      </c>
      <c r="BT7">
        <v>3333988</v>
      </c>
      <c r="BU7">
        <v>3333988</v>
      </c>
      <c r="BV7">
        <v>3333988</v>
      </c>
      <c r="BW7">
        <v>3333988</v>
      </c>
      <c r="BX7">
        <v>3333988</v>
      </c>
      <c r="BY7">
        <v>3333988</v>
      </c>
      <c r="BZ7">
        <v>3333988</v>
      </c>
      <c r="CA7">
        <v>3333988</v>
      </c>
      <c r="CB7">
        <v>3333988</v>
      </c>
      <c r="CC7">
        <v>3333988</v>
      </c>
      <c r="CD7">
        <v>4119526</v>
      </c>
      <c r="CE7">
        <v>4119526</v>
      </c>
      <c r="CF7">
        <v>4119526</v>
      </c>
      <c r="CG7">
        <v>4119526</v>
      </c>
      <c r="CH7">
        <v>4119526</v>
      </c>
      <c r="CI7">
        <v>4119526</v>
      </c>
      <c r="CJ7">
        <v>4119526</v>
      </c>
      <c r="CK7">
        <v>4119526</v>
      </c>
      <c r="CL7">
        <v>4119526</v>
      </c>
      <c r="CM7">
        <v>4119526</v>
      </c>
      <c r="CN7">
        <v>4119526</v>
      </c>
      <c r="CO7">
        <v>4119526</v>
      </c>
      <c r="CP7">
        <v>9348350</v>
      </c>
      <c r="CQ7">
        <v>9348350</v>
      </c>
      <c r="CR7">
        <v>9348350</v>
      </c>
      <c r="CS7">
        <v>9348350</v>
      </c>
      <c r="CT7">
        <v>9348350</v>
      </c>
      <c r="CU7">
        <v>9348350</v>
      </c>
      <c r="CV7">
        <v>9348350</v>
      </c>
      <c r="CW7">
        <v>9348350</v>
      </c>
      <c r="CX7">
        <v>9348350</v>
      </c>
      <c r="CY7">
        <v>9348350</v>
      </c>
      <c r="CZ7">
        <v>9348350</v>
      </c>
      <c r="DA7">
        <v>9348350</v>
      </c>
      <c r="DB7">
        <v>10089307</v>
      </c>
      <c r="DC7">
        <v>10089307</v>
      </c>
      <c r="DD7">
        <v>10089307</v>
      </c>
      <c r="DE7">
        <v>10089307</v>
      </c>
      <c r="DF7">
        <v>10089307</v>
      </c>
      <c r="DG7">
        <v>10089307</v>
      </c>
      <c r="DH7">
        <v>10089307</v>
      </c>
      <c r="DI7">
        <v>10089307</v>
      </c>
      <c r="DJ7">
        <v>10089307</v>
      </c>
      <c r="DK7">
        <v>10089307</v>
      </c>
      <c r="DL7">
        <v>10089307</v>
      </c>
      <c r="DM7">
        <v>10089307</v>
      </c>
      <c r="DN7">
        <v>11929571</v>
      </c>
      <c r="DO7">
        <v>11929571</v>
      </c>
      <c r="DP7">
        <v>11929571</v>
      </c>
      <c r="DQ7">
        <v>11929571</v>
      </c>
      <c r="DR7">
        <v>11929571</v>
      </c>
      <c r="DS7">
        <v>11929571</v>
      </c>
      <c r="DT7">
        <v>11929571</v>
      </c>
      <c r="DU7">
        <v>11929571</v>
      </c>
      <c r="DV7">
        <v>11929571</v>
      </c>
      <c r="DW7">
        <v>11929571</v>
      </c>
      <c r="DX7">
        <v>11929571</v>
      </c>
      <c r="DY7">
        <v>11929571</v>
      </c>
      <c r="DZ7">
        <v>12243852</v>
      </c>
      <c r="EA7">
        <v>12243852</v>
      </c>
      <c r="EB7">
        <v>12243852</v>
      </c>
      <c r="EC7">
        <v>12243852</v>
      </c>
      <c r="ED7">
        <v>12243852</v>
      </c>
      <c r="EE7">
        <v>12243852</v>
      </c>
      <c r="EF7">
        <v>12243852</v>
      </c>
      <c r="EG7">
        <v>12243852</v>
      </c>
      <c r="EH7">
        <v>12243852</v>
      </c>
      <c r="EI7">
        <v>12243852</v>
      </c>
      <c r="EJ7">
        <v>12243852</v>
      </c>
      <c r="EK7">
        <v>12243852</v>
      </c>
      <c r="EL7">
        <v>14357664</v>
      </c>
      <c r="EM7">
        <v>14357664</v>
      </c>
      <c r="EN7">
        <v>14357664</v>
      </c>
      <c r="EO7">
        <v>14357664</v>
      </c>
      <c r="EP7">
        <v>14357664</v>
      </c>
      <c r="EQ7">
        <v>14357664</v>
      </c>
      <c r="ER7">
        <v>14357664</v>
      </c>
      <c r="ES7">
        <v>14357664</v>
      </c>
      <c r="ET7">
        <v>14357664</v>
      </c>
      <c r="EU7">
        <v>14357664</v>
      </c>
      <c r="EV7">
        <v>14357664</v>
      </c>
      <c r="EW7">
        <v>14357664</v>
      </c>
    </row>
    <row r="8" spans="1:159" x14ac:dyDescent="0.25">
      <c r="A8" t="s">
        <v>7</v>
      </c>
      <c r="B8" t="s">
        <v>1</v>
      </c>
      <c r="C8">
        <v>1567883</v>
      </c>
      <c r="D8">
        <v>1567883</v>
      </c>
      <c r="E8">
        <v>1567883</v>
      </c>
      <c r="F8">
        <v>1567883</v>
      </c>
      <c r="G8">
        <v>1567883</v>
      </c>
      <c r="H8">
        <v>1567883</v>
      </c>
      <c r="I8">
        <v>1567883</v>
      </c>
      <c r="J8">
        <v>1560685</v>
      </c>
      <c r="K8">
        <v>1560685</v>
      </c>
      <c r="L8">
        <v>1560685</v>
      </c>
      <c r="M8">
        <v>1560685</v>
      </c>
      <c r="N8">
        <v>1560685</v>
      </c>
      <c r="O8">
        <v>1560685</v>
      </c>
      <c r="P8">
        <v>1560685</v>
      </c>
      <c r="Q8">
        <v>1560685</v>
      </c>
      <c r="R8">
        <v>1560685</v>
      </c>
      <c r="S8">
        <v>1560685</v>
      </c>
      <c r="T8">
        <v>1560685</v>
      </c>
      <c r="U8">
        <v>1560685</v>
      </c>
      <c r="V8">
        <v>1471999</v>
      </c>
      <c r="W8">
        <v>1471999</v>
      </c>
      <c r="X8">
        <v>1471999</v>
      </c>
      <c r="Y8">
        <v>1471999</v>
      </c>
      <c r="Z8">
        <v>1471999</v>
      </c>
      <c r="AA8">
        <v>1471999</v>
      </c>
      <c r="AB8">
        <v>1471999</v>
      </c>
      <c r="AC8">
        <v>1471999</v>
      </c>
      <c r="AD8">
        <v>1471999</v>
      </c>
      <c r="AE8">
        <v>1471999</v>
      </c>
      <c r="AF8">
        <v>1471999</v>
      </c>
      <c r="AG8">
        <v>1471999</v>
      </c>
      <c r="AH8">
        <v>1720399</v>
      </c>
      <c r="AI8">
        <v>1720399</v>
      </c>
      <c r="AJ8">
        <v>1720399</v>
      </c>
      <c r="AK8">
        <v>1720399</v>
      </c>
      <c r="AL8">
        <v>1720399</v>
      </c>
      <c r="AM8">
        <v>1720399</v>
      </c>
      <c r="AN8">
        <v>1720399</v>
      </c>
      <c r="AO8">
        <v>1720399</v>
      </c>
      <c r="AP8">
        <v>1720399</v>
      </c>
      <c r="AQ8">
        <v>1720399</v>
      </c>
      <c r="AR8">
        <v>1720399</v>
      </c>
      <c r="AS8">
        <v>1720399</v>
      </c>
      <c r="AT8">
        <v>1554501</v>
      </c>
      <c r="AU8">
        <v>1554501</v>
      </c>
      <c r="AV8">
        <v>1554501</v>
      </c>
      <c r="AW8">
        <v>1554501</v>
      </c>
      <c r="AX8">
        <v>1554501</v>
      </c>
      <c r="AY8">
        <v>1554501</v>
      </c>
      <c r="AZ8">
        <v>1554501</v>
      </c>
      <c r="BA8">
        <v>1554501</v>
      </c>
      <c r="BB8">
        <v>1554501</v>
      </c>
      <c r="BC8">
        <v>1554501</v>
      </c>
      <c r="BD8">
        <v>1554501</v>
      </c>
      <c r="BE8">
        <v>1554501</v>
      </c>
      <c r="BF8">
        <v>2386326</v>
      </c>
      <c r="BG8">
        <v>2386326</v>
      </c>
      <c r="BH8">
        <v>2386326</v>
      </c>
      <c r="BI8">
        <v>2386326</v>
      </c>
      <c r="BJ8">
        <v>2386326</v>
      </c>
      <c r="BK8">
        <v>2386326</v>
      </c>
      <c r="BL8">
        <v>2386326</v>
      </c>
      <c r="BM8">
        <v>2386326</v>
      </c>
      <c r="BN8">
        <v>2386326</v>
      </c>
      <c r="BO8">
        <v>2386326</v>
      </c>
      <c r="BP8">
        <v>2386326</v>
      </c>
      <c r="BQ8">
        <v>2386326</v>
      </c>
      <c r="BR8">
        <v>3739805</v>
      </c>
      <c r="BS8">
        <v>3739805</v>
      </c>
      <c r="BT8">
        <v>3739805</v>
      </c>
      <c r="BU8">
        <v>3739805</v>
      </c>
      <c r="BV8">
        <v>3739805</v>
      </c>
      <c r="BW8">
        <v>3739805</v>
      </c>
      <c r="BX8">
        <v>3739805</v>
      </c>
      <c r="BY8">
        <v>3739805</v>
      </c>
      <c r="BZ8">
        <v>3739805</v>
      </c>
      <c r="CA8">
        <v>3739805</v>
      </c>
      <c r="CB8">
        <v>3739805</v>
      </c>
      <c r="CC8">
        <v>3739805</v>
      </c>
      <c r="CD8">
        <v>3886137</v>
      </c>
      <c r="CE8">
        <v>3886137</v>
      </c>
      <c r="CF8">
        <v>3886137</v>
      </c>
      <c r="CG8">
        <v>3886137</v>
      </c>
      <c r="CH8">
        <v>3886137</v>
      </c>
      <c r="CI8">
        <v>3886137</v>
      </c>
      <c r="CJ8">
        <v>3886137</v>
      </c>
      <c r="CK8">
        <v>3886137</v>
      </c>
      <c r="CL8">
        <v>3886137</v>
      </c>
      <c r="CM8">
        <v>3886137</v>
      </c>
      <c r="CN8">
        <v>3886137</v>
      </c>
      <c r="CO8">
        <v>3886137</v>
      </c>
      <c r="CP8">
        <v>3186042</v>
      </c>
      <c r="CQ8">
        <v>3186042</v>
      </c>
      <c r="CR8">
        <v>3186042</v>
      </c>
      <c r="CS8">
        <v>3186042</v>
      </c>
      <c r="CT8">
        <v>3186042</v>
      </c>
      <c r="CU8">
        <v>3186042</v>
      </c>
      <c r="CV8">
        <v>3186042</v>
      </c>
      <c r="CW8">
        <v>3186042</v>
      </c>
      <c r="CX8">
        <v>3186042</v>
      </c>
      <c r="CY8">
        <v>3186042</v>
      </c>
      <c r="CZ8">
        <v>3186042</v>
      </c>
      <c r="DA8">
        <v>3186042</v>
      </c>
      <c r="DB8">
        <v>3945083</v>
      </c>
      <c r="DC8">
        <v>3945083</v>
      </c>
      <c r="DD8">
        <v>3945083</v>
      </c>
      <c r="DE8">
        <v>3945083</v>
      </c>
      <c r="DF8">
        <v>3945083</v>
      </c>
      <c r="DG8">
        <v>3945083</v>
      </c>
      <c r="DH8">
        <v>3945083</v>
      </c>
      <c r="DI8">
        <v>3945083</v>
      </c>
      <c r="DJ8">
        <v>3945083</v>
      </c>
      <c r="DK8">
        <v>3945083</v>
      </c>
      <c r="DL8">
        <v>3945083</v>
      </c>
      <c r="DM8">
        <v>3945083</v>
      </c>
      <c r="DN8">
        <v>3571048</v>
      </c>
      <c r="DO8">
        <v>3571048</v>
      </c>
      <c r="DP8">
        <v>3571048</v>
      </c>
      <c r="DQ8">
        <v>3571048</v>
      </c>
      <c r="DR8">
        <v>3571048</v>
      </c>
      <c r="DS8">
        <v>3571048</v>
      </c>
      <c r="DT8">
        <v>3571048</v>
      </c>
      <c r="DU8">
        <v>3571048</v>
      </c>
      <c r="DV8">
        <v>3571048</v>
      </c>
      <c r="DW8">
        <v>3571048</v>
      </c>
      <c r="DX8">
        <v>3571048</v>
      </c>
      <c r="DY8">
        <v>3571048</v>
      </c>
      <c r="DZ8">
        <v>3684000</v>
      </c>
      <c r="EA8">
        <v>3684000</v>
      </c>
      <c r="EB8">
        <v>3684000</v>
      </c>
      <c r="EC8">
        <v>3684000</v>
      </c>
      <c r="ED8">
        <v>3684000</v>
      </c>
      <c r="EE8">
        <v>3684000</v>
      </c>
      <c r="EF8">
        <v>3684000</v>
      </c>
      <c r="EG8">
        <v>3684000</v>
      </c>
      <c r="EH8">
        <v>3684000</v>
      </c>
      <c r="EI8">
        <v>3684000</v>
      </c>
      <c r="EJ8">
        <v>3684000</v>
      </c>
      <c r="EK8">
        <v>3684000</v>
      </c>
      <c r="EL8">
        <v>4420977</v>
      </c>
      <c r="EM8">
        <v>4420977</v>
      </c>
      <c r="EN8">
        <v>4420977</v>
      </c>
      <c r="EO8">
        <v>4420977</v>
      </c>
      <c r="EP8">
        <v>4420977</v>
      </c>
      <c r="EQ8">
        <v>4420977</v>
      </c>
      <c r="ER8">
        <v>4420977</v>
      </c>
      <c r="ES8">
        <v>4420977</v>
      </c>
      <c r="ET8">
        <v>4420977</v>
      </c>
      <c r="EU8">
        <v>4420977</v>
      </c>
      <c r="EV8">
        <v>4420977</v>
      </c>
      <c r="EW8">
        <v>4420977</v>
      </c>
    </row>
    <row r="9" spans="1:159" x14ac:dyDescent="0.25">
      <c r="A9" t="s">
        <v>8</v>
      </c>
      <c r="B9" t="s">
        <v>1</v>
      </c>
      <c r="C9">
        <v>1965439</v>
      </c>
      <c r="D9">
        <v>1965439</v>
      </c>
      <c r="E9">
        <v>1965439</v>
      </c>
      <c r="F9">
        <v>1965439</v>
      </c>
      <c r="G9">
        <v>1965439</v>
      </c>
      <c r="H9">
        <v>1965439</v>
      </c>
      <c r="I9">
        <v>1965439</v>
      </c>
      <c r="J9">
        <v>1892908</v>
      </c>
      <c r="K9">
        <v>1892908</v>
      </c>
      <c r="L9">
        <v>1892908</v>
      </c>
      <c r="M9">
        <v>1892908</v>
      </c>
      <c r="N9">
        <v>1892908</v>
      </c>
      <c r="O9">
        <v>1892908</v>
      </c>
      <c r="P9">
        <v>1892908</v>
      </c>
      <c r="Q9">
        <v>1892908</v>
      </c>
      <c r="R9">
        <v>1892908</v>
      </c>
      <c r="S9">
        <v>1892908</v>
      </c>
      <c r="T9">
        <v>1892908</v>
      </c>
      <c r="U9">
        <v>1892908</v>
      </c>
      <c r="V9">
        <v>1515508</v>
      </c>
      <c r="W9">
        <v>1515508</v>
      </c>
      <c r="X9">
        <v>1515508</v>
      </c>
      <c r="Y9">
        <v>1515508</v>
      </c>
      <c r="Z9">
        <v>1515508</v>
      </c>
      <c r="AA9">
        <v>1515508</v>
      </c>
      <c r="AB9">
        <v>1515508</v>
      </c>
      <c r="AC9">
        <v>1515508</v>
      </c>
      <c r="AD9">
        <v>1515508</v>
      </c>
      <c r="AE9">
        <v>1515508</v>
      </c>
      <c r="AF9">
        <v>1515508</v>
      </c>
      <c r="AG9">
        <v>1515508</v>
      </c>
      <c r="AH9">
        <v>1583642</v>
      </c>
      <c r="AI9">
        <v>1583642</v>
      </c>
      <c r="AJ9">
        <v>1583642</v>
      </c>
      <c r="AK9">
        <v>1583642</v>
      </c>
      <c r="AL9">
        <v>1583642</v>
      </c>
      <c r="AM9">
        <v>1583642</v>
      </c>
      <c r="AN9">
        <v>1583642</v>
      </c>
      <c r="AO9">
        <v>1583642</v>
      </c>
      <c r="AP9">
        <v>1583642</v>
      </c>
      <c r="AQ9">
        <v>1583642</v>
      </c>
      <c r="AR9">
        <v>1583642</v>
      </c>
      <c r="AS9">
        <v>1583642</v>
      </c>
      <c r="AT9">
        <v>1596753</v>
      </c>
      <c r="AU9">
        <v>1596753</v>
      </c>
      <c r="AV9">
        <v>1596753</v>
      </c>
      <c r="AW9">
        <v>1596753</v>
      </c>
      <c r="AX9">
        <v>1596753</v>
      </c>
      <c r="AY9">
        <v>1596753</v>
      </c>
      <c r="AZ9">
        <v>1596753</v>
      </c>
      <c r="BA9">
        <v>1596753</v>
      </c>
      <c r="BB9">
        <v>1596753</v>
      </c>
      <c r="BC9">
        <v>1596753</v>
      </c>
      <c r="BD9">
        <v>1596753</v>
      </c>
      <c r="BE9">
        <v>1596753</v>
      </c>
      <c r="BF9">
        <v>1997173</v>
      </c>
      <c r="BG9">
        <v>1997173</v>
      </c>
      <c r="BH9">
        <v>1997173</v>
      </c>
      <c r="BI9">
        <v>1997173</v>
      </c>
      <c r="BJ9">
        <v>1997173</v>
      </c>
      <c r="BK9">
        <v>1997173</v>
      </c>
      <c r="BL9">
        <v>1997173</v>
      </c>
      <c r="BM9">
        <v>1997173</v>
      </c>
      <c r="BN9">
        <v>1997173</v>
      </c>
      <c r="BO9">
        <v>1997173</v>
      </c>
      <c r="BP9">
        <v>1997173</v>
      </c>
      <c r="BQ9">
        <v>1997173</v>
      </c>
      <c r="BR9">
        <v>2381446</v>
      </c>
      <c r="BS9">
        <v>2381446</v>
      </c>
      <c r="BT9">
        <v>2381446</v>
      </c>
      <c r="BU9">
        <v>2381446</v>
      </c>
      <c r="BV9">
        <v>2381446</v>
      </c>
      <c r="BW9">
        <v>2381446</v>
      </c>
      <c r="BX9">
        <v>2381446</v>
      </c>
      <c r="BY9">
        <v>2381446</v>
      </c>
      <c r="BZ9">
        <v>2381446</v>
      </c>
      <c r="CA9">
        <v>2381446</v>
      </c>
      <c r="CB9">
        <v>2381446</v>
      </c>
      <c r="CC9">
        <v>2381446</v>
      </c>
      <c r="CD9">
        <v>2903871</v>
      </c>
      <c r="CE9">
        <v>2903871</v>
      </c>
      <c r="CF9">
        <v>2903871</v>
      </c>
      <c r="CG9">
        <v>2903871</v>
      </c>
      <c r="CH9">
        <v>2903871</v>
      </c>
      <c r="CI9">
        <v>2903871</v>
      </c>
      <c r="CJ9">
        <v>2903871</v>
      </c>
      <c r="CK9">
        <v>2903871</v>
      </c>
      <c r="CL9">
        <v>2903871</v>
      </c>
      <c r="CM9">
        <v>2903871</v>
      </c>
      <c r="CN9">
        <v>2903871</v>
      </c>
      <c r="CO9">
        <v>2903871</v>
      </c>
      <c r="CP9">
        <v>8332186</v>
      </c>
      <c r="CQ9">
        <v>8332186</v>
      </c>
      <c r="CR9">
        <v>8332186</v>
      </c>
      <c r="CS9">
        <v>8332186</v>
      </c>
      <c r="CT9">
        <v>8332186</v>
      </c>
      <c r="CU9">
        <v>8332186</v>
      </c>
      <c r="CV9">
        <v>8332186</v>
      </c>
      <c r="CW9">
        <v>8332186</v>
      </c>
      <c r="CX9">
        <v>8332186</v>
      </c>
      <c r="CY9">
        <v>8332186</v>
      </c>
      <c r="CZ9">
        <v>8332186</v>
      </c>
      <c r="DA9">
        <v>8332186</v>
      </c>
      <c r="DB9">
        <v>8833154</v>
      </c>
      <c r="DC9">
        <v>8833154</v>
      </c>
      <c r="DD9">
        <v>8833154</v>
      </c>
      <c r="DE9">
        <v>8833154</v>
      </c>
      <c r="DF9">
        <v>8833154</v>
      </c>
      <c r="DG9">
        <v>8833154</v>
      </c>
      <c r="DH9">
        <v>8833154</v>
      </c>
      <c r="DI9">
        <v>8833154</v>
      </c>
      <c r="DJ9">
        <v>8833154</v>
      </c>
      <c r="DK9">
        <v>8833154</v>
      </c>
      <c r="DL9">
        <v>8833154</v>
      </c>
      <c r="DM9">
        <v>8833154</v>
      </c>
      <c r="DN9">
        <v>10115352</v>
      </c>
      <c r="DO9">
        <v>10115352</v>
      </c>
      <c r="DP9">
        <v>10115352</v>
      </c>
      <c r="DQ9">
        <v>10115352</v>
      </c>
      <c r="DR9">
        <v>10115352</v>
      </c>
      <c r="DS9">
        <v>10115352</v>
      </c>
      <c r="DT9">
        <v>10115352</v>
      </c>
      <c r="DU9">
        <v>10115352</v>
      </c>
      <c r="DV9">
        <v>10115352</v>
      </c>
      <c r="DW9">
        <v>10115352</v>
      </c>
      <c r="DX9">
        <v>10115352</v>
      </c>
      <c r="DY9">
        <v>10115352</v>
      </c>
      <c r="DZ9">
        <v>10413247</v>
      </c>
      <c r="EA9">
        <v>10413247</v>
      </c>
      <c r="EB9">
        <v>10413247</v>
      </c>
      <c r="EC9">
        <v>10413247</v>
      </c>
      <c r="ED9">
        <v>10413247</v>
      </c>
      <c r="EE9">
        <v>10413247</v>
      </c>
      <c r="EF9">
        <v>10413247</v>
      </c>
      <c r="EG9">
        <v>10413247</v>
      </c>
      <c r="EH9">
        <v>10413247</v>
      </c>
      <c r="EI9">
        <v>10413247</v>
      </c>
      <c r="EJ9">
        <v>10413247</v>
      </c>
      <c r="EK9">
        <v>10413247</v>
      </c>
      <c r="EL9">
        <v>10806119</v>
      </c>
      <c r="EM9">
        <v>10806119</v>
      </c>
      <c r="EN9">
        <v>10806119</v>
      </c>
      <c r="EO9">
        <v>10806119</v>
      </c>
      <c r="EP9">
        <v>10806119</v>
      </c>
      <c r="EQ9">
        <v>10806119</v>
      </c>
      <c r="ER9">
        <v>10806119</v>
      </c>
      <c r="ES9">
        <v>10806119</v>
      </c>
      <c r="ET9">
        <v>10806119</v>
      </c>
      <c r="EU9">
        <v>10806119</v>
      </c>
      <c r="EV9">
        <v>10806119</v>
      </c>
      <c r="EW9">
        <v>10806119</v>
      </c>
    </row>
    <row r="10" spans="1:159" x14ac:dyDescent="0.25">
      <c r="A10" t="s">
        <v>9</v>
      </c>
      <c r="B10" t="s">
        <v>1</v>
      </c>
      <c r="C10" s="2">
        <v>2.9999999999999997E-4</v>
      </c>
      <c r="D10" s="2">
        <v>1.8E-3</v>
      </c>
      <c r="E10" s="2">
        <v>2.2000000000000001E-3</v>
      </c>
      <c r="F10" s="2">
        <v>1.8E-3</v>
      </c>
      <c r="G10" s="2">
        <v>2.3E-3</v>
      </c>
      <c r="H10" s="2">
        <v>1.4E-3</v>
      </c>
      <c r="I10" s="2">
        <v>2E-3</v>
      </c>
      <c r="J10" s="2">
        <v>2E-3</v>
      </c>
      <c r="K10" s="2">
        <v>3.8E-3</v>
      </c>
      <c r="L10" s="2">
        <v>1.5E-3</v>
      </c>
      <c r="M10" s="2">
        <v>1.6000000000000001E-3</v>
      </c>
      <c r="N10" s="2">
        <v>8.9999999999999998E-4</v>
      </c>
      <c r="O10" s="2">
        <v>1.9E-3</v>
      </c>
      <c r="P10" s="2">
        <v>1E-3</v>
      </c>
      <c r="Q10" s="2">
        <v>1.9E-3</v>
      </c>
      <c r="R10" s="2">
        <v>8.9999999999999998E-4</v>
      </c>
      <c r="S10" s="2">
        <v>2E-3</v>
      </c>
      <c r="T10" s="2">
        <v>8.9999999999999998E-4</v>
      </c>
      <c r="U10" s="2">
        <v>6.9999999999999999E-4</v>
      </c>
      <c r="V10" s="2">
        <v>1.1000000000000001E-3</v>
      </c>
      <c r="W10" s="2">
        <v>1.6999999999999999E-3</v>
      </c>
      <c r="X10" s="2">
        <v>6.9999999999999999E-4</v>
      </c>
      <c r="Y10" s="2">
        <v>8.0000000000000004E-4</v>
      </c>
      <c r="Z10" s="2">
        <v>1.1999999999999999E-3</v>
      </c>
      <c r="AA10" s="2">
        <v>6.9999999999999999E-4</v>
      </c>
      <c r="AB10" s="2">
        <v>6.9999999999999999E-4</v>
      </c>
      <c r="AC10" s="2">
        <v>1.1999999999999999E-3</v>
      </c>
      <c r="AD10" s="2">
        <v>1E-3</v>
      </c>
      <c r="AE10" s="2">
        <v>6.9999999999999999E-4</v>
      </c>
      <c r="AF10" s="2">
        <v>1.5E-3</v>
      </c>
      <c r="AG10" s="2">
        <v>6.9999999999999999E-4</v>
      </c>
      <c r="AH10" s="2">
        <v>8.9999999999999998E-4</v>
      </c>
      <c r="AI10" s="2">
        <v>2.0999999999999999E-3</v>
      </c>
      <c r="AJ10" s="2">
        <v>8.9999999999999998E-4</v>
      </c>
      <c r="AK10" s="2">
        <v>8.9999999999999998E-4</v>
      </c>
      <c r="AL10" s="2">
        <v>5.9999999999999995E-4</v>
      </c>
      <c r="AM10" s="2">
        <v>6.9999999999999999E-4</v>
      </c>
      <c r="AN10" s="2">
        <v>1.1000000000000001E-3</v>
      </c>
      <c r="AO10" s="2">
        <v>1E-3</v>
      </c>
      <c r="AP10" s="2">
        <v>8.9999999999999998E-4</v>
      </c>
      <c r="AQ10" s="2">
        <v>1E-3</v>
      </c>
      <c r="AR10" s="2">
        <v>1.1000000000000001E-3</v>
      </c>
      <c r="AS10" s="2">
        <v>5.9999999999999995E-4</v>
      </c>
      <c r="AT10" s="2">
        <v>8.9999999999999998E-4</v>
      </c>
      <c r="AU10" s="2">
        <v>1.8E-3</v>
      </c>
      <c r="AV10" s="2">
        <v>8.9999999999999998E-4</v>
      </c>
      <c r="AW10" s="2">
        <v>8.9999999999999998E-4</v>
      </c>
      <c r="AX10" s="2">
        <v>2.2000000000000001E-3</v>
      </c>
      <c r="AY10" s="2">
        <v>5.0000000000000001E-4</v>
      </c>
      <c r="AZ10" s="2">
        <v>1E-3</v>
      </c>
      <c r="BA10" s="2">
        <v>1.4E-3</v>
      </c>
      <c r="BB10" s="2">
        <v>8.0000000000000004E-4</v>
      </c>
      <c r="BC10" s="2">
        <v>6.9999999999999999E-4</v>
      </c>
      <c r="BD10" s="2">
        <v>6.9999999999999999E-4</v>
      </c>
      <c r="BE10" s="2">
        <v>1.4E-3</v>
      </c>
      <c r="BF10" s="2">
        <v>1.8E-3</v>
      </c>
      <c r="BG10" s="2">
        <v>1.1999999999999999E-3</v>
      </c>
      <c r="BH10" s="2">
        <v>1.1000000000000001E-3</v>
      </c>
      <c r="BI10" s="2">
        <v>8.9999999999999998E-4</v>
      </c>
      <c r="BJ10" s="2">
        <v>1E-3</v>
      </c>
      <c r="BK10" s="2">
        <v>5.9999999999999995E-4</v>
      </c>
      <c r="BL10" s="2">
        <v>1.1000000000000001E-3</v>
      </c>
      <c r="BM10" s="2">
        <v>1E-3</v>
      </c>
      <c r="BN10" s="2">
        <v>1.2999999999999999E-3</v>
      </c>
      <c r="BO10" s="2">
        <v>8.0000000000000004E-4</v>
      </c>
      <c r="BP10" s="2">
        <v>8.9999999999999998E-4</v>
      </c>
      <c r="BQ10" s="2">
        <v>1.6000000000000001E-3</v>
      </c>
      <c r="BR10" s="2">
        <v>1.4E-3</v>
      </c>
      <c r="BS10" s="2">
        <v>1E-3</v>
      </c>
      <c r="BT10" s="2">
        <v>1E-3</v>
      </c>
      <c r="BU10" s="2">
        <v>1.1999999999999999E-3</v>
      </c>
      <c r="BV10" s="2">
        <v>1.6000000000000001E-3</v>
      </c>
      <c r="BW10" s="2">
        <v>1.1000000000000001E-3</v>
      </c>
      <c r="BX10" s="2">
        <v>2E-3</v>
      </c>
      <c r="BY10" s="2">
        <v>5.4999999999999997E-3</v>
      </c>
      <c r="BZ10" s="2">
        <v>3.0999999999999999E-3</v>
      </c>
      <c r="CA10" s="2">
        <v>2.5999999999999999E-3</v>
      </c>
      <c r="CB10" s="2">
        <v>1.9E-3</v>
      </c>
      <c r="CC10" s="2">
        <v>3.0999999999999999E-3</v>
      </c>
      <c r="CD10" s="2">
        <v>2.3E-3</v>
      </c>
      <c r="CE10" s="2">
        <v>4.4999999999999997E-3</v>
      </c>
      <c r="CF10" s="2">
        <v>3.2000000000000002E-3</v>
      </c>
      <c r="CG10" s="2">
        <v>2.8999999999999998E-3</v>
      </c>
      <c r="CH10" s="2">
        <v>3.0000000000000001E-3</v>
      </c>
      <c r="CI10" s="2">
        <v>1.1000000000000001E-3</v>
      </c>
      <c r="CJ10" s="2">
        <v>3.2000000000000002E-3</v>
      </c>
      <c r="CK10" s="2">
        <v>4.1000000000000003E-3</v>
      </c>
      <c r="CL10" s="2">
        <v>2.7000000000000001E-3</v>
      </c>
      <c r="CM10" s="2">
        <v>1.1000000000000001E-3</v>
      </c>
      <c r="CN10" s="2">
        <v>2.8E-3</v>
      </c>
      <c r="CO10" s="2">
        <v>1.5E-3</v>
      </c>
      <c r="CP10" s="2">
        <v>2E-3</v>
      </c>
      <c r="CQ10" s="2">
        <v>2.2000000000000001E-3</v>
      </c>
      <c r="CR10" s="2">
        <v>2.8E-3</v>
      </c>
      <c r="CS10" s="2">
        <v>2.3999999999999998E-3</v>
      </c>
      <c r="CT10" s="2">
        <v>2.0999999999999999E-3</v>
      </c>
      <c r="CU10" s="2">
        <v>1.4E-3</v>
      </c>
      <c r="CV10" s="2">
        <v>1.5E-3</v>
      </c>
      <c r="CW10" s="2">
        <v>1.5E-3</v>
      </c>
      <c r="CX10" s="2">
        <v>1.2999999999999999E-3</v>
      </c>
      <c r="CY10" s="2">
        <v>1.4E-3</v>
      </c>
      <c r="CZ10" s="2">
        <v>1.6999999999999999E-3</v>
      </c>
      <c r="DA10" s="2">
        <v>1.6000000000000001E-3</v>
      </c>
      <c r="DB10" s="2">
        <v>1.5E-3</v>
      </c>
      <c r="DC10" s="2">
        <v>2.5000000000000001E-3</v>
      </c>
      <c r="DD10" s="2">
        <v>1.9E-3</v>
      </c>
      <c r="DE10" s="2">
        <v>2.7000000000000001E-3</v>
      </c>
      <c r="DF10" s="2">
        <v>2.5000000000000001E-3</v>
      </c>
      <c r="DG10" s="2">
        <v>1.5E-3</v>
      </c>
      <c r="DH10" s="2">
        <v>3.0999999999999999E-3</v>
      </c>
      <c r="DI10" s="2">
        <v>1.6999999999999999E-3</v>
      </c>
      <c r="DJ10" s="2">
        <v>1.8E-3</v>
      </c>
      <c r="DK10" s="2">
        <v>2.3999999999999998E-3</v>
      </c>
      <c r="DL10" s="2">
        <v>3.2000000000000002E-3</v>
      </c>
      <c r="DM10" s="2">
        <v>1.8E-3</v>
      </c>
      <c r="DN10" s="2">
        <v>2.0999999999999999E-3</v>
      </c>
      <c r="DO10" s="2">
        <v>1.1999999999999999E-3</v>
      </c>
      <c r="DP10" s="2">
        <v>2.0999999999999999E-3</v>
      </c>
      <c r="DQ10" s="2">
        <v>8.9999999999999998E-4</v>
      </c>
      <c r="DR10" s="2">
        <v>1.1999999999999999E-3</v>
      </c>
      <c r="DS10" s="2">
        <v>8.9999999999999998E-4</v>
      </c>
      <c r="DT10" s="2">
        <v>2E-3</v>
      </c>
      <c r="DU10" s="2">
        <v>2.3E-3</v>
      </c>
      <c r="DV10" s="2">
        <v>1.6999999999999999E-3</v>
      </c>
      <c r="DW10" s="2">
        <v>4.8999999999999998E-3</v>
      </c>
      <c r="DX10" s="2">
        <v>3.7000000000000002E-3</v>
      </c>
      <c r="DY10" s="2">
        <v>1.8E-3</v>
      </c>
      <c r="DZ10" s="2">
        <v>3.8999999999999998E-3</v>
      </c>
      <c r="EA10" s="2">
        <v>5.3E-3</v>
      </c>
      <c r="EB10" s="2">
        <v>1.6000000000000001E-3</v>
      </c>
      <c r="EC10" s="2">
        <v>2.5999999999999999E-3</v>
      </c>
      <c r="ED10" s="2">
        <v>3.0999999999999999E-3</v>
      </c>
      <c r="EE10" s="2">
        <v>2.0999999999999999E-3</v>
      </c>
      <c r="EF10" s="2">
        <v>2.8E-3</v>
      </c>
      <c r="EG10" s="2">
        <v>1.9E-3</v>
      </c>
      <c r="EH10" s="2">
        <v>1.6000000000000001E-3</v>
      </c>
      <c r="EI10" s="2">
        <v>1E-3</v>
      </c>
      <c r="EJ10" s="2">
        <v>3.3999999999999998E-3</v>
      </c>
      <c r="EK10" s="2">
        <v>4.8999999999999998E-3</v>
      </c>
      <c r="EL10" s="2">
        <v>2.0999999999999999E-3</v>
      </c>
      <c r="EM10" s="2">
        <v>1.5E-3</v>
      </c>
      <c r="EN10" s="2">
        <v>2E-3</v>
      </c>
      <c r="EO10" s="2">
        <v>1.1999999999999999E-3</v>
      </c>
      <c r="EP10" s="2">
        <v>1.2999999999999999E-3</v>
      </c>
      <c r="EQ10" s="2">
        <v>1.1000000000000001E-3</v>
      </c>
      <c r="ER10" s="2">
        <v>2.0999999999999999E-3</v>
      </c>
      <c r="ES10" s="2">
        <v>1.6000000000000001E-3</v>
      </c>
      <c r="ET10" s="2">
        <v>1.6000000000000001E-3</v>
      </c>
      <c r="EU10" s="2">
        <v>1.8E-3</v>
      </c>
      <c r="EV10" s="2">
        <v>3.0000000000000001E-3</v>
      </c>
      <c r="EW10" s="2">
        <v>1.9E-3</v>
      </c>
      <c r="EX10" s="2">
        <v>2E-3</v>
      </c>
      <c r="EY10" s="2">
        <v>1.6000000000000001E-3</v>
      </c>
      <c r="EZ10" s="2">
        <v>1.2999999999999999E-3</v>
      </c>
      <c r="FA10" s="2">
        <v>1.2999999999999999E-3</v>
      </c>
      <c r="FB10" s="2">
        <v>1.2999999999999999E-3</v>
      </c>
      <c r="FC10" s="2">
        <v>1.9E-3</v>
      </c>
    </row>
    <row r="11" spans="1:159" x14ac:dyDescent="0.25">
      <c r="A11" t="s">
        <v>10</v>
      </c>
      <c r="B11" t="s">
        <v>1</v>
      </c>
      <c r="D11">
        <v>5.0968991999999998E-2</v>
      </c>
      <c r="E11">
        <v>-2.6000368999999999E-2</v>
      </c>
      <c r="F11">
        <v>-0.23343430500000001</v>
      </c>
      <c r="G11">
        <v>0.21881946199999999</v>
      </c>
      <c r="H11">
        <v>0.218237082</v>
      </c>
      <c r="I11">
        <v>-0.118429807</v>
      </c>
      <c r="J11">
        <v>-0.14754717000000001</v>
      </c>
      <c r="K11">
        <v>0.111553785</v>
      </c>
      <c r="L11">
        <v>-7.6861808000000004E-2</v>
      </c>
      <c r="M11">
        <v>-0.108498706</v>
      </c>
      <c r="N11">
        <v>0.191628357</v>
      </c>
      <c r="O11">
        <v>0.32954314699999998</v>
      </c>
      <c r="P11">
        <v>-8.5522296999999997E-2</v>
      </c>
      <c r="Q11">
        <v>8.1162324999999994E-2</v>
      </c>
      <c r="R11">
        <v>6.1785599999999996E-3</v>
      </c>
      <c r="S11">
        <v>6.5090573999999998E-2</v>
      </c>
      <c r="T11">
        <v>0.116892476</v>
      </c>
      <c r="U11">
        <v>-0.13330752400000001</v>
      </c>
      <c r="V11">
        <v>-1.5038714E-2</v>
      </c>
      <c r="W11">
        <v>0.19667422500000001</v>
      </c>
      <c r="X11">
        <v>6.1520970000000001E-2</v>
      </c>
      <c r="Y11">
        <v>5.2600262000000002E-2</v>
      </c>
      <c r="Z11">
        <v>-6.9983040999999996E-2</v>
      </c>
      <c r="AA11">
        <v>3.2214927999999997E-2</v>
      </c>
      <c r="AB11">
        <v>-6.2419031999999999E-2</v>
      </c>
      <c r="AC11">
        <v>-9.0566512000000002E-2</v>
      </c>
      <c r="AD11">
        <v>-0.22569060799999999</v>
      </c>
      <c r="AE11">
        <v>-0.18337495500000001</v>
      </c>
      <c r="AF11">
        <v>0.30908693799999998</v>
      </c>
      <c r="AG11">
        <v>-2.3861171E-2</v>
      </c>
      <c r="AH11">
        <v>2.8547009000000002E-2</v>
      </c>
      <c r="AI11">
        <v>-8.3097888999999994E-2</v>
      </c>
      <c r="AJ11">
        <v>-6.8878013000000002E-2</v>
      </c>
      <c r="AK11">
        <v>-1.8493283999999999E-2</v>
      </c>
      <c r="AL11">
        <v>-0.102538675</v>
      </c>
      <c r="AM11">
        <v>7.6022098999999996E-2</v>
      </c>
      <c r="AN11">
        <v>0.222427603</v>
      </c>
      <c r="AO11">
        <v>-6.8212365999999997E-2</v>
      </c>
      <c r="AP11">
        <v>-2.7767760999999998E-2</v>
      </c>
      <c r="AQ11">
        <v>-8.3827893000000001E-2</v>
      </c>
      <c r="AR11">
        <v>-4.048583E-2</v>
      </c>
      <c r="AS11">
        <v>-3.5654008000000001E-2</v>
      </c>
      <c r="AT11">
        <v>-3.2596805999999999E-2</v>
      </c>
      <c r="AU11">
        <v>5.8344640000000003E-2</v>
      </c>
      <c r="AV11">
        <v>-1.7948717999999999E-2</v>
      </c>
      <c r="AW11">
        <v>-2.4369017E-2</v>
      </c>
      <c r="AX11">
        <v>0.112622658</v>
      </c>
      <c r="AY11">
        <v>-5.6123470000000002E-3</v>
      </c>
      <c r="AZ11">
        <v>-5.0997782999999998E-2</v>
      </c>
      <c r="BA11">
        <v>0.10195412099999999</v>
      </c>
      <c r="BB11">
        <v>0</v>
      </c>
      <c r="BC11">
        <v>1.1179645E-2</v>
      </c>
      <c r="BD11">
        <v>0.17575295499999999</v>
      </c>
      <c r="BE11">
        <v>0.17752918300000001</v>
      </c>
      <c r="BF11">
        <v>4.7638716999999997E-2</v>
      </c>
      <c r="BG11">
        <v>-2.0502037000000001E-2</v>
      </c>
      <c r="BH11">
        <v>0.17201127099999999</v>
      </c>
      <c r="BI11">
        <v>0.12627361200000001</v>
      </c>
      <c r="BJ11">
        <v>8.4874975000000005E-2</v>
      </c>
      <c r="BK11">
        <v>6.1463506000000001E-2</v>
      </c>
      <c r="BL11">
        <v>0.336834672</v>
      </c>
      <c r="BM11">
        <v>4.0013206000000003E-2</v>
      </c>
      <c r="BN11">
        <v>0.22239857800000001</v>
      </c>
      <c r="BO11">
        <v>-8.1022130000000005E-3</v>
      </c>
      <c r="BP11">
        <v>0.19515132499999999</v>
      </c>
      <c r="BQ11">
        <v>1.9846658999999999E-2</v>
      </c>
      <c r="BR11">
        <v>6.7230862000000002E-2</v>
      </c>
      <c r="BS11">
        <v>-3.4335628E-2</v>
      </c>
      <c r="BT11">
        <v>-2.7094620000000002E-3</v>
      </c>
      <c r="BU11">
        <v>8.8108672999999998E-2</v>
      </c>
      <c r="BV11">
        <v>4.9283602000000003E-2</v>
      </c>
      <c r="BW11">
        <v>0.217454971</v>
      </c>
      <c r="BX11">
        <v>-1.5425787999999999E-2</v>
      </c>
      <c r="BY11">
        <v>2.8250312999999999E-2</v>
      </c>
      <c r="BZ11">
        <v>4.0394439999999997E-2</v>
      </c>
      <c r="CA11">
        <v>9.5152449E-2</v>
      </c>
      <c r="CB11">
        <v>-1.613618E-2</v>
      </c>
      <c r="CC11">
        <v>9.1940010000000003E-3</v>
      </c>
      <c r="CD11">
        <v>-4.9121794000000003E-2</v>
      </c>
      <c r="CE11">
        <v>9.2661108000000006E-2</v>
      </c>
      <c r="CF11">
        <v>-9.9433971999999995E-2</v>
      </c>
      <c r="CG11">
        <v>-7.9716041000000001E-2</v>
      </c>
      <c r="CH11">
        <v>-2.2196475E-2</v>
      </c>
      <c r="CI11">
        <v>-9.9563454999999995E-2</v>
      </c>
      <c r="CJ11">
        <v>9.8348166000000001E-2</v>
      </c>
      <c r="CK11">
        <v>0.68184254499999997</v>
      </c>
      <c r="CL11">
        <v>-1.9159026999999999E-2</v>
      </c>
      <c r="CM11">
        <v>-7.1997858999999997E-2</v>
      </c>
      <c r="CN11">
        <v>3.6969148E-2</v>
      </c>
      <c r="CO11">
        <v>-1.2115434E-2</v>
      </c>
      <c r="CP11">
        <v>-0.21598745499999999</v>
      </c>
      <c r="CQ11">
        <v>1.3206483E-2</v>
      </c>
      <c r="CR11">
        <v>-0.132520058</v>
      </c>
      <c r="CS11">
        <v>-0.32221736000000001</v>
      </c>
      <c r="CT11">
        <v>-0.29839438699999998</v>
      </c>
      <c r="CU11">
        <v>-3.7364254999999999E-2</v>
      </c>
      <c r="CV11">
        <v>-0.15047801099999999</v>
      </c>
      <c r="CW11">
        <v>0.24743041499999999</v>
      </c>
      <c r="CX11">
        <v>0.19696878600000001</v>
      </c>
      <c r="CY11">
        <v>0.10119586</v>
      </c>
      <c r="CZ11">
        <v>0.20847782400000001</v>
      </c>
      <c r="DA11">
        <v>-0.12282424</v>
      </c>
      <c r="DB11">
        <v>0.23635502799999999</v>
      </c>
      <c r="DC11">
        <v>8.0075200999999999E-2</v>
      </c>
      <c r="DD11">
        <v>-0.16774651099999999</v>
      </c>
      <c r="DE11">
        <v>0.124249584</v>
      </c>
      <c r="DF11">
        <v>7.2759844000000004E-2</v>
      </c>
      <c r="DG11">
        <v>0.20703940400000001</v>
      </c>
      <c r="DH11">
        <v>3.5598361000000002E-2</v>
      </c>
      <c r="DI11">
        <v>-0.104716884</v>
      </c>
      <c r="DJ11">
        <v>8.2357667999999995E-2</v>
      </c>
      <c r="DK11">
        <v>9.8971313000000005E-2</v>
      </c>
      <c r="DL11">
        <v>-0.10332682</v>
      </c>
      <c r="DM11">
        <v>-3.8043477999999999E-2</v>
      </c>
      <c r="DN11">
        <v>-3.2975330999999997E-2</v>
      </c>
      <c r="DO11">
        <v>-8.5234995999999993E-2</v>
      </c>
      <c r="DP11">
        <v>0.14778044800000001</v>
      </c>
      <c r="DQ11">
        <v>5.3495674999999999E-2</v>
      </c>
      <c r="DR11">
        <v>-8.1529129000000006E-2</v>
      </c>
      <c r="DS11">
        <v>1.7992370000000001E-2</v>
      </c>
      <c r="DT11">
        <v>-5.2771407999999999E-2</v>
      </c>
      <c r="DU11">
        <v>0.15358271100000001</v>
      </c>
      <c r="DV11">
        <v>-0.11002482500000001</v>
      </c>
      <c r="DW11">
        <v>-1.5902685999999999E-2</v>
      </c>
      <c r="DX11">
        <v>5.6807224000000003E-2</v>
      </c>
      <c r="DY11">
        <v>-7.1892713999999996E-2</v>
      </c>
      <c r="DZ11">
        <v>-0.12527930900000001</v>
      </c>
      <c r="EA11">
        <v>-2.3399183E-2</v>
      </c>
      <c r="EB11">
        <v>-8.8061940000000005E-2</v>
      </c>
      <c r="EC11">
        <v>-6.7882820999999996E-2</v>
      </c>
      <c r="ED11">
        <v>7.1226357000000004E-2</v>
      </c>
      <c r="EE11">
        <v>-8.9279558999999994E-2</v>
      </c>
      <c r="EF11">
        <v>0.123349314</v>
      </c>
      <c r="EG11">
        <v>2.2837033E-2</v>
      </c>
      <c r="EH11">
        <v>-8.6746459999999994E-3</v>
      </c>
      <c r="EI11">
        <v>-2.230099E-2</v>
      </c>
      <c r="EJ11">
        <v>-0.220619335</v>
      </c>
      <c r="EK11">
        <v>-0.105775753</v>
      </c>
      <c r="EL11">
        <v>0.103657545</v>
      </c>
      <c r="EM11">
        <v>5.2238805999999999E-2</v>
      </c>
      <c r="EN11">
        <v>0.111842105</v>
      </c>
      <c r="EO11">
        <v>8.5945696000000002E-2</v>
      </c>
      <c r="EP11">
        <v>7.3617498000000003E-2</v>
      </c>
      <c r="EQ11">
        <v>8.5702973000000002E-2</v>
      </c>
      <c r="ER11">
        <v>-3.0003647000000001E-2</v>
      </c>
      <c r="ES11">
        <v>6.2957139999999995E-2</v>
      </c>
      <c r="ET11">
        <v>1.3279743E-2</v>
      </c>
      <c r="EU11">
        <v>-0.16145717600000001</v>
      </c>
      <c r="EV11">
        <v>7.8107852000000005E-2</v>
      </c>
      <c r="EW11">
        <v>-0.108392713</v>
      </c>
      <c r="EX11">
        <v>0.13030982999999999</v>
      </c>
      <c r="EY11">
        <v>0.15286823899999999</v>
      </c>
      <c r="EZ11">
        <v>1.6797583000000001E-2</v>
      </c>
      <c r="FA11">
        <v>-2.8315902E-2</v>
      </c>
      <c r="FB11">
        <v>-2.7520411000000002E-2</v>
      </c>
      <c r="FC11">
        <v>4.9995283000000001E-2</v>
      </c>
    </row>
    <row r="12" spans="1:159" x14ac:dyDescent="0.25">
      <c r="A12" t="s">
        <v>11</v>
      </c>
      <c r="B12" t="s">
        <v>1</v>
      </c>
      <c r="C12">
        <v>69723</v>
      </c>
      <c r="D12">
        <v>69723</v>
      </c>
      <c r="E12">
        <v>69723</v>
      </c>
      <c r="F12">
        <v>69723</v>
      </c>
      <c r="G12">
        <v>69723</v>
      </c>
      <c r="H12">
        <v>69723</v>
      </c>
      <c r="I12">
        <v>69723</v>
      </c>
      <c r="J12">
        <v>249103</v>
      </c>
      <c r="K12">
        <v>249103</v>
      </c>
      <c r="L12">
        <v>249103</v>
      </c>
      <c r="M12">
        <v>249103</v>
      </c>
      <c r="N12">
        <v>249103</v>
      </c>
      <c r="O12">
        <v>249103</v>
      </c>
      <c r="P12">
        <v>249103</v>
      </c>
      <c r="Q12">
        <v>249103</v>
      </c>
      <c r="R12">
        <v>249103</v>
      </c>
      <c r="S12">
        <v>249103</v>
      </c>
      <c r="T12">
        <v>249103</v>
      </c>
      <c r="U12">
        <v>249103</v>
      </c>
      <c r="V12">
        <v>330323</v>
      </c>
      <c r="W12">
        <v>330323</v>
      </c>
      <c r="X12">
        <v>330323</v>
      </c>
      <c r="Y12">
        <v>330323</v>
      </c>
      <c r="Z12">
        <v>330323</v>
      </c>
      <c r="AA12">
        <v>330323</v>
      </c>
      <c r="AB12">
        <v>330323</v>
      </c>
      <c r="AC12">
        <v>330323</v>
      </c>
      <c r="AD12">
        <v>330323</v>
      </c>
      <c r="AE12">
        <v>330323</v>
      </c>
      <c r="AF12">
        <v>330323</v>
      </c>
      <c r="AG12">
        <v>330323</v>
      </c>
      <c r="AH12">
        <v>332395</v>
      </c>
      <c r="AI12">
        <v>332395</v>
      </c>
      <c r="AJ12">
        <v>332395</v>
      </c>
      <c r="AK12">
        <v>332395</v>
      </c>
      <c r="AL12">
        <v>332395</v>
      </c>
      <c r="AM12">
        <v>332395</v>
      </c>
      <c r="AN12">
        <v>332395</v>
      </c>
      <c r="AO12">
        <v>332395</v>
      </c>
      <c r="AP12">
        <v>332395</v>
      </c>
      <c r="AQ12">
        <v>332395</v>
      </c>
      <c r="AR12">
        <v>332395</v>
      </c>
      <c r="AS12">
        <v>332395</v>
      </c>
      <c r="AT12">
        <v>325298</v>
      </c>
      <c r="AU12">
        <v>325298</v>
      </c>
      <c r="AV12">
        <v>325298</v>
      </c>
      <c r="AW12">
        <v>325298</v>
      </c>
      <c r="AX12">
        <v>325298</v>
      </c>
      <c r="AY12">
        <v>325298</v>
      </c>
      <c r="AZ12">
        <v>325298</v>
      </c>
      <c r="BA12">
        <v>325298</v>
      </c>
      <c r="BB12">
        <v>325298</v>
      </c>
      <c r="BC12">
        <v>325298</v>
      </c>
      <c r="BD12">
        <v>325298</v>
      </c>
      <c r="BE12">
        <v>325298</v>
      </c>
      <c r="BF12">
        <v>357632</v>
      </c>
      <c r="BG12">
        <v>357632</v>
      </c>
      <c r="BH12">
        <v>357632</v>
      </c>
      <c r="BI12">
        <v>357632</v>
      </c>
      <c r="BJ12">
        <v>357632</v>
      </c>
      <c r="BK12">
        <v>357632</v>
      </c>
      <c r="BL12">
        <v>357632</v>
      </c>
      <c r="BM12">
        <v>357632</v>
      </c>
      <c r="BN12">
        <v>357632</v>
      </c>
      <c r="BO12">
        <v>357632</v>
      </c>
      <c r="BP12">
        <v>357632</v>
      </c>
      <c r="BQ12">
        <v>357632</v>
      </c>
      <c r="BR12">
        <v>376163</v>
      </c>
      <c r="BS12">
        <v>376163</v>
      </c>
      <c r="BT12">
        <v>376163</v>
      </c>
      <c r="BU12">
        <v>376163</v>
      </c>
      <c r="BV12">
        <v>376163</v>
      </c>
      <c r="BW12">
        <v>376163</v>
      </c>
      <c r="BX12">
        <v>376163</v>
      </c>
      <c r="BY12">
        <v>376163</v>
      </c>
      <c r="BZ12">
        <v>376163</v>
      </c>
      <c r="CA12">
        <v>376163</v>
      </c>
      <c r="CB12">
        <v>376163</v>
      </c>
      <c r="CC12">
        <v>376163</v>
      </c>
      <c r="CD12">
        <v>388055</v>
      </c>
      <c r="CE12">
        <v>388055</v>
      </c>
      <c r="CF12">
        <v>388055</v>
      </c>
      <c r="CG12">
        <v>388055</v>
      </c>
      <c r="CH12">
        <v>388055</v>
      </c>
      <c r="CI12">
        <v>388055</v>
      </c>
      <c r="CJ12">
        <v>388055</v>
      </c>
      <c r="CK12">
        <v>388055</v>
      </c>
      <c r="CL12">
        <v>388055</v>
      </c>
      <c r="CM12">
        <v>388055</v>
      </c>
      <c r="CN12">
        <v>388055</v>
      </c>
      <c r="CO12">
        <v>388055</v>
      </c>
      <c r="CP12">
        <v>428821</v>
      </c>
      <c r="CQ12">
        <v>428821</v>
      </c>
      <c r="CR12">
        <v>428821</v>
      </c>
      <c r="CS12">
        <v>428821</v>
      </c>
      <c r="CT12">
        <v>428821</v>
      </c>
      <c r="CU12">
        <v>428821</v>
      </c>
      <c r="CV12">
        <v>428821</v>
      </c>
      <c r="CW12">
        <v>428821</v>
      </c>
      <c r="CX12">
        <v>428821</v>
      </c>
      <c r="CY12">
        <v>428821</v>
      </c>
      <c r="CZ12">
        <v>428821</v>
      </c>
      <c r="DA12">
        <v>428821</v>
      </c>
      <c r="DB12">
        <v>447212</v>
      </c>
      <c r="DC12">
        <v>447212</v>
      </c>
      <c r="DD12">
        <v>447212</v>
      </c>
      <c r="DE12">
        <v>447212</v>
      </c>
      <c r="DF12">
        <v>447212</v>
      </c>
      <c r="DG12">
        <v>447212</v>
      </c>
      <c r="DH12">
        <v>447212</v>
      </c>
      <c r="DI12">
        <v>447212</v>
      </c>
      <c r="DJ12">
        <v>447212</v>
      </c>
      <c r="DK12">
        <v>447212</v>
      </c>
      <c r="DL12">
        <v>447212</v>
      </c>
      <c r="DM12">
        <v>447212</v>
      </c>
      <c r="DN12">
        <v>477145</v>
      </c>
      <c r="DO12">
        <v>477145</v>
      </c>
      <c r="DP12">
        <v>477145</v>
      </c>
      <c r="DQ12">
        <v>477145</v>
      </c>
      <c r="DR12">
        <v>477145</v>
      </c>
      <c r="DS12">
        <v>477145</v>
      </c>
      <c r="DT12">
        <v>477145</v>
      </c>
      <c r="DU12">
        <v>477145</v>
      </c>
      <c r="DV12">
        <v>477145</v>
      </c>
      <c r="DW12">
        <v>477145</v>
      </c>
      <c r="DX12">
        <v>477145</v>
      </c>
      <c r="DY12">
        <v>477145</v>
      </c>
      <c r="DZ12">
        <v>504628</v>
      </c>
      <c r="EA12">
        <v>504628</v>
      </c>
      <c r="EB12">
        <v>504628</v>
      </c>
      <c r="EC12">
        <v>504628</v>
      </c>
      <c r="ED12">
        <v>504628</v>
      </c>
      <c r="EE12">
        <v>504628</v>
      </c>
      <c r="EF12">
        <v>504628</v>
      </c>
      <c r="EG12">
        <v>504628</v>
      </c>
      <c r="EH12">
        <v>504628</v>
      </c>
      <c r="EI12">
        <v>504628</v>
      </c>
      <c r="EJ12">
        <v>504628</v>
      </c>
      <c r="EK12">
        <v>504628</v>
      </c>
      <c r="EL12">
        <v>476053</v>
      </c>
      <c r="EM12">
        <v>476053</v>
      </c>
      <c r="EN12">
        <v>476053</v>
      </c>
      <c r="EO12">
        <v>476053</v>
      </c>
      <c r="EP12">
        <v>476053</v>
      </c>
      <c r="EQ12">
        <v>476053</v>
      </c>
      <c r="ER12">
        <v>476053</v>
      </c>
      <c r="ES12">
        <v>476053</v>
      </c>
      <c r="ET12">
        <v>476053</v>
      </c>
      <c r="EU12">
        <v>476053</v>
      </c>
      <c r="EV12">
        <v>476053</v>
      </c>
      <c r="EW12">
        <v>476053</v>
      </c>
    </row>
    <row r="13" spans="1:159" x14ac:dyDescent="0.25">
      <c r="A13" t="s">
        <v>12</v>
      </c>
      <c r="B13" t="s">
        <v>1</v>
      </c>
      <c r="C13">
        <v>15.67</v>
      </c>
      <c r="D13">
        <v>16.47</v>
      </c>
      <c r="E13">
        <v>15.18</v>
      </c>
      <c r="F13">
        <v>11.63</v>
      </c>
      <c r="G13">
        <v>14.18</v>
      </c>
      <c r="H13">
        <v>17.27</v>
      </c>
      <c r="I13">
        <v>15.23</v>
      </c>
      <c r="J13">
        <v>12.98</v>
      </c>
      <c r="K13">
        <v>12.98</v>
      </c>
      <c r="L13">
        <v>11.98</v>
      </c>
      <c r="M13">
        <v>10.68</v>
      </c>
      <c r="N13">
        <v>12.73</v>
      </c>
      <c r="O13">
        <v>16.920000000000002</v>
      </c>
      <c r="P13">
        <v>15.47</v>
      </c>
      <c r="Q13">
        <v>16.02</v>
      </c>
      <c r="R13">
        <v>16.12</v>
      </c>
      <c r="S13">
        <v>17.170000000000002</v>
      </c>
      <c r="T13">
        <v>19.18</v>
      </c>
      <c r="U13">
        <v>16.62</v>
      </c>
      <c r="V13">
        <v>16.37</v>
      </c>
      <c r="W13">
        <v>17.87</v>
      </c>
      <c r="X13">
        <v>18.97</v>
      </c>
      <c r="Y13">
        <v>19.97</v>
      </c>
      <c r="Z13">
        <v>18.57</v>
      </c>
      <c r="AA13">
        <v>19.170000000000002</v>
      </c>
      <c r="AB13">
        <v>17.97</v>
      </c>
      <c r="AC13">
        <v>15.47</v>
      </c>
      <c r="AD13">
        <v>11.98</v>
      </c>
      <c r="AE13">
        <v>9.7799999999999994</v>
      </c>
      <c r="AF13">
        <v>12.58</v>
      </c>
      <c r="AG13">
        <v>12.28</v>
      </c>
      <c r="AH13">
        <v>12.63</v>
      </c>
      <c r="AI13">
        <v>11.58</v>
      </c>
      <c r="AJ13">
        <v>10.78</v>
      </c>
      <c r="AK13">
        <v>10.23</v>
      </c>
      <c r="AL13">
        <v>9.19</v>
      </c>
      <c r="AM13">
        <v>9.8800000000000008</v>
      </c>
      <c r="AN13">
        <v>12.08</v>
      </c>
      <c r="AO13">
        <v>10.78</v>
      </c>
      <c r="AP13">
        <v>10.48</v>
      </c>
      <c r="AQ13">
        <v>9.6</v>
      </c>
      <c r="AR13">
        <v>9.2100000000000009</v>
      </c>
      <c r="AS13">
        <v>8.89</v>
      </c>
      <c r="AT13">
        <v>8.6</v>
      </c>
      <c r="AU13">
        <v>8.34</v>
      </c>
      <c r="AV13">
        <v>8.19</v>
      </c>
      <c r="AW13">
        <v>7.99</v>
      </c>
      <c r="AX13">
        <v>8.89</v>
      </c>
      <c r="AY13">
        <v>8.84</v>
      </c>
      <c r="AZ13">
        <v>8.39</v>
      </c>
      <c r="BA13">
        <v>8.99</v>
      </c>
      <c r="BB13">
        <v>8.99</v>
      </c>
      <c r="BC13">
        <v>9.09</v>
      </c>
      <c r="BD13">
        <v>10.68</v>
      </c>
      <c r="BE13">
        <v>12.58</v>
      </c>
      <c r="BF13">
        <v>13.18</v>
      </c>
      <c r="BG13">
        <v>12.48</v>
      </c>
      <c r="BH13">
        <v>14.63</v>
      </c>
      <c r="BI13">
        <v>16.47</v>
      </c>
      <c r="BJ13">
        <v>17.87</v>
      </c>
      <c r="BK13">
        <v>18.97</v>
      </c>
      <c r="BL13">
        <v>25.36</v>
      </c>
      <c r="BM13">
        <v>25.32</v>
      </c>
      <c r="BN13">
        <v>30.95</v>
      </c>
      <c r="BO13">
        <v>30.7</v>
      </c>
      <c r="BP13">
        <v>36.69</v>
      </c>
      <c r="BQ13">
        <v>37.42</v>
      </c>
      <c r="BR13">
        <v>39.93</v>
      </c>
      <c r="BS13">
        <v>36.94</v>
      </c>
      <c r="BT13">
        <v>36.840000000000003</v>
      </c>
      <c r="BU13">
        <v>40.08</v>
      </c>
      <c r="BV13">
        <v>42.06</v>
      </c>
      <c r="BW13">
        <v>51.21</v>
      </c>
      <c r="BX13">
        <v>50.42</v>
      </c>
      <c r="BY13">
        <v>49.42</v>
      </c>
      <c r="BZ13">
        <v>51.42</v>
      </c>
      <c r="CA13">
        <v>56.31</v>
      </c>
      <c r="CB13">
        <v>55.4</v>
      </c>
      <c r="CC13">
        <v>55.91</v>
      </c>
      <c r="CD13">
        <v>53.16</v>
      </c>
      <c r="CE13">
        <v>54.81</v>
      </c>
      <c r="CF13">
        <v>49.36</v>
      </c>
      <c r="CG13">
        <v>45.43</v>
      </c>
      <c r="CH13">
        <v>44.42</v>
      </c>
      <c r="CI13">
        <v>39.99</v>
      </c>
      <c r="CJ13">
        <v>43.93</v>
      </c>
      <c r="CK13">
        <v>73.88</v>
      </c>
      <c r="CL13">
        <v>70.989999999999995</v>
      </c>
      <c r="CM13">
        <v>65.88</v>
      </c>
      <c r="CN13">
        <v>68.319999999999993</v>
      </c>
      <c r="CO13">
        <v>67.489999999999995</v>
      </c>
      <c r="CP13">
        <v>52.91</v>
      </c>
      <c r="CQ13">
        <v>53.61</v>
      </c>
      <c r="CR13">
        <v>44.93</v>
      </c>
      <c r="CS13">
        <v>30.45</v>
      </c>
      <c r="CT13">
        <v>21.37</v>
      </c>
      <c r="CU13">
        <v>20.57</v>
      </c>
      <c r="CV13">
        <v>17.47</v>
      </c>
      <c r="CW13">
        <v>21.79</v>
      </c>
      <c r="CX13">
        <v>25.66</v>
      </c>
      <c r="CY13">
        <v>28.25</v>
      </c>
      <c r="CZ13">
        <v>34.14</v>
      </c>
      <c r="DA13">
        <v>29.95</v>
      </c>
      <c r="DB13">
        <v>37.03</v>
      </c>
      <c r="DC13">
        <v>39.99</v>
      </c>
      <c r="DD13">
        <v>32.950000000000003</v>
      </c>
      <c r="DE13">
        <v>37.04</v>
      </c>
      <c r="DF13">
        <v>39.74</v>
      </c>
      <c r="DG13">
        <v>47.96</v>
      </c>
      <c r="DH13">
        <v>49.67</v>
      </c>
      <c r="DI13">
        <v>44.47</v>
      </c>
      <c r="DJ13">
        <v>47.92</v>
      </c>
      <c r="DK13">
        <v>52.66</v>
      </c>
      <c r="DL13">
        <v>47.22</v>
      </c>
      <c r="DM13">
        <v>45.43</v>
      </c>
      <c r="DN13">
        <v>43.93</v>
      </c>
      <c r="DO13">
        <v>40.18</v>
      </c>
      <c r="DP13">
        <v>45.92</v>
      </c>
      <c r="DQ13">
        <v>48.37</v>
      </c>
      <c r="DR13">
        <v>44.43</v>
      </c>
      <c r="DS13">
        <v>45.23</v>
      </c>
      <c r="DT13">
        <v>42.84</v>
      </c>
      <c r="DU13">
        <v>49.42</v>
      </c>
      <c r="DV13">
        <v>43.93</v>
      </c>
      <c r="DW13">
        <v>43.23</v>
      </c>
      <c r="DX13">
        <v>45.69</v>
      </c>
      <c r="DY13">
        <v>42.4</v>
      </c>
      <c r="DZ13">
        <v>37.090000000000003</v>
      </c>
      <c r="EA13">
        <v>36.22</v>
      </c>
      <c r="EB13">
        <v>32.94</v>
      </c>
      <c r="EC13">
        <v>30.7</v>
      </c>
      <c r="ED13">
        <v>32.89</v>
      </c>
      <c r="EE13">
        <v>29.95</v>
      </c>
      <c r="EF13">
        <v>33.65</v>
      </c>
      <c r="EG13">
        <v>34.409999999999997</v>
      </c>
      <c r="EH13">
        <v>34.06</v>
      </c>
      <c r="EI13">
        <v>33.31</v>
      </c>
      <c r="EJ13">
        <v>25.96</v>
      </c>
      <c r="EK13">
        <v>23.21</v>
      </c>
      <c r="EL13">
        <v>25.62</v>
      </c>
      <c r="EM13">
        <v>26.96</v>
      </c>
      <c r="EN13">
        <v>29.97</v>
      </c>
      <c r="EO13">
        <v>32.549999999999997</v>
      </c>
      <c r="EP13">
        <v>34.94</v>
      </c>
      <c r="EQ13">
        <v>37.94</v>
      </c>
      <c r="ER13">
        <v>36.799999999999997</v>
      </c>
      <c r="ES13">
        <v>39.119999999999997</v>
      </c>
      <c r="ET13">
        <v>39.64</v>
      </c>
      <c r="EU13">
        <v>33.24</v>
      </c>
      <c r="EV13">
        <v>35.83</v>
      </c>
      <c r="EW13">
        <v>31.95</v>
      </c>
      <c r="EX13">
        <v>36.11</v>
      </c>
      <c r="EY13">
        <v>41.63</v>
      </c>
      <c r="EZ13">
        <v>42.33</v>
      </c>
      <c r="FA13">
        <v>41.13</v>
      </c>
      <c r="FB13">
        <v>40</v>
      </c>
      <c r="FC13">
        <v>42</v>
      </c>
    </row>
    <row r="14" spans="1:159" x14ac:dyDescent="0.25">
      <c r="A14" t="s">
        <v>13</v>
      </c>
      <c r="B14" t="s">
        <v>1</v>
      </c>
      <c r="C14">
        <v>3613.85</v>
      </c>
      <c r="D14">
        <v>3798.25</v>
      </c>
      <c r="E14">
        <v>3503.97</v>
      </c>
      <c r="F14">
        <v>2685.61</v>
      </c>
      <c r="G14">
        <v>3273.45</v>
      </c>
      <c r="H14">
        <v>3988.07</v>
      </c>
      <c r="I14">
        <v>3516.11</v>
      </c>
      <c r="J14">
        <v>2997.34</v>
      </c>
      <c r="K14">
        <v>2998.18</v>
      </c>
      <c r="L14">
        <v>2767.55</v>
      </c>
      <c r="M14">
        <v>2467.73</v>
      </c>
      <c r="N14">
        <v>2941.52</v>
      </c>
      <c r="O14">
        <v>3910.69</v>
      </c>
      <c r="P14">
        <v>3576.23</v>
      </c>
      <c r="Q14">
        <v>3713.29</v>
      </c>
      <c r="R14">
        <v>3728.9</v>
      </c>
      <c r="S14">
        <v>3971.72</v>
      </c>
      <c r="T14">
        <v>4435.8599999999997</v>
      </c>
      <c r="U14">
        <v>3844.72</v>
      </c>
      <c r="V14">
        <v>3787.24</v>
      </c>
      <c r="W14">
        <v>4136.05</v>
      </c>
      <c r="X14">
        <v>4390.22</v>
      </c>
      <c r="Y14">
        <v>4621.29</v>
      </c>
      <c r="Z14">
        <v>4299.51</v>
      </c>
      <c r="AA14">
        <v>4445.1000000000004</v>
      </c>
      <c r="AB14">
        <v>4167.29</v>
      </c>
      <c r="AC14">
        <v>3588.5</v>
      </c>
      <c r="AD14">
        <v>2778.46</v>
      </c>
      <c r="AE14">
        <v>2269.08</v>
      </c>
      <c r="AF14">
        <v>2917.38</v>
      </c>
      <c r="AG14">
        <v>2847.92</v>
      </c>
      <c r="AH14">
        <v>2928.96</v>
      </c>
      <c r="AI14">
        <v>2685.84</v>
      </c>
      <c r="AJ14">
        <v>2500.61</v>
      </c>
      <c r="AK14">
        <v>2373.27</v>
      </c>
      <c r="AL14">
        <v>2130.15</v>
      </c>
      <c r="AM14">
        <v>2292.23</v>
      </c>
      <c r="AN14">
        <v>2801.61</v>
      </c>
      <c r="AO14">
        <v>2500.67</v>
      </c>
      <c r="AP14">
        <v>2431.21</v>
      </c>
      <c r="AQ14">
        <v>2227.4499999999998</v>
      </c>
      <c r="AR14">
        <v>2137.14</v>
      </c>
      <c r="AS14">
        <v>2060.7399999999998</v>
      </c>
      <c r="AT14">
        <v>1993.59</v>
      </c>
      <c r="AU14">
        <v>1933.43</v>
      </c>
      <c r="AV14">
        <v>1898.7</v>
      </c>
      <c r="AW14">
        <v>1852.59</v>
      </c>
      <c r="AX14">
        <v>2061</v>
      </c>
      <c r="AY14">
        <v>2049.42</v>
      </c>
      <c r="AZ14">
        <v>1945.22</v>
      </c>
      <c r="BA14">
        <v>2084.16</v>
      </c>
      <c r="BB14">
        <v>2084.16</v>
      </c>
      <c r="BC14">
        <v>2107.3200000000002</v>
      </c>
      <c r="BD14">
        <v>2477.84</v>
      </c>
      <c r="BE14">
        <v>2922.8</v>
      </c>
      <c r="BF14">
        <v>3061.98</v>
      </c>
      <c r="BG14">
        <v>2901.42</v>
      </c>
      <c r="BH14">
        <v>3402.22</v>
      </c>
      <c r="BI14">
        <v>3842.12</v>
      </c>
      <c r="BJ14">
        <v>4173.0600000000004</v>
      </c>
      <c r="BK14">
        <v>4431.18</v>
      </c>
      <c r="BL14">
        <v>5923.79</v>
      </c>
      <c r="BM14">
        <v>5941.48</v>
      </c>
      <c r="BN14">
        <v>7289.24</v>
      </c>
      <c r="BO14">
        <v>7250.91</v>
      </c>
      <c r="BP14">
        <v>8671.27</v>
      </c>
      <c r="BQ14">
        <v>8845.3799999999992</v>
      </c>
      <c r="BR14">
        <v>9440.11</v>
      </c>
      <c r="BS14">
        <v>8733.92</v>
      </c>
      <c r="BT14">
        <v>8710.5400000000009</v>
      </c>
      <c r="BU14">
        <v>9500.4</v>
      </c>
      <c r="BV14">
        <v>9980.67</v>
      </c>
      <c r="BW14">
        <v>12155.77</v>
      </c>
      <c r="BX14">
        <v>11968.55</v>
      </c>
      <c r="BY14">
        <v>11731.54</v>
      </c>
      <c r="BZ14">
        <v>12205.55</v>
      </c>
      <c r="CA14">
        <v>13379.54</v>
      </c>
      <c r="CB14">
        <v>13163.66</v>
      </c>
      <c r="CC14">
        <v>13284.65</v>
      </c>
      <c r="CD14">
        <v>12632.28</v>
      </c>
      <c r="CE14">
        <v>13023.7</v>
      </c>
      <c r="CF14">
        <v>11728.84</v>
      </c>
      <c r="CG14">
        <v>10817.12</v>
      </c>
      <c r="CH14">
        <v>10590.9</v>
      </c>
      <c r="CI14">
        <v>9540.1200000000008</v>
      </c>
      <c r="CJ14">
        <v>10478.42</v>
      </c>
      <c r="CK14">
        <v>17643.18</v>
      </c>
      <c r="CL14">
        <v>16963.46</v>
      </c>
      <c r="CM14">
        <v>15749.5</v>
      </c>
      <c r="CN14">
        <v>16331.84</v>
      </c>
      <c r="CO14">
        <v>16135.26</v>
      </c>
      <c r="CP14">
        <v>12650.43</v>
      </c>
      <c r="CQ14">
        <v>19315.21</v>
      </c>
      <c r="CR14">
        <v>16185.93</v>
      </c>
      <c r="CS14">
        <v>10970.46</v>
      </c>
      <c r="CT14">
        <v>7697.78</v>
      </c>
      <c r="CU14">
        <v>7410.13</v>
      </c>
      <c r="CV14">
        <v>6295.02</v>
      </c>
      <c r="CW14">
        <v>7852.58</v>
      </c>
      <c r="CX14">
        <v>9245.84</v>
      </c>
      <c r="CY14">
        <v>10182.48</v>
      </c>
      <c r="CZ14">
        <v>12307.82</v>
      </c>
      <c r="DA14">
        <v>10797.19</v>
      </c>
      <c r="DB14">
        <v>13349.04</v>
      </c>
      <c r="DC14">
        <v>14428.97</v>
      </c>
      <c r="DD14">
        <v>11886.16</v>
      </c>
      <c r="DE14">
        <v>13364.14</v>
      </c>
      <c r="DF14">
        <v>14337.02</v>
      </c>
      <c r="DG14">
        <v>17312.59</v>
      </c>
      <c r="DH14">
        <v>17929.59</v>
      </c>
      <c r="DI14">
        <v>16051.93</v>
      </c>
      <c r="DJ14">
        <v>17299.84</v>
      </c>
      <c r="DK14">
        <v>19014.63</v>
      </c>
      <c r="DL14">
        <v>17054.099999999999</v>
      </c>
      <c r="DM14">
        <v>16409.2</v>
      </c>
      <c r="DN14">
        <v>15868.23</v>
      </c>
      <c r="DO14">
        <v>14515.83</v>
      </c>
      <c r="DP14">
        <v>16585.91</v>
      </c>
      <c r="DQ14">
        <v>17473.900000000001</v>
      </c>
      <c r="DR14">
        <v>16054.86</v>
      </c>
      <c r="DS14">
        <v>16365</v>
      </c>
      <c r="DT14">
        <v>15501.6</v>
      </c>
      <c r="DU14">
        <v>17882.29</v>
      </c>
      <c r="DV14">
        <v>15905.18</v>
      </c>
      <c r="DW14">
        <v>15652.14</v>
      </c>
      <c r="DX14">
        <v>17498.32</v>
      </c>
      <c r="DY14">
        <v>16241.21</v>
      </c>
      <c r="DZ14">
        <v>14206.75</v>
      </c>
      <c r="EA14">
        <v>13874.05</v>
      </c>
      <c r="EB14">
        <v>12615.9</v>
      </c>
      <c r="EC14">
        <v>11759.29</v>
      </c>
      <c r="ED14">
        <v>12596.78</v>
      </c>
      <c r="EE14">
        <v>11472.48</v>
      </c>
      <c r="EF14">
        <v>12887.42</v>
      </c>
      <c r="EG14">
        <v>13181.88</v>
      </c>
      <c r="EH14">
        <v>13048.8</v>
      </c>
      <c r="EI14">
        <v>12758.56</v>
      </c>
      <c r="EJ14">
        <v>9943.73</v>
      </c>
      <c r="EK14">
        <v>8892</v>
      </c>
      <c r="EL14">
        <v>9814.86</v>
      </c>
      <c r="EM14">
        <v>10327.4</v>
      </c>
      <c r="EN14">
        <v>11482.92</v>
      </c>
      <c r="EO14">
        <v>12471.51</v>
      </c>
      <c r="EP14">
        <v>13390.5</v>
      </c>
      <c r="EQ14">
        <v>14538.26</v>
      </c>
      <c r="ER14">
        <v>14102.11</v>
      </c>
      <c r="ES14">
        <v>14989.71</v>
      </c>
      <c r="ET14">
        <v>15188.66</v>
      </c>
      <c r="EU14">
        <v>12736.28</v>
      </c>
      <c r="EV14">
        <v>13731.01</v>
      </c>
      <c r="EW14">
        <v>12242.74</v>
      </c>
      <c r="EX14">
        <v>13838.13</v>
      </c>
      <c r="EY14">
        <v>15953.83</v>
      </c>
      <c r="EZ14">
        <v>16221.64</v>
      </c>
      <c r="FA14">
        <v>15762.54</v>
      </c>
      <c r="FB14">
        <v>15903.41</v>
      </c>
      <c r="FC14">
        <v>16068.6</v>
      </c>
    </row>
    <row r="15" spans="1:159" x14ac:dyDescent="0.25">
      <c r="A15" t="s">
        <v>14</v>
      </c>
      <c r="B15" t="s">
        <v>1</v>
      </c>
      <c r="C15">
        <v>230182</v>
      </c>
      <c r="D15">
        <v>230197</v>
      </c>
      <c r="E15">
        <v>230524</v>
      </c>
      <c r="F15">
        <v>230524</v>
      </c>
      <c r="G15">
        <v>230524</v>
      </c>
      <c r="H15">
        <v>230524</v>
      </c>
      <c r="I15">
        <v>230564</v>
      </c>
      <c r="J15">
        <v>230564</v>
      </c>
      <c r="K15">
        <v>230629</v>
      </c>
      <c r="L15">
        <v>230629</v>
      </c>
      <c r="M15">
        <v>230629</v>
      </c>
      <c r="N15">
        <v>230708</v>
      </c>
      <c r="O15">
        <v>230719</v>
      </c>
      <c r="P15">
        <v>230724</v>
      </c>
      <c r="Q15">
        <v>231358</v>
      </c>
      <c r="R15">
        <v>230892</v>
      </c>
      <c r="S15">
        <v>230914</v>
      </c>
      <c r="T15">
        <v>230914</v>
      </c>
      <c r="U15">
        <v>230914</v>
      </c>
      <c r="V15">
        <v>230929</v>
      </c>
      <c r="W15">
        <v>230929</v>
      </c>
      <c r="X15">
        <v>231064</v>
      </c>
      <c r="Y15">
        <v>231064</v>
      </c>
      <c r="Z15">
        <v>231157</v>
      </c>
      <c r="AA15">
        <v>231516</v>
      </c>
      <c r="AB15">
        <v>231516</v>
      </c>
      <c r="AC15">
        <v>231516</v>
      </c>
      <c r="AD15">
        <v>231538</v>
      </c>
      <c r="AE15">
        <v>231538</v>
      </c>
      <c r="AF15">
        <v>231538</v>
      </c>
      <c r="AG15">
        <v>231538</v>
      </c>
      <c r="AH15">
        <v>231538</v>
      </c>
      <c r="AI15">
        <v>231538</v>
      </c>
      <c r="AJ15">
        <v>231538</v>
      </c>
      <c r="AK15">
        <v>231538</v>
      </c>
      <c r="AL15">
        <v>231538</v>
      </c>
      <c r="AM15">
        <v>231538</v>
      </c>
      <c r="AN15">
        <v>231538</v>
      </c>
      <c r="AO15">
        <v>231543</v>
      </c>
      <c r="AP15">
        <v>231543</v>
      </c>
      <c r="AQ15">
        <v>231543</v>
      </c>
      <c r="AR15">
        <v>231543</v>
      </c>
      <c r="AS15">
        <v>231543</v>
      </c>
      <c r="AT15">
        <v>231543</v>
      </c>
      <c r="AU15">
        <v>231548</v>
      </c>
      <c r="AV15">
        <v>231548</v>
      </c>
      <c r="AW15">
        <v>231573</v>
      </c>
      <c r="AX15">
        <v>231573</v>
      </c>
      <c r="AY15">
        <v>231573</v>
      </c>
      <c r="AZ15">
        <v>231573</v>
      </c>
      <c r="BA15">
        <v>231573</v>
      </c>
      <c r="BB15">
        <v>231573</v>
      </c>
      <c r="BC15">
        <v>231573</v>
      </c>
      <c r="BD15">
        <v>231573</v>
      </c>
      <c r="BE15">
        <v>231968</v>
      </c>
      <c r="BF15">
        <v>231968</v>
      </c>
      <c r="BG15">
        <v>232113</v>
      </c>
      <c r="BH15">
        <v>232233</v>
      </c>
      <c r="BI15">
        <v>232856</v>
      </c>
      <c r="BJ15">
        <v>233132</v>
      </c>
      <c r="BK15">
        <v>233220</v>
      </c>
      <c r="BL15">
        <v>233220</v>
      </c>
      <c r="BM15">
        <v>234286</v>
      </c>
      <c r="BN15">
        <v>234897</v>
      </c>
      <c r="BO15">
        <v>235802</v>
      </c>
      <c r="BP15">
        <v>235931</v>
      </c>
      <c r="BQ15">
        <v>236003</v>
      </c>
      <c r="BR15">
        <v>236003</v>
      </c>
      <c r="BS15">
        <v>236052</v>
      </c>
      <c r="BT15">
        <v>236058</v>
      </c>
      <c r="BU15">
        <v>236623</v>
      </c>
      <c r="BV15">
        <v>236902</v>
      </c>
      <c r="BW15">
        <v>237001</v>
      </c>
      <c r="BX15">
        <v>237001</v>
      </c>
      <c r="BY15">
        <v>237001</v>
      </c>
      <c r="BZ15">
        <v>237001</v>
      </c>
      <c r="CA15">
        <v>237226</v>
      </c>
      <c r="CB15">
        <v>237226</v>
      </c>
      <c r="CC15">
        <v>237226</v>
      </c>
      <c r="CD15">
        <v>237226</v>
      </c>
      <c r="CE15">
        <v>237226</v>
      </c>
      <c r="CF15">
        <v>237234</v>
      </c>
      <c r="CG15">
        <v>237531</v>
      </c>
      <c r="CH15">
        <v>238051</v>
      </c>
      <c r="CI15">
        <v>238146</v>
      </c>
      <c r="CJ15">
        <v>238146</v>
      </c>
      <c r="CK15">
        <v>238421</v>
      </c>
      <c r="CL15">
        <v>238552</v>
      </c>
      <c r="CM15">
        <v>238665</v>
      </c>
      <c r="CN15">
        <v>238665</v>
      </c>
      <c r="CO15">
        <v>238687</v>
      </c>
      <c r="CP15">
        <v>238687</v>
      </c>
      <c r="CQ15">
        <v>359687</v>
      </c>
      <c r="CR15">
        <v>359687</v>
      </c>
      <c r="CS15">
        <v>359687</v>
      </c>
      <c r="CT15">
        <v>359709</v>
      </c>
      <c r="CU15">
        <v>359715</v>
      </c>
      <c r="CV15">
        <v>359715</v>
      </c>
      <c r="CW15">
        <v>359715</v>
      </c>
      <c r="CX15">
        <v>359760</v>
      </c>
      <c r="CY15">
        <v>359805</v>
      </c>
      <c r="CZ15">
        <v>359878</v>
      </c>
      <c r="DA15">
        <v>359906</v>
      </c>
      <c r="DB15">
        <v>359909</v>
      </c>
      <c r="DC15">
        <v>360184</v>
      </c>
      <c r="DD15">
        <v>360187</v>
      </c>
      <c r="DE15">
        <v>360220</v>
      </c>
      <c r="DF15">
        <v>360220</v>
      </c>
      <c r="DG15">
        <v>360379</v>
      </c>
      <c r="DH15">
        <v>360394</v>
      </c>
      <c r="DI15">
        <v>360394</v>
      </c>
      <c r="DJ15">
        <v>360413</v>
      </c>
      <c r="DK15">
        <v>360467</v>
      </c>
      <c r="DL15">
        <v>360552</v>
      </c>
      <c r="DM15">
        <v>360642</v>
      </c>
      <c r="DN15">
        <v>360642</v>
      </c>
      <c r="DO15">
        <v>360642</v>
      </c>
      <c r="DP15">
        <v>360642</v>
      </c>
      <c r="DQ15">
        <v>360659</v>
      </c>
      <c r="DR15">
        <v>360784</v>
      </c>
      <c r="DS15">
        <v>361259</v>
      </c>
      <c r="DT15">
        <v>361259</v>
      </c>
      <c r="DU15">
        <v>361259</v>
      </c>
      <c r="DV15">
        <v>361481</v>
      </c>
      <c r="DW15">
        <v>361481</v>
      </c>
      <c r="DX15">
        <v>361481</v>
      </c>
      <c r="DY15">
        <v>382416</v>
      </c>
      <c r="DZ15">
        <v>382416</v>
      </c>
      <c r="EA15">
        <v>382416</v>
      </c>
      <c r="EB15">
        <v>382416</v>
      </c>
      <c r="EC15">
        <v>382416</v>
      </c>
      <c r="ED15">
        <v>382416</v>
      </c>
      <c r="EE15">
        <v>382416</v>
      </c>
      <c r="EF15">
        <v>382416</v>
      </c>
      <c r="EG15">
        <v>382416</v>
      </c>
      <c r="EH15">
        <v>382439</v>
      </c>
      <c r="EI15">
        <v>382451</v>
      </c>
      <c r="EJ15">
        <v>382451</v>
      </c>
      <c r="EK15">
        <v>382452</v>
      </c>
      <c r="EL15">
        <v>382497</v>
      </c>
      <c r="EM15">
        <v>382497</v>
      </c>
      <c r="EN15">
        <v>382509</v>
      </c>
      <c r="EO15">
        <v>382562</v>
      </c>
      <c r="EP15">
        <v>382586</v>
      </c>
      <c r="EQ15">
        <v>382586</v>
      </c>
      <c r="ER15">
        <v>382586</v>
      </c>
      <c r="ES15">
        <v>382586</v>
      </c>
      <c r="ET15">
        <v>382586</v>
      </c>
      <c r="EU15">
        <v>382586</v>
      </c>
      <c r="EV15">
        <v>382586</v>
      </c>
      <c r="EW15">
        <v>382586</v>
      </c>
      <c r="EX15">
        <v>382586</v>
      </c>
      <c r="EY15">
        <v>382586</v>
      </c>
      <c r="EZ15">
        <v>382586</v>
      </c>
      <c r="FA15">
        <v>382586</v>
      </c>
      <c r="FB15">
        <v>397586</v>
      </c>
      <c r="FC15">
        <v>382586</v>
      </c>
    </row>
    <row r="17" spans="1:159" x14ac:dyDescent="0.25">
      <c r="A17" t="s">
        <v>16</v>
      </c>
      <c r="M17">
        <f>M13*M15</f>
        <v>2463117.7199999997</v>
      </c>
      <c r="N17">
        <f t="shared" ref="N17:X17" si="0">N13*N15</f>
        <v>2936912.8400000003</v>
      </c>
      <c r="O17">
        <f t="shared" si="0"/>
        <v>3903765.4800000004</v>
      </c>
      <c r="P17">
        <f t="shared" si="0"/>
        <v>3569300.2800000003</v>
      </c>
      <c r="Q17">
        <f t="shared" si="0"/>
        <v>3706355.1599999997</v>
      </c>
      <c r="R17">
        <f t="shared" si="0"/>
        <v>3721979.04</v>
      </c>
      <c r="S17">
        <f t="shared" si="0"/>
        <v>3964793.3800000004</v>
      </c>
      <c r="T17">
        <f t="shared" si="0"/>
        <v>4428930.5199999996</v>
      </c>
      <c r="U17">
        <f t="shared" si="0"/>
        <v>3837790.68</v>
      </c>
      <c r="V17">
        <f t="shared" si="0"/>
        <v>3780307.7300000004</v>
      </c>
      <c r="W17">
        <f t="shared" si="0"/>
        <v>4126701.2300000004</v>
      </c>
      <c r="X17">
        <f t="shared" si="0"/>
        <v>4383284.08</v>
      </c>
      <c r="Y17">
        <f>Y13*Y15</f>
        <v>4614348.08</v>
      </c>
      <c r="Z17">
        <f t="shared" ref="Z17:CK17" si="1">Z13*Z15</f>
        <v>4292585.49</v>
      </c>
      <c r="AA17">
        <f t="shared" si="1"/>
        <v>4438161.7200000007</v>
      </c>
      <c r="AB17">
        <f t="shared" si="1"/>
        <v>4160342.5199999996</v>
      </c>
      <c r="AC17">
        <f t="shared" si="1"/>
        <v>3581552.52</v>
      </c>
      <c r="AD17">
        <f t="shared" si="1"/>
        <v>2773825.24</v>
      </c>
      <c r="AE17">
        <f t="shared" si="1"/>
        <v>2264441.6399999997</v>
      </c>
      <c r="AF17">
        <f t="shared" si="1"/>
        <v>2912748.04</v>
      </c>
      <c r="AG17">
        <f t="shared" si="1"/>
        <v>2843286.6399999997</v>
      </c>
      <c r="AH17">
        <f t="shared" si="1"/>
        <v>2924324.9400000004</v>
      </c>
      <c r="AI17">
        <f t="shared" si="1"/>
        <v>2681210.04</v>
      </c>
      <c r="AJ17">
        <f t="shared" si="1"/>
        <v>2495979.6399999997</v>
      </c>
      <c r="AK17">
        <f t="shared" si="1"/>
        <v>2368633.7400000002</v>
      </c>
      <c r="AL17">
        <f t="shared" si="1"/>
        <v>2127834.2199999997</v>
      </c>
      <c r="AM17">
        <f t="shared" si="1"/>
        <v>2287595.4400000004</v>
      </c>
      <c r="AN17">
        <f t="shared" si="1"/>
        <v>2796979.04</v>
      </c>
      <c r="AO17">
        <f t="shared" si="1"/>
        <v>2496033.54</v>
      </c>
      <c r="AP17">
        <f t="shared" si="1"/>
        <v>2426570.64</v>
      </c>
      <c r="AQ17">
        <f t="shared" si="1"/>
        <v>2222812.7999999998</v>
      </c>
      <c r="AR17">
        <f t="shared" si="1"/>
        <v>2132511.0300000003</v>
      </c>
      <c r="AS17">
        <f t="shared" si="1"/>
        <v>2058417.27</v>
      </c>
      <c r="AT17">
        <f t="shared" si="1"/>
        <v>1991269.7999999998</v>
      </c>
      <c r="AU17">
        <f t="shared" si="1"/>
        <v>1931110.32</v>
      </c>
      <c r="AV17">
        <f t="shared" si="1"/>
        <v>1896378.1199999999</v>
      </c>
      <c r="AW17">
        <f t="shared" si="1"/>
        <v>1850268.27</v>
      </c>
      <c r="AX17">
        <f t="shared" si="1"/>
        <v>2058683.9700000002</v>
      </c>
      <c r="AY17">
        <f t="shared" si="1"/>
        <v>2047105.32</v>
      </c>
      <c r="AZ17">
        <f t="shared" si="1"/>
        <v>1942897.4700000002</v>
      </c>
      <c r="BA17">
        <f t="shared" si="1"/>
        <v>2081841.27</v>
      </c>
      <c r="BB17">
        <f t="shared" si="1"/>
        <v>2081841.27</v>
      </c>
      <c r="BC17">
        <f t="shared" si="1"/>
        <v>2104998.5699999998</v>
      </c>
      <c r="BD17">
        <f t="shared" si="1"/>
        <v>2473199.64</v>
      </c>
      <c r="BE17">
        <f t="shared" si="1"/>
        <v>2918157.44</v>
      </c>
      <c r="BF17">
        <f t="shared" si="1"/>
        <v>3057338.2399999998</v>
      </c>
      <c r="BG17">
        <f t="shared" si="1"/>
        <v>2896770.24</v>
      </c>
      <c r="BH17">
        <f t="shared" si="1"/>
        <v>3397568.79</v>
      </c>
      <c r="BI17">
        <f t="shared" si="1"/>
        <v>3835138.32</v>
      </c>
      <c r="BJ17">
        <f t="shared" si="1"/>
        <v>4166068.8400000003</v>
      </c>
      <c r="BK17">
        <f t="shared" si="1"/>
        <v>4424183.3999999994</v>
      </c>
      <c r="BL17">
        <f t="shared" si="1"/>
        <v>5914459.2000000002</v>
      </c>
      <c r="BM17">
        <f t="shared" si="1"/>
        <v>5932121.5200000005</v>
      </c>
      <c r="BN17">
        <f t="shared" si="1"/>
        <v>7270062.1499999994</v>
      </c>
      <c r="BO17">
        <f t="shared" si="1"/>
        <v>7239121.3999999994</v>
      </c>
      <c r="BP17">
        <f t="shared" si="1"/>
        <v>8656308.3899999987</v>
      </c>
      <c r="BQ17">
        <f t="shared" si="1"/>
        <v>8831232.2599999998</v>
      </c>
      <c r="BR17">
        <f t="shared" si="1"/>
        <v>9423599.7899999991</v>
      </c>
      <c r="BS17">
        <f t="shared" si="1"/>
        <v>8719760.879999999</v>
      </c>
      <c r="BT17">
        <f t="shared" si="1"/>
        <v>8696376.7200000007</v>
      </c>
      <c r="BU17">
        <f t="shared" si="1"/>
        <v>9483849.8399999999</v>
      </c>
      <c r="BV17">
        <f t="shared" si="1"/>
        <v>9964098.120000001</v>
      </c>
      <c r="BW17">
        <f t="shared" si="1"/>
        <v>12136821.210000001</v>
      </c>
      <c r="BX17">
        <f t="shared" si="1"/>
        <v>11949590.42</v>
      </c>
      <c r="BY17">
        <f t="shared" si="1"/>
        <v>11712589.42</v>
      </c>
      <c r="BZ17">
        <f t="shared" si="1"/>
        <v>12186591.42</v>
      </c>
      <c r="CA17">
        <f t="shared" si="1"/>
        <v>13358196.060000001</v>
      </c>
      <c r="CB17">
        <f t="shared" si="1"/>
        <v>13142320.4</v>
      </c>
      <c r="CC17">
        <f t="shared" si="1"/>
        <v>13263305.659999998</v>
      </c>
      <c r="CD17">
        <f t="shared" si="1"/>
        <v>12610934.159999998</v>
      </c>
      <c r="CE17">
        <f t="shared" si="1"/>
        <v>13002357.060000001</v>
      </c>
      <c r="CF17">
        <f t="shared" si="1"/>
        <v>11709870.24</v>
      </c>
      <c r="CG17">
        <f t="shared" si="1"/>
        <v>10791033.33</v>
      </c>
      <c r="CH17">
        <f t="shared" si="1"/>
        <v>10574225.42</v>
      </c>
      <c r="CI17">
        <f t="shared" si="1"/>
        <v>9523458.540000001</v>
      </c>
      <c r="CJ17">
        <f t="shared" si="1"/>
        <v>10461753.779999999</v>
      </c>
      <c r="CK17">
        <f t="shared" si="1"/>
        <v>17614543.48</v>
      </c>
      <c r="CL17">
        <f t="shared" ref="CL17:EW17" si="2">CL13*CL15</f>
        <v>16934806.48</v>
      </c>
      <c r="CM17">
        <f t="shared" si="2"/>
        <v>15723250.199999999</v>
      </c>
      <c r="CN17">
        <f t="shared" si="2"/>
        <v>16305592.799999999</v>
      </c>
      <c r="CO17">
        <f t="shared" si="2"/>
        <v>16108985.629999999</v>
      </c>
      <c r="CP17">
        <f t="shared" si="2"/>
        <v>12628929.17</v>
      </c>
      <c r="CQ17">
        <f t="shared" si="2"/>
        <v>19282820.07</v>
      </c>
      <c r="CR17">
        <f t="shared" si="2"/>
        <v>16160736.91</v>
      </c>
      <c r="CS17">
        <f t="shared" si="2"/>
        <v>10952469.15</v>
      </c>
      <c r="CT17">
        <f t="shared" si="2"/>
        <v>7686981.3300000001</v>
      </c>
      <c r="CU17">
        <f t="shared" si="2"/>
        <v>7399337.5499999998</v>
      </c>
      <c r="CV17">
        <f t="shared" si="2"/>
        <v>6284221.0499999998</v>
      </c>
      <c r="CW17">
        <f t="shared" si="2"/>
        <v>7838189.8499999996</v>
      </c>
      <c r="CX17">
        <f t="shared" si="2"/>
        <v>9231441.5999999996</v>
      </c>
      <c r="CY17">
        <f t="shared" si="2"/>
        <v>10164491.25</v>
      </c>
      <c r="CZ17">
        <f t="shared" si="2"/>
        <v>12286234.92</v>
      </c>
      <c r="DA17">
        <f t="shared" si="2"/>
        <v>10779184.699999999</v>
      </c>
      <c r="DB17">
        <f t="shared" si="2"/>
        <v>13327430.27</v>
      </c>
      <c r="DC17">
        <f t="shared" si="2"/>
        <v>14403758.16</v>
      </c>
      <c r="DD17">
        <f t="shared" si="2"/>
        <v>11868161.65</v>
      </c>
      <c r="DE17">
        <f t="shared" si="2"/>
        <v>13342548.799999999</v>
      </c>
      <c r="DF17">
        <f t="shared" si="2"/>
        <v>14315142.800000001</v>
      </c>
      <c r="DG17">
        <f t="shared" si="2"/>
        <v>17283776.84</v>
      </c>
      <c r="DH17">
        <f t="shared" si="2"/>
        <v>17900769.98</v>
      </c>
      <c r="DI17">
        <f t="shared" si="2"/>
        <v>16026721.18</v>
      </c>
      <c r="DJ17">
        <f t="shared" si="2"/>
        <v>17270990.960000001</v>
      </c>
      <c r="DK17">
        <f t="shared" si="2"/>
        <v>18982192.219999999</v>
      </c>
      <c r="DL17">
        <f t="shared" si="2"/>
        <v>17025265.440000001</v>
      </c>
      <c r="DM17">
        <f t="shared" si="2"/>
        <v>16383966.060000001</v>
      </c>
      <c r="DN17">
        <f t="shared" si="2"/>
        <v>15843003.060000001</v>
      </c>
      <c r="DO17">
        <f t="shared" si="2"/>
        <v>14490595.560000001</v>
      </c>
      <c r="DP17">
        <f t="shared" si="2"/>
        <v>16560680.640000001</v>
      </c>
      <c r="DQ17">
        <f t="shared" si="2"/>
        <v>17445075.829999998</v>
      </c>
      <c r="DR17">
        <f t="shared" si="2"/>
        <v>16029633.119999999</v>
      </c>
      <c r="DS17">
        <f t="shared" si="2"/>
        <v>16339744.569999998</v>
      </c>
      <c r="DT17">
        <f t="shared" si="2"/>
        <v>15476335.560000001</v>
      </c>
      <c r="DU17">
        <f t="shared" si="2"/>
        <v>17853419.780000001</v>
      </c>
      <c r="DV17">
        <f t="shared" si="2"/>
        <v>15879860.33</v>
      </c>
      <c r="DW17">
        <f t="shared" si="2"/>
        <v>15626823.629999999</v>
      </c>
      <c r="DX17">
        <f t="shared" si="2"/>
        <v>16516066.889999999</v>
      </c>
      <c r="DY17">
        <f t="shared" si="2"/>
        <v>16214438.4</v>
      </c>
      <c r="DZ17">
        <f t="shared" si="2"/>
        <v>14183809.440000001</v>
      </c>
      <c r="EA17">
        <f t="shared" si="2"/>
        <v>13851107.52</v>
      </c>
      <c r="EB17">
        <f t="shared" si="2"/>
        <v>12596783.039999999</v>
      </c>
      <c r="EC17">
        <f t="shared" si="2"/>
        <v>11740171.199999999</v>
      </c>
      <c r="ED17">
        <f t="shared" si="2"/>
        <v>12577662.24</v>
      </c>
      <c r="EE17">
        <f t="shared" si="2"/>
        <v>11453359.199999999</v>
      </c>
      <c r="EF17">
        <f t="shared" si="2"/>
        <v>12868298.4</v>
      </c>
      <c r="EG17">
        <f t="shared" si="2"/>
        <v>13158934.559999999</v>
      </c>
      <c r="EH17">
        <f t="shared" si="2"/>
        <v>13025872.340000002</v>
      </c>
      <c r="EI17">
        <f t="shared" si="2"/>
        <v>12739442.810000001</v>
      </c>
      <c r="EJ17">
        <f t="shared" si="2"/>
        <v>9928427.9600000009</v>
      </c>
      <c r="EK17">
        <f t="shared" si="2"/>
        <v>8876710.9199999999</v>
      </c>
      <c r="EL17">
        <f t="shared" si="2"/>
        <v>9799573.1400000006</v>
      </c>
      <c r="EM17">
        <f t="shared" si="2"/>
        <v>10312119.120000001</v>
      </c>
      <c r="EN17">
        <f t="shared" si="2"/>
        <v>11463794.73</v>
      </c>
      <c r="EO17">
        <f t="shared" si="2"/>
        <v>12452393.1</v>
      </c>
      <c r="EP17">
        <f t="shared" si="2"/>
        <v>13367554.84</v>
      </c>
      <c r="EQ17">
        <f t="shared" si="2"/>
        <v>14515312.84</v>
      </c>
      <c r="ER17">
        <f t="shared" si="2"/>
        <v>14079164.799999999</v>
      </c>
      <c r="ES17">
        <f t="shared" si="2"/>
        <v>14966764.319999998</v>
      </c>
      <c r="ET17">
        <f t="shared" si="2"/>
        <v>15165709.040000001</v>
      </c>
      <c r="EU17">
        <f t="shared" si="2"/>
        <v>12717158.640000001</v>
      </c>
      <c r="EV17">
        <f t="shared" si="2"/>
        <v>13708056.379999999</v>
      </c>
      <c r="EW17">
        <f t="shared" si="2"/>
        <v>12223622.699999999</v>
      </c>
      <c r="EX17">
        <f t="shared" ref="EX17:FC17" si="3">EX13*EX15</f>
        <v>13815180.459999999</v>
      </c>
      <c r="EY17">
        <f t="shared" si="3"/>
        <v>15927055.180000002</v>
      </c>
      <c r="EZ17">
        <f t="shared" si="3"/>
        <v>16194865.379999999</v>
      </c>
      <c r="FA17">
        <f t="shared" si="3"/>
        <v>15735762.180000002</v>
      </c>
      <c r="FB17">
        <f t="shared" si="3"/>
        <v>15903440</v>
      </c>
      <c r="FC17">
        <f t="shared" si="3"/>
        <v>16068612</v>
      </c>
    </row>
    <row r="18" spans="1:159" x14ac:dyDescent="0.25">
      <c r="A18" t="s">
        <v>17</v>
      </c>
      <c r="M18">
        <f>$C$2/M17</f>
        <v>7.5325673025485776E-2</v>
      </c>
      <c r="N18">
        <f t="shared" ref="N18:X18" si="4">$C$2/N17</f>
        <v>6.3173818941116414E-2</v>
      </c>
      <c r="O18">
        <f t="shared" si="4"/>
        <v>4.7527445219378288E-2</v>
      </c>
      <c r="P18">
        <f t="shared" si="4"/>
        <v>5.1981056634439284E-2</v>
      </c>
      <c r="Q18">
        <f t="shared" si="4"/>
        <v>5.0058883185927605E-2</v>
      </c>
      <c r="R18">
        <f t="shared" si="4"/>
        <v>4.9848749282585966E-2</v>
      </c>
      <c r="S18">
        <f t="shared" si="4"/>
        <v>4.6795881201758864E-2</v>
      </c>
      <c r="T18">
        <f t="shared" si="4"/>
        <v>4.1891829000740344E-2</v>
      </c>
      <c r="U18">
        <f t="shared" si="4"/>
        <v>4.8344481361865206E-2</v>
      </c>
      <c r="V18">
        <f t="shared" si="4"/>
        <v>4.9079602310576967E-2</v>
      </c>
      <c r="W18">
        <f t="shared" si="4"/>
        <v>4.4959881915173194E-2</v>
      </c>
      <c r="X18">
        <f t="shared" si="4"/>
        <v>4.2328080182291082E-2</v>
      </c>
      <c r="Y18">
        <f>J2/Y17</f>
        <v>8.7481263442093865E-2</v>
      </c>
      <c r="Z18">
        <f t="shared" ref="Z18:CK18" si="5">K2/Z17</f>
        <v>9.4038662931789391E-2</v>
      </c>
      <c r="AA18">
        <f t="shared" si="5"/>
        <v>9.0954098896603511E-2</v>
      </c>
      <c r="AB18">
        <f t="shared" si="5"/>
        <v>9.7027828372169708E-2</v>
      </c>
      <c r="AC18">
        <f t="shared" si="5"/>
        <v>0.11270782649307624</v>
      </c>
      <c r="AD18">
        <f t="shared" si="5"/>
        <v>0.14552791364750867</v>
      </c>
      <c r="AE18">
        <f t="shared" si="5"/>
        <v>0.17826425414081329</v>
      </c>
      <c r="AF18">
        <f t="shared" si="5"/>
        <v>0.1385869956675003</v>
      </c>
      <c r="AG18">
        <f t="shared" si="5"/>
        <v>0.14197267145742296</v>
      </c>
      <c r="AH18">
        <f t="shared" si="5"/>
        <v>0.13803835356271998</v>
      </c>
      <c r="AI18">
        <f t="shared" si="5"/>
        <v>0.15055478458524643</v>
      </c>
      <c r="AJ18">
        <f t="shared" si="5"/>
        <v>0.16172768140047811</v>
      </c>
      <c r="AK18">
        <f t="shared" si="5"/>
        <v>0.24370462611074684</v>
      </c>
      <c r="AL18">
        <f t="shared" si="5"/>
        <v>0.27128382210151697</v>
      </c>
      <c r="AM18">
        <f t="shared" si="5"/>
        <v>0.25233788715718014</v>
      </c>
      <c r="AN18">
        <f t="shared" si="5"/>
        <v>0.20638231168153481</v>
      </c>
      <c r="AO18">
        <f t="shared" si="5"/>
        <v>0.23126572249505908</v>
      </c>
      <c r="AP18">
        <f t="shared" si="5"/>
        <v>0.2378859244748795</v>
      </c>
      <c r="AQ18">
        <f t="shared" si="5"/>
        <v>0.25969213421841014</v>
      </c>
      <c r="AR18">
        <f t="shared" si="5"/>
        <v>0.27068886954361965</v>
      </c>
      <c r="AS18">
        <f t="shared" si="5"/>
        <v>0.28043245089952046</v>
      </c>
      <c r="AT18">
        <f t="shared" si="5"/>
        <v>0.28988889401124851</v>
      </c>
      <c r="AU18">
        <f t="shared" si="5"/>
        <v>0.29891974271050448</v>
      </c>
      <c r="AV18">
        <f t="shared" si="5"/>
        <v>0.30439446327296799</v>
      </c>
      <c r="AW18">
        <f t="shared" si="5"/>
        <v>0.31826844222973139</v>
      </c>
      <c r="AX18">
        <f t="shared" si="5"/>
        <v>0.2860477900354953</v>
      </c>
      <c r="AY18">
        <f t="shared" si="5"/>
        <v>0.28766570739994951</v>
      </c>
      <c r="AZ18">
        <f t="shared" si="5"/>
        <v>0.30309473819017324</v>
      </c>
      <c r="BA18">
        <f t="shared" si="5"/>
        <v>0.28286594587492253</v>
      </c>
      <c r="BB18">
        <f t="shared" si="5"/>
        <v>0.28286594587492253</v>
      </c>
      <c r="BC18">
        <f t="shared" si="5"/>
        <v>0.27975410928663957</v>
      </c>
      <c r="BD18">
        <f t="shared" si="5"/>
        <v>0.23810532335351625</v>
      </c>
      <c r="BE18">
        <f t="shared" si="5"/>
        <v>0.20179925590306738</v>
      </c>
      <c r="BF18">
        <f t="shared" si="5"/>
        <v>0.19261264334298847</v>
      </c>
      <c r="BG18">
        <f t="shared" si="5"/>
        <v>0.20328916386547796</v>
      </c>
      <c r="BH18">
        <f t="shared" si="5"/>
        <v>0.17332452597670583</v>
      </c>
      <c r="BI18">
        <f t="shared" si="5"/>
        <v>0.16780881060894826</v>
      </c>
      <c r="BJ18">
        <f t="shared" si="5"/>
        <v>0.15447896439464498</v>
      </c>
      <c r="BK18">
        <f t="shared" si="5"/>
        <v>0.14546639273588885</v>
      </c>
      <c r="BL18">
        <f t="shared" si="5"/>
        <v>0.10881299172712189</v>
      </c>
      <c r="BM18">
        <f t="shared" si="5"/>
        <v>0.10848901153326339</v>
      </c>
      <c r="BN18">
        <f t="shared" si="5"/>
        <v>8.8523314755981838E-2</v>
      </c>
      <c r="BO18">
        <f t="shared" si="5"/>
        <v>8.890167251512042E-2</v>
      </c>
      <c r="BP18">
        <f t="shared" si="5"/>
        <v>7.4346935322159899E-2</v>
      </c>
      <c r="BQ18">
        <f t="shared" si="5"/>
        <v>7.2874314824101338E-2</v>
      </c>
      <c r="BR18">
        <f t="shared" si="5"/>
        <v>6.8293435029247992E-2</v>
      </c>
      <c r="BS18">
        <f t="shared" si="5"/>
        <v>7.380592298994329E-2</v>
      </c>
      <c r="BT18">
        <f t="shared" si="5"/>
        <v>7.4004383747533875E-2</v>
      </c>
      <c r="BU18">
        <f t="shared" si="5"/>
        <v>7.7901064700956923E-2</v>
      </c>
      <c r="BV18">
        <f t="shared" si="5"/>
        <v>7.4146399513777564E-2</v>
      </c>
      <c r="BW18">
        <f t="shared" si="5"/>
        <v>6.0872776093238663E-2</v>
      </c>
      <c r="BX18">
        <f t="shared" si="5"/>
        <v>6.1826554219253316E-2</v>
      </c>
      <c r="BY18">
        <f t="shared" si="5"/>
        <v>6.3077597404588265E-2</v>
      </c>
      <c r="BZ18">
        <f t="shared" si="5"/>
        <v>6.0624170823312958E-2</v>
      </c>
      <c r="CA18">
        <f t="shared" si="5"/>
        <v>5.5307018753249226E-2</v>
      </c>
      <c r="CB18">
        <f t="shared" si="5"/>
        <v>5.6215491443961443E-2</v>
      </c>
      <c r="CC18">
        <f t="shared" si="5"/>
        <v>5.5702704811222761E-2</v>
      </c>
      <c r="CD18">
        <f t="shared" si="5"/>
        <v>5.8584240519102042E-2</v>
      </c>
      <c r="CE18">
        <f t="shared" si="5"/>
        <v>5.6820620799041488E-2</v>
      </c>
      <c r="CF18">
        <f t="shared" si="5"/>
        <v>6.3092244820639451E-2</v>
      </c>
      <c r="CG18">
        <f t="shared" si="5"/>
        <v>8.8271620601138481E-2</v>
      </c>
      <c r="CH18">
        <f t="shared" si="5"/>
        <v>9.0081491756206569E-2</v>
      </c>
      <c r="CI18">
        <f t="shared" si="5"/>
        <v>0.10002059608903384</v>
      </c>
      <c r="CJ18">
        <f t="shared" si="5"/>
        <v>9.104993484180432E-2</v>
      </c>
      <c r="CK18">
        <f t="shared" si="5"/>
        <v>5.4077018861234769E-2</v>
      </c>
      <c r="CL18">
        <f t="shared" ref="CL18:EW18" si="6">BW2/CL17</f>
        <v>5.6247586952053556E-2</v>
      </c>
      <c r="CM18">
        <f t="shared" si="6"/>
        <v>6.0581749185674091E-2</v>
      </c>
      <c r="CN18">
        <f t="shared" si="6"/>
        <v>5.8418115286185734E-2</v>
      </c>
      <c r="CO18">
        <f t="shared" si="6"/>
        <v>5.9131097505361677E-2</v>
      </c>
      <c r="CP18">
        <f t="shared" si="6"/>
        <v>7.5425397290433932E-2</v>
      </c>
      <c r="CQ18">
        <f t="shared" si="6"/>
        <v>4.9398479918502915E-2</v>
      </c>
      <c r="CR18">
        <f t="shared" si="6"/>
        <v>5.8941742898529742E-2</v>
      </c>
      <c r="CS18">
        <f t="shared" si="6"/>
        <v>0.1109936931436141</v>
      </c>
      <c r="CT18">
        <f t="shared" si="6"/>
        <v>0.15814465364390315</v>
      </c>
      <c r="CU18">
        <f t="shared" si="6"/>
        <v>0.1642924102036675</v>
      </c>
      <c r="CV18">
        <f t="shared" si="6"/>
        <v>0.19344561407495364</v>
      </c>
      <c r="CW18">
        <f t="shared" si="6"/>
        <v>0.15509384478611474</v>
      </c>
      <c r="CX18">
        <f t="shared" si="6"/>
        <v>0.13168636629841216</v>
      </c>
      <c r="CY18">
        <f t="shared" si="6"/>
        <v>0.11959821402768191</v>
      </c>
      <c r="CZ18">
        <f t="shared" si="6"/>
        <v>9.8944469800191642E-2</v>
      </c>
      <c r="DA18">
        <f t="shared" si="6"/>
        <v>0.11277801001034894</v>
      </c>
      <c r="DB18">
        <f t="shared" si="6"/>
        <v>9.1214508376489895E-2</v>
      </c>
      <c r="DC18">
        <f t="shared" si="6"/>
        <v>8.4398459519817434E-2</v>
      </c>
      <c r="DD18">
        <f t="shared" si="6"/>
        <v>0.10242993277733119</v>
      </c>
      <c r="DE18">
        <f t="shared" si="6"/>
        <v>7.6159661488365712E-2</v>
      </c>
      <c r="DF18">
        <f t="shared" si="6"/>
        <v>7.0985250667565808E-2</v>
      </c>
      <c r="DG18">
        <f t="shared" si="6"/>
        <v>5.8792936833590825E-2</v>
      </c>
      <c r="DH18">
        <f t="shared" si="6"/>
        <v>5.6766496700160381E-2</v>
      </c>
      <c r="DI18">
        <f t="shared" si="6"/>
        <v>6.3404360042657204E-2</v>
      </c>
      <c r="DJ18">
        <f t="shared" si="6"/>
        <v>5.8836461807747938E-2</v>
      </c>
      <c r="DK18">
        <f t="shared" si="6"/>
        <v>5.3532489199500904E-2</v>
      </c>
      <c r="DL18">
        <f t="shared" si="6"/>
        <v>5.9685647990695874E-2</v>
      </c>
      <c r="DM18">
        <f t="shared" si="6"/>
        <v>6.2021856995961085E-2</v>
      </c>
      <c r="DN18">
        <f t="shared" si="6"/>
        <v>6.4139607633200826E-2</v>
      </c>
      <c r="DO18">
        <f t="shared" si="6"/>
        <v>7.0125758171391536E-2</v>
      </c>
      <c r="DP18">
        <f t="shared" si="6"/>
        <v>6.1360038399967599E-2</v>
      </c>
      <c r="DQ18">
        <f t="shared" si="6"/>
        <v>7.200616450401523E-2</v>
      </c>
      <c r="DR18">
        <f t="shared" si="6"/>
        <v>7.8364426097357873E-2</v>
      </c>
      <c r="DS18">
        <f t="shared" si="6"/>
        <v>7.6877150350704665E-2</v>
      </c>
      <c r="DT18">
        <f t="shared" si="6"/>
        <v>8.1166048327786455E-2</v>
      </c>
      <c r="DU18">
        <f t="shared" si="6"/>
        <v>7.0359237360630739E-2</v>
      </c>
      <c r="DV18">
        <f t="shared" si="6"/>
        <v>7.9103529495589714E-2</v>
      </c>
      <c r="DW18">
        <f t="shared" si="6"/>
        <v>8.0384410148999691E-2</v>
      </c>
      <c r="DX18">
        <f t="shared" si="6"/>
        <v>7.6056424835658928E-2</v>
      </c>
      <c r="DY18">
        <f t="shared" si="6"/>
        <v>7.7471261662691943E-2</v>
      </c>
      <c r="DZ18">
        <f t="shared" si="6"/>
        <v>8.8562456039313509E-2</v>
      </c>
      <c r="EA18">
        <f t="shared" si="6"/>
        <v>9.0689715474824364E-2</v>
      </c>
      <c r="EB18">
        <f t="shared" si="6"/>
        <v>9.9720142516640506E-2</v>
      </c>
      <c r="EC18">
        <f t="shared" si="6"/>
        <v>0.15453088111696361</v>
      </c>
      <c r="ED18">
        <f t="shared" si="6"/>
        <v>0.14424135148345341</v>
      </c>
      <c r="EE18">
        <f t="shared" si="6"/>
        <v>0.15840060268082748</v>
      </c>
      <c r="EF18">
        <f t="shared" si="6"/>
        <v>0.14098359733405</v>
      </c>
      <c r="EG18">
        <f t="shared" si="6"/>
        <v>0.13786974862803789</v>
      </c>
      <c r="EH18">
        <f t="shared" si="6"/>
        <v>0.13927811916510766</v>
      </c>
      <c r="EI18">
        <f t="shared" si="6"/>
        <v>0.14240960354843021</v>
      </c>
      <c r="EJ18">
        <f t="shared" si="6"/>
        <v>0.18272973398298192</v>
      </c>
      <c r="EK18">
        <f t="shared" si="6"/>
        <v>0.2043796420037074</v>
      </c>
      <c r="EL18">
        <f t="shared" si="6"/>
        <v>0.18513245159574368</v>
      </c>
      <c r="EM18">
        <f t="shared" si="6"/>
        <v>0.17593076446153386</v>
      </c>
      <c r="EN18">
        <f t="shared" si="6"/>
        <v>0.15825641009187888</v>
      </c>
      <c r="EO18">
        <f t="shared" si="6"/>
        <v>0.14700828871199062</v>
      </c>
      <c r="EP18">
        <f t="shared" si="6"/>
        <v>0.13694389302389426</v>
      </c>
      <c r="EQ18">
        <f t="shared" si="6"/>
        <v>0.12611543548378665</v>
      </c>
      <c r="ER18">
        <f t="shared" si="6"/>
        <v>0.13002227234388222</v>
      </c>
      <c r="ES18">
        <f t="shared" si="6"/>
        <v>0.12231134003718983</v>
      </c>
      <c r="ET18">
        <f t="shared" si="6"/>
        <v>0.12070685222640931</v>
      </c>
      <c r="EU18">
        <f t="shared" si="6"/>
        <v>0.14394764206542915</v>
      </c>
      <c r="EV18">
        <f t="shared" si="6"/>
        <v>0.13354227246036465</v>
      </c>
      <c r="EW18">
        <f t="shared" si="6"/>
        <v>0.14975961259013665</v>
      </c>
      <c r="EX18">
        <f t="shared" ref="EX18:FC18" si="7">EI2/EX17</f>
        <v>0.13250677436319208</v>
      </c>
      <c r="EY18">
        <f t="shared" si="7"/>
        <v>0.11493681533160857</v>
      </c>
      <c r="EZ18">
        <f t="shared" si="7"/>
        <v>0.11303613565449719</v>
      </c>
      <c r="FA18">
        <f t="shared" si="7"/>
        <v>0.22509421275455496</v>
      </c>
      <c r="FB18">
        <f t="shared" si="7"/>
        <v>0.22272093333266263</v>
      </c>
      <c r="FC18">
        <f t="shared" si="7"/>
        <v>0.22043154691892491</v>
      </c>
    </row>
    <row r="19" spans="1:159" x14ac:dyDescent="0.25">
      <c r="A19" t="s">
        <v>18</v>
      </c>
      <c r="M19">
        <f>M17/$C$8</f>
        <v>1.570983115449303</v>
      </c>
      <c r="N19">
        <f t="shared" ref="N19:X19" si="8">N17/$C$8</f>
        <v>1.8731709190035228</v>
      </c>
      <c r="O19">
        <f t="shared" si="8"/>
        <v>2.4898321367091807</v>
      </c>
      <c r="P19">
        <f t="shared" si="8"/>
        <v>2.2765093313723028</v>
      </c>
      <c r="Q19">
        <f t="shared" si="8"/>
        <v>2.3639233029505387</v>
      </c>
      <c r="R19">
        <f t="shared" si="8"/>
        <v>2.3738882556925485</v>
      </c>
      <c r="S19">
        <f t="shared" si="8"/>
        <v>2.5287558956886453</v>
      </c>
      <c r="T19">
        <f t="shared" si="8"/>
        <v>2.8247838135881311</v>
      </c>
      <c r="U19">
        <f t="shared" si="8"/>
        <v>2.4477532315867956</v>
      </c>
      <c r="V19">
        <f t="shared" si="8"/>
        <v>2.4110904512645397</v>
      </c>
      <c r="W19">
        <f t="shared" si="8"/>
        <v>2.6320211584665438</v>
      </c>
      <c r="X19">
        <f t="shared" si="8"/>
        <v>2.7956703912217939</v>
      </c>
      <c r="Y19">
        <f>Y17/J8</f>
        <v>2.9566171777136323</v>
      </c>
      <c r="Z19">
        <f t="shared" ref="Z19:CK19" si="9">Z17/K8</f>
        <v>2.7504496358970583</v>
      </c>
      <c r="AA19">
        <f t="shared" si="9"/>
        <v>2.8437267738204701</v>
      </c>
      <c r="AB19">
        <f t="shared" si="9"/>
        <v>2.6657157081666059</v>
      </c>
      <c r="AC19">
        <f t="shared" si="9"/>
        <v>2.2948593213877242</v>
      </c>
      <c r="AD19">
        <f t="shared" si="9"/>
        <v>1.7773126800090988</v>
      </c>
      <c r="AE19">
        <f t="shared" si="9"/>
        <v>1.4509280476201154</v>
      </c>
      <c r="AF19">
        <f t="shared" si="9"/>
        <v>1.8663266706606394</v>
      </c>
      <c r="AG19">
        <f t="shared" si="9"/>
        <v>1.8218196753348688</v>
      </c>
      <c r="AH19">
        <f t="shared" si="9"/>
        <v>1.8737445032149347</v>
      </c>
      <c r="AI19">
        <f t="shared" si="9"/>
        <v>1.717970019574738</v>
      </c>
      <c r="AJ19">
        <f t="shared" si="9"/>
        <v>1.5992846987060167</v>
      </c>
      <c r="AK19">
        <f t="shared" si="9"/>
        <v>1.6091272752223338</v>
      </c>
      <c r="AL19">
        <f t="shared" si="9"/>
        <v>1.4455405336552536</v>
      </c>
      <c r="AM19">
        <f t="shared" si="9"/>
        <v>1.554074044887259</v>
      </c>
      <c r="AN19">
        <f t="shared" si="9"/>
        <v>1.9001229212791586</v>
      </c>
      <c r="AO19">
        <f t="shared" si="9"/>
        <v>1.6956761111930103</v>
      </c>
      <c r="AP19">
        <f t="shared" si="9"/>
        <v>1.6484866090262291</v>
      </c>
      <c r="AQ19">
        <f t="shared" si="9"/>
        <v>1.5100640693370035</v>
      </c>
      <c r="AR19">
        <f t="shared" si="9"/>
        <v>1.4487177165201881</v>
      </c>
      <c r="AS19">
        <f t="shared" si="9"/>
        <v>1.3983822475422878</v>
      </c>
      <c r="AT19">
        <f t="shared" si="9"/>
        <v>1.3527657287810657</v>
      </c>
      <c r="AU19">
        <f t="shared" si="9"/>
        <v>1.3118964890601148</v>
      </c>
      <c r="AV19">
        <f t="shared" si="9"/>
        <v>1.2883012284655084</v>
      </c>
      <c r="AW19">
        <f t="shared" si="9"/>
        <v>1.075487878102696</v>
      </c>
      <c r="AX19">
        <f t="shared" si="9"/>
        <v>1.1966316941593202</v>
      </c>
      <c r="AY19">
        <f t="shared" si="9"/>
        <v>1.1899014821561742</v>
      </c>
      <c r="AZ19">
        <f t="shared" si="9"/>
        <v>1.1293295741278624</v>
      </c>
      <c r="BA19">
        <f t="shared" si="9"/>
        <v>1.2100921181656117</v>
      </c>
      <c r="BB19">
        <f t="shared" si="9"/>
        <v>1.2100921181656117</v>
      </c>
      <c r="BC19">
        <f t="shared" si="9"/>
        <v>1.2235525421719031</v>
      </c>
      <c r="BD19">
        <f t="shared" si="9"/>
        <v>1.4375732838719391</v>
      </c>
      <c r="BE19">
        <f t="shared" si="9"/>
        <v>1.6962096815913053</v>
      </c>
      <c r="BF19">
        <f t="shared" si="9"/>
        <v>1.7771099843699047</v>
      </c>
      <c r="BG19">
        <f t="shared" si="9"/>
        <v>1.6837781468136173</v>
      </c>
      <c r="BH19">
        <f t="shared" si="9"/>
        <v>1.9748725673521084</v>
      </c>
      <c r="BI19">
        <f t="shared" si="9"/>
        <v>2.4671185930404675</v>
      </c>
      <c r="BJ19">
        <f t="shared" si="9"/>
        <v>2.6800039626864187</v>
      </c>
      <c r="BK19">
        <f t="shared" si="9"/>
        <v>2.8460473167916902</v>
      </c>
      <c r="BL19">
        <f t="shared" si="9"/>
        <v>3.8047316791690711</v>
      </c>
      <c r="BM19">
        <f t="shared" si="9"/>
        <v>3.8160937303996589</v>
      </c>
      <c r="BN19">
        <f t="shared" si="9"/>
        <v>4.6767819062194231</v>
      </c>
      <c r="BO19">
        <f t="shared" si="9"/>
        <v>4.6568779306028105</v>
      </c>
      <c r="BP19">
        <f t="shared" si="9"/>
        <v>5.5685447548763225</v>
      </c>
      <c r="BQ19">
        <f t="shared" si="9"/>
        <v>5.6810720996641368</v>
      </c>
      <c r="BR19">
        <f t="shared" si="9"/>
        <v>6.0621381330729278</v>
      </c>
      <c r="BS19">
        <f t="shared" si="9"/>
        <v>5.6093633133719427</v>
      </c>
      <c r="BT19">
        <f t="shared" si="9"/>
        <v>5.5943204410933163</v>
      </c>
      <c r="BU19">
        <f t="shared" si="9"/>
        <v>3.9742473744157336</v>
      </c>
      <c r="BV19">
        <f t="shared" si="9"/>
        <v>4.1754974467025887</v>
      </c>
      <c r="BW19">
        <f t="shared" si="9"/>
        <v>5.0859862441259081</v>
      </c>
      <c r="BX19">
        <f t="shared" si="9"/>
        <v>5.0075263899400166</v>
      </c>
      <c r="BY19">
        <f t="shared" si="9"/>
        <v>4.9082101188186362</v>
      </c>
      <c r="BZ19">
        <f t="shared" si="9"/>
        <v>5.1068426610613971</v>
      </c>
      <c r="CA19">
        <f t="shared" si="9"/>
        <v>5.597808539151818</v>
      </c>
      <c r="CB19">
        <f t="shared" si="9"/>
        <v>5.5073449310781513</v>
      </c>
      <c r="CC19">
        <f t="shared" si="9"/>
        <v>5.5580443158227331</v>
      </c>
      <c r="CD19">
        <f t="shared" si="9"/>
        <v>5.2846652804352789</v>
      </c>
      <c r="CE19">
        <f t="shared" si="9"/>
        <v>5.4486927016677527</v>
      </c>
      <c r="CF19">
        <f t="shared" si="9"/>
        <v>4.9070706349425857</v>
      </c>
      <c r="CG19">
        <f t="shared" si="9"/>
        <v>2.8854534741784668</v>
      </c>
      <c r="CH19">
        <f t="shared" si="9"/>
        <v>2.8274804221075698</v>
      </c>
      <c r="CI19">
        <f t="shared" si="9"/>
        <v>2.5465120614577499</v>
      </c>
      <c r="CJ19">
        <f t="shared" si="9"/>
        <v>2.7974062230517367</v>
      </c>
      <c r="CK19">
        <f t="shared" si="9"/>
        <v>4.7100165596869354</v>
      </c>
      <c r="CL19">
        <f t="shared" ref="CL19:EW19" si="10">CL17/BW8</f>
        <v>4.528259222071739</v>
      </c>
      <c r="CM19">
        <f t="shared" si="10"/>
        <v>4.2042968015712043</v>
      </c>
      <c r="CN19">
        <f t="shared" si="10"/>
        <v>4.3600114979256936</v>
      </c>
      <c r="CO19">
        <f t="shared" si="10"/>
        <v>4.3074399948660425</v>
      </c>
      <c r="CP19">
        <f t="shared" si="10"/>
        <v>3.3768950974716594</v>
      </c>
      <c r="CQ19">
        <f t="shared" si="10"/>
        <v>5.1561030775668781</v>
      </c>
      <c r="CR19">
        <f t="shared" si="10"/>
        <v>4.3212779570057798</v>
      </c>
      <c r="CS19">
        <f t="shared" si="10"/>
        <v>2.8183435504203791</v>
      </c>
      <c r="CT19">
        <f t="shared" si="10"/>
        <v>1.9780520681592029</v>
      </c>
      <c r="CU19">
        <f t="shared" si="10"/>
        <v>1.9040341475352001</v>
      </c>
      <c r="CV19">
        <f t="shared" si="10"/>
        <v>1.6170868525736484</v>
      </c>
      <c r="CW19">
        <f t="shared" si="10"/>
        <v>2.0169617926491012</v>
      </c>
      <c r="CX19">
        <f t="shared" si="10"/>
        <v>2.3754802262503869</v>
      </c>
      <c r="CY19">
        <f t="shared" si="10"/>
        <v>2.6155771785709048</v>
      </c>
      <c r="CZ19">
        <f t="shared" si="10"/>
        <v>3.1615547573335681</v>
      </c>
      <c r="DA19">
        <f t="shared" si="10"/>
        <v>2.7737531383993925</v>
      </c>
      <c r="DB19">
        <f t="shared" si="10"/>
        <v>3.4294802962427724</v>
      </c>
      <c r="DC19">
        <f t="shared" si="10"/>
        <v>3.7064463141675139</v>
      </c>
      <c r="DD19">
        <f t="shared" si="10"/>
        <v>3.0539740750261766</v>
      </c>
      <c r="DE19">
        <f t="shared" si="10"/>
        <v>4.1878132177793006</v>
      </c>
      <c r="DF19">
        <f t="shared" si="10"/>
        <v>4.4930803799824357</v>
      </c>
      <c r="DG19">
        <f t="shared" si="10"/>
        <v>5.4248427484634538</v>
      </c>
      <c r="DH19">
        <f t="shared" si="10"/>
        <v>5.6184978038582045</v>
      </c>
      <c r="DI19">
        <f t="shared" si="10"/>
        <v>5.0302918731140389</v>
      </c>
      <c r="DJ19">
        <f t="shared" si="10"/>
        <v>5.4208296563573235</v>
      </c>
      <c r="DK19">
        <f t="shared" si="10"/>
        <v>5.9579227831899262</v>
      </c>
      <c r="DL19">
        <f t="shared" si="10"/>
        <v>5.3437040189677356</v>
      </c>
      <c r="DM19">
        <f t="shared" si="10"/>
        <v>5.1424199869304923</v>
      </c>
      <c r="DN19">
        <f t="shared" si="10"/>
        <v>4.972628439926404</v>
      </c>
      <c r="DO19">
        <f t="shared" si="10"/>
        <v>4.5481495724161833</v>
      </c>
      <c r="DP19">
        <f t="shared" si="10"/>
        <v>5.1978852256184949</v>
      </c>
      <c r="DQ19">
        <f t="shared" si="10"/>
        <v>4.4219794184304861</v>
      </c>
      <c r="DR19">
        <f t="shared" si="10"/>
        <v>4.0631928707203366</v>
      </c>
      <c r="DS19">
        <f t="shared" si="10"/>
        <v>4.1417999494560691</v>
      </c>
      <c r="DT19">
        <f t="shared" si="10"/>
        <v>3.9229429545588776</v>
      </c>
      <c r="DU19">
        <f t="shared" si="10"/>
        <v>4.5254864802590973</v>
      </c>
      <c r="DV19">
        <f t="shared" si="10"/>
        <v>4.0252284501999069</v>
      </c>
      <c r="DW19">
        <f t="shared" si="10"/>
        <v>3.961088684319189</v>
      </c>
      <c r="DX19">
        <f t="shared" si="10"/>
        <v>4.1864941472714259</v>
      </c>
      <c r="DY19">
        <f t="shared" si="10"/>
        <v>4.1100373300130819</v>
      </c>
      <c r="DZ19">
        <f t="shared" si="10"/>
        <v>3.5953133153345571</v>
      </c>
      <c r="EA19">
        <f t="shared" si="10"/>
        <v>3.5109800021951374</v>
      </c>
      <c r="EB19">
        <f t="shared" si="10"/>
        <v>3.1930337181752573</v>
      </c>
      <c r="EC19">
        <f t="shared" si="10"/>
        <v>3.2875982624708486</v>
      </c>
      <c r="ED19">
        <f t="shared" si="10"/>
        <v>3.5221207443865219</v>
      </c>
      <c r="EE19">
        <f t="shared" si="10"/>
        <v>3.2072823440065772</v>
      </c>
      <c r="EF19">
        <f t="shared" si="10"/>
        <v>3.6035075417636504</v>
      </c>
      <c r="EG19">
        <f t="shared" si="10"/>
        <v>3.6848943391407785</v>
      </c>
      <c r="EH19">
        <f t="shared" si="10"/>
        <v>3.6476329469668292</v>
      </c>
      <c r="EI19">
        <f t="shared" si="10"/>
        <v>3.5674241315154545</v>
      </c>
      <c r="EJ19">
        <f t="shared" si="10"/>
        <v>2.7802560928892586</v>
      </c>
      <c r="EK19">
        <f t="shared" si="10"/>
        <v>2.4857439384740836</v>
      </c>
      <c r="EL19">
        <f t="shared" si="10"/>
        <v>2.744172898264039</v>
      </c>
      <c r="EM19">
        <f t="shared" si="10"/>
        <v>2.8877010670257026</v>
      </c>
      <c r="EN19">
        <f t="shared" si="10"/>
        <v>3.2102046038025813</v>
      </c>
      <c r="EO19">
        <f t="shared" si="10"/>
        <v>3.3801284201954398</v>
      </c>
      <c r="EP19">
        <f t="shared" si="10"/>
        <v>3.6285436590662323</v>
      </c>
      <c r="EQ19">
        <f t="shared" si="10"/>
        <v>3.9400957763300761</v>
      </c>
      <c r="ER19">
        <f t="shared" si="10"/>
        <v>3.821705971769815</v>
      </c>
      <c r="ES19">
        <f t="shared" si="10"/>
        <v>4.062639609120521</v>
      </c>
      <c r="ET19">
        <f t="shared" si="10"/>
        <v>4.1166419761129207</v>
      </c>
      <c r="EU19">
        <f t="shared" si="10"/>
        <v>3.4519974592833877</v>
      </c>
      <c r="EV19">
        <f t="shared" si="10"/>
        <v>3.7209707871878388</v>
      </c>
      <c r="EW19">
        <f t="shared" si="10"/>
        <v>3.3180300488599346</v>
      </c>
      <c r="EX19">
        <f t="shared" ref="EX19:FC19" si="11">EX17/EI8</f>
        <v>3.7500489847991312</v>
      </c>
      <c r="EY19">
        <f t="shared" si="11"/>
        <v>4.3233048805646037</v>
      </c>
      <c r="EZ19">
        <f t="shared" si="11"/>
        <v>4.396000374592834</v>
      </c>
      <c r="FA19">
        <f t="shared" si="11"/>
        <v>3.559340430859514</v>
      </c>
      <c r="FB19">
        <f t="shared" si="11"/>
        <v>3.5972682056477563</v>
      </c>
      <c r="FC19">
        <f t="shared" si="11"/>
        <v>3.6346291781205831</v>
      </c>
    </row>
    <row r="20" spans="1:159" x14ac:dyDescent="0.25">
      <c r="A20" t="s">
        <v>19</v>
      </c>
      <c r="M20">
        <f>$C$9/M17</f>
        <v>0.79794765148293445</v>
      </c>
      <c r="N20">
        <f t="shared" ref="N20:X20" si="12">$C$9/N17</f>
        <v>0.66921938343938048</v>
      </c>
      <c r="O20">
        <f t="shared" si="12"/>
        <v>0.5034726112696708</v>
      </c>
      <c r="P20">
        <f t="shared" si="12"/>
        <v>0.55065106486361515</v>
      </c>
      <c r="Q20">
        <f t="shared" si="12"/>
        <v>0.53028889978261018</v>
      </c>
      <c r="R20">
        <f t="shared" si="12"/>
        <v>0.52806288774801913</v>
      </c>
      <c r="S20">
        <f t="shared" si="12"/>
        <v>0.49572293222503305</v>
      </c>
      <c r="T20">
        <f t="shared" si="12"/>
        <v>0.44377282306067883</v>
      </c>
      <c r="U20">
        <f t="shared" si="12"/>
        <v>0.51212772240095172</v>
      </c>
      <c r="V20">
        <f t="shared" si="12"/>
        <v>0.51991508109314677</v>
      </c>
      <c r="W20">
        <f t="shared" si="12"/>
        <v>0.47627363612170193</v>
      </c>
      <c r="X20">
        <f t="shared" si="12"/>
        <v>0.4483941638571598</v>
      </c>
      <c r="Y20">
        <f>J9/Y17</f>
        <v>0.41022219546124922</v>
      </c>
      <c r="Z20">
        <f t="shared" ref="Z20:CK20" si="13">K9/Z17</f>
        <v>0.4409715320544495</v>
      </c>
      <c r="AA20">
        <f t="shared" si="13"/>
        <v>0.42650721614533682</v>
      </c>
      <c r="AB20">
        <f t="shared" si="13"/>
        <v>0.45498849936038444</v>
      </c>
      <c r="AC20">
        <f t="shared" si="13"/>
        <v>0.52851605258604439</v>
      </c>
      <c r="AD20">
        <f t="shared" si="13"/>
        <v>0.68241790171323113</v>
      </c>
      <c r="AE20">
        <f t="shared" si="13"/>
        <v>0.83592704115792549</v>
      </c>
      <c r="AF20">
        <f t="shared" si="13"/>
        <v>0.64987014805441257</v>
      </c>
      <c r="AG20">
        <f t="shared" si="13"/>
        <v>0.66574645460297321</v>
      </c>
      <c r="AH20">
        <f t="shared" si="13"/>
        <v>0.64729742379449795</v>
      </c>
      <c r="AI20">
        <f t="shared" si="13"/>
        <v>0.70599019538208208</v>
      </c>
      <c r="AJ20">
        <f t="shared" si="13"/>
        <v>0.75838278873140175</v>
      </c>
      <c r="AK20">
        <f t="shared" si="13"/>
        <v>0.63982369853432886</v>
      </c>
      <c r="AL20">
        <f t="shared" si="13"/>
        <v>0.71223029771558055</v>
      </c>
      <c r="AM20">
        <f t="shared" si="13"/>
        <v>0.66248951781439103</v>
      </c>
      <c r="AN20">
        <f t="shared" si="13"/>
        <v>0.54183745331177025</v>
      </c>
      <c r="AO20">
        <f t="shared" si="13"/>
        <v>0.60716652068705779</v>
      </c>
      <c r="AP20">
        <f t="shared" si="13"/>
        <v>0.62454724169909182</v>
      </c>
      <c r="AQ20">
        <f t="shared" si="13"/>
        <v>0.68179740552150869</v>
      </c>
      <c r="AR20">
        <f t="shared" si="13"/>
        <v>0.71066830542958548</v>
      </c>
      <c r="AS20">
        <f t="shared" si="13"/>
        <v>0.73624916681737707</v>
      </c>
      <c r="AT20">
        <f t="shared" si="13"/>
        <v>0.76107617360540503</v>
      </c>
      <c r="AU20">
        <f t="shared" si="13"/>
        <v>0.78478582207566472</v>
      </c>
      <c r="AV20">
        <f t="shared" si="13"/>
        <v>0.79915918878034731</v>
      </c>
      <c r="AW20">
        <f t="shared" si="13"/>
        <v>0.85589858815446263</v>
      </c>
      <c r="AX20">
        <f t="shared" si="13"/>
        <v>0.76924968721644038</v>
      </c>
      <c r="AY20">
        <f t="shared" si="13"/>
        <v>0.77360064698576425</v>
      </c>
      <c r="AZ20">
        <f t="shared" si="13"/>
        <v>0.81509293436879082</v>
      </c>
      <c r="BA20">
        <f t="shared" si="13"/>
        <v>0.76069296099601291</v>
      </c>
      <c r="BB20">
        <f t="shared" si="13"/>
        <v>0.76069296099601291</v>
      </c>
      <c r="BC20">
        <f t="shared" si="13"/>
        <v>0.75232450157911512</v>
      </c>
      <c r="BD20">
        <f t="shared" si="13"/>
        <v>0.6403211347709884</v>
      </c>
      <c r="BE20">
        <f t="shared" si="13"/>
        <v>0.54268559272799211</v>
      </c>
      <c r="BF20">
        <f t="shared" si="13"/>
        <v>0.517980634030208</v>
      </c>
      <c r="BG20">
        <f t="shared" si="13"/>
        <v>0.54669230515154699</v>
      </c>
      <c r="BH20">
        <f t="shared" si="13"/>
        <v>0.46611035651760857</v>
      </c>
      <c r="BI20">
        <f t="shared" si="13"/>
        <v>0.4163482166139969</v>
      </c>
      <c r="BJ20">
        <f t="shared" si="13"/>
        <v>0.38327571178588588</v>
      </c>
      <c r="BK20">
        <f t="shared" si="13"/>
        <v>0.36091473965568432</v>
      </c>
      <c r="BL20">
        <f t="shared" si="13"/>
        <v>0.2699744720531676</v>
      </c>
      <c r="BM20">
        <f t="shared" si="13"/>
        <v>0.26917064908677052</v>
      </c>
      <c r="BN20">
        <f t="shared" si="13"/>
        <v>0.21963402334875501</v>
      </c>
      <c r="BO20">
        <f t="shared" si="13"/>
        <v>0.22057276177189128</v>
      </c>
      <c r="BP20">
        <f t="shared" si="13"/>
        <v>0.18446119616586351</v>
      </c>
      <c r="BQ20">
        <f t="shared" si="13"/>
        <v>0.18080749695965986</v>
      </c>
      <c r="BR20">
        <f t="shared" si="13"/>
        <v>0.16944193679515332</v>
      </c>
      <c r="BS20">
        <f t="shared" si="13"/>
        <v>0.18311889763655997</v>
      </c>
      <c r="BT20">
        <f t="shared" si="13"/>
        <v>0.18361129599270626</v>
      </c>
      <c r="BU20">
        <f t="shared" si="13"/>
        <v>0.21058673784316265</v>
      </c>
      <c r="BV20">
        <f t="shared" si="13"/>
        <v>0.20043690617530768</v>
      </c>
      <c r="BW20">
        <f t="shared" si="13"/>
        <v>0.16455486699881935</v>
      </c>
      <c r="BX20">
        <f t="shared" si="13"/>
        <v>0.16713317610094289</v>
      </c>
      <c r="BY20">
        <f t="shared" si="13"/>
        <v>0.1705150695874047</v>
      </c>
      <c r="BZ20">
        <f t="shared" si="13"/>
        <v>0.16388282261784404</v>
      </c>
      <c r="CA20">
        <f t="shared" si="13"/>
        <v>0.14950918455077683</v>
      </c>
      <c r="CB20">
        <f t="shared" si="13"/>
        <v>0.15196502133671919</v>
      </c>
      <c r="CC20">
        <f t="shared" si="13"/>
        <v>0.15057882636476919</v>
      </c>
      <c r="CD20">
        <f t="shared" si="13"/>
        <v>0.15836836309357119</v>
      </c>
      <c r="CE20">
        <f t="shared" si="13"/>
        <v>0.15360084258445983</v>
      </c>
      <c r="CF20">
        <f t="shared" si="13"/>
        <v>0.17055466534358454</v>
      </c>
      <c r="CG20">
        <f t="shared" si="13"/>
        <v>0.22068748443018663</v>
      </c>
      <c r="CH20">
        <f t="shared" si="13"/>
        <v>0.22521233522180767</v>
      </c>
      <c r="CI20">
        <f t="shared" si="13"/>
        <v>0.25006104557473086</v>
      </c>
      <c r="CJ20">
        <f t="shared" si="13"/>
        <v>0.2276335354548939</v>
      </c>
      <c r="CK20">
        <f t="shared" si="13"/>
        <v>0.13519771333863714</v>
      </c>
      <c r="CL20">
        <f t="shared" ref="CL20:EW20" si="14">BW9/CL17</f>
        <v>0.14062434092840015</v>
      </c>
      <c r="CM20">
        <f t="shared" si="14"/>
        <v>0.1514601605716355</v>
      </c>
      <c r="CN20">
        <f t="shared" si="14"/>
        <v>0.14605086912264853</v>
      </c>
      <c r="CO20">
        <f t="shared" si="14"/>
        <v>0.14783339278452134</v>
      </c>
      <c r="CP20">
        <f t="shared" si="14"/>
        <v>0.18857069890431574</v>
      </c>
      <c r="CQ20">
        <f t="shared" si="14"/>
        <v>0.12350091902299226</v>
      </c>
      <c r="CR20">
        <f t="shared" si="14"/>
        <v>0.14735998817766782</v>
      </c>
      <c r="CS20">
        <f t="shared" si="14"/>
        <v>0.26513391274879783</v>
      </c>
      <c r="CT20">
        <f t="shared" si="14"/>
        <v>0.377764804588123</v>
      </c>
      <c r="CU20">
        <f t="shared" si="14"/>
        <v>0.39245013224190589</v>
      </c>
      <c r="CV20">
        <f t="shared" si="14"/>
        <v>0.46208925130028644</v>
      </c>
      <c r="CW20">
        <f t="shared" si="14"/>
        <v>0.37047724737108789</v>
      </c>
      <c r="CX20">
        <f t="shared" si="14"/>
        <v>0.31456311222290567</v>
      </c>
      <c r="CY20">
        <f t="shared" si="14"/>
        <v>0.28568778589877775</v>
      </c>
      <c r="CZ20">
        <f t="shared" si="14"/>
        <v>0.23635157710300397</v>
      </c>
      <c r="DA20">
        <f t="shared" si="14"/>
        <v>0.26939616314395282</v>
      </c>
      <c r="DB20">
        <f t="shared" si="14"/>
        <v>0.21788678996404909</v>
      </c>
      <c r="DC20">
        <f t="shared" si="14"/>
        <v>0.20160509276420674</v>
      </c>
      <c r="DD20">
        <f t="shared" si="14"/>
        <v>0.24467740545141631</v>
      </c>
      <c r="DE20">
        <f t="shared" si="14"/>
        <v>0.62448233279086829</v>
      </c>
      <c r="DF20">
        <f t="shared" si="14"/>
        <v>0.58205399110653644</v>
      </c>
      <c r="DG20">
        <f t="shared" si="14"/>
        <v>0.48208132268386777</v>
      </c>
      <c r="DH20">
        <f t="shared" si="14"/>
        <v>0.46546522911077592</v>
      </c>
      <c r="DI20">
        <f t="shared" si="14"/>
        <v>0.5198933647387507</v>
      </c>
      <c r="DJ20">
        <f t="shared" si="14"/>
        <v>0.48243821210360932</v>
      </c>
      <c r="DK20">
        <f t="shared" si="14"/>
        <v>0.43894750950952072</v>
      </c>
      <c r="DL20">
        <f t="shared" si="14"/>
        <v>0.48940123896241583</v>
      </c>
      <c r="DM20">
        <f t="shared" si="14"/>
        <v>0.50855732790745289</v>
      </c>
      <c r="DN20">
        <f t="shared" si="14"/>
        <v>0.52592213537071675</v>
      </c>
      <c r="DO20">
        <f t="shared" si="14"/>
        <v>0.5750064561183571</v>
      </c>
      <c r="DP20">
        <f t="shared" si="14"/>
        <v>0.50313064910356242</v>
      </c>
      <c r="DQ20">
        <f t="shared" si="14"/>
        <v>0.50634081995847657</v>
      </c>
      <c r="DR20">
        <f t="shared" si="14"/>
        <v>0.5510515389762084</v>
      </c>
      <c r="DS20">
        <f t="shared" si="14"/>
        <v>0.54059315077775427</v>
      </c>
      <c r="DT20">
        <f t="shared" si="14"/>
        <v>0.57075229247613957</v>
      </c>
      <c r="DU20">
        <f t="shared" si="14"/>
        <v>0.49475977761387735</v>
      </c>
      <c r="DV20">
        <f t="shared" si="14"/>
        <v>0.55624884705771216</v>
      </c>
      <c r="DW20">
        <f t="shared" si="14"/>
        <v>0.5652558836744227</v>
      </c>
      <c r="DX20">
        <f t="shared" si="14"/>
        <v>0.53482188337153191</v>
      </c>
      <c r="DY20">
        <f t="shared" si="14"/>
        <v>0.54477088765528869</v>
      </c>
      <c r="DZ20">
        <f t="shared" si="14"/>
        <v>0.62276316086773364</v>
      </c>
      <c r="EA20">
        <f t="shared" si="14"/>
        <v>0.63772185633860423</v>
      </c>
      <c r="EB20">
        <f t="shared" si="14"/>
        <v>0.70122300050346831</v>
      </c>
      <c r="EC20">
        <f t="shared" si="14"/>
        <v>0.86160174563723568</v>
      </c>
      <c r="ED20">
        <f t="shared" si="14"/>
        <v>0.80423148650237564</v>
      </c>
      <c r="EE20">
        <f t="shared" si="14"/>
        <v>0.88317774928424497</v>
      </c>
      <c r="EF20">
        <f t="shared" si="14"/>
        <v>0.78606756585625959</v>
      </c>
      <c r="EG20">
        <f t="shared" si="14"/>
        <v>0.76870600380886767</v>
      </c>
      <c r="EH20">
        <f t="shared" si="14"/>
        <v>0.77655850878698218</v>
      </c>
      <c r="EI20">
        <f t="shared" si="14"/>
        <v>0.79401840024430392</v>
      </c>
      <c r="EJ20">
        <f t="shared" si="14"/>
        <v>1.0188271537803453</v>
      </c>
      <c r="EK20">
        <f t="shared" si="14"/>
        <v>1.1395382919600585</v>
      </c>
      <c r="EL20">
        <f t="shared" si="14"/>
        <v>1.0322237362269433</v>
      </c>
      <c r="EM20">
        <f t="shared" si="14"/>
        <v>0.98091884726017387</v>
      </c>
      <c r="EN20">
        <f t="shared" si="14"/>
        <v>0.88237378967793145</v>
      </c>
      <c r="EO20">
        <f t="shared" si="14"/>
        <v>0.83624464120073438</v>
      </c>
      <c r="EP20">
        <f t="shared" si="14"/>
        <v>0.77899414849155768</v>
      </c>
      <c r="EQ20">
        <f t="shared" si="14"/>
        <v>0.71739735235358526</v>
      </c>
      <c r="ER20">
        <f t="shared" si="14"/>
        <v>0.73962107468193006</v>
      </c>
      <c r="ES20">
        <f t="shared" si="14"/>
        <v>0.69575806616296076</v>
      </c>
      <c r="ET20">
        <f t="shared" si="14"/>
        <v>0.68663106832227605</v>
      </c>
      <c r="EU20">
        <f t="shared" si="14"/>
        <v>0.81883440277662523</v>
      </c>
      <c r="EV20">
        <f t="shared" si="14"/>
        <v>0.75964430779500491</v>
      </c>
      <c r="EW20">
        <f t="shared" si="14"/>
        <v>0.85189532232535292</v>
      </c>
      <c r="EX20">
        <f t="shared" ref="EX20:FC20" si="15">EI9/EX17</f>
        <v>0.75375396145929174</v>
      </c>
      <c r="EY20">
        <f t="shared" si="15"/>
        <v>0.65380868480170606</v>
      </c>
      <c r="EZ20">
        <f t="shared" si="15"/>
        <v>0.6429968237253727</v>
      </c>
      <c r="FA20">
        <f t="shared" si="15"/>
        <v>0.68672358392238986</v>
      </c>
      <c r="FB20">
        <f t="shared" si="15"/>
        <v>0.67948311811784112</v>
      </c>
      <c r="FC20">
        <f t="shared" si="15"/>
        <v>0.67249859539828327</v>
      </c>
    </row>
    <row r="22" spans="1:159" x14ac:dyDescent="0.25">
      <c r="A22" t="s">
        <v>16</v>
      </c>
      <c r="M22">
        <f t="shared" ref="I22:BT22" si="16">IF(L10&gt;0.009%,M17,0)</f>
        <v>2463117.7199999997</v>
      </c>
      <c r="N22">
        <f t="shared" si="16"/>
        <v>2936912.8400000003</v>
      </c>
      <c r="O22">
        <f t="shared" si="16"/>
        <v>3903765.4800000004</v>
      </c>
      <c r="P22">
        <f t="shared" si="16"/>
        <v>3569300.2800000003</v>
      </c>
      <c r="Q22">
        <f t="shared" si="16"/>
        <v>3706355.1599999997</v>
      </c>
      <c r="R22">
        <f t="shared" si="16"/>
        <v>3721979.04</v>
      </c>
      <c r="S22">
        <f t="shared" si="16"/>
        <v>3964793.3800000004</v>
      </c>
      <c r="T22">
        <f t="shared" si="16"/>
        <v>4428930.5199999996</v>
      </c>
      <c r="U22">
        <f t="shared" si="16"/>
        <v>3837790.68</v>
      </c>
      <c r="V22">
        <f t="shared" si="16"/>
        <v>3780307.7300000004</v>
      </c>
      <c r="W22">
        <f t="shared" si="16"/>
        <v>4126701.2300000004</v>
      </c>
      <c r="X22">
        <f t="shared" si="16"/>
        <v>4383284.08</v>
      </c>
      <c r="Y22">
        <f t="shared" si="16"/>
        <v>4614348.08</v>
      </c>
      <c r="Z22">
        <f t="shared" si="16"/>
        <v>4292585.49</v>
      </c>
      <c r="AA22">
        <f t="shared" si="16"/>
        <v>4438161.7200000007</v>
      </c>
      <c r="AB22">
        <f t="shared" si="16"/>
        <v>4160342.5199999996</v>
      </c>
      <c r="AC22">
        <f t="shared" si="16"/>
        <v>3581552.52</v>
      </c>
      <c r="AD22">
        <f t="shared" si="16"/>
        <v>2773825.24</v>
      </c>
      <c r="AE22">
        <f t="shared" si="16"/>
        <v>2264441.6399999997</v>
      </c>
      <c r="AF22">
        <f t="shared" si="16"/>
        <v>2912748.04</v>
      </c>
      <c r="AG22">
        <f t="shared" si="16"/>
        <v>2843286.6399999997</v>
      </c>
      <c r="AH22">
        <f t="shared" si="16"/>
        <v>2924324.9400000004</v>
      </c>
      <c r="AI22">
        <f t="shared" si="16"/>
        <v>2681210.04</v>
      </c>
      <c r="AJ22">
        <f t="shared" si="16"/>
        <v>2495979.6399999997</v>
      </c>
      <c r="AK22">
        <f t="shared" si="16"/>
        <v>2368633.7400000002</v>
      </c>
      <c r="AL22">
        <f t="shared" si="16"/>
        <v>2127834.2199999997</v>
      </c>
      <c r="AM22">
        <f t="shared" si="16"/>
        <v>2287595.4400000004</v>
      </c>
      <c r="AN22">
        <f t="shared" si="16"/>
        <v>2796979.04</v>
      </c>
      <c r="AO22">
        <f t="shared" si="16"/>
        <v>2496033.54</v>
      </c>
      <c r="AP22">
        <f t="shared" si="16"/>
        <v>2426570.64</v>
      </c>
      <c r="AQ22">
        <f t="shared" si="16"/>
        <v>2222812.7999999998</v>
      </c>
      <c r="AR22">
        <f t="shared" si="16"/>
        <v>2132511.0300000003</v>
      </c>
      <c r="AS22">
        <f t="shared" si="16"/>
        <v>2058417.27</v>
      </c>
      <c r="AT22">
        <f t="shared" si="16"/>
        <v>1991269.7999999998</v>
      </c>
      <c r="AU22">
        <f t="shared" si="16"/>
        <v>1931110.32</v>
      </c>
      <c r="AV22">
        <f t="shared" si="16"/>
        <v>1896378.1199999999</v>
      </c>
      <c r="AW22">
        <f t="shared" si="16"/>
        <v>1850268.27</v>
      </c>
      <c r="AX22">
        <f t="shared" si="16"/>
        <v>2058683.9700000002</v>
      </c>
      <c r="AY22">
        <f t="shared" si="16"/>
        <v>2047105.32</v>
      </c>
      <c r="AZ22">
        <f t="shared" si="16"/>
        <v>1942897.4700000002</v>
      </c>
      <c r="BA22">
        <f t="shared" si="16"/>
        <v>2081841.27</v>
      </c>
      <c r="BB22">
        <f t="shared" si="16"/>
        <v>2081841.27</v>
      </c>
      <c r="BC22">
        <f t="shared" si="16"/>
        <v>2104998.5699999998</v>
      </c>
      <c r="BD22">
        <f t="shared" si="16"/>
        <v>2473199.64</v>
      </c>
      <c r="BE22">
        <f t="shared" si="16"/>
        <v>2918157.44</v>
      </c>
      <c r="BF22">
        <f t="shared" si="16"/>
        <v>3057338.2399999998</v>
      </c>
      <c r="BG22">
        <f t="shared" si="16"/>
        <v>2896770.24</v>
      </c>
      <c r="BH22">
        <f t="shared" si="16"/>
        <v>3397568.79</v>
      </c>
      <c r="BI22">
        <f t="shared" si="16"/>
        <v>3835138.32</v>
      </c>
      <c r="BJ22">
        <f t="shared" si="16"/>
        <v>4166068.8400000003</v>
      </c>
      <c r="BK22">
        <f t="shared" si="16"/>
        <v>4424183.3999999994</v>
      </c>
      <c r="BL22">
        <f t="shared" si="16"/>
        <v>5914459.2000000002</v>
      </c>
      <c r="BM22">
        <f t="shared" si="16"/>
        <v>5932121.5200000005</v>
      </c>
      <c r="BN22">
        <f t="shared" si="16"/>
        <v>7270062.1499999994</v>
      </c>
      <c r="BO22">
        <f t="shared" si="16"/>
        <v>7239121.3999999994</v>
      </c>
      <c r="BP22">
        <f t="shared" si="16"/>
        <v>8656308.3899999987</v>
      </c>
      <c r="BQ22">
        <f t="shared" si="16"/>
        <v>8831232.2599999998</v>
      </c>
      <c r="BR22">
        <f t="shared" si="16"/>
        <v>9423599.7899999991</v>
      </c>
      <c r="BS22">
        <f t="shared" si="16"/>
        <v>8719760.879999999</v>
      </c>
      <c r="BT22">
        <f t="shared" si="16"/>
        <v>8696376.7200000007</v>
      </c>
      <c r="BU22">
        <f t="shared" ref="BU22:EF22" si="17">IF(BT10&gt;0.009%,BU17,0)</f>
        <v>9483849.8399999999</v>
      </c>
      <c r="BV22">
        <f t="shared" si="17"/>
        <v>9964098.120000001</v>
      </c>
      <c r="BW22">
        <f t="shared" si="17"/>
        <v>12136821.210000001</v>
      </c>
      <c r="BX22">
        <f t="shared" si="17"/>
        <v>11949590.42</v>
      </c>
      <c r="BY22">
        <f t="shared" si="17"/>
        <v>11712589.42</v>
      </c>
      <c r="BZ22">
        <f t="shared" si="17"/>
        <v>12186591.42</v>
      </c>
      <c r="CA22">
        <f t="shared" si="17"/>
        <v>13358196.060000001</v>
      </c>
      <c r="CB22">
        <f t="shared" si="17"/>
        <v>13142320.4</v>
      </c>
      <c r="CC22">
        <f t="shared" si="17"/>
        <v>13263305.659999998</v>
      </c>
      <c r="CD22">
        <f t="shared" si="17"/>
        <v>12610934.159999998</v>
      </c>
      <c r="CE22">
        <f t="shared" si="17"/>
        <v>13002357.060000001</v>
      </c>
      <c r="CF22">
        <f t="shared" si="17"/>
        <v>11709870.24</v>
      </c>
      <c r="CG22">
        <f t="shared" si="17"/>
        <v>10791033.33</v>
      </c>
      <c r="CH22">
        <f t="shared" si="17"/>
        <v>10574225.42</v>
      </c>
      <c r="CI22">
        <f t="shared" si="17"/>
        <v>9523458.540000001</v>
      </c>
      <c r="CJ22">
        <f t="shared" si="17"/>
        <v>10461753.779999999</v>
      </c>
      <c r="CK22">
        <f t="shared" si="17"/>
        <v>17614543.48</v>
      </c>
      <c r="CL22">
        <f t="shared" si="17"/>
        <v>16934806.48</v>
      </c>
      <c r="CM22">
        <f t="shared" si="17"/>
        <v>15723250.199999999</v>
      </c>
      <c r="CN22">
        <f t="shared" si="17"/>
        <v>16305592.799999999</v>
      </c>
      <c r="CO22">
        <f t="shared" si="17"/>
        <v>16108985.629999999</v>
      </c>
      <c r="CP22">
        <f t="shared" si="17"/>
        <v>12628929.17</v>
      </c>
      <c r="CQ22">
        <f t="shared" si="17"/>
        <v>19282820.07</v>
      </c>
      <c r="CR22">
        <f t="shared" si="17"/>
        <v>16160736.91</v>
      </c>
      <c r="CS22">
        <f t="shared" si="17"/>
        <v>10952469.15</v>
      </c>
      <c r="CT22">
        <f t="shared" si="17"/>
        <v>7686981.3300000001</v>
      </c>
      <c r="CU22">
        <f t="shared" si="17"/>
        <v>7399337.5499999998</v>
      </c>
      <c r="CV22">
        <f t="shared" si="17"/>
        <v>6284221.0499999998</v>
      </c>
      <c r="CW22">
        <f t="shared" si="17"/>
        <v>7838189.8499999996</v>
      </c>
      <c r="CX22">
        <f t="shared" si="17"/>
        <v>9231441.5999999996</v>
      </c>
      <c r="CY22">
        <f t="shared" si="17"/>
        <v>10164491.25</v>
      </c>
      <c r="CZ22">
        <f t="shared" si="17"/>
        <v>12286234.92</v>
      </c>
      <c r="DA22">
        <f t="shared" si="17"/>
        <v>10779184.699999999</v>
      </c>
      <c r="DB22">
        <f t="shared" si="17"/>
        <v>13327430.27</v>
      </c>
      <c r="DC22">
        <f t="shared" si="17"/>
        <v>14403758.16</v>
      </c>
      <c r="DD22">
        <f t="shared" si="17"/>
        <v>11868161.65</v>
      </c>
      <c r="DE22">
        <f t="shared" si="17"/>
        <v>13342548.799999999</v>
      </c>
      <c r="DF22">
        <f t="shared" si="17"/>
        <v>14315142.800000001</v>
      </c>
      <c r="DG22">
        <f t="shared" si="17"/>
        <v>17283776.84</v>
      </c>
      <c r="DH22">
        <f t="shared" si="17"/>
        <v>17900769.98</v>
      </c>
      <c r="DI22">
        <f t="shared" si="17"/>
        <v>16026721.18</v>
      </c>
      <c r="DJ22">
        <f t="shared" si="17"/>
        <v>17270990.960000001</v>
      </c>
      <c r="DK22">
        <f t="shared" si="17"/>
        <v>18982192.219999999</v>
      </c>
      <c r="DL22">
        <f t="shared" si="17"/>
        <v>17025265.440000001</v>
      </c>
      <c r="DM22">
        <f t="shared" si="17"/>
        <v>16383966.060000001</v>
      </c>
      <c r="DN22">
        <f t="shared" si="17"/>
        <v>15843003.060000001</v>
      </c>
      <c r="DO22">
        <f t="shared" si="17"/>
        <v>14490595.560000001</v>
      </c>
      <c r="DP22">
        <f t="shared" si="17"/>
        <v>16560680.640000001</v>
      </c>
      <c r="DQ22">
        <f t="shared" si="17"/>
        <v>17445075.829999998</v>
      </c>
      <c r="DR22">
        <f t="shared" si="17"/>
        <v>16029633.119999999</v>
      </c>
      <c r="DS22">
        <f t="shared" si="17"/>
        <v>16339744.569999998</v>
      </c>
      <c r="DT22">
        <f t="shared" si="17"/>
        <v>15476335.560000001</v>
      </c>
      <c r="DU22">
        <f t="shared" si="17"/>
        <v>17853419.780000001</v>
      </c>
      <c r="DV22">
        <f t="shared" si="17"/>
        <v>15879860.33</v>
      </c>
      <c r="DW22">
        <f t="shared" si="17"/>
        <v>15626823.629999999</v>
      </c>
      <c r="DX22">
        <f t="shared" si="17"/>
        <v>16516066.889999999</v>
      </c>
      <c r="DY22">
        <f t="shared" si="17"/>
        <v>16214438.4</v>
      </c>
      <c r="DZ22">
        <f t="shared" si="17"/>
        <v>14183809.440000001</v>
      </c>
      <c r="EA22">
        <f t="shared" si="17"/>
        <v>13851107.52</v>
      </c>
      <c r="EB22">
        <f t="shared" si="17"/>
        <v>12596783.039999999</v>
      </c>
      <c r="EC22">
        <f t="shared" si="17"/>
        <v>11740171.199999999</v>
      </c>
      <c r="ED22">
        <f t="shared" si="17"/>
        <v>12577662.24</v>
      </c>
      <c r="EE22">
        <f t="shared" si="17"/>
        <v>11453359.199999999</v>
      </c>
      <c r="EF22">
        <f t="shared" si="17"/>
        <v>12868298.4</v>
      </c>
      <c r="EG22">
        <f t="shared" ref="EG22:FC22" si="18">IF(EF10&gt;0.009%,EG17,0)</f>
        <v>13158934.559999999</v>
      </c>
      <c r="EH22">
        <f t="shared" si="18"/>
        <v>13025872.340000002</v>
      </c>
      <c r="EI22">
        <f t="shared" si="18"/>
        <v>12739442.810000001</v>
      </c>
      <c r="EJ22">
        <f t="shared" si="18"/>
        <v>9928427.9600000009</v>
      </c>
      <c r="EK22">
        <f t="shared" si="18"/>
        <v>8876710.9199999999</v>
      </c>
      <c r="EL22">
        <f t="shared" si="18"/>
        <v>9799573.1400000006</v>
      </c>
      <c r="EM22">
        <f t="shared" si="18"/>
        <v>10312119.120000001</v>
      </c>
      <c r="EN22">
        <f t="shared" si="18"/>
        <v>11463794.73</v>
      </c>
      <c r="EO22">
        <f t="shared" si="18"/>
        <v>12452393.1</v>
      </c>
      <c r="EP22">
        <f t="shared" si="18"/>
        <v>13367554.84</v>
      </c>
      <c r="EQ22">
        <f t="shared" si="18"/>
        <v>14515312.84</v>
      </c>
      <c r="ER22">
        <f t="shared" si="18"/>
        <v>14079164.799999999</v>
      </c>
      <c r="ES22">
        <f t="shared" si="18"/>
        <v>14966764.319999998</v>
      </c>
      <c r="ET22">
        <f t="shared" si="18"/>
        <v>15165709.040000001</v>
      </c>
      <c r="EU22">
        <f t="shared" si="18"/>
        <v>12717158.640000001</v>
      </c>
      <c r="EV22">
        <f t="shared" si="18"/>
        <v>13708056.379999999</v>
      </c>
      <c r="EW22">
        <f t="shared" si="18"/>
        <v>12223622.699999999</v>
      </c>
      <c r="EX22">
        <f t="shared" si="18"/>
        <v>13815180.459999999</v>
      </c>
      <c r="EY22">
        <f t="shared" si="18"/>
        <v>15927055.180000002</v>
      </c>
      <c r="EZ22">
        <f t="shared" si="18"/>
        <v>16194865.379999999</v>
      </c>
      <c r="FA22">
        <f t="shared" si="18"/>
        <v>15735762.180000002</v>
      </c>
      <c r="FB22">
        <f t="shared" si="18"/>
        <v>15903440</v>
      </c>
      <c r="FC22">
        <f t="shared" si="18"/>
        <v>16068612</v>
      </c>
    </row>
    <row r="23" spans="1:159" x14ac:dyDescent="0.25">
      <c r="A23" t="s">
        <v>17</v>
      </c>
      <c r="M23">
        <f t="shared" ref="I23:BT23" si="19">IF(L10&gt;0.009%,M18,0)</f>
        <v>7.5325673025485776E-2</v>
      </c>
      <c r="N23">
        <f t="shared" si="19"/>
        <v>6.3173818941116414E-2</v>
      </c>
      <c r="O23">
        <f t="shared" si="19"/>
        <v>4.7527445219378288E-2</v>
      </c>
      <c r="P23">
        <f t="shared" si="19"/>
        <v>5.1981056634439284E-2</v>
      </c>
      <c r="Q23">
        <f t="shared" si="19"/>
        <v>5.0058883185927605E-2</v>
      </c>
      <c r="R23">
        <f t="shared" si="19"/>
        <v>4.9848749282585966E-2</v>
      </c>
      <c r="S23">
        <f t="shared" si="19"/>
        <v>4.6795881201758864E-2</v>
      </c>
      <c r="T23">
        <f t="shared" si="19"/>
        <v>4.1891829000740344E-2</v>
      </c>
      <c r="U23">
        <f t="shared" si="19"/>
        <v>4.8344481361865206E-2</v>
      </c>
      <c r="V23">
        <f t="shared" si="19"/>
        <v>4.9079602310576967E-2</v>
      </c>
      <c r="W23">
        <f t="shared" si="19"/>
        <v>4.4959881915173194E-2</v>
      </c>
      <c r="X23">
        <f t="shared" si="19"/>
        <v>4.2328080182291082E-2</v>
      </c>
      <c r="Y23">
        <f t="shared" si="19"/>
        <v>8.7481263442093865E-2</v>
      </c>
      <c r="Z23">
        <f t="shared" si="19"/>
        <v>9.4038662931789391E-2</v>
      </c>
      <c r="AA23">
        <f t="shared" si="19"/>
        <v>9.0954098896603511E-2</v>
      </c>
      <c r="AB23">
        <f t="shared" si="19"/>
        <v>9.7027828372169708E-2</v>
      </c>
      <c r="AC23">
        <f t="shared" si="19"/>
        <v>0.11270782649307624</v>
      </c>
      <c r="AD23">
        <f t="shared" si="19"/>
        <v>0.14552791364750867</v>
      </c>
      <c r="AE23">
        <f t="shared" si="19"/>
        <v>0.17826425414081329</v>
      </c>
      <c r="AF23">
        <f t="shared" si="19"/>
        <v>0.1385869956675003</v>
      </c>
      <c r="AG23">
        <f t="shared" si="19"/>
        <v>0.14197267145742296</v>
      </c>
      <c r="AH23">
        <f t="shared" si="19"/>
        <v>0.13803835356271998</v>
      </c>
      <c r="AI23">
        <f t="shared" si="19"/>
        <v>0.15055478458524643</v>
      </c>
      <c r="AJ23">
        <f t="shared" si="19"/>
        <v>0.16172768140047811</v>
      </c>
      <c r="AK23">
        <f t="shared" si="19"/>
        <v>0.24370462611074684</v>
      </c>
      <c r="AL23">
        <f t="shared" si="19"/>
        <v>0.27128382210151697</v>
      </c>
      <c r="AM23">
        <f t="shared" si="19"/>
        <v>0.25233788715718014</v>
      </c>
      <c r="AN23">
        <f t="shared" si="19"/>
        <v>0.20638231168153481</v>
      </c>
      <c r="AO23">
        <f t="shared" si="19"/>
        <v>0.23126572249505908</v>
      </c>
      <c r="AP23">
        <f t="shared" si="19"/>
        <v>0.2378859244748795</v>
      </c>
      <c r="AQ23">
        <f t="shared" si="19"/>
        <v>0.25969213421841014</v>
      </c>
      <c r="AR23">
        <f t="shared" si="19"/>
        <v>0.27068886954361965</v>
      </c>
      <c r="AS23">
        <f t="shared" si="19"/>
        <v>0.28043245089952046</v>
      </c>
      <c r="AT23">
        <f t="shared" si="19"/>
        <v>0.28988889401124851</v>
      </c>
      <c r="AU23">
        <f t="shared" si="19"/>
        <v>0.29891974271050448</v>
      </c>
      <c r="AV23">
        <f t="shared" si="19"/>
        <v>0.30439446327296799</v>
      </c>
      <c r="AW23">
        <f t="shared" si="19"/>
        <v>0.31826844222973139</v>
      </c>
      <c r="AX23">
        <f t="shared" si="19"/>
        <v>0.2860477900354953</v>
      </c>
      <c r="AY23">
        <f t="shared" si="19"/>
        <v>0.28766570739994951</v>
      </c>
      <c r="AZ23">
        <f t="shared" si="19"/>
        <v>0.30309473819017324</v>
      </c>
      <c r="BA23">
        <f t="shared" si="19"/>
        <v>0.28286594587492253</v>
      </c>
      <c r="BB23">
        <f t="shared" si="19"/>
        <v>0.28286594587492253</v>
      </c>
      <c r="BC23">
        <f t="shared" si="19"/>
        <v>0.27975410928663957</v>
      </c>
      <c r="BD23">
        <f t="shared" si="19"/>
        <v>0.23810532335351625</v>
      </c>
      <c r="BE23">
        <f t="shared" si="19"/>
        <v>0.20179925590306738</v>
      </c>
      <c r="BF23">
        <f t="shared" si="19"/>
        <v>0.19261264334298847</v>
      </c>
      <c r="BG23">
        <f t="shared" si="19"/>
        <v>0.20328916386547796</v>
      </c>
      <c r="BH23">
        <f t="shared" si="19"/>
        <v>0.17332452597670583</v>
      </c>
      <c r="BI23">
        <f t="shared" si="19"/>
        <v>0.16780881060894826</v>
      </c>
      <c r="BJ23">
        <f t="shared" si="19"/>
        <v>0.15447896439464498</v>
      </c>
      <c r="BK23">
        <f t="shared" si="19"/>
        <v>0.14546639273588885</v>
      </c>
      <c r="BL23">
        <f t="shared" si="19"/>
        <v>0.10881299172712189</v>
      </c>
      <c r="BM23">
        <f t="shared" si="19"/>
        <v>0.10848901153326339</v>
      </c>
      <c r="BN23">
        <f t="shared" si="19"/>
        <v>8.8523314755981838E-2</v>
      </c>
      <c r="BO23">
        <f t="shared" si="19"/>
        <v>8.890167251512042E-2</v>
      </c>
      <c r="BP23">
        <f t="shared" si="19"/>
        <v>7.4346935322159899E-2</v>
      </c>
      <c r="BQ23">
        <f t="shared" si="19"/>
        <v>7.2874314824101338E-2</v>
      </c>
      <c r="BR23">
        <f t="shared" si="19"/>
        <v>6.8293435029247992E-2</v>
      </c>
      <c r="BS23">
        <f t="shared" si="19"/>
        <v>7.380592298994329E-2</v>
      </c>
      <c r="BT23">
        <f t="shared" si="19"/>
        <v>7.4004383747533875E-2</v>
      </c>
      <c r="BU23">
        <f t="shared" ref="BU23:EF23" si="20">IF(BT10&gt;0.009%,BU18,0)</f>
        <v>7.7901064700956923E-2</v>
      </c>
      <c r="BV23">
        <f t="shared" si="20"/>
        <v>7.4146399513777564E-2</v>
      </c>
      <c r="BW23">
        <f t="shared" si="20"/>
        <v>6.0872776093238663E-2</v>
      </c>
      <c r="BX23">
        <f t="shared" si="20"/>
        <v>6.1826554219253316E-2</v>
      </c>
      <c r="BY23">
        <f t="shared" si="20"/>
        <v>6.3077597404588265E-2</v>
      </c>
      <c r="BZ23">
        <f t="shared" si="20"/>
        <v>6.0624170823312958E-2</v>
      </c>
      <c r="CA23">
        <f t="shared" si="20"/>
        <v>5.5307018753249226E-2</v>
      </c>
      <c r="CB23">
        <f t="shared" si="20"/>
        <v>5.6215491443961443E-2</v>
      </c>
      <c r="CC23">
        <f t="shared" si="20"/>
        <v>5.5702704811222761E-2</v>
      </c>
      <c r="CD23">
        <f t="shared" si="20"/>
        <v>5.8584240519102042E-2</v>
      </c>
      <c r="CE23">
        <f t="shared" si="20"/>
        <v>5.6820620799041488E-2</v>
      </c>
      <c r="CF23">
        <f t="shared" si="20"/>
        <v>6.3092244820639451E-2</v>
      </c>
      <c r="CG23">
        <f t="shared" si="20"/>
        <v>8.8271620601138481E-2</v>
      </c>
      <c r="CH23">
        <f t="shared" si="20"/>
        <v>9.0081491756206569E-2</v>
      </c>
      <c r="CI23">
        <f t="shared" si="20"/>
        <v>0.10002059608903384</v>
      </c>
      <c r="CJ23">
        <f t="shared" si="20"/>
        <v>9.104993484180432E-2</v>
      </c>
      <c r="CK23">
        <f t="shared" si="20"/>
        <v>5.4077018861234769E-2</v>
      </c>
      <c r="CL23">
        <f t="shared" si="20"/>
        <v>5.6247586952053556E-2</v>
      </c>
      <c r="CM23">
        <f t="shared" si="20"/>
        <v>6.0581749185674091E-2</v>
      </c>
      <c r="CN23">
        <f t="shared" si="20"/>
        <v>5.8418115286185734E-2</v>
      </c>
      <c r="CO23">
        <f t="shared" si="20"/>
        <v>5.9131097505361677E-2</v>
      </c>
      <c r="CP23">
        <f t="shared" si="20"/>
        <v>7.5425397290433932E-2</v>
      </c>
      <c r="CQ23">
        <f t="shared" si="20"/>
        <v>4.9398479918502915E-2</v>
      </c>
      <c r="CR23">
        <f t="shared" si="20"/>
        <v>5.8941742898529742E-2</v>
      </c>
      <c r="CS23">
        <f t="shared" si="20"/>
        <v>0.1109936931436141</v>
      </c>
      <c r="CT23">
        <f t="shared" si="20"/>
        <v>0.15814465364390315</v>
      </c>
      <c r="CU23">
        <f t="shared" si="20"/>
        <v>0.1642924102036675</v>
      </c>
      <c r="CV23">
        <f t="shared" si="20"/>
        <v>0.19344561407495364</v>
      </c>
      <c r="CW23">
        <f t="shared" si="20"/>
        <v>0.15509384478611474</v>
      </c>
      <c r="CX23">
        <f t="shared" si="20"/>
        <v>0.13168636629841216</v>
      </c>
      <c r="CY23">
        <f t="shared" si="20"/>
        <v>0.11959821402768191</v>
      </c>
      <c r="CZ23">
        <f t="shared" si="20"/>
        <v>9.8944469800191642E-2</v>
      </c>
      <c r="DA23">
        <f t="shared" si="20"/>
        <v>0.11277801001034894</v>
      </c>
      <c r="DB23">
        <f t="shared" si="20"/>
        <v>9.1214508376489895E-2</v>
      </c>
      <c r="DC23">
        <f t="shared" si="20"/>
        <v>8.4398459519817434E-2</v>
      </c>
      <c r="DD23">
        <f t="shared" si="20"/>
        <v>0.10242993277733119</v>
      </c>
      <c r="DE23">
        <f t="shared" si="20"/>
        <v>7.6159661488365712E-2</v>
      </c>
      <c r="DF23">
        <f t="shared" si="20"/>
        <v>7.0985250667565808E-2</v>
      </c>
      <c r="DG23">
        <f t="shared" si="20"/>
        <v>5.8792936833590825E-2</v>
      </c>
      <c r="DH23">
        <f t="shared" si="20"/>
        <v>5.6766496700160381E-2</v>
      </c>
      <c r="DI23">
        <f t="shared" si="20"/>
        <v>6.3404360042657204E-2</v>
      </c>
      <c r="DJ23">
        <f t="shared" si="20"/>
        <v>5.8836461807747938E-2</v>
      </c>
      <c r="DK23">
        <f t="shared" si="20"/>
        <v>5.3532489199500904E-2</v>
      </c>
      <c r="DL23">
        <f t="shared" si="20"/>
        <v>5.9685647990695874E-2</v>
      </c>
      <c r="DM23">
        <f t="shared" si="20"/>
        <v>6.2021856995961085E-2</v>
      </c>
      <c r="DN23">
        <f t="shared" si="20"/>
        <v>6.4139607633200826E-2</v>
      </c>
      <c r="DO23">
        <f t="shared" si="20"/>
        <v>7.0125758171391536E-2</v>
      </c>
      <c r="DP23">
        <f t="shared" si="20"/>
        <v>6.1360038399967599E-2</v>
      </c>
      <c r="DQ23">
        <f t="shared" si="20"/>
        <v>7.200616450401523E-2</v>
      </c>
      <c r="DR23">
        <f t="shared" si="20"/>
        <v>7.8364426097357873E-2</v>
      </c>
      <c r="DS23">
        <f t="shared" si="20"/>
        <v>7.6877150350704665E-2</v>
      </c>
      <c r="DT23">
        <f t="shared" si="20"/>
        <v>8.1166048327786455E-2</v>
      </c>
      <c r="DU23">
        <f t="shared" si="20"/>
        <v>7.0359237360630739E-2</v>
      </c>
      <c r="DV23">
        <f t="shared" si="20"/>
        <v>7.9103529495589714E-2</v>
      </c>
      <c r="DW23">
        <f t="shared" si="20"/>
        <v>8.0384410148999691E-2</v>
      </c>
      <c r="DX23">
        <f t="shared" si="20"/>
        <v>7.6056424835658928E-2</v>
      </c>
      <c r="DY23">
        <f t="shared" si="20"/>
        <v>7.7471261662691943E-2</v>
      </c>
      <c r="DZ23">
        <f t="shared" si="20"/>
        <v>8.8562456039313509E-2</v>
      </c>
      <c r="EA23">
        <f t="shared" si="20"/>
        <v>9.0689715474824364E-2</v>
      </c>
      <c r="EB23">
        <f t="shared" si="20"/>
        <v>9.9720142516640506E-2</v>
      </c>
      <c r="EC23">
        <f t="shared" si="20"/>
        <v>0.15453088111696361</v>
      </c>
      <c r="ED23">
        <f t="shared" si="20"/>
        <v>0.14424135148345341</v>
      </c>
      <c r="EE23">
        <f t="shared" si="20"/>
        <v>0.15840060268082748</v>
      </c>
      <c r="EF23">
        <f t="shared" si="20"/>
        <v>0.14098359733405</v>
      </c>
      <c r="EG23">
        <f t="shared" ref="EG23:FC23" si="21">IF(EF10&gt;0.009%,EG18,0)</f>
        <v>0.13786974862803789</v>
      </c>
      <c r="EH23">
        <f t="shared" si="21"/>
        <v>0.13927811916510766</v>
      </c>
      <c r="EI23">
        <f t="shared" si="21"/>
        <v>0.14240960354843021</v>
      </c>
      <c r="EJ23">
        <f t="shared" si="21"/>
        <v>0.18272973398298192</v>
      </c>
      <c r="EK23">
        <f t="shared" si="21"/>
        <v>0.2043796420037074</v>
      </c>
      <c r="EL23">
        <f t="shared" si="21"/>
        <v>0.18513245159574368</v>
      </c>
      <c r="EM23">
        <f t="shared" si="21"/>
        <v>0.17593076446153386</v>
      </c>
      <c r="EN23">
        <f t="shared" si="21"/>
        <v>0.15825641009187888</v>
      </c>
      <c r="EO23">
        <f t="shared" si="21"/>
        <v>0.14700828871199062</v>
      </c>
      <c r="EP23">
        <f t="shared" si="21"/>
        <v>0.13694389302389426</v>
      </c>
      <c r="EQ23">
        <f t="shared" si="21"/>
        <v>0.12611543548378665</v>
      </c>
      <c r="ER23">
        <f t="shared" si="21"/>
        <v>0.13002227234388222</v>
      </c>
      <c r="ES23">
        <f t="shared" si="21"/>
        <v>0.12231134003718983</v>
      </c>
      <c r="ET23">
        <f t="shared" si="21"/>
        <v>0.12070685222640931</v>
      </c>
      <c r="EU23">
        <f t="shared" si="21"/>
        <v>0.14394764206542915</v>
      </c>
      <c r="EV23">
        <f t="shared" si="21"/>
        <v>0.13354227246036465</v>
      </c>
      <c r="EW23">
        <f t="shared" si="21"/>
        <v>0.14975961259013665</v>
      </c>
      <c r="EX23">
        <f t="shared" si="21"/>
        <v>0.13250677436319208</v>
      </c>
      <c r="EY23">
        <f t="shared" si="21"/>
        <v>0.11493681533160857</v>
      </c>
      <c r="EZ23">
        <f t="shared" si="21"/>
        <v>0.11303613565449719</v>
      </c>
      <c r="FA23">
        <f t="shared" si="21"/>
        <v>0.22509421275455496</v>
      </c>
      <c r="FB23">
        <f t="shared" si="21"/>
        <v>0.22272093333266263</v>
      </c>
      <c r="FC23">
        <f t="shared" si="21"/>
        <v>0.22043154691892491</v>
      </c>
    </row>
    <row r="24" spans="1:159" x14ac:dyDescent="0.25">
      <c r="A24" t="s">
        <v>18</v>
      </c>
      <c r="M24">
        <f t="shared" ref="I24:BT24" si="22">IF(L10&gt;0.009%,M19,0)</f>
        <v>1.570983115449303</v>
      </c>
      <c r="N24">
        <f t="shared" si="22"/>
        <v>1.8731709190035228</v>
      </c>
      <c r="O24">
        <f t="shared" si="22"/>
        <v>2.4898321367091807</v>
      </c>
      <c r="P24">
        <f t="shared" si="22"/>
        <v>2.2765093313723028</v>
      </c>
      <c r="Q24">
        <f t="shared" si="22"/>
        <v>2.3639233029505387</v>
      </c>
      <c r="R24">
        <f t="shared" si="22"/>
        <v>2.3738882556925485</v>
      </c>
      <c r="S24">
        <f t="shared" si="22"/>
        <v>2.5287558956886453</v>
      </c>
      <c r="T24">
        <f t="shared" si="22"/>
        <v>2.8247838135881311</v>
      </c>
      <c r="U24">
        <f t="shared" si="22"/>
        <v>2.4477532315867956</v>
      </c>
      <c r="V24">
        <f t="shared" si="22"/>
        <v>2.4110904512645397</v>
      </c>
      <c r="W24">
        <f t="shared" si="22"/>
        <v>2.6320211584665438</v>
      </c>
      <c r="X24">
        <f t="shared" si="22"/>
        <v>2.7956703912217939</v>
      </c>
      <c r="Y24">
        <f t="shared" si="22"/>
        <v>2.9566171777136323</v>
      </c>
      <c r="Z24">
        <f t="shared" si="22"/>
        <v>2.7504496358970583</v>
      </c>
      <c r="AA24">
        <f t="shared" si="22"/>
        <v>2.8437267738204701</v>
      </c>
      <c r="AB24">
        <f t="shared" si="22"/>
        <v>2.6657157081666059</v>
      </c>
      <c r="AC24">
        <f t="shared" si="22"/>
        <v>2.2948593213877242</v>
      </c>
      <c r="AD24">
        <f t="shared" si="22"/>
        <v>1.7773126800090988</v>
      </c>
      <c r="AE24">
        <f t="shared" si="22"/>
        <v>1.4509280476201154</v>
      </c>
      <c r="AF24">
        <f t="shared" si="22"/>
        <v>1.8663266706606394</v>
      </c>
      <c r="AG24">
        <f t="shared" si="22"/>
        <v>1.8218196753348688</v>
      </c>
      <c r="AH24">
        <f t="shared" si="22"/>
        <v>1.8737445032149347</v>
      </c>
      <c r="AI24">
        <f t="shared" si="22"/>
        <v>1.717970019574738</v>
      </c>
      <c r="AJ24">
        <f t="shared" si="22"/>
        <v>1.5992846987060167</v>
      </c>
      <c r="AK24">
        <f t="shared" si="22"/>
        <v>1.6091272752223338</v>
      </c>
      <c r="AL24">
        <f t="shared" si="22"/>
        <v>1.4455405336552536</v>
      </c>
      <c r="AM24">
        <f t="shared" si="22"/>
        <v>1.554074044887259</v>
      </c>
      <c r="AN24">
        <f t="shared" si="22"/>
        <v>1.9001229212791586</v>
      </c>
      <c r="AO24">
        <f t="shared" si="22"/>
        <v>1.6956761111930103</v>
      </c>
      <c r="AP24">
        <f t="shared" si="22"/>
        <v>1.6484866090262291</v>
      </c>
      <c r="AQ24">
        <f t="shared" si="22"/>
        <v>1.5100640693370035</v>
      </c>
      <c r="AR24">
        <f t="shared" si="22"/>
        <v>1.4487177165201881</v>
      </c>
      <c r="AS24">
        <f t="shared" si="22"/>
        <v>1.3983822475422878</v>
      </c>
      <c r="AT24">
        <f t="shared" si="22"/>
        <v>1.3527657287810657</v>
      </c>
      <c r="AU24">
        <f t="shared" si="22"/>
        <v>1.3118964890601148</v>
      </c>
      <c r="AV24">
        <f t="shared" si="22"/>
        <v>1.2883012284655084</v>
      </c>
      <c r="AW24">
        <f t="shared" si="22"/>
        <v>1.075487878102696</v>
      </c>
      <c r="AX24">
        <f t="shared" si="22"/>
        <v>1.1966316941593202</v>
      </c>
      <c r="AY24">
        <f t="shared" si="22"/>
        <v>1.1899014821561742</v>
      </c>
      <c r="AZ24">
        <f t="shared" si="22"/>
        <v>1.1293295741278624</v>
      </c>
      <c r="BA24">
        <f t="shared" si="22"/>
        <v>1.2100921181656117</v>
      </c>
      <c r="BB24">
        <f t="shared" si="22"/>
        <v>1.2100921181656117</v>
      </c>
      <c r="BC24">
        <f t="shared" si="22"/>
        <v>1.2235525421719031</v>
      </c>
      <c r="BD24">
        <f t="shared" si="22"/>
        <v>1.4375732838719391</v>
      </c>
      <c r="BE24">
        <f t="shared" si="22"/>
        <v>1.6962096815913053</v>
      </c>
      <c r="BF24">
        <f t="shared" si="22"/>
        <v>1.7771099843699047</v>
      </c>
      <c r="BG24">
        <f t="shared" si="22"/>
        <v>1.6837781468136173</v>
      </c>
      <c r="BH24">
        <f t="shared" si="22"/>
        <v>1.9748725673521084</v>
      </c>
      <c r="BI24">
        <f t="shared" si="22"/>
        <v>2.4671185930404675</v>
      </c>
      <c r="BJ24">
        <f t="shared" si="22"/>
        <v>2.6800039626864187</v>
      </c>
      <c r="BK24">
        <f t="shared" si="22"/>
        <v>2.8460473167916902</v>
      </c>
      <c r="BL24">
        <f t="shared" si="22"/>
        <v>3.8047316791690711</v>
      </c>
      <c r="BM24">
        <f t="shared" si="22"/>
        <v>3.8160937303996589</v>
      </c>
      <c r="BN24">
        <f t="shared" si="22"/>
        <v>4.6767819062194231</v>
      </c>
      <c r="BO24">
        <f t="shared" si="22"/>
        <v>4.6568779306028105</v>
      </c>
      <c r="BP24">
        <f t="shared" si="22"/>
        <v>5.5685447548763225</v>
      </c>
      <c r="BQ24">
        <f t="shared" si="22"/>
        <v>5.6810720996641368</v>
      </c>
      <c r="BR24">
        <f t="shared" si="22"/>
        <v>6.0621381330729278</v>
      </c>
      <c r="BS24">
        <f t="shared" si="22"/>
        <v>5.6093633133719427</v>
      </c>
      <c r="BT24">
        <f t="shared" si="22"/>
        <v>5.5943204410933163</v>
      </c>
      <c r="BU24">
        <f t="shared" ref="BU24:EF24" si="23">IF(BT10&gt;0.009%,BU19,0)</f>
        <v>3.9742473744157336</v>
      </c>
      <c r="BV24">
        <f t="shared" si="23"/>
        <v>4.1754974467025887</v>
      </c>
      <c r="BW24">
        <f t="shared" si="23"/>
        <v>5.0859862441259081</v>
      </c>
      <c r="BX24">
        <f t="shared" si="23"/>
        <v>5.0075263899400166</v>
      </c>
      <c r="BY24">
        <f t="shared" si="23"/>
        <v>4.9082101188186362</v>
      </c>
      <c r="BZ24">
        <f t="shared" si="23"/>
        <v>5.1068426610613971</v>
      </c>
      <c r="CA24">
        <f t="shared" si="23"/>
        <v>5.597808539151818</v>
      </c>
      <c r="CB24">
        <f t="shared" si="23"/>
        <v>5.5073449310781513</v>
      </c>
      <c r="CC24">
        <f t="shared" si="23"/>
        <v>5.5580443158227331</v>
      </c>
      <c r="CD24">
        <f t="shared" si="23"/>
        <v>5.2846652804352789</v>
      </c>
      <c r="CE24">
        <f t="shared" si="23"/>
        <v>5.4486927016677527</v>
      </c>
      <c r="CF24">
        <f t="shared" si="23"/>
        <v>4.9070706349425857</v>
      </c>
      <c r="CG24">
        <f t="shared" si="23"/>
        <v>2.8854534741784668</v>
      </c>
      <c r="CH24">
        <f t="shared" si="23"/>
        <v>2.8274804221075698</v>
      </c>
      <c r="CI24">
        <f t="shared" si="23"/>
        <v>2.5465120614577499</v>
      </c>
      <c r="CJ24">
        <f t="shared" si="23"/>
        <v>2.7974062230517367</v>
      </c>
      <c r="CK24">
        <f t="shared" si="23"/>
        <v>4.7100165596869354</v>
      </c>
      <c r="CL24">
        <f t="shared" si="23"/>
        <v>4.528259222071739</v>
      </c>
      <c r="CM24">
        <f t="shared" si="23"/>
        <v>4.2042968015712043</v>
      </c>
      <c r="CN24">
        <f t="shared" si="23"/>
        <v>4.3600114979256936</v>
      </c>
      <c r="CO24">
        <f t="shared" si="23"/>
        <v>4.3074399948660425</v>
      </c>
      <c r="CP24">
        <f t="shared" si="23"/>
        <v>3.3768950974716594</v>
      </c>
      <c r="CQ24">
        <f t="shared" si="23"/>
        <v>5.1561030775668781</v>
      </c>
      <c r="CR24">
        <f t="shared" si="23"/>
        <v>4.3212779570057798</v>
      </c>
      <c r="CS24">
        <f t="shared" si="23"/>
        <v>2.8183435504203791</v>
      </c>
      <c r="CT24">
        <f t="shared" si="23"/>
        <v>1.9780520681592029</v>
      </c>
      <c r="CU24">
        <f t="shared" si="23"/>
        <v>1.9040341475352001</v>
      </c>
      <c r="CV24">
        <f t="shared" si="23"/>
        <v>1.6170868525736484</v>
      </c>
      <c r="CW24">
        <f t="shared" si="23"/>
        <v>2.0169617926491012</v>
      </c>
      <c r="CX24">
        <f t="shared" si="23"/>
        <v>2.3754802262503869</v>
      </c>
      <c r="CY24">
        <f t="shared" si="23"/>
        <v>2.6155771785709048</v>
      </c>
      <c r="CZ24">
        <f t="shared" si="23"/>
        <v>3.1615547573335681</v>
      </c>
      <c r="DA24">
        <f t="shared" si="23"/>
        <v>2.7737531383993925</v>
      </c>
      <c r="DB24">
        <f t="shared" si="23"/>
        <v>3.4294802962427724</v>
      </c>
      <c r="DC24">
        <f t="shared" si="23"/>
        <v>3.7064463141675139</v>
      </c>
      <c r="DD24">
        <f t="shared" si="23"/>
        <v>3.0539740750261766</v>
      </c>
      <c r="DE24">
        <f t="shared" si="23"/>
        <v>4.1878132177793006</v>
      </c>
      <c r="DF24">
        <f t="shared" si="23"/>
        <v>4.4930803799824357</v>
      </c>
      <c r="DG24">
        <f t="shared" si="23"/>
        <v>5.4248427484634538</v>
      </c>
      <c r="DH24">
        <f t="shared" si="23"/>
        <v>5.6184978038582045</v>
      </c>
      <c r="DI24">
        <f t="shared" si="23"/>
        <v>5.0302918731140389</v>
      </c>
      <c r="DJ24">
        <f t="shared" si="23"/>
        <v>5.4208296563573235</v>
      </c>
      <c r="DK24">
        <f t="shared" si="23"/>
        <v>5.9579227831899262</v>
      </c>
      <c r="DL24">
        <f t="shared" si="23"/>
        <v>5.3437040189677356</v>
      </c>
      <c r="DM24">
        <f t="shared" si="23"/>
        <v>5.1424199869304923</v>
      </c>
      <c r="DN24">
        <f t="shared" si="23"/>
        <v>4.972628439926404</v>
      </c>
      <c r="DO24">
        <f t="shared" si="23"/>
        <v>4.5481495724161833</v>
      </c>
      <c r="DP24">
        <f t="shared" si="23"/>
        <v>5.1978852256184949</v>
      </c>
      <c r="DQ24">
        <f t="shared" si="23"/>
        <v>4.4219794184304861</v>
      </c>
      <c r="DR24">
        <f t="shared" si="23"/>
        <v>4.0631928707203366</v>
      </c>
      <c r="DS24">
        <f t="shared" si="23"/>
        <v>4.1417999494560691</v>
      </c>
      <c r="DT24">
        <f t="shared" si="23"/>
        <v>3.9229429545588776</v>
      </c>
      <c r="DU24">
        <f t="shared" si="23"/>
        <v>4.5254864802590973</v>
      </c>
      <c r="DV24">
        <f t="shared" si="23"/>
        <v>4.0252284501999069</v>
      </c>
      <c r="DW24">
        <f t="shared" si="23"/>
        <v>3.961088684319189</v>
      </c>
      <c r="DX24">
        <f t="shared" si="23"/>
        <v>4.1864941472714259</v>
      </c>
      <c r="DY24">
        <f t="shared" si="23"/>
        <v>4.1100373300130819</v>
      </c>
      <c r="DZ24">
        <f t="shared" si="23"/>
        <v>3.5953133153345571</v>
      </c>
      <c r="EA24">
        <f t="shared" si="23"/>
        <v>3.5109800021951374</v>
      </c>
      <c r="EB24">
        <f t="shared" si="23"/>
        <v>3.1930337181752573</v>
      </c>
      <c r="EC24">
        <f t="shared" si="23"/>
        <v>3.2875982624708486</v>
      </c>
      <c r="ED24">
        <f t="shared" si="23"/>
        <v>3.5221207443865219</v>
      </c>
      <c r="EE24">
        <f t="shared" si="23"/>
        <v>3.2072823440065772</v>
      </c>
      <c r="EF24">
        <f t="shared" si="23"/>
        <v>3.6035075417636504</v>
      </c>
      <c r="EG24">
        <f t="shared" ref="EG24:FC24" si="24">IF(EF10&gt;0.009%,EG19,0)</f>
        <v>3.6848943391407785</v>
      </c>
      <c r="EH24">
        <f t="shared" si="24"/>
        <v>3.6476329469668292</v>
      </c>
      <c r="EI24">
        <f t="shared" si="24"/>
        <v>3.5674241315154545</v>
      </c>
      <c r="EJ24">
        <f t="shared" si="24"/>
        <v>2.7802560928892586</v>
      </c>
      <c r="EK24">
        <f t="shared" si="24"/>
        <v>2.4857439384740836</v>
      </c>
      <c r="EL24">
        <f t="shared" si="24"/>
        <v>2.744172898264039</v>
      </c>
      <c r="EM24">
        <f t="shared" si="24"/>
        <v>2.8877010670257026</v>
      </c>
      <c r="EN24">
        <f t="shared" si="24"/>
        <v>3.2102046038025813</v>
      </c>
      <c r="EO24">
        <f t="shared" si="24"/>
        <v>3.3801284201954398</v>
      </c>
      <c r="EP24">
        <f t="shared" si="24"/>
        <v>3.6285436590662323</v>
      </c>
      <c r="EQ24">
        <f t="shared" si="24"/>
        <v>3.9400957763300761</v>
      </c>
      <c r="ER24">
        <f t="shared" si="24"/>
        <v>3.821705971769815</v>
      </c>
      <c r="ES24">
        <f t="shared" si="24"/>
        <v>4.062639609120521</v>
      </c>
      <c r="ET24">
        <f t="shared" si="24"/>
        <v>4.1166419761129207</v>
      </c>
      <c r="EU24">
        <f t="shared" si="24"/>
        <v>3.4519974592833877</v>
      </c>
      <c r="EV24">
        <f t="shared" si="24"/>
        <v>3.7209707871878388</v>
      </c>
      <c r="EW24">
        <f t="shared" si="24"/>
        <v>3.3180300488599346</v>
      </c>
      <c r="EX24">
        <f t="shared" si="24"/>
        <v>3.7500489847991312</v>
      </c>
      <c r="EY24">
        <f t="shared" si="24"/>
        <v>4.3233048805646037</v>
      </c>
      <c r="EZ24">
        <f t="shared" si="24"/>
        <v>4.396000374592834</v>
      </c>
      <c r="FA24">
        <f t="shared" si="24"/>
        <v>3.559340430859514</v>
      </c>
      <c r="FB24">
        <f t="shared" si="24"/>
        <v>3.5972682056477563</v>
      </c>
      <c r="FC24">
        <f t="shared" si="24"/>
        <v>3.6346291781205831</v>
      </c>
    </row>
    <row r="25" spans="1:159" x14ac:dyDescent="0.25">
      <c r="A25" t="s">
        <v>19</v>
      </c>
      <c r="M25">
        <f t="shared" ref="I25:BT25" si="25">IF(L10&gt;0.009%,M20,0)</f>
        <v>0.79794765148293445</v>
      </c>
      <c r="N25">
        <f t="shared" si="25"/>
        <v>0.66921938343938048</v>
      </c>
      <c r="O25">
        <f t="shared" si="25"/>
        <v>0.5034726112696708</v>
      </c>
      <c r="P25">
        <f t="shared" si="25"/>
        <v>0.55065106486361515</v>
      </c>
      <c r="Q25">
        <f t="shared" si="25"/>
        <v>0.53028889978261018</v>
      </c>
      <c r="R25">
        <f t="shared" si="25"/>
        <v>0.52806288774801913</v>
      </c>
      <c r="S25">
        <f t="shared" si="25"/>
        <v>0.49572293222503305</v>
      </c>
      <c r="T25">
        <f t="shared" si="25"/>
        <v>0.44377282306067883</v>
      </c>
      <c r="U25">
        <f t="shared" si="25"/>
        <v>0.51212772240095172</v>
      </c>
      <c r="V25">
        <f t="shared" si="25"/>
        <v>0.51991508109314677</v>
      </c>
      <c r="W25">
        <f t="shared" si="25"/>
        <v>0.47627363612170193</v>
      </c>
      <c r="X25">
        <f t="shared" si="25"/>
        <v>0.4483941638571598</v>
      </c>
      <c r="Y25">
        <f t="shared" si="25"/>
        <v>0.41022219546124922</v>
      </c>
      <c r="Z25">
        <f t="shared" si="25"/>
        <v>0.4409715320544495</v>
      </c>
      <c r="AA25">
        <f t="shared" si="25"/>
        <v>0.42650721614533682</v>
      </c>
      <c r="AB25">
        <f t="shared" si="25"/>
        <v>0.45498849936038444</v>
      </c>
      <c r="AC25">
        <f t="shared" si="25"/>
        <v>0.52851605258604439</v>
      </c>
      <c r="AD25">
        <f t="shared" si="25"/>
        <v>0.68241790171323113</v>
      </c>
      <c r="AE25">
        <f t="shared" si="25"/>
        <v>0.83592704115792549</v>
      </c>
      <c r="AF25">
        <f t="shared" si="25"/>
        <v>0.64987014805441257</v>
      </c>
      <c r="AG25">
        <f t="shared" si="25"/>
        <v>0.66574645460297321</v>
      </c>
      <c r="AH25">
        <f t="shared" si="25"/>
        <v>0.64729742379449795</v>
      </c>
      <c r="AI25">
        <f t="shared" si="25"/>
        <v>0.70599019538208208</v>
      </c>
      <c r="AJ25">
        <f t="shared" si="25"/>
        <v>0.75838278873140175</v>
      </c>
      <c r="AK25">
        <f t="shared" si="25"/>
        <v>0.63982369853432886</v>
      </c>
      <c r="AL25">
        <f t="shared" si="25"/>
        <v>0.71223029771558055</v>
      </c>
      <c r="AM25">
        <f t="shared" si="25"/>
        <v>0.66248951781439103</v>
      </c>
      <c r="AN25">
        <f t="shared" si="25"/>
        <v>0.54183745331177025</v>
      </c>
      <c r="AO25">
        <f t="shared" si="25"/>
        <v>0.60716652068705779</v>
      </c>
      <c r="AP25">
        <f t="shared" si="25"/>
        <v>0.62454724169909182</v>
      </c>
      <c r="AQ25">
        <f t="shared" si="25"/>
        <v>0.68179740552150869</v>
      </c>
      <c r="AR25">
        <f t="shared" si="25"/>
        <v>0.71066830542958548</v>
      </c>
      <c r="AS25">
        <f t="shared" si="25"/>
        <v>0.73624916681737707</v>
      </c>
      <c r="AT25">
        <f t="shared" si="25"/>
        <v>0.76107617360540503</v>
      </c>
      <c r="AU25">
        <f t="shared" si="25"/>
        <v>0.78478582207566472</v>
      </c>
      <c r="AV25">
        <f t="shared" si="25"/>
        <v>0.79915918878034731</v>
      </c>
      <c r="AW25">
        <f t="shared" si="25"/>
        <v>0.85589858815446263</v>
      </c>
      <c r="AX25">
        <f t="shared" si="25"/>
        <v>0.76924968721644038</v>
      </c>
      <c r="AY25">
        <f t="shared" si="25"/>
        <v>0.77360064698576425</v>
      </c>
      <c r="AZ25">
        <f t="shared" si="25"/>
        <v>0.81509293436879082</v>
      </c>
      <c r="BA25">
        <f t="shared" si="25"/>
        <v>0.76069296099601291</v>
      </c>
      <c r="BB25">
        <f t="shared" si="25"/>
        <v>0.76069296099601291</v>
      </c>
      <c r="BC25">
        <f t="shared" si="25"/>
        <v>0.75232450157911512</v>
      </c>
      <c r="BD25">
        <f t="shared" si="25"/>
        <v>0.6403211347709884</v>
      </c>
      <c r="BE25">
        <f t="shared" si="25"/>
        <v>0.54268559272799211</v>
      </c>
      <c r="BF25">
        <f t="shared" si="25"/>
        <v>0.517980634030208</v>
      </c>
      <c r="BG25">
        <f t="shared" si="25"/>
        <v>0.54669230515154699</v>
      </c>
      <c r="BH25">
        <f t="shared" si="25"/>
        <v>0.46611035651760857</v>
      </c>
      <c r="BI25">
        <f t="shared" si="25"/>
        <v>0.4163482166139969</v>
      </c>
      <c r="BJ25">
        <f t="shared" si="25"/>
        <v>0.38327571178588588</v>
      </c>
      <c r="BK25">
        <f t="shared" si="25"/>
        <v>0.36091473965568432</v>
      </c>
      <c r="BL25">
        <f t="shared" si="25"/>
        <v>0.2699744720531676</v>
      </c>
      <c r="BM25">
        <f t="shared" si="25"/>
        <v>0.26917064908677052</v>
      </c>
      <c r="BN25">
        <f t="shared" si="25"/>
        <v>0.21963402334875501</v>
      </c>
      <c r="BO25">
        <f t="shared" si="25"/>
        <v>0.22057276177189128</v>
      </c>
      <c r="BP25">
        <f t="shared" si="25"/>
        <v>0.18446119616586351</v>
      </c>
      <c r="BQ25">
        <f t="shared" si="25"/>
        <v>0.18080749695965986</v>
      </c>
      <c r="BR25">
        <f t="shared" si="25"/>
        <v>0.16944193679515332</v>
      </c>
      <c r="BS25">
        <f t="shared" si="25"/>
        <v>0.18311889763655997</v>
      </c>
      <c r="BT25">
        <f t="shared" si="25"/>
        <v>0.18361129599270626</v>
      </c>
      <c r="BU25">
        <f t="shared" ref="BU25:EF25" si="26">IF(BT10&gt;0.009%,BU20,0)</f>
        <v>0.21058673784316265</v>
      </c>
      <c r="BV25">
        <f t="shared" si="26"/>
        <v>0.20043690617530768</v>
      </c>
      <c r="BW25">
        <f t="shared" si="26"/>
        <v>0.16455486699881935</v>
      </c>
      <c r="BX25">
        <f t="shared" si="26"/>
        <v>0.16713317610094289</v>
      </c>
      <c r="BY25">
        <f t="shared" si="26"/>
        <v>0.1705150695874047</v>
      </c>
      <c r="BZ25">
        <f t="shared" si="26"/>
        <v>0.16388282261784404</v>
      </c>
      <c r="CA25">
        <f t="shared" si="26"/>
        <v>0.14950918455077683</v>
      </c>
      <c r="CB25">
        <f t="shared" si="26"/>
        <v>0.15196502133671919</v>
      </c>
      <c r="CC25">
        <f t="shared" si="26"/>
        <v>0.15057882636476919</v>
      </c>
      <c r="CD25">
        <f t="shared" si="26"/>
        <v>0.15836836309357119</v>
      </c>
      <c r="CE25">
        <f t="shared" si="26"/>
        <v>0.15360084258445983</v>
      </c>
      <c r="CF25">
        <f t="shared" si="26"/>
        <v>0.17055466534358454</v>
      </c>
      <c r="CG25">
        <f t="shared" si="26"/>
        <v>0.22068748443018663</v>
      </c>
      <c r="CH25">
        <f t="shared" si="26"/>
        <v>0.22521233522180767</v>
      </c>
      <c r="CI25">
        <f t="shared" si="26"/>
        <v>0.25006104557473086</v>
      </c>
      <c r="CJ25">
        <f t="shared" si="26"/>
        <v>0.2276335354548939</v>
      </c>
      <c r="CK25">
        <f t="shared" si="26"/>
        <v>0.13519771333863714</v>
      </c>
      <c r="CL25">
        <f t="shared" si="26"/>
        <v>0.14062434092840015</v>
      </c>
      <c r="CM25">
        <f t="shared" si="26"/>
        <v>0.1514601605716355</v>
      </c>
      <c r="CN25">
        <f t="shared" si="26"/>
        <v>0.14605086912264853</v>
      </c>
      <c r="CO25">
        <f t="shared" si="26"/>
        <v>0.14783339278452134</v>
      </c>
      <c r="CP25">
        <f t="shared" si="26"/>
        <v>0.18857069890431574</v>
      </c>
      <c r="CQ25">
        <f t="shared" si="26"/>
        <v>0.12350091902299226</v>
      </c>
      <c r="CR25">
        <f t="shared" si="26"/>
        <v>0.14735998817766782</v>
      </c>
      <c r="CS25">
        <f t="shared" si="26"/>
        <v>0.26513391274879783</v>
      </c>
      <c r="CT25">
        <f t="shared" si="26"/>
        <v>0.377764804588123</v>
      </c>
      <c r="CU25">
        <f t="shared" si="26"/>
        <v>0.39245013224190589</v>
      </c>
      <c r="CV25">
        <f t="shared" si="26"/>
        <v>0.46208925130028644</v>
      </c>
      <c r="CW25">
        <f t="shared" si="26"/>
        <v>0.37047724737108789</v>
      </c>
      <c r="CX25">
        <f t="shared" si="26"/>
        <v>0.31456311222290567</v>
      </c>
      <c r="CY25">
        <f t="shared" si="26"/>
        <v>0.28568778589877775</v>
      </c>
      <c r="CZ25">
        <f t="shared" si="26"/>
        <v>0.23635157710300397</v>
      </c>
      <c r="DA25">
        <f t="shared" si="26"/>
        <v>0.26939616314395282</v>
      </c>
      <c r="DB25">
        <f t="shared" si="26"/>
        <v>0.21788678996404909</v>
      </c>
      <c r="DC25">
        <f t="shared" si="26"/>
        <v>0.20160509276420674</v>
      </c>
      <c r="DD25">
        <f t="shared" si="26"/>
        <v>0.24467740545141631</v>
      </c>
      <c r="DE25">
        <f t="shared" si="26"/>
        <v>0.62448233279086829</v>
      </c>
      <c r="DF25">
        <f t="shared" si="26"/>
        <v>0.58205399110653644</v>
      </c>
      <c r="DG25">
        <f t="shared" si="26"/>
        <v>0.48208132268386777</v>
      </c>
      <c r="DH25">
        <f t="shared" si="26"/>
        <v>0.46546522911077592</v>
      </c>
      <c r="DI25">
        <f t="shared" si="26"/>
        <v>0.5198933647387507</v>
      </c>
      <c r="DJ25">
        <f t="shared" si="26"/>
        <v>0.48243821210360932</v>
      </c>
      <c r="DK25">
        <f t="shared" si="26"/>
        <v>0.43894750950952072</v>
      </c>
      <c r="DL25">
        <f t="shared" si="26"/>
        <v>0.48940123896241583</v>
      </c>
      <c r="DM25">
        <f t="shared" si="26"/>
        <v>0.50855732790745289</v>
      </c>
      <c r="DN25">
        <f t="shared" si="26"/>
        <v>0.52592213537071675</v>
      </c>
      <c r="DO25">
        <f t="shared" si="26"/>
        <v>0.5750064561183571</v>
      </c>
      <c r="DP25">
        <f t="shared" si="26"/>
        <v>0.50313064910356242</v>
      </c>
      <c r="DQ25">
        <f t="shared" si="26"/>
        <v>0.50634081995847657</v>
      </c>
      <c r="DR25">
        <f t="shared" si="26"/>
        <v>0.5510515389762084</v>
      </c>
      <c r="DS25">
        <f t="shared" si="26"/>
        <v>0.54059315077775427</v>
      </c>
      <c r="DT25">
        <f t="shared" si="26"/>
        <v>0.57075229247613957</v>
      </c>
      <c r="DU25">
        <f t="shared" si="26"/>
        <v>0.49475977761387735</v>
      </c>
      <c r="DV25">
        <f t="shared" si="26"/>
        <v>0.55624884705771216</v>
      </c>
      <c r="DW25">
        <f t="shared" si="26"/>
        <v>0.5652558836744227</v>
      </c>
      <c r="DX25">
        <f t="shared" si="26"/>
        <v>0.53482188337153191</v>
      </c>
      <c r="DY25">
        <f t="shared" si="26"/>
        <v>0.54477088765528869</v>
      </c>
      <c r="DZ25">
        <f t="shared" si="26"/>
        <v>0.62276316086773364</v>
      </c>
      <c r="EA25">
        <f t="shared" si="26"/>
        <v>0.63772185633860423</v>
      </c>
      <c r="EB25">
        <f t="shared" si="26"/>
        <v>0.70122300050346831</v>
      </c>
      <c r="EC25">
        <f t="shared" si="26"/>
        <v>0.86160174563723568</v>
      </c>
      <c r="ED25">
        <f t="shared" si="26"/>
        <v>0.80423148650237564</v>
      </c>
      <c r="EE25">
        <f t="shared" si="26"/>
        <v>0.88317774928424497</v>
      </c>
      <c r="EF25">
        <f t="shared" si="26"/>
        <v>0.78606756585625959</v>
      </c>
      <c r="EG25">
        <f t="shared" ref="EG25:FC25" si="27">IF(EF10&gt;0.009%,EG20,0)</f>
        <v>0.76870600380886767</v>
      </c>
      <c r="EH25">
        <f t="shared" si="27"/>
        <v>0.77655850878698218</v>
      </c>
      <c r="EI25">
        <f t="shared" si="27"/>
        <v>0.79401840024430392</v>
      </c>
      <c r="EJ25">
        <f t="shared" si="27"/>
        <v>1.0188271537803453</v>
      </c>
      <c r="EK25">
        <f t="shared" si="27"/>
        <v>1.1395382919600585</v>
      </c>
      <c r="EL25">
        <f t="shared" si="27"/>
        <v>1.0322237362269433</v>
      </c>
      <c r="EM25">
        <f t="shared" si="27"/>
        <v>0.98091884726017387</v>
      </c>
      <c r="EN25">
        <f t="shared" si="27"/>
        <v>0.88237378967793145</v>
      </c>
      <c r="EO25">
        <f t="shared" si="27"/>
        <v>0.83624464120073438</v>
      </c>
      <c r="EP25">
        <f t="shared" si="27"/>
        <v>0.77899414849155768</v>
      </c>
      <c r="EQ25">
        <f t="shared" si="27"/>
        <v>0.71739735235358526</v>
      </c>
      <c r="ER25">
        <f t="shared" si="27"/>
        <v>0.73962107468193006</v>
      </c>
      <c r="ES25">
        <f t="shared" si="27"/>
        <v>0.69575806616296076</v>
      </c>
      <c r="ET25">
        <f t="shared" si="27"/>
        <v>0.68663106832227605</v>
      </c>
      <c r="EU25">
        <f t="shared" si="27"/>
        <v>0.81883440277662523</v>
      </c>
      <c r="EV25">
        <f t="shared" si="27"/>
        <v>0.75964430779500491</v>
      </c>
      <c r="EW25">
        <f t="shared" si="27"/>
        <v>0.85189532232535292</v>
      </c>
      <c r="EX25">
        <f t="shared" si="27"/>
        <v>0.75375396145929174</v>
      </c>
      <c r="EY25">
        <f t="shared" si="27"/>
        <v>0.65380868480170606</v>
      </c>
      <c r="EZ25">
        <f t="shared" si="27"/>
        <v>0.6429968237253727</v>
      </c>
      <c r="FA25">
        <f t="shared" si="27"/>
        <v>0.68672358392238986</v>
      </c>
      <c r="FB25">
        <f t="shared" si="27"/>
        <v>0.67948311811784112</v>
      </c>
      <c r="FC25">
        <f t="shared" si="27"/>
        <v>0.67249859539828327</v>
      </c>
    </row>
    <row r="26" spans="1:159" x14ac:dyDescent="0.25">
      <c r="A26" t="s">
        <v>10</v>
      </c>
      <c r="M26">
        <f t="shared" ref="I26:BT26" si="28">IF(L10&gt;0.009%,M11,0)</f>
        <v>-0.108498706</v>
      </c>
      <c r="N26">
        <f t="shared" si="28"/>
        <v>0.191628357</v>
      </c>
      <c r="O26">
        <f t="shared" si="28"/>
        <v>0.32954314699999998</v>
      </c>
      <c r="P26">
        <f t="shared" si="28"/>
        <v>-8.5522296999999997E-2</v>
      </c>
      <c r="Q26">
        <f t="shared" si="28"/>
        <v>8.1162324999999994E-2</v>
      </c>
      <c r="R26">
        <f t="shared" si="28"/>
        <v>6.1785599999999996E-3</v>
      </c>
      <c r="S26">
        <f t="shared" si="28"/>
        <v>6.5090573999999998E-2</v>
      </c>
      <c r="T26">
        <f t="shared" si="28"/>
        <v>0.116892476</v>
      </c>
      <c r="U26">
        <f t="shared" si="28"/>
        <v>-0.13330752400000001</v>
      </c>
      <c r="V26">
        <f t="shared" si="28"/>
        <v>-1.5038714E-2</v>
      </c>
      <c r="W26">
        <f t="shared" si="28"/>
        <v>0.19667422500000001</v>
      </c>
      <c r="X26">
        <f t="shared" si="28"/>
        <v>6.1520970000000001E-2</v>
      </c>
      <c r="Y26">
        <f t="shared" si="28"/>
        <v>5.2600262000000002E-2</v>
      </c>
      <c r="Z26">
        <f t="shared" si="28"/>
        <v>-6.9983040999999996E-2</v>
      </c>
      <c r="AA26">
        <f t="shared" si="28"/>
        <v>3.2214927999999997E-2</v>
      </c>
      <c r="AB26">
        <f t="shared" si="28"/>
        <v>-6.2419031999999999E-2</v>
      </c>
      <c r="AC26">
        <f t="shared" si="28"/>
        <v>-9.0566512000000002E-2</v>
      </c>
      <c r="AD26">
        <f t="shared" si="28"/>
        <v>-0.22569060799999999</v>
      </c>
      <c r="AE26">
        <f t="shared" si="28"/>
        <v>-0.18337495500000001</v>
      </c>
      <c r="AF26">
        <f t="shared" si="28"/>
        <v>0.30908693799999998</v>
      </c>
      <c r="AG26">
        <f t="shared" si="28"/>
        <v>-2.3861171E-2</v>
      </c>
      <c r="AH26">
        <f t="shared" si="28"/>
        <v>2.8547009000000002E-2</v>
      </c>
      <c r="AI26">
        <f t="shared" si="28"/>
        <v>-8.3097888999999994E-2</v>
      </c>
      <c r="AJ26">
        <f t="shared" si="28"/>
        <v>-6.8878013000000002E-2</v>
      </c>
      <c r="AK26">
        <f t="shared" si="28"/>
        <v>-1.8493283999999999E-2</v>
      </c>
      <c r="AL26">
        <f t="shared" si="28"/>
        <v>-0.102538675</v>
      </c>
      <c r="AM26">
        <f t="shared" si="28"/>
        <v>7.6022098999999996E-2</v>
      </c>
      <c r="AN26">
        <f t="shared" si="28"/>
        <v>0.222427603</v>
      </c>
      <c r="AO26">
        <f t="shared" si="28"/>
        <v>-6.8212365999999997E-2</v>
      </c>
      <c r="AP26">
        <f t="shared" si="28"/>
        <v>-2.7767760999999998E-2</v>
      </c>
      <c r="AQ26">
        <f t="shared" si="28"/>
        <v>-8.3827893000000001E-2</v>
      </c>
      <c r="AR26">
        <f t="shared" si="28"/>
        <v>-4.048583E-2</v>
      </c>
      <c r="AS26">
        <f t="shared" si="28"/>
        <v>-3.5654008000000001E-2</v>
      </c>
      <c r="AT26">
        <f t="shared" si="28"/>
        <v>-3.2596805999999999E-2</v>
      </c>
      <c r="AU26">
        <f t="shared" si="28"/>
        <v>5.8344640000000003E-2</v>
      </c>
      <c r="AV26">
        <f t="shared" si="28"/>
        <v>-1.7948717999999999E-2</v>
      </c>
      <c r="AW26">
        <f t="shared" si="28"/>
        <v>-2.4369017E-2</v>
      </c>
      <c r="AX26">
        <f t="shared" si="28"/>
        <v>0.112622658</v>
      </c>
      <c r="AY26">
        <f t="shared" si="28"/>
        <v>-5.6123470000000002E-3</v>
      </c>
      <c r="AZ26">
        <f t="shared" si="28"/>
        <v>-5.0997782999999998E-2</v>
      </c>
      <c r="BA26">
        <f t="shared" si="28"/>
        <v>0.10195412099999999</v>
      </c>
      <c r="BB26">
        <f t="shared" si="28"/>
        <v>0</v>
      </c>
      <c r="BC26">
        <f t="shared" si="28"/>
        <v>1.1179645E-2</v>
      </c>
      <c r="BD26">
        <f t="shared" si="28"/>
        <v>0.17575295499999999</v>
      </c>
      <c r="BE26">
        <f t="shared" si="28"/>
        <v>0.17752918300000001</v>
      </c>
      <c r="BF26">
        <f t="shared" si="28"/>
        <v>4.7638716999999997E-2</v>
      </c>
      <c r="BG26">
        <f t="shared" si="28"/>
        <v>-2.0502037000000001E-2</v>
      </c>
      <c r="BH26">
        <f t="shared" si="28"/>
        <v>0.17201127099999999</v>
      </c>
      <c r="BI26">
        <f t="shared" si="28"/>
        <v>0.12627361200000001</v>
      </c>
      <c r="BJ26">
        <f t="shared" si="28"/>
        <v>8.4874975000000005E-2</v>
      </c>
      <c r="BK26">
        <f t="shared" si="28"/>
        <v>6.1463506000000001E-2</v>
      </c>
      <c r="BL26">
        <f t="shared" si="28"/>
        <v>0.336834672</v>
      </c>
      <c r="BM26">
        <f t="shared" si="28"/>
        <v>4.0013206000000003E-2</v>
      </c>
      <c r="BN26">
        <f t="shared" si="28"/>
        <v>0.22239857800000001</v>
      </c>
      <c r="BO26">
        <f t="shared" si="28"/>
        <v>-8.1022130000000005E-3</v>
      </c>
      <c r="BP26">
        <f t="shared" si="28"/>
        <v>0.19515132499999999</v>
      </c>
      <c r="BQ26">
        <f t="shared" si="28"/>
        <v>1.9846658999999999E-2</v>
      </c>
      <c r="BR26">
        <f t="shared" si="28"/>
        <v>6.7230862000000002E-2</v>
      </c>
      <c r="BS26">
        <f t="shared" si="28"/>
        <v>-3.4335628E-2</v>
      </c>
      <c r="BT26">
        <f t="shared" si="28"/>
        <v>-2.7094620000000002E-3</v>
      </c>
      <c r="BU26">
        <f t="shared" ref="BU26:EF26" si="29">IF(BT10&gt;0.009%,BU11,0)</f>
        <v>8.8108672999999998E-2</v>
      </c>
      <c r="BV26">
        <f t="shared" si="29"/>
        <v>4.9283602000000003E-2</v>
      </c>
      <c r="BW26">
        <f t="shared" si="29"/>
        <v>0.217454971</v>
      </c>
      <c r="BX26">
        <f t="shared" si="29"/>
        <v>-1.5425787999999999E-2</v>
      </c>
      <c r="BY26">
        <f t="shared" si="29"/>
        <v>2.8250312999999999E-2</v>
      </c>
      <c r="BZ26">
        <f t="shared" si="29"/>
        <v>4.0394439999999997E-2</v>
      </c>
      <c r="CA26">
        <f t="shared" si="29"/>
        <v>9.5152449E-2</v>
      </c>
      <c r="CB26">
        <f t="shared" si="29"/>
        <v>-1.613618E-2</v>
      </c>
      <c r="CC26">
        <f t="shared" si="29"/>
        <v>9.1940010000000003E-3</v>
      </c>
      <c r="CD26">
        <f t="shared" si="29"/>
        <v>-4.9121794000000003E-2</v>
      </c>
      <c r="CE26">
        <f t="shared" si="29"/>
        <v>9.2661108000000006E-2</v>
      </c>
      <c r="CF26">
        <f t="shared" si="29"/>
        <v>-9.9433971999999995E-2</v>
      </c>
      <c r="CG26">
        <f t="shared" si="29"/>
        <v>-7.9716041000000001E-2</v>
      </c>
      <c r="CH26">
        <f t="shared" si="29"/>
        <v>-2.2196475E-2</v>
      </c>
      <c r="CI26">
        <f t="shared" si="29"/>
        <v>-9.9563454999999995E-2</v>
      </c>
      <c r="CJ26">
        <f t="shared" si="29"/>
        <v>9.8348166000000001E-2</v>
      </c>
      <c r="CK26">
        <f t="shared" si="29"/>
        <v>0.68184254499999997</v>
      </c>
      <c r="CL26">
        <f t="shared" si="29"/>
        <v>-1.9159026999999999E-2</v>
      </c>
      <c r="CM26">
        <f t="shared" si="29"/>
        <v>-7.1997858999999997E-2</v>
      </c>
      <c r="CN26">
        <f t="shared" si="29"/>
        <v>3.6969148E-2</v>
      </c>
      <c r="CO26">
        <f t="shared" si="29"/>
        <v>-1.2115434E-2</v>
      </c>
      <c r="CP26">
        <f t="shared" si="29"/>
        <v>-0.21598745499999999</v>
      </c>
      <c r="CQ26">
        <f t="shared" si="29"/>
        <v>1.3206483E-2</v>
      </c>
      <c r="CR26">
        <f t="shared" si="29"/>
        <v>-0.132520058</v>
      </c>
      <c r="CS26">
        <f t="shared" si="29"/>
        <v>-0.32221736000000001</v>
      </c>
      <c r="CT26">
        <f t="shared" si="29"/>
        <v>-0.29839438699999998</v>
      </c>
      <c r="CU26">
        <f t="shared" si="29"/>
        <v>-3.7364254999999999E-2</v>
      </c>
      <c r="CV26">
        <f t="shared" si="29"/>
        <v>-0.15047801099999999</v>
      </c>
      <c r="CW26">
        <f t="shared" si="29"/>
        <v>0.24743041499999999</v>
      </c>
      <c r="CX26">
        <f t="shared" si="29"/>
        <v>0.19696878600000001</v>
      </c>
      <c r="CY26">
        <f t="shared" si="29"/>
        <v>0.10119586</v>
      </c>
      <c r="CZ26">
        <f t="shared" si="29"/>
        <v>0.20847782400000001</v>
      </c>
      <c r="DA26">
        <f t="shared" si="29"/>
        <v>-0.12282424</v>
      </c>
      <c r="DB26">
        <f t="shared" si="29"/>
        <v>0.23635502799999999</v>
      </c>
      <c r="DC26">
        <f t="shared" si="29"/>
        <v>8.0075200999999999E-2</v>
      </c>
      <c r="DD26">
        <f t="shared" si="29"/>
        <v>-0.16774651099999999</v>
      </c>
      <c r="DE26">
        <f t="shared" si="29"/>
        <v>0.124249584</v>
      </c>
      <c r="DF26">
        <f t="shared" si="29"/>
        <v>7.2759844000000004E-2</v>
      </c>
      <c r="DG26">
        <f t="shared" si="29"/>
        <v>0.20703940400000001</v>
      </c>
      <c r="DH26">
        <f t="shared" si="29"/>
        <v>3.5598361000000002E-2</v>
      </c>
      <c r="DI26">
        <f t="shared" si="29"/>
        <v>-0.104716884</v>
      </c>
      <c r="DJ26">
        <f t="shared" si="29"/>
        <v>8.2357667999999995E-2</v>
      </c>
      <c r="DK26">
        <f t="shared" si="29"/>
        <v>9.8971313000000005E-2</v>
      </c>
      <c r="DL26">
        <f t="shared" si="29"/>
        <v>-0.10332682</v>
      </c>
      <c r="DM26">
        <f t="shared" si="29"/>
        <v>-3.8043477999999999E-2</v>
      </c>
      <c r="DN26">
        <f t="shared" si="29"/>
        <v>-3.2975330999999997E-2</v>
      </c>
      <c r="DO26">
        <f t="shared" si="29"/>
        <v>-8.5234995999999993E-2</v>
      </c>
      <c r="DP26">
        <f t="shared" si="29"/>
        <v>0.14778044800000001</v>
      </c>
      <c r="DQ26">
        <f t="shared" si="29"/>
        <v>5.3495674999999999E-2</v>
      </c>
      <c r="DR26">
        <f t="shared" si="29"/>
        <v>-8.1529129000000006E-2</v>
      </c>
      <c r="DS26">
        <f t="shared" si="29"/>
        <v>1.7992370000000001E-2</v>
      </c>
      <c r="DT26">
        <f t="shared" si="29"/>
        <v>-5.2771407999999999E-2</v>
      </c>
      <c r="DU26">
        <f t="shared" si="29"/>
        <v>0.15358271100000001</v>
      </c>
      <c r="DV26">
        <f t="shared" si="29"/>
        <v>-0.11002482500000001</v>
      </c>
      <c r="DW26">
        <f t="shared" si="29"/>
        <v>-1.5902685999999999E-2</v>
      </c>
      <c r="DX26">
        <f t="shared" si="29"/>
        <v>5.6807224000000003E-2</v>
      </c>
      <c r="DY26">
        <f t="shared" si="29"/>
        <v>-7.1892713999999996E-2</v>
      </c>
      <c r="DZ26">
        <f t="shared" si="29"/>
        <v>-0.12527930900000001</v>
      </c>
      <c r="EA26">
        <f t="shared" si="29"/>
        <v>-2.3399183E-2</v>
      </c>
      <c r="EB26">
        <f t="shared" si="29"/>
        <v>-8.8061940000000005E-2</v>
      </c>
      <c r="EC26">
        <f t="shared" si="29"/>
        <v>-6.7882820999999996E-2</v>
      </c>
      <c r="ED26">
        <f t="shared" si="29"/>
        <v>7.1226357000000004E-2</v>
      </c>
      <c r="EE26">
        <f t="shared" si="29"/>
        <v>-8.9279558999999994E-2</v>
      </c>
      <c r="EF26">
        <f t="shared" si="29"/>
        <v>0.123349314</v>
      </c>
      <c r="EG26">
        <f t="shared" ref="EG26:FC26" si="30">IF(EF10&gt;0.009%,EG11,0)</f>
        <v>2.2837033E-2</v>
      </c>
      <c r="EH26">
        <f t="shared" si="30"/>
        <v>-8.6746459999999994E-3</v>
      </c>
      <c r="EI26">
        <f t="shared" si="30"/>
        <v>-2.230099E-2</v>
      </c>
      <c r="EJ26">
        <f t="shared" si="30"/>
        <v>-0.220619335</v>
      </c>
      <c r="EK26">
        <f t="shared" si="30"/>
        <v>-0.105775753</v>
      </c>
      <c r="EL26">
        <f t="shared" si="30"/>
        <v>0.103657545</v>
      </c>
      <c r="EM26">
        <f t="shared" si="30"/>
        <v>5.2238805999999999E-2</v>
      </c>
      <c r="EN26">
        <f t="shared" si="30"/>
        <v>0.111842105</v>
      </c>
      <c r="EO26">
        <f t="shared" si="30"/>
        <v>8.5945696000000002E-2</v>
      </c>
      <c r="EP26">
        <f t="shared" si="30"/>
        <v>7.3617498000000003E-2</v>
      </c>
      <c r="EQ26">
        <f t="shared" si="30"/>
        <v>8.5702973000000002E-2</v>
      </c>
      <c r="ER26">
        <f t="shared" si="30"/>
        <v>-3.0003647000000001E-2</v>
      </c>
      <c r="ES26">
        <f t="shared" si="30"/>
        <v>6.2957139999999995E-2</v>
      </c>
      <c r="ET26">
        <f t="shared" si="30"/>
        <v>1.3279743E-2</v>
      </c>
      <c r="EU26">
        <f t="shared" si="30"/>
        <v>-0.16145717600000001</v>
      </c>
      <c r="EV26">
        <f t="shared" si="30"/>
        <v>7.8107852000000005E-2</v>
      </c>
      <c r="EW26">
        <f t="shared" si="30"/>
        <v>-0.108392713</v>
      </c>
      <c r="EX26">
        <f t="shared" si="30"/>
        <v>0.13030982999999999</v>
      </c>
      <c r="EY26">
        <f t="shared" si="30"/>
        <v>0.15286823899999999</v>
      </c>
      <c r="EZ26">
        <f t="shared" si="30"/>
        <v>1.6797583000000001E-2</v>
      </c>
      <c r="FA26">
        <f t="shared" si="30"/>
        <v>-2.8315902E-2</v>
      </c>
      <c r="FB26">
        <f t="shared" si="30"/>
        <v>-2.7520411000000002E-2</v>
      </c>
      <c r="FC26">
        <f t="shared" si="30"/>
        <v>4.9995283000000001E-2</v>
      </c>
    </row>
    <row r="27" spans="1:159" x14ac:dyDescent="0.25">
      <c r="A27" t="s">
        <v>2</v>
      </c>
      <c r="M27">
        <f t="shared" ref="I27:BT27" si="31">IF(L10&gt;0.009%,M3,0)</f>
        <v>-0.29543410599999997</v>
      </c>
      <c r="N27">
        <f t="shared" si="31"/>
        <v>-3.7895429999999998E-3</v>
      </c>
      <c r="O27">
        <f t="shared" si="31"/>
        <v>0.120493647</v>
      </c>
      <c r="P27">
        <f t="shared" si="31"/>
        <v>-0.29629639699999999</v>
      </c>
      <c r="Q27">
        <f t="shared" si="31"/>
        <v>-0.13208577499999999</v>
      </c>
      <c r="R27">
        <f t="shared" si="31"/>
        <v>-0.21112813999999999</v>
      </c>
      <c r="S27">
        <f t="shared" si="31"/>
        <v>-0.13772162600000001</v>
      </c>
      <c r="T27">
        <f t="shared" si="31"/>
        <v>-8.4389024000000007E-2</v>
      </c>
      <c r="U27">
        <f t="shared" si="31"/>
        <v>-0.32654222399999999</v>
      </c>
      <c r="V27">
        <f t="shared" si="31"/>
        <v>-0.201402514</v>
      </c>
      <c r="W27">
        <f t="shared" si="31"/>
        <v>5.1108250000000003E-3</v>
      </c>
      <c r="X27">
        <f t="shared" si="31"/>
        <v>-0.12873293</v>
      </c>
      <c r="Y27">
        <f t="shared" si="31"/>
        <v>-0.13922153800000001</v>
      </c>
      <c r="Z27">
        <f t="shared" si="31"/>
        <v>-0.25724374100000003</v>
      </c>
      <c r="AA27">
        <f t="shared" si="31"/>
        <v>-0.15467017199999999</v>
      </c>
      <c r="AB27">
        <f t="shared" si="31"/>
        <v>-0.246003532</v>
      </c>
      <c r="AC27">
        <f t="shared" si="31"/>
        <v>-0.26970651200000001</v>
      </c>
      <c r="AD27">
        <f t="shared" si="31"/>
        <v>-0.40652210799999999</v>
      </c>
      <c r="AE27">
        <f t="shared" si="31"/>
        <v>-0.36512165499999999</v>
      </c>
      <c r="AF27">
        <f t="shared" si="31"/>
        <v>0.131588538</v>
      </c>
      <c r="AG27">
        <f t="shared" si="31"/>
        <v>-0.19853817100000001</v>
      </c>
      <c r="AH27">
        <f t="shared" si="31"/>
        <v>-0.14586369099999999</v>
      </c>
      <c r="AI27">
        <f t="shared" si="31"/>
        <v>-0.26697418899999997</v>
      </c>
      <c r="AJ27">
        <f t="shared" si="31"/>
        <v>-0.24313921299999999</v>
      </c>
      <c r="AK27">
        <f t="shared" si="31"/>
        <v>-0.18743378399999999</v>
      </c>
      <c r="AL27">
        <f t="shared" si="31"/>
        <v>-0.26214787499999997</v>
      </c>
      <c r="AM27">
        <f t="shared" si="31"/>
        <v>-8.5652901000000004E-2</v>
      </c>
      <c r="AN27">
        <f t="shared" si="31"/>
        <v>5.5187202999999997E-2</v>
      </c>
      <c r="AO27">
        <f t="shared" si="31"/>
        <v>-0.233821266</v>
      </c>
      <c r="AP27">
        <f t="shared" si="31"/>
        <v>-0.19618696099999999</v>
      </c>
      <c r="AQ27">
        <f t="shared" si="31"/>
        <v>-0.25447529299999999</v>
      </c>
      <c r="AR27">
        <f t="shared" si="31"/>
        <v>-0.22645143000000001</v>
      </c>
      <c r="AS27">
        <f t="shared" si="31"/>
        <v>-0.22379200799999999</v>
      </c>
      <c r="AT27">
        <f t="shared" si="31"/>
        <v>-0.215795606</v>
      </c>
      <c r="AU27">
        <f t="shared" si="31"/>
        <v>-0.12344296</v>
      </c>
      <c r="AV27">
        <f t="shared" si="31"/>
        <v>-0.200731718</v>
      </c>
      <c r="AW27">
        <f t="shared" si="31"/>
        <v>-0.21281571699999999</v>
      </c>
      <c r="AX27">
        <f t="shared" si="31"/>
        <v>-5.8105141999999999E-2</v>
      </c>
      <c r="AY27">
        <f t="shared" si="31"/>
        <v>-0.173175947</v>
      </c>
      <c r="AZ27">
        <f t="shared" si="31"/>
        <v>-0.218112583</v>
      </c>
      <c r="BA27">
        <f t="shared" si="31"/>
        <v>-5.5749679000000003E-2</v>
      </c>
      <c r="BB27">
        <f t="shared" si="31"/>
        <v>-0.15495819999999999</v>
      </c>
      <c r="BC27">
        <f t="shared" si="31"/>
        <v>-0.13147895500000001</v>
      </c>
      <c r="BD27">
        <f t="shared" si="31"/>
        <v>3.1576954999999997E-2</v>
      </c>
      <c r="BE27">
        <f t="shared" si="31"/>
        <v>3.7508283000000003E-2</v>
      </c>
      <c r="BF27">
        <f t="shared" si="31"/>
        <v>-9.3120182999999995E-2</v>
      </c>
      <c r="BG27">
        <f t="shared" si="31"/>
        <v>-0.16901993700000001</v>
      </c>
      <c r="BH27">
        <f t="shared" si="31"/>
        <v>2.1573471E-2</v>
      </c>
      <c r="BI27">
        <f t="shared" si="31"/>
        <v>-2.1011887999999999E-2</v>
      </c>
      <c r="BJ27">
        <f t="shared" si="31"/>
        <v>-5.7804025000000002E-2</v>
      </c>
      <c r="BK27">
        <f t="shared" si="31"/>
        <v>-8.6532293999999996E-2</v>
      </c>
      <c r="BL27">
        <f t="shared" si="31"/>
        <v>0.19118717199999999</v>
      </c>
      <c r="BM27">
        <f t="shared" si="31"/>
        <v>-0.108330094</v>
      </c>
      <c r="BN27">
        <f t="shared" si="31"/>
        <v>7.5910078000000006E-2</v>
      </c>
      <c r="BO27">
        <f t="shared" si="31"/>
        <v>-0.14237981299999999</v>
      </c>
      <c r="BP27">
        <f t="shared" si="31"/>
        <v>5.9918924999999998E-2</v>
      </c>
      <c r="BQ27">
        <f t="shared" si="31"/>
        <v>-0.12804064100000001</v>
      </c>
      <c r="BR27">
        <f t="shared" si="31"/>
        <v>-7.7316637999999993E-2</v>
      </c>
      <c r="BS27">
        <f t="shared" si="31"/>
        <v>-0.18288792800000001</v>
      </c>
      <c r="BT27">
        <f t="shared" si="31"/>
        <v>-0.142846062</v>
      </c>
      <c r="BU27">
        <f t="shared" ref="BU27:EF27" si="32">IF(BT10&gt;0.009%,BU3,0)</f>
        <v>-5.2028326999999999E-2</v>
      </c>
      <c r="BV27">
        <f t="shared" si="32"/>
        <v>-8.9550697999999998E-2</v>
      </c>
      <c r="BW27">
        <f t="shared" si="32"/>
        <v>8.0475570999999996E-2</v>
      </c>
      <c r="BX27">
        <f t="shared" si="32"/>
        <v>-0.15289678800000001</v>
      </c>
      <c r="BY27">
        <f t="shared" si="32"/>
        <v>-0.107442287</v>
      </c>
      <c r="BZ27">
        <f t="shared" si="32"/>
        <v>-9.0819059999999993E-2</v>
      </c>
      <c r="CA27">
        <f t="shared" si="32"/>
        <v>-4.1088450999999998E-2</v>
      </c>
      <c r="CB27">
        <f t="shared" si="32"/>
        <v>-0.15972618</v>
      </c>
      <c r="CC27">
        <f t="shared" si="32"/>
        <v>-0.13983989899999999</v>
      </c>
      <c r="CD27">
        <f t="shared" si="32"/>
        <v>-0.198978194</v>
      </c>
      <c r="CE27">
        <f t="shared" si="32"/>
        <v>-4.3016791999999998E-2</v>
      </c>
      <c r="CF27">
        <f t="shared" si="32"/>
        <v>-0.239014172</v>
      </c>
      <c r="CG27">
        <f t="shared" si="32"/>
        <v>-0.22599804100000001</v>
      </c>
      <c r="CH27">
        <f t="shared" si="32"/>
        <v>-0.148990975</v>
      </c>
      <c r="CI27">
        <f t="shared" si="32"/>
        <v>-0.214762755</v>
      </c>
      <c r="CJ27">
        <f t="shared" si="32"/>
        <v>-9.5257333999999999E-2</v>
      </c>
      <c r="CK27">
        <f t="shared" si="32"/>
        <v>0.49114244499999998</v>
      </c>
      <c r="CL27">
        <f t="shared" si="32"/>
        <v>-0.223153027</v>
      </c>
      <c r="CM27">
        <f t="shared" si="32"/>
        <v>-0.28149255899999998</v>
      </c>
      <c r="CN27">
        <f t="shared" si="32"/>
        <v>-0.17390525200000001</v>
      </c>
      <c r="CO27">
        <f t="shared" si="32"/>
        <v>-0.21417803399999999</v>
      </c>
      <c r="CP27">
        <f t="shared" si="32"/>
        <v>-0.423743755</v>
      </c>
      <c r="CQ27">
        <f t="shared" si="32"/>
        <v>-0.17883401700000001</v>
      </c>
      <c r="CR27">
        <f t="shared" si="32"/>
        <v>-0.33307075800000002</v>
      </c>
      <c r="CS27">
        <f t="shared" si="32"/>
        <v>-0.51312606000000005</v>
      </c>
      <c r="CT27">
        <f t="shared" si="32"/>
        <v>-0.47571408700000001</v>
      </c>
      <c r="CU27">
        <f t="shared" si="32"/>
        <v>-0.221785655</v>
      </c>
      <c r="CV27">
        <f t="shared" si="32"/>
        <v>-0.32124141099999998</v>
      </c>
      <c r="CW27">
        <f t="shared" si="32"/>
        <v>7.4629415000000004E-2</v>
      </c>
      <c r="CX27">
        <f t="shared" si="32"/>
        <v>2.4467286000000001E-2</v>
      </c>
      <c r="CY27">
        <f t="shared" si="32"/>
        <v>-7.6885439999999999E-2</v>
      </c>
      <c r="CZ27">
        <f t="shared" si="32"/>
        <v>2.7936923999999998E-2</v>
      </c>
      <c r="DA27">
        <f t="shared" si="32"/>
        <v>-0.30482053999999997</v>
      </c>
      <c r="DB27">
        <f t="shared" si="32"/>
        <v>5.5863428E-2</v>
      </c>
      <c r="DC27">
        <f t="shared" si="32"/>
        <v>-0.107725099</v>
      </c>
      <c r="DD27">
        <f t="shared" si="32"/>
        <v>-0.35741451099999999</v>
      </c>
      <c r="DE27">
        <f t="shared" si="32"/>
        <v>-6.6639716000000002E-2</v>
      </c>
      <c r="DF27">
        <f t="shared" si="32"/>
        <v>-0.118698056</v>
      </c>
      <c r="DG27">
        <f t="shared" si="32"/>
        <v>1.2809503999999999E-2</v>
      </c>
      <c r="DH27">
        <f t="shared" si="32"/>
        <v>-0.132951139</v>
      </c>
      <c r="DI27">
        <f t="shared" si="32"/>
        <v>-0.27029308400000002</v>
      </c>
      <c r="DJ27">
        <f t="shared" si="32"/>
        <v>-8.4708532000000003E-2</v>
      </c>
      <c r="DK27">
        <f t="shared" si="32"/>
        <v>-7.2184487000000006E-2</v>
      </c>
      <c r="DL27">
        <f t="shared" si="32"/>
        <v>-0.27524441999999999</v>
      </c>
      <c r="DM27">
        <f t="shared" si="32"/>
        <v>-0.19590137799999999</v>
      </c>
      <c r="DN27">
        <f t="shared" si="32"/>
        <v>-0.19035163099999999</v>
      </c>
      <c r="DO27">
        <f t="shared" si="32"/>
        <v>-0.244033096</v>
      </c>
      <c r="DP27">
        <f t="shared" si="32"/>
        <v>2.833548E-3</v>
      </c>
      <c r="DQ27">
        <f t="shared" si="32"/>
        <v>-9.5681525000000003E-2</v>
      </c>
      <c r="DR27">
        <f t="shared" si="32"/>
        <v>-0.22749192900000001</v>
      </c>
      <c r="DS27">
        <f t="shared" si="32"/>
        <v>-0.16065262999999999</v>
      </c>
      <c r="DT27">
        <f t="shared" si="32"/>
        <v>-0.231742008</v>
      </c>
      <c r="DU27">
        <f t="shared" si="32"/>
        <v>-2.7754289000000001E-2</v>
      </c>
      <c r="DV27">
        <f t="shared" si="32"/>
        <v>-0.28937212499999998</v>
      </c>
      <c r="DW27">
        <f t="shared" si="32"/>
        <v>-0.18501188599999999</v>
      </c>
      <c r="DX27">
        <f t="shared" si="32"/>
        <v>-0.11474387599999999</v>
      </c>
      <c r="DY27">
        <f t="shared" si="32"/>
        <v>-0.23625571400000001</v>
      </c>
      <c r="DZ27">
        <f t="shared" si="32"/>
        <v>-0.284596509</v>
      </c>
      <c r="EA27">
        <f t="shared" si="32"/>
        <v>-0.18633598300000001</v>
      </c>
      <c r="EB27">
        <f t="shared" si="32"/>
        <v>-0.22815194</v>
      </c>
      <c r="EC27">
        <f t="shared" si="32"/>
        <v>-0.208957121</v>
      </c>
      <c r="ED27">
        <f t="shared" si="32"/>
        <v>-6.7696843000000007E-2</v>
      </c>
      <c r="EE27">
        <f t="shared" si="32"/>
        <v>-0.23404585899999999</v>
      </c>
      <c r="EF27">
        <f t="shared" si="32"/>
        <v>-2.1521585999999999E-2</v>
      </c>
      <c r="EG27">
        <f t="shared" ref="EG27:FC27" si="33">IF(EF10&gt;0.009%,EG3,0)</f>
        <v>-0.121300667</v>
      </c>
      <c r="EH27">
        <f t="shared" si="33"/>
        <v>-0.15187704599999999</v>
      </c>
      <c r="EI27">
        <f t="shared" si="33"/>
        <v>-0.17274199000000001</v>
      </c>
      <c r="EJ27">
        <f t="shared" si="33"/>
        <v>-0.36691913500000001</v>
      </c>
      <c r="EK27">
        <f t="shared" si="33"/>
        <v>-0.258540453</v>
      </c>
      <c r="EL27">
        <f t="shared" si="33"/>
        <v>-5.0707255E-2</v>
      </c>
      <c r="EM27">
        <f t="shared" si="33"/>
        <v>-9.4870594000000003E-2</v>
      </c>
      <c r="EN27">
        <f t="shared" si="33"/>
        <v>-3.6932294999999997E-2</v>
      </c>
      <c r="EO27">
        <f t="shared" si="33"/>
        <v>-6.4147404000000005E-2</v>
      </c>
      <c r="EP27">
        <f t="shared" si="33"/>
        <v>-8.1305301999999996E-2</v>
      </c>
      <c r="EQ27">
        <f t="shared" si="33"/>
        <v>-6.8194326999999999E-2</v>
      </c>
      <c r="ER27">
        <f t="shared" si="33"/>
        <v>-0.17205394700000001</v>
      </c>
      <c r="ES27">
        <f t="shared" si="33"/>
        <v>-7.7937759999999995E-2</v>
      </c>
      <c r="ET27">
        <f t="shared" si="33"/>
        <v>-0.13300425699999999</v>
      </c>
      <c r="EU27">
        <f t="shared" si="33"/>
        <v>-0.316026576</v>
      </c>
      <c r="EV27">
        <f t="shared" si="33"/>
        <v>-7.9806347999999999E-2</v>
      </c>
      <c r="EW27">
        <f t="shared" si="33"/>
        <v>-0.26931011300000002</v>
      </c>
      <c r="EX27">
        <f t="shared" si="33"/>
        <v>-3.5651469999999998E-2</v>
      </c>
      <c r="EY27">
        <f t="shared" si="33"/>
        <v>-4.1832609999999998E-3</v>
      </c>
      <c r="EZ27">
        <f t="shared" si="33"/>
        <v>-0.16282521699999999</v>
      </c>
      <c r="FA27">
        <f t="shared" si="33"/>
        <v>-0.211635502</v>
      </c>
      <c r="FB27">
        <f t="shared" si="33"/>
        <v>-0.20595881099999999</v>
      </c>
      <c r="FC27">
        <f t="shared" si="33"/>
        <v>4.9995283000000001E-2</v>
      </c>
    </row>
    <row r="28" spans="1:159" x14ac:dyDescent="0.25">
      <c r="A28" t="s">
        <v>20</v>
      </c>
      <c r="M28">
        <f t="shared" ref="I28:BT28" si="34">IF(L10&gt;0.009%,M5,0)</f>
        <v>1.2958000000000001</v>
      </c>
      <c r="N28">
        <f t="shared" si="34"/>
        <v>1.4733000000000001</v>
      </c>
      <c r="O28">
        <f t="shared" si="34"/>
        <v>1.4864999999999999</v>
      </c>
      <c r="P28">
        <f t="shared" si="34"/>
        <v>1.4107000000000001</v>
      </c>
      <c r="Q28">
        <f t="shared" si="34"/>
        <v>1.4087000000000001</v>
      </c>
      <c r="R28">
        <f t="shared" si="34"/>
        <v>1.3509</v>
      </c>
      <c r="S28">
        <f t="shared" si="34"/>
        <v>1.3493999999999999</v>
      </c>
      <c r="T28">
        <f t="shared" si="34"/>
        <v>1.3505</v>
      </c>
      <c r="U28">
        <f t="shared" si="34"/>
        <v>1.2069000000000001</v>
      </c>
      <c r="V28">
        <f t="shared" si="34"/>
        <v>1.2025999999999999</v>
      </c>
      <c r="W28">
        <f t="shared" si="34"/>
        <v>1.2518</v>
      </c>
      <c r="X28">
        <f t="shared" si="34"/>
        <v>1.2453000000000001</v>
      </c>
      <c r="Y28">
        <f t="shared" si="34"/>
        <v>1.2685999999999999</v>
      </c>
      <c r="Z28">
        <f t="shared" si="34"/>
        <v>1.3089</v>
      </c>
      <c r="AA28">
        <f t="shared" si="34"/>
        <v>1.3077000000000001</v>
      </c>
      <c r="AB28">
        <f t="shared" si="34"/>
        <v>1.3314999999999999</v>
      </c>
      <c r="AC28">
        <f t="shared" si="34"/>
        <v>1.28</v>
      </c>
      <c r="AD28">
        <f t="shared" si="34"/>
        <v>1.3005</v>
      </c>
      <c r="AE28">
        <f t="shared" si="34"/>
        <v>1.3309</v>
      </c>
      <c r="AF28">
        <f t="shared" si="34"/>
        <v>1.2968</v>
      </c>
      <c r="AG28">
        <f t="shared" si="34"/>
        <v>1.2789999999999999</v>
      </c>
      <c r="AH28">
        <f t="shared" si="34"/>
        <v>1.2588999999999999</v>
      </c>
      <c r="AI28">
        <f t="shared" si="34"/>
        <v>1.3900999999999999</v>
      </c>
      <c r="AJ28">
        <f t="shared" si="34"/>
        <v>1.2724</v>
      </c>
      <c r="AK28">
        <f t="shared" si="34"/>
        <v>1.2435</v>
      </c>
      <c r="AL28">
        <f t="shared" si="34"/>
        <v>1.0684</v>
      </c>
      <c r="AM28">
        <f t="shared" si="34"/>
        <v>1.125</v>
      </c>
      <c r="AN28">
        <f t="shared" si="34"/>
        <v>1.1308</v>
      </c>
      <c r="AO28">
        <f t="shared" si="34"/>
        <v>1.1303000000000001</v>
      </c>
      <c r="AP28">
        <f t="shared" si="34"/>
        <v>1.1384000000000001</v>
      </c>
      <c r="AQ28">
        <f t="shared" si="34"/>
        <v>1.1197999999999999</v>
      </c>
      <c r="AR28">
        <f t="shared" si="34"/>
        <v>1.3311999999999999</v>
      </c>
      <c r="AS28">
        <f t="shared" si="34"/>
        <v>1.3260000000000001</v>
      </c>
      <c r="AT28">
        <f t="shared" si="34"/>
        <v>1.2476</v>
      </c>
      <c r="AU28">
        <f t="shared" si="34"/>
        <v>1.2252000000000001</v>
      </c>
      <c r="AV28">
        <f t="shared" si="34"/>
        <v>1.2410000000000001</v>
      </c>
      <c r="AW28">
        <f t="shared" si="34"/>
        <v>1.3309</v>
      </c>
      <c r="AX28">
        <f t="shared" si="34"/>
        <v>1.3306</v>
      </c>
      <c r="AY28">
        <f t="shared" si="34"/>
        <v>1.3772</v>
      </c>
      <c r="AZ28">
        <f t="shared" si="34"/>
        <v>1.3795999999999999</v>
      </c>
      <c r="BA28">
        <f t="shared" si="34"/>
        <v>1.2826</v>
      </c>
      <c r="BB28">
        <f t="shared" si="34"/>
        <v>1.0913999999999999</v>
      </c>
      <c r="BC28">
        <f t="shared" si="34"/>
        <v>0.94220000000000004</v>
      </c>
      <c r="BD28">
        <f t="shared" si="34"/>
        <v>0.95199999999999996</v>
      </c>
      <c r="BE28">
        <f t="shared" si="34"/>
        <v>0.95430000000000004</v>
      </c>
      <c r="BF28">
        <f t="shared" si="34"/>
        <v>0.98029999999999995</v>
      </c>
      <c r="BG28">
        <f t="shared" si="34"/>
        <v>1.0732999999999999</v>
      </c>
      <c r="BH28">
        <f t="shared" si="34"/>
        <v>1.1006</v>
      </c>
      <c r="BI28">
        <f t="shared" si="34"/>
        <v>1.0585</v>
      </c>
      <c r="BJ28">
        <f t="shared" si="34"/>
        <v>1.0329999999999999</v>
      </c>
      <c r="BK28">
        <f t="shared" si="34"/>
        <v>1.1666000000000001</v>
      </c>
      <c r="BL28">
        <f t="shared" si="34"/>
        <v>1.1325000000000001</v>
      </c>
      <c r="BM28">
        <f t="shared" si="34"/>
        <v>1.1991000000000001</v>
      </c>
      <c r="BN28">
        <f t="shared" si="34"/>
        <v>1.1395</v>
      </c>
      <c r="BO28">
        <f t="shared" si="34"/>
        <v>0.95520000000000005</v>
      </c>
      <c r="BP28">
        <f t="shared" si="34"/>
        <v>0.91479999999999995</v>
      </c>
      <c r="BQ28">
        <f t="shared" si="34"/>
        <v>0.98709999999999998</v>
      </c>
      <c r="BR28">
        <f t="shared" si="34"/>
        <v>0.9325</v>
      </c>
      <c r="BS28">
        <f t="shared" si="34"/>
        <v>0.98209999999999997</v>
      </c>
      <c r="BT28">
        <f t="shared" si="34"/>
        <v>0.94820000000000004</v>
      </c>
      <c r="BU28">
        <f t="shared" ref="BU28:EF28" si="35">IF(BT10&gt;0.009%,BU5,0)</f>
        <v>0.94899999999999995</v>
      </c>
      <c r="BV28">
        <f t="shared" si="35"/>
        <v>0.95609999999999995</v>
      </c>
      <c r="BW28">
        <f t="shared" si="35"/>
        <v>0.93379999999999996</v>
      </c>
      <c r="BX28">
        <f t="shared" si="35"/>
        <v>0.96699999999999997</v>
      </c>
      <c r="BY28">
        <f t="shared" si="35"/>
        <v>0.91020000000000001</v>
      </c>
      <c r="BZ28">
        <f t="shared" si="35"/>
        <v>0.86450000000000005</v>
      </c>
      <c r="CA28">
        <f t="shared" si="35"/>
        <v>0.89429999999999998</v>
      </c>
      <c r="CB28">
        <f t="shared" si="35"/>
        <v>0.93</v>
      </c>
      <c r="CC28">
        <f t="shared" si="35"/>
        <v>1.0053000000000001</v>
      </c>
      <c r="CD28">
        <f t="shared" si="35"/>
        <v>1.0127999999999999</v>
      </c>
      <c r="CE28">
        <f t="shared" si="35"/>
        <v>0.84330000000000005</v>
      </c>
      <c r="CF28">
        <f t="shared" si="35"/>
        <v>0.93540000000000001</v>
      </c>
      <c r="CG28">
        <f t="shared" si="35"/>
        <v>0.96399999999999997</v>
      </c>
      <c r="CH28">
        <f t="shared" si="35"/>
        <v>0.65149999999999997</v>
      </c>
      <c r="CI28">
        <f t="shared" si="35"/>
        <v>0.46110000000000001</v>
      </c>
      <c r="CJ28">
        <f t="shared" si="35"/>
        <v>1.6485000000000001</v>
      </c>
      <c r="CK28">
        <f t="shared" si="35"/>
        <v>1.5627</v>
      </c>
      <c r="CL28">
        <f t="shared" si="35"/>
        <v>1.738</v>
      </c>
      <c r="CM28">
        <f t="shared" si="35"/>
        <v>1.7269000000000001</v>
      </c>
      <c r="CN28">
        <f t="shared" si="35"/>
        <v>1.6488</v>
      </c>
      <c r="CO28">
        <f t="shared" si="35"/>
        <v>1.7502</v>
      </c>
      <c r="CP28">
        <f t="shared" si="35"/>
        <v>1.8501000000000001</v>
      </c>
      <c r="CQ28">
        <f t="shared" si="35"/>
        <v>1.6435</v>
      </c>
      <c r="CR28">
        <f t="shared" si="35"/>
        <v>1.7388999999999999</v>
      </c>
      <c r="CS28">
        <f t="shared" si="35"/>
        <v>1.7049000000000001</v>
      </c>
      <c r="CT28">
        <f t="shared" si="35"/>
        <v>1.6518999999999999</v>
      </c>
      <c r="CU28">
        <f t="shared" si="35"/>
        <v>1.6677999999999999</v>
      </c>
      <c r="CV28">
        <f t="shared" si="35"/>
        <v>1.3517999999999999</v>
      </c>
      <c r="CW28">
        <f t="shared" si="35"/>
        <v>1.377</v>
      </c>
      <c r="CX28">
        <f t="shared" si="35"/>
        <v>1.3905000000000001</v>
      </c>
      <c r="CY28">
        <f t="shared" si="35"/>
        <v>1.4251</v>
      </c>
      <c r="CZ28">
        <f t="shared" si="35"/>
        <v>1.4442999999999999</v>
      </c>
      <c r="DA28">
        <f t="shared" si="35"/>
        <v>1.4801</v>
      </c>
      <c r="DB28">
        <f t="shared" si="35"/>
        <v>1.4832000000000001</v>
      </c>
      <c r="DC28">
        <f t="shared" si="35"/>
        <v>1.5881000000000001</v>
      </c>
      <c r="DD28">
        <f t="shared" si="35"/>
        <v>1.5860000000000001</v>
      </c>
      <c r="DE28">
        <f t="shared" si="35"/>
        <v>1.5911</v>
      </c>
      <c r="DF28">
        <f t="shared" si="35"/>
        <v>1.6032999999999999</v>
      </c>
      <c r="DG28">
        <f t="shared" si="35"/>
        <v>1.6473</v>
      </c>
      <c r="DH28">
        <f t="shared" si="35"/>
        <v>1.2865</v>
      </c>
      <c r="DI28">
        <f t="shared" si="35"/>
        <v>1.2774000000000001</v>
      </c>
      <c r="DJ28">
        <f t="shared" si="35"/>
        <v>1.3073999999999999</v>
      </c>
      <c r="DK28">
        <f t="shared" si="35"/>
        <v>1.3366</v>
      </c>
      <c r="DL28">
        <f t="shared" si="35"/>
        <v>1.3351999999999999</v>
      </c>
      <c r="DM28">
        <f t="shared" si="35"/>
        <v>1.2033</v>
      </c>
      <c r="DN28">
        <f t="shared" si="35"/>
        <v>1.2401</v>
      </c>
      <c r="DO28">
        <f t="shared" si="35"/>
        <v>1.2586999999999999</v>
      </c>
      <c r="DP28">
        <f t="shared" si="35"/>
        <v>1.0563</v>
      </c>
      <c r="DQ28">
        <f t="shared" si="35"/>
        <v>1.0544</v>
      </c>
      <c r="DR28">
        <f t="shared" si="35"/>
        <v>1.0256000000000001</v>
      </c>
      <c r="DS28">
        <f t="shared" si="35"/>
        <v>1.4650000000000001</v>
      </c>
      <c r="DT28">
        <f t="shared" si="35"/>
        <v>1.4661999999999999</v>
      </c>
      <c r="DU28">
        <f t="shared" si="35"/>
        <v>1.4990000000000001</v>
      </c>
      <c r="DV28">
        <f t="shared" si="35"/>
        <v>1.5071000000000001</v>
      </c>
      <c r="DW28">
        <f t="shared" si="35"/>
        <v>1.3684000000000001</v>
      </c>
      <c r="DX28">
        <f t="shared" si="35"/>
        <v>1.3896999999999999</v>
      </c>
      <c r="DY28">
        <f t="shared" si="35"/>
        <v>1.3009999999999999</v>
      </c>
      <c r="DZ28">
        <f t="shared" si="35"/>
        <v>1.2844</v>
      </c>
      <c r="EA28">
        <f t="shared" si="35"/>
        <v>1.2736000000000001</v>
      </c>
      <c r="EB28">
        <f t="shared" si="35"/>
        <v>0.98</v>
      </c>
      <c r="EC28">
        <f t="shared" si="35"/>
        <v>0.98609999999999998</v>
      </c>
      <c r="ED28">
        <f t="shared" si="35"/>
        <v>0.94640000000000002</v>
      </c>
      <c r="EE28">
        <f t="shared" si="35"/>
        <v>1.0701000000000001</v>
      </c>
      <c r="EF28">
        <f t="shared" si="35"/>
        <v>1.0543</v>
      </c>
      <c r="EG28">
        <f t="shared" ref="EG28:FC28" si="36">IF(EF10&gt;0.009%,EG5,0)</f>
        <v>1.0379</v>
      </c>
      <c r="EH28">
        <f t="shared" si="36"/>
        <v>1.0548</v>
      </c>
      <c r="EI28">
        <f t="shared" si="36"/>
        <v>1.157</v>
      </c>
      <c r="EJ28">
        <f t="shared" si="36"/>
        <v>1.1746000000000001</v>
      </c>
      <c r="EK28">
        <f t="shared" si="36"/>
        <v>1.3669</v>
      </c>
      <c r="EL28">
        <f t="shared" si="36"/>
        <v>1.3795999999999999</v>
      </c>
      <c r="EM28">
        <f t="shared" si="36"/>
        <v>1.2938000000000001</v>
      </c>
      <c r="EN28">
        <f t="shared" si="36"/>
        <v>1.2988</v>
      </c>
      <c r="EO28">
        <f t="shared" si="36"/>
        <v>1.3237000000000001</v>
      </c>
      <c r="EP28">
        <f t="shared" si="36"/>
        <v>1.4456</v>
      </c>
      <c r="EQ28">
        <f t="shared" si="36"/>
        <v>1.4071</v>
      </c>
      <c r="ER28">
        <f t="shared" si="36"/>
        <v>1.2381</v>
      </c>
      <c r="ES28">
        <f t="shared" si="36"/>
        <v>1.2022999999999999</v>
      </c>
      <c r="ET28">
        <f t="shared" si="36"/>
        <v>1.3680000000000001</v>
      </c>
      <c r="EU28">
        <f t="shared" si="36"/>
        <v>1.3138000000000001</v>
      </c>
      <c r="EV28">
        <f t="shared" si="36"/>
        <v>1.3033999999999999</v>
      </c>
      <c r="EW28">
        <f t="shared" si="36"/>
        <v>1.3098000000000001</v>
      </c>
      <c r="EX28">
        <f t="shared" si="36"/>
        <v>1.3351</v>
      </c>
      <c r="EY28">
        <f t="shared" si="36"/>
        <v>1.2905</v>
      </c>
      <c r="EZ28">
        <f t="shared" si="36"/>
        <v>1.6456</v>
      </c>
      <c r="FA28">
        <f t="shared" si="36"/>
        <v>1.6392</v>
      </c>
      <c r="FB28">
        <f t="shared" si="36"/>
        <v>1.5768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northam_platinum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2014-07-29T05:49:30Z</dcterms:created>
  <dcterms:modified xsi:type="dcterms:W3CDTF">2014-08-12T06:15:40Z</dcterms:modified>
</cp:coreProperties>
</file>