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nutritional_holding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K18" i="1"/>
  <c r="O18" i="1"/>
  <c r="S18" i="1"/>
  <c r="K19" i="1"/>
  <c r="L19" i="1"/>
  <c r="O19" i="1"/>
  <c r="P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R18" i="1" l="1"/>
  <c r="N18" i="1"/>
  <c r="J18" i="1"/>
  <c r="R19" i="1"/>
  <c r="N19" i="1"/>
  <c r="J19" i="1"/>
  <c r="Q18" i="1"/>
  <c r="M18" i="1"/>
  <c r="L23" i="1"/>
  <c r="P22" i="1"/>
  <c r="T23" i="1"/>
  <c r="X22" i="1"/>
  <c r="AB23" i="1"/>
  <c r="AF22" i="1"/>
  <c r="AI22" i="1"/>
  <c r="AJ23" i="1"/>
  <c r="AM22" i="1"/>
  <c r="AN22" i="1"/>
  <c r="AR23" i="1"/>
  <c r="AV22" i="1"/>
  <c r="AY24" i="1"/>
  <c r="AZ23" i="1"/>
  <c r="BD22" i="1"/>
  <c r="BG25" i="1"/>
  <c r="BH23" i="1"/>
  <c r="BK25" i="1"/>
  <c r="BL22" i="1"/>
  <c r="BP23" i="1"/>
  <c r="BS22" i="1"/>
  <c r="BT22" i="1"/>
  <c r="CB22" i="1"/>
  <c r="CE24" i="1"/>
  <c r="CF23" i="1"/>
  <c r="CI23" i="1"/>
  <c r="CJ22" i="1"/>
  <c r="CN23" i="1"/>
  <c r="CQ25" i="1"/>
  <c r="CR22" i="1"/>
  <c r="CU22" i="1"/>
  <c r="CV23" i="1"/>
  <c r="CZ22" i="1"/>
  <c r="DD23" i="1"/>
  <c r="DH22" i="1"/>
  <c r="DL23" i="1"/>
  <c r="DP22" i="1"/>
  <c r="DS25" i="1"/>
  <c r="DT23" i="1"/>
  <c r="DW25" i="1"/>
  <c r="DX22" i="1"/>
  <c r="EB23" i="1"/>
  <c r="EE22" i="1"/>
  <c r="EF22" i="1"/>
  <c r="EJ23" i="1"/>
  <c r="EN22" i="1"/>
  <c r="ER23" i="1"/>
  <c r="EU23" i="1"/>
  <c r="EV22" i="1"/>
  <c r="EZ23" i="1"/>
  <c r="FC25" i="1"/>
  <c r="I23" i="1"/>
  <c r="Q23" i="1"/>
  <c r="R23" i="1"/>
  <c r="Y23" i="1"/>
  <c r="AC23" i="1"/>
  <c r="AG23" i="1"/>
  <c r="AH23" i="1"/>
  <c r="AO23" i="1"/>
  <c r="AW23" i="1"/>
  <c r="AX23" i="1"/>
  <c r="BE23" i="1"/>
  <c r="BI23" i="1"/>
  <c r="BM23" i="1"/>
  <c r="BN23" i="1"/>
  <c r="BS23" i="1"/>
  <c r="BU23" i="1"/>
  <c r="CC23" i="1"/>
  <c r="CK23" i="1"/>
  <c r="CO23" i="1"/>
  <c r="CS23" i="1"/>
  <c r="CT23" i="1"/>
  <c r="DA23" i="1"/>
  <c r="DE23" i="1"/>
  <c r="DI23" i="1"/>
  <c r="DQ23" i="1"/>
  <c r="DU23" i="1"/>
  <c r="DY23" i="1"/>
  <c r="DZ23" i="1"/>
  <c r="EE23" i="1"/>
  <c r="EG23" i="1"/>
  <c r="EK23" i="1"/>
  <c r="EO23" i="1"/>
  <c r="EW23" i="1"/>
  <c r="FA23" i="1"/>
  <c r="J24" i="1"/>
  <c r="N24" i="1"/>
  <c r="R24" i="1"/>
  <c r="Z24" i="1"/>
  <c r="AB24" i="1"/>
  <c r="AH24" i="1"/>
  <c r="AK24" i="1"/>
  <c r="AP24" i="1"/>
  <c r="AT24" i="1"/>
  <c r="AX24" i="1"/>
  <c r="BF24" i="1"/>
  <c r="BN24" i="1"/>
  <c r="BQ24" i="1"/>
  <c r="BV24" i="1"/>
  <c r="CD24" i="1"/>
  <c r="CL24" i="1"/>
  <c r="CN24" i="1"/>
  <c r="CT24" i="1"/>
  <c r="CW24" i="1"/>
  <c r="DB24" i="1"/>
  <c r="DF24" i="1"/>
  <c r="DJ24" i="1"/>
  <c r="DR24" i="1"/>
  <c r="DZ24" i="1"/>
  <c r="EC24" i="1"/>
  <c r="EH24" i="1"/>
  <c r="EL24" i="1"/>
  <c r="EP24" i="1"/>
  <c r="EX24" i="1"/>
  <c r="EZ24" i="1"/>
  <c r="M25" i="1"/>
  <c r="R25" i="1"/>
  <c r="V25" i="1"/>
  <c r="AS25" i="1"/>
  <c r="AX25" i="1"/>
  <c r="BB25" i="1"/>
  <c r="CH25" i="1"/>
  <c r="DE25" i="1"/>
  <c r="EB25" i="1"/>
  <c r="ET25" i="1"/>
  <c r="I22" i="1"/>
  <c r="J22" i="1"/>
  <c r="L22" i="1"/>
  <c r="M22" i="1"/>
  <c r="N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T22" i="1"/>
  <c r="DU22" i="1"/>
  <c r="DV22" i="1"/>
  <c r="DY22" i="1"/>
  <c r="DZ22" i="1"/>
  <c r="EB22" i="1"/>
  <c r="EC22" i="1"/>
  <c r="ED22" i="1"/>
  <c r="EG22" i="1"/>
  <c r="EH22" i="1"/>
  <c r="EJ22" i="1"/>
  <c r="EK22" i="1"/>
  <c r="EL22" i="1"/>
  <c r="EO22" i="1"/>
  <c r="EP22" i="1"/>
  <c r="ER22" i="1"/>
  <c r="ES22" i="1"/>
  <c r="ET22" i="1"/>
  <c r="EW22" i="1"/>
  <c r="EX22" i="1"/>
  <c r="EZ22" i="1"/>
  <c r="FA22" i="1"/>
  <c r="FB22" i="1"/>
  <c r="J23" i="1"/>
  <c r="M23" i="1"/>
  <c r="N23" i="1"/>
  <c r="U23" i="1"/>
  <c r="V23" i="1"/>
  <c r="Z23" i="1"/>
  <c r="AD23" i="1"/>
  <c r="AK23" i="1"/>
  <c r="AL23" i="1"/>
  <c r="AP23" i="1"/>
  <c r="AS23" i="1"/>
  <c r="AT23" i="1"/>
  <c r="BA23" i="1"/>
  <c r="BB23" i="1"/>
  <c r="BF23" i="1"/>
  <c r="BJ23" i="1"/>
  <c r="BQ23" i="1"/>
  <c r="BR23" i="1"/>
  <c r="BV23" i="1"/>
  <c r="BX23" i="1"/>
  <c r="BY23" i="1"/>
  <c r="BZ23" i="1"/>
  <c r="CD23" i="1"/>
  <c r="CG23" i="1"/>
  <c r="CH23" i="1"/>
  <c r="CL23" i="1"/>
  <c r="CP23" i="1"/>
  <c r="CW23" i="1"/>
  <c r="CX23" i="1"/>
  <c r="DB23" i="1"/>
  <c r="DF23" i="1"/>
  <c r="DJ23" i="1"/>
  <c r="DM23" i="1"/>
  <c r="DN23" i="1"/>
  <c r="DR23" i="1"/>
  <c r="DV23" i="1"/>
  <c r="EC23" i="1"/>
  <c r="ED23" i="1"/>
  <c r="EH23" i="1"/>
  <c r="EL23" i="1"/>
  <c r="EP23" i="1"/>
  <c r="ES23" i="1"/>
  <c r="ET23" i="1"/>
  <c r="EX23" i="1"/>
  <c r="FB23" i="1"/>
  <c r="I24" i="1"/>
  <c r="L24" i="1"/>
  <c r="M24" i="1"/>
  <c r="Q24" i="1"/>
  <c r="T24" i="1"/>
  <c r="U24" i="1"/>
  <c r="V24" i="1"/>
  <c r="Y24" i="1"/>
  <c r="AC24" i="1"/>
  <c r="AD24" i="1"/>
  <c r="AG24" i="1"/>
  <c r="AJ24" i="1"/>
  <c r="AL24" i="1"/>
  <c r="AO24" i="1"/>
  <c r="AR24" i="1"/>
  <c r="AS24" i="1"/>
  <c r="AW24" i="1"/>
  <c r="AZ24" i="1"/>
  <c r="BA24" i="1"/>
  <c r="BB24" i="1"/>
  <c r="BE24" i="1"/>
  <c r="BH24" i="1"/>
  <c r="BI24" i="1"/>
  <c r="BJ24" i="1"/>
  <c r="BM24" i="1"/>
  <c r="BP24" i="1"/>
  <c r="BR24" i="1"/>
  <c r="BU24" i="1"/>
  <c r="BX24" i="1"/>
  <c r="BY24" i="1"/>
  <c r="BZ24" i="1"/>
  <c r="CC24" i="1"/>
  <c r="CF24" i="1"/>
  <c r="CG24" i="1"/>
  <c r="CH24" i="1"/>
  <c r="CK24" i="1"/>
  <c r="CO24" i="1"/>
  <c r="CP24" i="1"/>
  <c r="CS24" i="1"/>
  <c r="CV24" i="1"/>
  <c r="CX24" i="1"/>
  <c r="DA24" i="1"/>
  <c r="DD24" i="1"/>
  <c r="DE24" i="1"/>
  <c r="DI24" i="1"/>
  <c r="DL24" i="1"/>
  <c r="DM24" i="1"/>
  <c r="DN24" i="1"/>
  <c r="DQ24" i="1"/>
  <c r="DT24" i="1"/>
  <c r="DU24" i="1"/>
  <c r="DV24" i="1"/>
  <c r="DY24" i="1"/>
  <c r="EB24" i="1"/>
  <c r="ED24" i="1"/>
  <c r="EG24" i="1"/>
  <c r="EJ24" i="1"/>
  <c r="EK24" i="1"/>
  <c r="EO24" i="1"/>
  <c r="ER24" i="1"/>
  <c r="ES24" i="1"/>
  <c r="ET24" i="1"/>
  <c r="EW24" i="1"/>
  <c r="FA24" i="1"/>
  <c r="FB24" i="1"/>
  <c r="I25" i="1"/>
  <c r="J25" i="1"/>
  <c r="L25" i="1"/>
  <c r="N25" i="1"/>
  <c r="Q25" i="1"/>
  <c r="T25" i="1"/>
  <c r="U25" i="1"/>
  <c r="Y25" i="1"/>
  <c r="Z25" i="1"/>
  <c r="AB25" i="1"/>
  <c r="AC25" i="1"/>
  <c r="AD25" i="1"/>
  <c r="AG25" i="1"/>
  <c r="AH25" i="1"/>
  <c r="AJ25" i="1"/>
  <c r="AK25" i="1"/>
  <c r="AL25" i="1"/>
  <c r="AO25" i="1"/>
  <c r="AP25" i="1"/>
  <c r="AR25" i="1"/>
  <c r="AT25" i="1"/>
  <c r="AW25" i="1"/>
  <c r="AZ25" i="1"/>
  <c r="BA25" i="1"/>
  <c r="BE25" i="1"/>
  <c r="BF25" i="1"/>
  <c r="BH25" i="1"/>
  <c r="BI25" i="1"/>
  <c r="BJ25" i="1"/>
  <c r="BM25" i="1"/>
  <c r="BN25" i="1"/>
  <c r="BP25" i="1"/>
  <c r="BQ25" i="1"/>
  <c r="BR25" i="1"/>
  <c r="BU25" i="1"/>
  <c r="BV25" i="1"/>
  <c r="BX25" i="1"/>
  <c r="BY25" i="1"/>
  <c r="BZ25" i="1"/>
  <c r="CC25" i="1"/>
  <c r="CD25" i="1"/>
  <c r="CF25" i="1"/>
  <c r="CG25" i="1"/>
  <c r="CK25" i="1"/>
  <c r="CL25" i="1"/>
  <c r="CN25" i="1"/>
  <c r="CO25" i="1"/>
  <c r="CP25" i="1"/>
  <c r="CS25" i="1"/>
  <c r="CT25" i="1"/>
  <c r="CV25" i="1"/>
  <c r="CW25" i="1"/>
  <c r="CX25" i="1"/>
  <c r="DA25" i="1"/>
  <c r="DB25" i="1"/>
  <c r="DD25" i="1"/>
  <c r="DF25" i="1"/>
  <c r="DI25" i="1"/>
  <c r="DJ25" i="1"/>
  <c r="DL25" i="1"/>
  <c r="DM25" i="1"/>
  <c r="DN25" i="1"/>
  <c r="DQ25" i="1"/>
  <c r="DR25" i="1"/>
  <c r="DT25" i="1"/>
  <c r="DU25" i="1"/>
  <c r="DV25" i="1"/>
  <c r="DY25" i="1"/>
  <c r="DZ25" i="1"/>
  <c r="EC25" i="1"/>
  <c r="ED25" i="1"/>
  <c r="EG25" i="1"/>
  <c r="EH25" i="1"/>
  <c r="EJ25" i="1"/>
  <c r="EK25" i="1"/>
  <c r="EL25" i="1"/>
  <c r="EO25" i="1"/>
  <c r="EP25" i="1"/>
  <c r="ER25" i="1"/>
  <c r="ES25" i="1"/>
  <c r="EW25" i="1"/>
  <c r="EX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Q22" i="1" l="1"/>
  <c r="EQ23" i="1"/>
  <c r="EQ25" i="1"/>
  <c r="EA24" i="1"/>
  <c r="EA25" i="1"/>
  <c r="EA23" i="1"/>
  <c r="DK22" i="1"/>
  <c r="DK23" i="1"/>
  <c r="DK25" i="1"/>
  <c r="CY24" i="1"/>
  <c r="CY25" i="1"/>
  <c r="CM23" i="1"/>
  <c r="CM24" i="1"/>
  <c r="CM22" i="1"/>
  <c r="CA23" i="1"/>
  <c r="CA25" i="1"/>
  <c r="CA22" i="1"/>
  <c r="CA24" i="1"/>
  <c r="BO24" i="1"/>
  <c r="BO25" i="1"/>
  <c r="BO23" i="1"/>
  <c r="BC22" i="1"/>
  <c r="BC25" i="1"/>
  <c r="AQ25" i="1"/>
  <c r="AQ23" i="1"/>
  <c r="AQ22" i="1"/>
  <c r="AQ24" i="1"/>
  <c r="AE23" i="1"/>
  <c r="AE24" i="1"/>
  <c r="AE22" i="1"/>
  <c r="W22" i="1"/>
  <c r="W25" i="1"/>
  <c r="S22" i="1"/>
  <c r="S23" i="1"/>
  <c r="S25" i="1"/>
  <c r="CY22" i="1"/>
  <c r="EU24" i="1"/>
  <c r="EQ24" i="1"/>
  <c r="CI24" i="1"/>
  <c r="W24" i="1"/>
  <c r="S24" i="1"/>
  <c r="W23" i="1"/>
  <c r="EY23" i="1"/>
  <c r="EY24" i="1"/>
  <c r="EY22" i="1"/>
  <c r="EM23" i="1"/>
  <c r="EM25" i="1"/>
  <c r="EM22" i="1"/>
  <c r="EM24" i="1"/>
  <c r="DW23" i="1"/>
  <c r="DW24" i="1"/>
  <c r="DW22" i="1"/>
  <c r="DO22" i="1"/>
  <c r="DO25" i="1"/>
  <c r="CU24" i="1"/>
  <c r="CU25" i="1"/>
  <c r="CU23" i="1"/>
  <c r="CI22" i="1"/>
  <c r="CI25" i="1"/>
  <c r="BW25" i="1"/>
  <c r="BW23" i="1"/>
  <c r="BW22" i="1"/>
  <c r="BW24" i="1"/>
  <c r="BG23" i="1"/>
  <c r="BG24" i="1"/>
  <c r="BG22" i="1"/>
  <c r="AU23" i="1"/>
  <c r="AU25" i="1"/>
  <c r="AU22" i="1"/>
  <c r="AU24" i="1"/>
  <c r="AI24" i="1"/>
  <c r="AI25" i="1"/>
  <c r="AI23" i="1"/>
  <c r="AA23" i="1"/>
  <c r="AA24" i="1"/>
  <c r="AA22" i="1"/>
  <c r="O23" i="1"/>
  <c r="O25" i="1"/>
  <c r="O22" i="1"/>
  <c r="O24" i="1"/>
  <c r="EA22" i="1"/>
  <c r="BO22" i="1"/>
  <c r="EY25" i="1"/>
  <c r="CM25" i="1"/>
  <c r="AE25" i="1"/>
  <c r="AA25" i="1"/>
  <c r="DO24" i="1"/>
  <c r="DK24" i="1"/>
  <c r="BC24" i="1"/>
  <c r="DO23" i="1"/>
  <c r="BC23" i="1"/>
  <c r="FC23" i="1"/>
  <c r="FC24" i="1"/>
  <c r="FC22" i="1"/>
  <c r="EU22" i="1"/>
  <c r="EU25" i="1"/>
  <c r="EI25" i="1"/>
  <c r="EI23" i="1"/>
  <c r="EI22" i="1"/>
  <c r="EI24" i="1"/>
  <c r="EE24" i="1"/>
  <c r="EE25" i="1"/>
  <c r="DS23" i="1"/>
  <c r="DS24" i="1"/>
  <c r="DS22" i="1"/>
  <c r="DG23" i="1"/>
  <c r="DG25" i="1"/>
  <c r="DG22" i="1"/>
  <c r="DG24" i="1"/>
  <c r="DC25" i="1"/>
  <c r="DC23" i="1"/>
  <c r="DC22" i="1"/>
  <c r="DC24" i="1"/>
  <c r="CQ23" i="1"/>
  <c r="CQ24" i="1"/>
  <c r="CQ22" i="1"/>
  <c r="CE22" i="1"/>
  <c r="CE23" i="1"/>
  <c r="CE25" i="1"/>
  <c r="BS24" i="1"/>
  <c r="BS25" i="1"/>
  <c r="BK23" i="1"/>
  <c r="BK24" i="1"/>
  <c r="BK22" i="1"/>
  <c r="AY22" i="1"/>
  <c r="AY23" i="1"/>
  <c r="AY25" i="1"/>
  <c r="AM24" i="1"/>
  <c r="AM25" i="1"/>
  <c r="K25" i="1"/>
  <c r="K23" i="1"/>
  <c r="K22" i="1"/>
  <c r="K24" i="1"/>
  <c r="CY23" i="1"/>
  <c r="AM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<sst xmlns="http://schemas.openxmlformats.org/spreadsheetml/2006/main" count="112" uniqueCount="22">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</sst>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75" width="10.42578125" bestFit="1" customWidth="1"/>
    <col min="76" max="78" width="12.28515625" bestFit="1" customWidth="1"/>
    <col min="79" max="79" width="10.42578125" bestFit="1" customWidth="1"/>
    <col min="80" max="81" width="12.28515625" bestFit="1" customWidth="1"/>
    <col min="82" max="83" width="10.42578125" bestFit="1" customWidth="1"/>
    <col min="84" max="86" width="12.28515625" bestFit="1" customWidth="1"/>
    <col min="87" max="87" width="11.5703125" bestFit="1" customWidth="1"/>
    <col min="88" max="88" width="12.28515625" bestFit="1" customWidth="1"/>
    <col min="89" max="89" width="10.42578125" bestFit="1" customWidth="1"/>
    <col min="90" max="91" width="12.28515625" bestFit="1" customWidth="1"/>
    <col min="92" max="94" width="10.42578125" bestFit="1" customWidth="1"/>
    <col min="95" max="95" width="12.28515625" bestFit="1" customWidth="1"/>
    <col min="96" max="96" width="10.42578125" bestFit="1" customWidth="1"/>
    <col min="97" max="98" width="12.28515625" bestFit="1" customWidth="1"/>
    <col min="99" max="99" width="10.42578125" bestFit="1" customWidth="1"/>
    <col min="100" max="100" width="12.28515625" bestFit="1" customWidth="1"/>
    <col min="101" max="106" width="10.42578125" bestFit="1" customWidth="1"/>
    <col min="107" max="107" width="11.5703125" bestFit="1" customWidth="1"/>
    <col min="108" max="108" width="12.28515625" bestFit="1" customWidth="1"/>
    <col min="109" max="116" width="10.42578125" bestFit="1" customWidth="1"/>
    <col min="117" max="117" width="12.28515625" bestFit="1" customWidth="1"/>
    <col min="118" max="118" width="11.5703125" bestFit="1" customWidth="1"/>
    <col min="119" max="119" width="10.42578125" bestFit="1" customWidth="1"/>
    <col min="120" max="120" width="11.5703125" bestFit="1" customWidth="1"/>
    <col min="121" max="123" width="10.42578125" bestFit="1" customWidth="1"/>
    <col min="124" max="124" width="12.28515625" bestFit="1" customWidth="1"/>
    <col min="125" max="127" width="10.42578125" bestFit="1" customWidth="1"/>
    <col min="128" max="128" width="11.28515625" bestFit="1" customWidth="1"/>
    <col min="129" max="131" width="10.42578125" bestFit="1" customWidth="1"/>
    <col min="132" max="132" width="12.28515625" bestFit="1" customWidth="1"/>
    <col min="133" max="133" width="11.5703125" bestFit="1" customWidth="1"/>
    <col min="134" max="136" width="12.28515625" bestFit="1" customWidth="1"/>
    <col min="137" max="137" width="10.42578125" bestFit="1" customWidth="1"/>
    <col min="138" max="138" width="12.28515625" bestFit="1" customWidth="1"/>
    <col min="139" max="139" width="10.42578125" bestFit="1" customWidth="1"/>
    <col min="140" max="140" width="12.28515625" bestFit="1" customWidth="1"/>
    <col min="141" max="142" width="10.42578125" bestFit="1" customWidth="1"/>
    <col min="143" max="143" width="12.28515625" bestFit="1" customWidth="1"/>
    <col min="144" max="145" width="10.42578125" bestFit="1" customWidth="1"/>
    <col min="146" max="146" width="11.5703125" bestFit="1" customWidth="1"/>
    <col min="147" max="148" width="10.42578125" bestFit="1" customWidth="1"/>
    <col min="149" max="149" width="12.28515625" bestFit="1" customWidth="1"/>
    <col min="150" max="150" width="10.42578125" bestFit="1" customWidth="1"/>
    <col min="151" max="151" width="12.28515625" bestFit="1" customWidth="1"/>
    <col min="152" max="154" width="10.42578125" bestFit="1" customWidth="1"/>
    <col min="155" max="155" width="11.5703125" bestFit="1" customWidth="1"/>
    <col min="156" max="156" width="12.28515625" bestFit="1" customWidth="1"/>
    <col min="157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Z2">
        <v>3004</v>
      </c>
      <c r="BA2">
        <v>3004</v>
      </c>
      <c r="BB2">
        <v>3004</v>
      </c>
      <c r="BC2">
        <v>3004</v>
      </c>
      <c r="BD2">
        <v>3004</v>
      </c>
      <c r="BE2">
        <v>3004</v>
      </c>
      <c r="BF2">
        <v>3004</v>
      </c>
      <c r="BG2">
        <v>3004</v>
      </c>
      <c r="BH2">
        <v>3004</v>
      </c>
      <c r="BI2">
        <v>3004</v>
      </c>
      <c r="BJ2">
        <v>3004</v>
      </c>
      <c r="BK2">
        <v>3004</v>
      </c>
      <c r="BN2">
        <v>13504</v>
      </c>
      <c r="BO2">
        <v>13504</v>
      </c>
      <c r="BP2">
        <v>13504</v>
      </c>
      <c r="BQ2">
        <v>13504</v>
      </c>
      <c r="BR2">
        <v>13504</v>
      </c>
      <c r="BS2">
        <v>13504</v>
      </c>
      <c r="BT2">
        <v>13504</v>
      </c>
      <c r="BU2">
        <v>13504</v>
      </c>
      <c r="BV2">
        <v>13504</v>
      </c>
      <c r="BW2">
        <v>13504</v>
      </c>
      <c r="BX2">
        <v>13504</v>
      </c>
      <c r="BY2">
        <v>13504</v>
      </c>
      <c r="BZ2">
        <v>17743</v>
      </c>
      <c r="CA2">
        <v>17743</v>
      </c>
      <c r="CB2">
        <v>17743</v>
      </c>
      <c r="CC2">
        <v>17743</v>
      </c>
      <c r="CD2">
        <v>17743</v>
      </c>
      <c r="CE2">
        <v>17743</v>
      </c>
      <c r="CF2">
        <v>17743</v>
      </c>
      <c r="CG2">
        <v>17743</v>
      </c>
      <c r="CH2">
        <v>17743</v>
      </c>
      <c r="CI2">
        <v>17743</v>
      </c>
      <c r="CJ2">
        <v>17743</v>
      </c>
      <c r="CK2">
        <v>17743</v>
      </c>
      <c r="CL2">
        <v>20365</v>
      </c>
      <c r="CM2">
        <v>20365</v>
      </c>
      <c r="CN2">
        <v>20365</v>
      </c>
      <c r="CO2">
        <v>20365</v>
      </c>
      <c r="CP2">
        <v>20365</v>
      </c>
      <c r="CQ2">
        <v>20365</v>
      </c>
      <c r="CR2">
        <v>20365</v>
      </c>
      <c r="CS2">
        <v>20365</v>
      </c>
      <c r="CT2">
        <v>20365</v>
      </c>
      <c r="CU2">
        <v>20365</v>
      </c>
      <c r="CV2">
        <v>20365</v>
      </c>
      <c r="CW2">
        <v>20365</v>
      </c>
      <c r="CX2">
        <v>15563</v>
      </c>
      <c r="CY2">
        <v>15563</v>
      </c>
      <c r="CZ2">
        <v>15563</v>
      </c>
      <c r="DA2">
        <v>15563</v>
      </c>
      <c r="DB2">
        <v>15563</v>
      </c>
      <c r="DC2">
        <v>15563</v>
      </c>
      <c r="DD2">
        <v>15563</v>
      </c>
      <c r="DE2">
        <v>15563</v>
      </c>
      <c r="DF2">
        <v>15563</v>
      </c>
      <c r="DG2">
        <v>15563</v>
      </c>
      <c r="DH2">
        <v>15563</v>
      </c>
      <c r="DI2">
        <v>15563</v>
      </c>
      <c r="DJ2">
        <v>9488</v>
      </c>
      <c r="DK2">
        <v>9488</v>
      </c>
      <c r="DL2">
        <v>9488</v>
      </c>
      <c r="DM2">
        <v>9488</v>
      </c>
      <c r="DN2">
        <v>9488</v>
      </c>
      <c r="DO2">
        <v>9488</v>
      </c>
      <c r="DP2">
        <v>9488</v>
      </c>
      <c r="DQ2">
        <v>9488</v>
      </c>
      <c r="DR2">
        <v>9488</v>
      </c>
      <c r="DS2">
        <v>9488</v>
      </c>
      <c r="DT2">
        <v>9488</v>
      </c>
      <c r="DU2">
        <v>9488</v>
      </c>
      <c r="DV2">
        <v>5368</v>
      </c>
      <c r="DW2">
        <v>5368</v>
      </c>
      <c r="DX2">
        <v>5368</v>
      </c>
      <c r="DY2">
        <v>5368</v>
      </c>
      <c r="DZ2">
        <v>5368</v>
      </c>
      <c r="EA2">
        <v>5368</v>
      </c>
      <c r="EB2">
        <v>5368</v>
      </c>
      <c r="EC2">
        <v>5368</v>
      </c>
      <c r="ED2">
        <v>5368</v>
      </c>
      <c r="EE2">
        <v>5368</v>
      </c>
      <c r="EF2">
        <v>5368</v>
      </c>
      <c r="EG2">
        <v>5368</v>
      </c>
      <c r="EH2">
        <v>409</v>
      </c>
      <c r="EI2">
        <v>409</v>
      </c>
      <c r="EJ2">
        <v>409</v>
      </c>
      <c r="EK2">
        <v>409</v>
      </c>
      <c r="EL2">
        <v>409</v>
      </c>
      <c r="EM2">
        <v>409</v>
      </c>
      <c r="EN2">
        <v>409</v>
      </c>
      <c r="EO2">
        <v>409</v>
      </c>
      <c r="EP2">
        <v>409</v>
      </c>
      <c r="EQ2">
        <v>409</v>
      </c>
      <c r="ER2">
        <v>409</v>
      </c>
      <c r="ES2">
        <v>409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-0.18333333299999999</v>
      </c>
      <c r="BY3">
        <v>0.156869547</v>
      </c>
      <c r="BZ3">
        <v>-0.205488844</v>
      </c>
      <c r="CA3">
        <v>1.0944499999999999E-2</v>
      </c>
      <c r="CB3">
        <v>2.6913757999999999E-2</v>
      </c>
      <c r="CC3">
        <v>-5.2321515999999998E-2</v>
      </c>
      <c r="CD3">
        <v>-0.13708020000000001</v>
      </c>
      <c r="CE3">
        <v>-0.25797690000000001</v>
      </c>
      <c r="CF3">
        <v>-7.6509611000000005E-2</v>
      </c>
      <c r="CG3">
        <v>-0.354444649</v>
      </c>
      <c r="CH3">
        <v>-0.37090657100000002</v>
      </c>
      <c r="CI3">
        <v>1.381732433</v>
      </c>
      <c r="CJ3">
        <v>-0.53426042900000004</v>
      </c>
      <c r="CK3">
        <v>0.2586542</v>
      </c>
      <c r="CL3">
        <v>-0.30488210500000001</v>
      </c>
      <c r="CM3">
        <v>-1.6922265999999998E-2</v>
      </c>
      <c r="CN3">
        <v>-0.3443968</v>
      </c>
      <c r="CO3">
        <v>-0.29136220000000002</v>
      </c>
      <c r="CP3">
        <v>0.79022349999999997</v>
      </c>
      <c r="CQ3">
        <v>-0.26741990500000001</v>
      </c>
      <c r="CR3">
        <v>-0.43353120000000001</v>
      </c>
      <c r="CS3">
        <v>-0.25638073300000003</v>
      </c>
      <c r="CT3">
        <v>-0.28535765499999999</v>
      </c>
      <c r="CU3">
        <v>0.1588782</v>
      </c>
      <c r="CV3">
        <v>-0.30041665499999998</v>
      </c>
      <c r="CW3">
        <v>-0.1187344</v>
      </c>
      <c r="CX3">
        <v>-0.117849</v>
      </c>
      <c r="CY3">
        <v>-0.1107658</v>
      </c>
      <c r="CZ3">
        <v>-0.3607088</v>
      </c>
      <c r="DA3">
        <v>-0.1125766</v>
      </c>
      <c r="DB3">
        <v>-0.11894689999999999</v>
      </c>
      <c r="DC3">
        <v>0.54060361700000004</v>
      </c>
      <c r="DD3">
        <v>-0.52490762199999996</v>
      </c>
      <c r="DE3">
        <v>-0.1201277</v>
      </c>
      <c r="DF3">
        <v>-0.14084369999999999</v>
      </c>
      <c r="DG3">
        <v>-0.13238910000000001</v>
      </c>
      <c r="DH3">
        <v>-0.1123094</v>
      </c>
      <c r="DI3">
        <v>-0.1079879</v>
      </c>
      <c r="DJ3">
        <v>-0.10555929999999999</v>
      </c>
      <c r="DK3">
        <v>-0.1062847</v>
      </c>
      <c r="DL3">
        <v>-0.11502229999999999</v>
      </c>
      <c r="DM3">
        <v>-0.83989381699999999</v>
      </c>
      <c r="DN3">
        <v>0.80805858399999997</v>
      </c>
      <c r="DO3">
        <v>-0.70240720000000001</v>
      </c>
      <c r="DP3">
        <v>0.763296584</v>
      </c>
      <c r="DQ3">
        <v>0.27956300000000001</v>
      </c>
      <c r="DR3">
        <v>-0.21856400000000001</v>
      </c>
      <c r="DS3">
        <v>-0.25731310000000002</v>
      </c>
      <c r="DT3">
        <v>-0.62124628299999995</v>
      </c>
      <c r="DU3">
        <v>0.728321</v>
      </c>
      <c r="DV3">
        <v>0.47925570000000001</v>
      </c>
      <c r="DW3">
        <v>-0.32970880000000002</v>
      </c>
      <c r="DX3">
        <v>-0.18375233999999999</v>
      </c>
      <c r="DY3">
        <v>-0.39053929999999998</v>
      </c>
      <c r="DZ3">
        <v>-0.50143579999999999</v>
      </c>
      <c r="EA3">
        <v>-0.37949300000000002</v>
      </c>
      <c r="EB3">
        <v>-0.664298528</v>
      </c>
      <c r="EC3">
        <v>2.1444522000000001E-2</v>
      </c>
      <c r="ED3">
        <v>-0.52908881600000002</v>
      </c>
      <c r="EE3">
        <v>-0.55452703299999995</v>
      </c>
      <c r="EF3">
        <v>-3.0515578000000002E-2</v>
      </c>
      <c r="EG3">
        <v>-0.43126019999999998</v>
      </c>
      <c r="EH3">
        <v>-0.56807471600000004</v>
      </c>
      <c r="EI3">
        <v>-0.44575979999999998</v>
      </c>
      <c r="EJ3">
        <v>-0.582444933</v>
      </c>
      <c r="EK3">
        <v>-0.35423870000000002</v>
      </c>
      <c r="EL3">
        <v>-0.34848669999999998</v>
      </c>
      <c r="EM3">
        <v>-0.489349855</v>
      </c>
      <c r="EN3">
        <v>-0.25256060000000002</v>
      </c>
      <c r="EO3">
        <v>-0.5064594</v>
      </c>
      <c r="EP3">
        <v>7.3963634E-2</v>
      </c>
      <c r="EQ3">
        <v>-0.75681410000000005</v>
      </c>
      <c r="ER3">
        <v>0.26442569999999999</v>
      </c>
      <c r="ES3">
        <v>-0.58750498299999998</v>
      </c>
      <c r="ET3">
        <v>0.23729149999999999</v>
      </c>
      <c r="EU3">
        <v>-0.57936258299999999</v>
      </c>
      <c r="EV3">
        <v>-0.27412399999999998</v>
      </c>
      <c r="EW3">
        <v>-0.77366900000000005</v>
      </c>
      <c r="EX3">
        <v>-0.30482589999999998</v>
      </c>
      <c r="EY3">
        <v>1.709548984</v>
      </c>
      <c r="EZ3">
        <v>-0.60000598299999996</v>
      </c>
      <c r="FA3">
        <v>-0.26573619999999998</v>
      </c>
      <c r="FB3">
        <v>-0.2286242</v>
      </c>
      <c r="FC3">
        <v>-0.496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X5">
        <v>-8.4850999999999992</v>
      </c>
      <c r="BY5">
        <v>-5.0293999999999999</v>
      </c>
      <c r="BZ5">
        <v>-5.0111999999999997</v>
      </c>
      <c r="CA5">
        <v>-5.2515000000000001</v>
      </c>
      <c r="CB5">
        <v>-3.0261999999999998</v>
      </c>
      <c r="CC5">
        <v>-2.8005</v>
      </c>
      <c r="CD5">
        <v>-2.3645999999999998</v>
      </c>
      <c r="CE5">
        <v>-1.1837</v>
      </c>
      <c r="CF5">
        <v>-0.9405</v>
      </c>
      <c r="CG5">
        <v>1.4609000000000001</v>
      </c>
      <c r="CH5">
        <v>-4.5439999999999996</v>
      </c>
      <c r="CI5">
        <v>-2.1356999999999999</v>
      </c>
      <c r="CJ5">
        <v>0.253</v>
      </c>
      <c r="CK5">
        <v>0.36659999999999998</v>
      </c>
      <c r="CL5">
        <v>0.47439999999999999</v>
      </c>
      <c r="CM5">
        <v>0.41820000000000002</v>
      </c>
      <c r="CN5">
        <v>0.59360000000000002</v>
      </c>
      <c r="CO5">
        <v>-0.80059999999999998</v>
      </c>
      <c r="CP5">
        <v>-0.78449999999999998</v>
      </c>
      <c r="CQ5">
        <v>-2.5000000000000001E-2</v>
      </c>
      <c r="CR5">
        <v>0.1366</v>
      </c>
      <c r="CS5">
        <v>0.1198</v>
      </c>
      <c r="CT5">
        <v>0.1719</v>
      </c>
      <c r="CU5">
        <v>0.21859999999999999</v>
      </c>
      <c r="CV5">
        <v>0.21490000000000001</v>
      </c>
      <c r="CW5">
        <v>0.51880000000000004</v>
      </c>
      <c r="CX5">
        <v>0.52300000000000002</v>
      </c>
      <c r="CY5">
        <v>0.35659999999999997</v>
      </c>
      <c r="CZ5">
        <v>0.36759999999999998</v>
      </c>
      <c r="DA5">
        <v>0.37819999999999998</v>
      </c>
      <c r="DB5">
        <v>0.50629999999999997</v>
      </c>
      <c r="DC5">
        <v>0.57999999999999996</v>
      </c>
      <c r="DD5">
        <v>0.56820000000000004</v>
      </c>
      <c r="DE5">
        <v>0.46789999999999998</v>
      </c>
      <c r="DF5">
        <v>0.79990000000000006</v>
      </c>
      <c r="DG5">
        <v>0.66569999999999996</v>
      </c>
      <c r="DH5">
        <v>0.39379999999999998</v>
      </c>
      <c r="DI5">
        <v>0.36330000000000001</v>
      </c>
      <c r="DJ5">
        <v>0.33110000000000001</v>
      </c>
      <c r="DK5">
        <v>0.30690000000000001</v>
      </c>
      <c r="DL5">
        <v>0.43209999999999998</v>
      </c>
      <c r="DM5">
        <v>1.4754</v>
      </c>
      <c r="DN5">
        <v>1.5367999999999999</v>
      </c>
      <c r="DO5">
        <v>2.0144000000000002</v>
      </c>
      <c r="DP5">
        <v>2.2608000000000001</v>
      </c>
      <c r="DQ5">
        <v>2.2490000000000001</v>
      </c>
      <c r="DR5">
        <v>2.1779999999999999</v>
      </c>
      <c r="DS5">
        <v>2.7136999999999998</v>
      </c>
      <c r="DT5">
        <v>3.1673</v>
      </c>
      <c r="DU5">
        <v>2.9329999999999998</v>
      </c>
      <c r="DV5">
        <v>2.9260999999999999</v>
      </c>
      <c r="DW5">
        <v>3.9176000000000002</v>
      </c>
      <c r="DX5">
        <v>3.8717000000000001</v>
      </c>
      <c r="DY5">
        <v>4.8910999999999998</v>
      </c>
      <c r="DZ5">
        <v>4.7465999999999999</v>
      </c>
      <c r="EA5">
        <v>4.7110000000000003</v>
      </c>
      <c r="EB5">
        <v>4.7708000000000004</v>
      </c>
      <c r="EC5">
        <v>4.7454999999999998</v>
      </c>
      <c r="ED5">
        <v>4.8563999999999998</v>
      </c>
      <c r="EE5">
        <v>4.9499000000000004</v>
      </c>
      <c r="EF5">
        <v>5.5781999999999998</v>
      </c>
      <c r="EG5">
        <v>5.5953999999999997</v>
      </c>
      <c r="EH5">
        <v>5.5156999999999998</v>
      </c>
      <c r="EI5">
        <v>5.8445999999999998</v>
      </c>
      <c r="EJ5">
        <v>5.4732000000000003</v>
      </c>
      <c r="EK5">
        <v>4.5648999999999997</v>
      </c>
      <c r="EL5">
        <v>4.4608999999999996</v>
      </c>
      <c r="EM5">
        <v>3.5312999999999999</v>
      </c>
      <c r="EN5">
        <v>2.9462000000000002</v>
      </c>
      <c r="EO5">
        <v>3.0438000000000001</v>
      </c>
      <c r="EP5">
        <v>3.0472000000000001</v>
      </c>
      <c r="EQ5">
        <v>3.0407000000000002</v>
      </c>
      <c r="ER5">
        <v>2.7860999999999998</v>
      </c>
      <c r="ES5">
        <v>2.9722</v>
      </c>
      <c r="ET5">
        <v>3.2795000000000001</v>
      </c>
      <c r="EU5">
        <v>2.7374000000000001</v>
      </c>
      <c r="EV5">
        <v>3.1480000000000001</v>
      </c>
      <c r="EW5">
        <v>3.1629999999999998</v>
      </c>
      <c r="EX5">
        <v>3.5392999999999999</v>
      </c>
      <c r="EY5">
        <v>3.1560000000000001</v>
      </c>
      <c r="EZ5">
        <v>2.9992000000000001</v>
      </c>
      <c r="FA5">
        <v>2.9474</v>
      </c>
      <c r="FB5">
        <v>2.3734000000000002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22.87</v>
      </c>
      <c r="BX6">
        <v>32.299999999999997</v>
      </c>
      <c r="BY6">
        <v>36.869999999999997</v>
      </c>
      <c r="BZ6">
        <v>176.9</v>
      </c>
      <c r="CA6">
        <v>124.97</v>
      </c>
      <c r="CB6">
        <v>331.28</v>
      </c>
      <c r="CC6">
        <v>199.18</v>
      </c>
      <c r="CD6">
        <v>226.64</v>
      </c>
      <c r="CE6">
        <v>226.28</v>
      </c>
      <c r="CF6">
        <v>158.32</v>
      </c>
      <c r="CG6">
        <v>410.68</v>
      </c>
      <c r="CH6">
        <v>1973.52</v>
      </c>
      <c r="CI6">
        <v>1876.2</v>
      </c>
      <c r="CJ6">
        <v>1044.6600000000001</v>
      </c>
      <c r="CK6">
        <v>760.93</v>
      </c>
      <c r="CL6">
        <v>725.73</v>
      </c>
      <c r="CM6">
        <v>436.18</v>
      </c>
      <c r="CN6">
        <v>903.92</v>
      </c>
      <c r="CO6">
        <v>203.63</v>
      </c>
      <c r="CP6">
        <v>932.13</v>
      </c>
      <c r="CQ6">
        <v>193.66</v>
      </c>
      <c r="CR6">
        <v>367.72</v>
      </c>
      <c r="CS6">
        <v>676.52</v>
      </c>
      <c r="CT6">
        <v>1541.76</v>
      </c>
      <c r="CU6">
        <v>485.98</v>
      </c>
      <c r="CV6">
        <v>162.03</v>
      </c>
      <c r="CW6">
        <v>108.54</v>
      </c>
      <c r="CX6">
        <v>147.26</v>
      </c>
      <c r="CY6">
        <v>69.510000000000005</v>
      </c>
      <c r="CZ6">
        <v>200.91</v>
      </c>
      <c r="DA6">
        <v>207.23</v>
      </c>
      <c r="DB6">
        <v>159.4</v>
      </c>
      <c r="DC6">
        <v>306.83</v>
      </c>
      <c r="DD6">
        <v>319.99</v>
      </c>
      <c r="DE6">
        <v>447.65</v>
      </c>
      <c r="DF6">
        <v>292.72000000000003</v>
      </c>
      <c r="DG6">
        <v>371.95</v>
      </c>
      <c r="DH6">
        <v>554.36</v>
      </c>
      <c r="DI6">
        <v>691.54</v>
      </c>
      <c r="DJ6">
        <v>945.73</v>
      </c>
      <c r="DK6">
        <v>216.22</v>
      </c>
      <c r="DL6">
        <v>342.43</v>
      </c>
      <c r="DM6">
        <v>2924.24</v>
      </c>
      <c r="DN6">
        <v>2555.89</v>
      </c>
      <c r="DO6">
        <v>747.98</v>
      </c>
      <c r="DP6">
        <v>302.14</v>
      </c>
      <c r="DQ6">
        <v>2797.34</v>
      </c>
      <c r="DR6">
        <v>1924.23</v>
      </c>
      <c r="DS6">
        <v>952.27</v>
      </c>
      <c r="DT6">
        <v>372.08</v>
      </c>
      <c r="DU6">
        <v>2264.5</v>
      </c>
      <c r="DV6">
        <v>3544.94</v>
      </c>
      <c r="DW6">
        <v>1036.08</v>
      </c>
      <c r="DX6">
        <v>1570.64</v>
      </c>
      <c r="DY6">
        <v>1306.33</v>
      </c>
      <c r="DZ6">
        <v>687.36</v>
      </c>
      <c r="EA6">
        <v>925.95</v>
      </c>
      <c r="EB6">
        <v>390.29</v>
      </c>
      <c r="EC6">
        <v>787.21</v>
      </c>
      <c r="ED6">
        <v>960.24</v>
      </c>
      <c r="EE6">
        <v>898.41</v>
      </c>
      <c r="EF6">
        <v>1216.31</v>
      </c>
      <c r="EG6">
        <v>2174.12</v>
      </c>
      <c r="EH6">
        <v>1934</v>
      </c>
      <c r="EI6">
        <v>1446.81</v>
      </c>
      <c r="EJ6">
        <v>1307.9000000000001</v>
      </c>
      <c r="EK6">
        <v>589.66</v>
      </c>
      <c r="EL6">
        <v>298.58999999999997</v>
      </c>
      <c r="EM6">
        <v>410.48</v>
      </c>
      <c r="EN6">
        <v>201.77</v>
      </c>
      <c r="EO6">
        <v>738.62</v>
      </c>
      <c r="EP6">
        <v>909.94</v>
      </c>
      <c r="EQ6">
        <v>1210.28</v>
      </c>
      <c r="ER6">
        <v>1555.65</v>
      </c>
      <c r="ES6">
        <v>1374.46</v>
      </c>
      <c r="ET6">
        <v>1123.56</v>
      </c>
      <c r="EU6">
        <v>1930.31</v>
      </c>
      <c r="EV6">
        <v>1018.4</v>
      </c>
      <c r="EW6">
        <v>1586.56</v>
      </c>
      <c r="EX6">
        <v>345.81</v>
      </c>
      <c r="EY6">
        <v>2297.4</v>
      </c>
      <c r="EZ6">
        <v>1750.95</v>
      </c>
      <c r="FA6">
        <v>1283.8</v>
      </c>
      <c r="FB6">
        <v>534.25</v>
      </c>
      <c r="FC6">
        <v>207.61</v>
      </c>
    </row>
    <row r="7" spans="1:159" x14ac:dyDescent="0.25">
      <c r="A7" t="s">
        <v>6</v>
      </c>
      <c r="B7" t="s">
        <v>1</v>
      </c>
      <c r="AZ7">
        <v>1440</v>
      </c>
      <c r="BA7">
        <v>1440</v>
      </c>
      <c r="BB7">
        <v>1440</v>
      </c>
      <c r="BC7">
        <v>1440</v>
      </c>
      <c r="BD7">
        <v>1440</v>
      </c>
      <c r="BE7">
        <v>1440</v>
      </c>
      <c r="BF7">
        <v>1440</v>
      </c>
      <c r="BG7">
        <v>1440</v>
      </c>
      <c r="BH7">
        <v>1440</v>
      </c>
      <c r="BI7">
        <v>1440</v>
      </c>
      <c r="BJ7">
        <v>1440</v>
      </c>
      <c r="BK7">
        <v>1440</v>
      </c>
      <c r="BN7">
        <v>112452</v>
      </c>
      <c r="BO7">
        <v>112452</v>
      </c>
      <c r="BP7">
        <v>112452</v>
      </c>
      <c r="BQ7">
        <v>112452</v>
      </c>
      <c r="BR7">
        <v>112452</v>
      </c>
      <c r="BS7">
        <v>112452</v>
      </c>
      <c r="BT7">
        <v>112452</v>
      </c>
      <c r="BU7">
        <v>112452</v>
      </c>
      <c r="BV7">
        <v>112452</v>
      </c>
      <c r="BW7">
        <v>112452</v>
      </c>
      <c r="BX7">
        <v>112452</v>
      </c>
      <c r="BY7">
        <v>112452</v>
      </c>
      <c r="BZ7">
        <v>94375</v>
      </c>
      <c r="CA7">
        <v>94375</v>
      </c>
      <c r="CB7">
        <v>94375</v>
      </c>
      <c r="CC7">
        <v>94375</v>
      </c>
      <c r="CD7">
        <v>94375</v>
      </c>
      <c r="CE7">
        <v>94375</v>
      </c>
      <c r="CF7">
        <v>94375</v>
      </c>
      <c r="CG7">
        <v>94375</v>
      </c>
      <c r="CH7">
        <v>94375</v>
      </c>
      <c r="CI7">
        <v>94375</v>
      </c>
      <c r="CJ7">
        <v>94375</v>
      </c>
      <c r="CK7">
        <v>94375</v>
      </c>
      <c r="CL7">
        <v>43838</v>
      </c>
      <c r="CM7">
        <v>43838</v>
      </c>
      <c r="CN7">
        <v>43838</v>
      </c>
      <c r="CO7">
        <v>43838</v>
      </c>
      <c r="CP7">
        <v>43838</v>
      </c>
      <c r="CQ7">
        <v>43838</v>
      </c>
      <c r="CR7">
        <v>43838</v>
      </c>
      <c r="CS7">
        <v>43838</v>
      </c>
      <c r="CT7">
        <v>43838</v>
      </c>
      <c r="CU7">
        <v>43838</v>
      </c>
      <c r="CV7">
        <v>43838</v>
      </c>
      <c r="CW7">
        <v>43838</v>
      </c>
      <c r="CX7">
        <v>36426</v>
      </c>
      <c r="CY7">
        <v>36426</v>
      </c>
      <c r="CZ7">
        <v>36426</v>
      </c>
      <c r="DA7">
        <v>36426</v>
      </c>
      <c r="DB7">
        <v>36426</v>
      </c>
      <c r="DC7">
        <v>36426</v>
      </c>
      <c r="DD7">
        <v>36426</v>
      </c>
      <c r="DE7">
        <v>36426</v>
      </c>
      <c r="DF7">
        <v>36426</v>
      </c>
      <c r="DG7">
        <v>36426</v>
      </c>
      <c r="DH7">
        <v>36426</v>
      </c>
      <c r="DI7">
        <v>36426</v>
      </c>
      <c r="DJ7">
        <v>35807</v>
      </c>
      <c r="DK7">
        <v>35807</v>
      </c>
      <c r="DL7">
        <v>35807</v>
      </c>
      <c r="DM7">
        <v>35807</v>
      </c>
      <c r="DN7">
        <v>35807</v>
      </c>
      <c r="DO7">
        <v>35807</v>
      </c>
      <c r="DP7">
        <v>35807</v>
      </c>
      <c r="DQ7">
        <v>35807</v>
      </c>
      <c r="DR7">
        <v>35807</v>
      </c>
      <c r="DS7">
        <v>35807</v>
      </c>
      <c r="DT7">
        <v>35807</v>
      </c>
      <c r="DU7">
        <v>35807</v>
      </c>
      <c r="DV7">
        <v>46077</v>
      </c>
      <c r="DW7">
        <v>46077</v>
      </c>
      <c r="DX7">
        <v>46077</v>
      </c>
      <c r="DY7">
        <v>46077</v>
      </c>
      <c r="DZ7">
        <v>46077</v>
      </c>
      <c r="EA7">
        <v>46077</v>
      </c>
      <c r="EB7">
        <v>46077</v>
      </c>
      <c r="EC7">
        <v>46077</v>
      </c>
      <c r="ED7">
        <v>46077</v>
      </c>
      <c r="EE7">
        <v>46077</v>
      </c>
      <c r="EF7">
        <v>46077</v>
      </c>
      <c r="EG7">
        <v>46077</v>
      </c>
      <c r="EH7">
        <v>36176</v>
      </c>
      <c r="EI7">
        <v>36176</v>
      </c>
      <c r="EJ7">
        <v>36176</v>
      </c>
      <c r="EK7">
        <v>36176</v>
      </c>
      <c r="EL7">
        <v>36176</v>
      </c>
      <c r="EM7">
        <v>36176</v>
      </c>
      <c r="EN7">
        <v>36176</v>
      </c>
      <c r="EO7">
        <v>36176</v>
      </c>
      <c r="EP7">
        <v>36176</v>
      </c>
      <c r="EQ7">
        <v>36176</v>
      </c>
      <c r="ER7">
        <v>36176</v>
      </c>
      <c r="ES7">
        <v>36176</v>
      </c>
    </row>
    <row r="8" spans="1:159" x14ac:dyDescent="0.25">
      <c r="A8" t="s">
        <v>7</v>
      </c>
      <c r="B8" t="s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N8">
        <v>54270</v>
      </c>
      <c r="BO8">
        <v>54270</v>
      </c>
      <c r="BP8">
        <v>54270</v>
      </c>
      <c r="BQ8">
        <v>54270</v>
      </c>
      <c r="BR8">
        <v>54270</v>
      </c>
      <c r="BS8">
        <v>54270</v>
      </c>
      <c r="BT8">
        <v>54270</v>
      </c>
      <c r="BU8">
        <v>54270</v>
      </c>
      <c r="BV8">
        <v>54270</v>
      </c>
      <c r="BW8">
        <v>54270</v>
      </c>
      <c r="BX8">
        <v>54270</v>
      </c>
      <c r="BY8">
        <v>54270</v>
      </c>
      <c r="BZ8">
        <v>69584</v>
      </c>
      <c r="CA8">
        <v>69584</v>
      </c>
      <c r="CB8">
        <v>69584</v>
      </c>
      <c r="CC8">
        <v>69584</v>
      </c>
      <c r="CD8">
        <v>69584</v>
      </c>
      <c r="CE8">
        <v>69584</v>
      </c>
      <c r="CF8">
        <v>69584</v>
      </c>
      <c r="CG8">
        <v>69584</v>
      </c>
      <c r="CH8">
        <v>69584</v>
      </c>
      <c r="CI8">
        <v>69584</v>
      </c>
      <c r="CJ8">
        <v>69584</v>
      </c>
      <c r="CK8">
        <v>69584</v>
      </c>
      <c r="CL8">
        <v>60501</v>
      </c>
      <c r="CM8">
        <v>60501</v>
      </c>
      <c r="CN8">
        <v>60501</v>
      </c>
      <c r="CO8">
        <v>60501</v>
      </c>
      <c r="CP8">
        <v>60501</v>
      </c>
      <c r="CQ8">
        <v>60501</v>
      </c>
      <c r="CR8">
        <v>60501</v>
      </c>
      <c r="CS8">
        <v>60501</v>
      </c>
      <c r="CT8">
        <v>60501</v>
      </c>
      <c r="CU8">
        <v>60501</v>
      </c>
      <c r="CV8">
        <v>60501</v>
      </c>
      <c r="CW8">
        <v>60501</v>
      </c>
      <c r="CX8">
        <v>53607</v>
      </c>
      <c r="CY8">
        <v>53607</v>
      </c>
      <c r="CZ8">
        <v>53607</v>
      </c>
      <c r="DA8">
        <v>53607</v>
      </c>
      <c r="DB8">
        <v>53607</v>
      </c>
      <c r="DC8">
        <v>53607</v>
      </c>
      <c r="DD8">
        <v>53607</v>
      </c>
      <c r="DE8">
        <v>53607</v>
      </c>
      <c r="DF8">
        <v>53607</v>
      </c>
      <c r="DG8">
        <v>53607</v>
      </c>
      <c r="DH8">
        <v>53607</v>
      </c>
      <c r="DI8">
        <v>53607</v>
      </c>
      <c r="DJ8">
        <v>46708</v>
      </c>
      <c r="DK8">
        <v>46708</v>
      </c>
      <c r="DL8">
        <v>46708</v>
      </c>
      <c r="DM8">
        <v>46708</v>
      </c>
      <c r="DN8">
        <v>46708</v>
      </c>
      <c r="DO8">
        <v>46708</v>
      </c>
      <c r="DP8">
        <v>46708</v>
      </c>
      <c r="DQ8">
        <v>46708</v>
      </c>
      <c r="DR8">
        <v>46708</v>
      </c>
      <c r="DS8">
        <v>46708</v>
      </c>
      <c r="DT8">
        <v>46708</v>
      </c>
      <c r="DU8">
        <v>46708</v>
      </c>
      <c r="DV8">
        <v>41067</v>
      </c>
      <c r="DW8">
        <v>41067</v>
      </c>
      <c r="DX8">
        <v>41067</v>
      </c>
      <c r="DY8">
        <v>41067</v>
      </c>
      <c r="DZ8">
        <v>41067</v>
      </c>
      <c r="EA8">
        <v>41067</v>
      </c>
      <c r="EB8">
        <v>41067</v>
      </c>
      <c r="EC8">
        <v>41067</v>
      </c>
      <c r="ED8">
        <v>41067</v>
      </c>
      <c r="EE8">
        <v>41067</v>
      </c>
      <c r="EF8">
        <v>41067</v>
      </c>
      <c r="EG8">
        <v>41067</v>
      </c>
      <c r="EH8">
        <v>34178</v>
      </c>
      <c r="EI8">
        <v>34178</v>
      </c>
      <c r="EJ8">
        <v>34178</v>
      </c>
      <c r="EK8">
        <v>34178</v>
      </c>
      <c r="EL8">
        <v>34178</v>
      </c>
      <c r="EM8">
        <v>34178</v>
      </c>
      <c r="EN8">
        <v>34178</v>
      </c>
      <c r="EO8">
        <v>34178</v>
      </c>
      <c r="EP8">
        <v>34178</v>
      </c>
      <c r="EQ8">
        <v>34178</v>
      </c>
      <c r="ER8">
        <v>34178</v>
      </c>
      <c r="ES8">
        <v>34178</v>
      </c>
    </row>
    <row r="9" spans="1:159" x14ac:dyDescent="0.25">
      <c r="A9" t="s">
        <v>8</v>
      </c>
      <c r="B9" t="s">
        <v>1</v>
      </c>
      <c r="AZ9">
        <v>-1564</v>
      </c>
      <c r="BA9">
        <v>-1564</v>
      </c>
      <c r="BB9">
        <v>-1564</v>
      </c>
      <c r="BC9">
        <v>-1564</v>
      </c>
      <c r="BD9">
        <v>-1564</v>
      </c>
      <c r="BE9">
        <v>-1564</v>
      </c>
      <c r="BF9">
        <v>-1564</v>
      </c>
      <c r="BG9">
        <v>-1564</v>
      </c>
      <c r="BH9">
        <v>-1564</v>
      </c>
      <c r="BI9">
        <v>-1564</v>
      </c>
      <c r="BJ9">
        <v>-1564</v>
      </c>
      <c r="BK9">
        <v>-1564</v>
      </c>
      <c r="BN9">
        <v>98947</v>
      </c>
      <c r="BO9">
        <v>98947</v>
      </c>
      <c r="BP9">
        <v>98947</v>
      </c>
      <c r="BQ9">
        <v>98947</v>
      </c>
      <c r="BR9">
        <v>98947</v>
      </c>
      <c r="BS9">
        <v>98947</v>
      </c>
      <c r="BT9">
        <v>98947</v>
      </c>
      <c r="BU9">
        <v>98947</v>
      </c>
      <c r="BV9">
        <v>98947</v>
      </c>
      <c r="BW9">
        <v>98947</v>
      </c>
      <c r="BX9">
        <v>98947</v>
      </c>
      <c r="BY9">
        <v>98947</v>
      </c>
      <c r="BZ9">
        <v>76632</v>
      </c>
      <c r="CA9">
        <v>76632</v>
      </c>
      <c r="CB9">
        <v>76632</v>
      </c>
      <c r="CC9">
        <v>76632</v>
      </c>
      <c r="CD9">
        <v>76632</v>
      </c>
      <c r="CE9">
        <v>76632</v>
      </c>
      <c r="CF9">
        <v>76632</v>
      </c>
      <c r="CG9">
        <v>76632</v>
      </c>
      <c r="CH9">
        <v>76632</v>
      </c>
      <c r="CI9">
        <v>76632</v>
      </c>
      <c r="CJ9">
        <v>76632</v>
      </c>
      <c r="CK9">
        <v>76632</v>
      </c>
      <c r="CL9">
        <v>23473</v>
      </c>
      <c r="CM9">
        <v>23473</v>
      </c>
      <c r="CN9">
        <v>23473</v>
      </c>
      <c r="CO9">
        <v>23473</v>
      </c>
      <c r="CP9">
        <v>23473</v>
      </c>
      <c r="CQ9">
        <v>23473</v>
      </c>
      <c r="CR9">
        <v>23473</v>
      </c>
      <c r="CS9">
        <v>23473</v>
      </c>
      <c r="CT9">
        <v>23473</v>
      </c>
      <c r="CU9">
        <v>23473</v>
      </c>
      <c r="CV9">
        <v>23473</v>
      </c>
      <c r="CW9">
        <v>23473</v>
      </c>
      <c r="CX9">
        <v>20863</v>
      </c>
      <c r="CY9">
        <v>20863</v>
      </c>
      <c r="CZ9">
        <v>20863</v>
      </c>
      <c r="DA9">
        <v>20863</v>
      </c>
      <c r="DB9">
        <v>20863</v>
      </c>
      <c r="DC9">
        <v>20863</v>
      </c>
      <c r="DD9">
        <v>20863</v>
      </c>
      <c r="DE9">
        <v>20863</v>
      </c>
      <c r="DF9">
        <v>20863</v>
      </c>
      <c r="DG9">
        <v>20863</v>
      </c>
      <c r="DH9">
        <v>20863</v>
      </c>
      <c r="DI9">
        <v>20863</v>
      </c>
      <c r="DJ9">
        <v>26319</v>
      </c>
      <c r="DK9">
        <v>26319</v>
      </c>
      <c r="DL9">
        <v>26319</v>
      </c>
      <c r="DM9">
        <v>26319</v>
      </c>
      <c r="DN9">
        <v>26319</v>
      </c>
      <c r="DO9">
        <v>26319</v>
      </c>
      <c r="DP9">
        <v>26319</v>
      </c>
      <c r="DQ9">
        <v>26319</v>
      </c>
      <c r="DR9">
        <v>26319</v>
      </c>
      <c r="DS9">
        <v>26319</v>
      </c>
      <c r="DT9">
        <v>26319</v>
      </c>
      <c r="DU9">
        <v>26319</v>
      </c>
      <c r="DV9">
        <v>40709</v>
      </c>
      <c r="DW9">
        <v>40709</v>
      </c>
      <c r="DX9">
        <v>40709</v>
      </c>
      <c r="DY9">
        <v>40709</v>
      </c>
      <c r="DZ9">
        <v>40709</v>
      </c>
      <c r="EA9">
        <v>40709</v>
      </c>
      <c r="EB9">
        <v>40709</v>
      </c>
      <c r="EC9">
        <v>40709</v>
      </c>
      <c r="ED9">
        <v>40709</v>
      </c>
      <c r="EE9">
        <v>40709</v>
      </c>
      <c r="EF9">
        <v>40709</v>
      </c>
      <c r="EG9">
        <v>40709</v>
      </c>
      <c r="EH9">
        <v>35767</v>
      </c>
      <c r="EI9">
        <v>35767</v>
      </c>
      <c r="EJ9">
        <v>35767</v>
      </c>
      <c r="EK9">
        <v>35767</v>
      </c>
      <c r="EL9">
        <v>35767</v>
      </c>
      <c r="EM9">
        <v>35767</v>
      </c>
      <c r="EN9">
        <v>35767</v>
      </c>
      <c r="EO9">
        <v>35767</v>
      </c>
      <c r="EP9">
        <v>35767</v>
      </c>
      <c r="EQ9">
        <v>35767</v>
      </c>
      <c r="ER9">
        <v>35767</v>
      </c>
      <c r="ES9">
        <v>35767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0</v>
      </c>
      <c r="BX10" s="2">
        <v>0</v>
      </c>
      <c r="BY10" s="2">
        <v>0</v>
      </c>
      <c r="BZ10" s="2">
        <v>2.0000000000000001E-4</v>
      </c>
      <c r="CA10" s="2">
        <v>2.0000000000000001E-4</v>
      </c>
      <c r="CB10" s="2">
        <v>4.0000000000000002E-4</v>
      </c>
      <c r="CC10" s="2">
        <v>2.9999999999999997E-4</v>
      </c>
      <c r="CD10" s="2">
        <v>2.9999999999999997E-4</v>
      </c>
      <c r="CE10" s="2">
        <v>2.9999999999999997E-4</v>
      </c>
      <c r="CF10" s="2">
        <v>2.0000000000000001E-4</v>
      </c>
      <c r="CG10" s="2">
        <v>5.0000000000000001E-4</v>
      </c>
      <c r="CH10" s="2">
        <v>2.5999999999999999E-3</v>
      </c>
      <c r="CI10" s="2">
        <v>2.5000000000000001E-3</v>
      </c>
      <c r="CJ10" s="2">
        <v>1.4E-3</v>
      </c>
      <c r="CK10" s="2">
        <v>1E-3</v>
      </c>
      <c r="CL10" s="2">
        <v>8.9999999999999998E-4</v>
      </c>
      <c r="CM10" s="2">
        <v>5.9999999999999995E-4</v>
      </c>
      <c r="CN10" s="2">
        <v>1.1999999999999999E-3</v>
      </c>
      <c r="CO10" s="2">
        <v>2.9999999999999997E-4</v>
      </c>
      <c r="CP10" s="2">
        <v>1.1000000000000001E-3</v>
      </c>
      <c r="CQ10" s="2">
        <v>2.0000000000000001E-4</v>
      </c>
      <c r="CR10" s="2">
        <v>4.0000000000000002E-4</v>
      </c>
      <c r="CS10" s="2">
        <v>8.0000000000000004E-4</v>
      </c>
      <c r="CT10" s="2">
        <v>1.8E-3</v>
      </c>
      <c r="CU10" s="2">
        <v>5.9999999999999995E-4</v>
      </c>
      <c r="CV10" s="2">
        <v>2.0000000000000001E-4</v>
      </c>
      <c r="CW10" s="2">
        <v>1E-4</v>
      </c>
      <c r="CX10" s="2">
        <v>2.0000000000000001E-4</v>
      </c>
      <c r="CY10" s="2">
        <v>1E-4</v>
      </c>
      <c r="CZ10" s="2">
        <v>2.0000000000000001E-4</v>
      </c>
      <c r="DA10" s="2">
        <v>2.0000000000000001E-4</v>
      </c>
      <c r="DB10" s="2">
        <v>2.0000000000000001E-4</v>
      </c>
      <c r="DC10" s="2">
        <v>2.9999999999999997E-4</v>
      </c>
      <c r="DD10" s="2">
        <v>4.0000000000000002E-4</v>
      </c>
      <c r="DE10" s="2">
        <v>5.0000000000000001E-4</v>
      </c>
      <c r="DF10" s="2">
        <v>2.9999999999999997E-4</v>
      </c>
      <c r="DG10" s="2">
        <v>2.9999999999999997E-4</v>
      </c>
      <c r="DH10" s="2">
        <v>5.0000000000000001E-4</v>
      </c>
      <c r="DI10" s="2">
        <v>5.9999999999999995E-4</v>
      </c>
      <c r="DJ10" s="2">
        <v>8.9999999999999998E-4</v>
      </c>
      <c r="DK10" s="2">
        <v>2.0000000000000001E-4</v>
      </c>
      <c r="DL10" s="2">
        <v>2.9999999999999997E-4</v>
      </c>
      <c r="DM10" s="2">
        <v>2.7000000000000001E-3</v>
      </c>
      <c r="DN10" s="2">
        <v>2.3E-3</v>
      </c>
      <c r="DO10" s="2">
        <v>6.9999999999999999E-4</v>
      </c>
      <c r="DP10" s="2">
        <v>2.9999999999999997E-4</v>
      </c>
      <c r="DQ10" s="2">
        <v>2.3999999999999998E-3</v>
      </c>
      <c r="DR10" s="2">
        <v>1.6999999999999999E-3</v>
      </c>
      <c r="DS10" s="2">
        <v>8.0000000000000004E-4</v>
      </c>
      <c r="DT10" s="2">
        <v>2.9999999999999997E-4</v>
      </c>
      <c r="DU10" s="2">
        <v>2E-3</v>
      </c>
      <c r="DV10" s="2">
        <v>3.0999999999999999E-3</v>
      </c>
      <c r="DW10" s="2">
        <v>8.9999999999999998E-4</v>
      </c>
      <c r="DX10" s="2">
        <v>1.4E-3</v>
      </c>
      <c r="DY10" s="2">
        <v>1.1000000000000001E-3</v>
      </c>
      <c r="DZ10" s="2">
        <v>5.0000000000000001E-4</v>
      </c>
      <c r="EA10" s="2">
        <v>5.9999999999999995E-4</v>
      </c>
      <c r="EB10" s="2">
        <v>2.9999999999999997E-4</v>
      </c>
      <c r="EC10" s="2">
        <v>5.0000000000000001E-4</v>
      </c>
      <c r="ED10" s="2">
        <v>5.9999999999999995E-4</v>
      </c>
      <c r="EE10" s="2">
        <v>5.9999999999999995E-4</v>
      </c>
      <c r="EF10" s="2">
        <v>8.0000000000000004E-4</v>
      </c>
      <c r="EG10" s="2">
        <v>1.4E-3</v>
      </c>
      <c r="EH10" s="2">
        <v>1.1999999999999999E-3</v>
      </c>
      <c r="EI10" s="2">
        <v>8.9999999999999998E-4</v>
      </c>
      <c r="EJ10" s="2">
        <v>8.0000000000000004E-4</v>
      </c>
      <c r="EK10" s="2">
        <v>4.0000000000000002E-4</v>
      </c>
      <c r="EL10" s="2">
        <v>2.0000000000000001E-4</v>
      </c>
      <c r="EM10" s="2">
        <v>2.9999999999999997E-4</v>
      </c>
      <c r="EN10" s="2">
        <v>1E-4</v>
      </c>
      <c r="EO10" s="2">
        <v>5.0000000000000001E-4</v>
      </c>
      <c r="EP10" s="2">
        <v>5.9999999999999995E-4</v>
      </c>
      <c r="EQ10" s="2">
        <v>8.0000000000000004E-4</v>
      </c>
      <c r="ER10" s="2">
        <v>1E-3</v>
      </c>
      <c r="ES10" s="2">
        <v>8.9999999999999998E-4</v>
      </c>
      <c r="ET10" s="2">
        <v>5.9999999999999995E-4</v>
      </c>
      <c r="EU10" s="2">
        <v>1E-3</v>
      </c>
      <c r="EV10" s="2">
        <v>5.0000000000000001E-4</v>
      </c>
      <c r="EW10" s="2">
        <v>8.0000000000000004E-4</v>
      </c>
      <c r="EX10" s="2">
        <v>2.0000000000000001E-4</v>
      </c>
      <c r="EY10" s="2">
        <v>1.1999999999999999E-3</v>
      </c>
      <c r="EZ10" s="2">
        <v>8.9999999999999998E-4</v>
      </c>
      <c r="FA10" s="2">
        <v>5.9999999999999995E-4</v>
      </c>
      <c r="FB10" s="2">
        <v>2.9999999999999997E-4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>
        <v>-0.18333333299999999</v>
      </c>
      <c r="BY11">
        <v>-8.1632652999999999E-2</v>
      </c>
      <c r="BZ11">
        <v>-0.44444444399999999</v>
      </c>
      <c r="CA11">
        <v>-0.24</v>
      </c>
      <c r="CB11">
        <v>-7.8736842000000001E-2</v>
      </c>
      <c r="CC11">
        <v>-0.14305301600000001</v>
      </c>
      <c r="CD11">
        <v>-0.2</v>
      </c>
      <c r="CE11">
        <v>-0.25</v>
      </c>
      <c r="CF11">
        <v>-5.5111110999999997E-2</v>
      </c>
      <c r="CG11">
        <v>-0.17685794899999999</v>
      </c>
      <c r="CH11">
        <v>-0.571428571</v>
      </c>
      <c r="CI11">
        <v>1.3333333329999999</v>
      </c>
      <c r="CJ11">
        <v>-0.428571429</v>
      </c>
      <c r="CK11">
        <v>0.374</v>
      </c>
      <c r="CL11">
        <v>-0.18049490500000001</v>
      </c>
      <c r="CM11">
        <v>0.110124334</v>
      </c>
      <c r="CN11">
        <v>-0.2</v>
      </c>
      <c r="CO11">
        <v>-0.25</v>
      </c>
      <c r="CP11">
        <v>0.83199999999999996</v>
      </c>
      <c r="CQ11">
        <v>-0.18049490500000001</v>
      </c>
      <c r="CR11">
        <v>-0.33392539999999998</v>
      </c>
      <c r="CS11">
        <v>-0.165333333</v>
      </c>
      <c r="CT11">
        <v>-0.20127795500000001</v>
      </c>
      <c r="CU11">
        <v>0.252</v>
      </c>
      <c r="CV11">
        <v>-0.20127795500000001</v>
      </c>
      <c r="CW11">
        <v>0</v>
      </c>
      <c r="CX11">
        <v>0</v>
      </c>
      <c r="CY11">
        <v>0</v>
      </c>
      <c r="CZ11">
        <v>-0.248</v>
      </c>
      <c r="DA11">
        <v>0</v>
      </c>
      <c r="DB11">
        <v>0</v>
      </c>
      <c r="DC11">
        <v>0.66489361700000005</v>
      </c>
      <c r="DD11">
        <v>-0.39936102200000001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-0.66489361700000005</v>
      </c>
      <c r="DN11">
        <v>0.98412698399999998</v>
      </c>
      <c r="DO11">
        <v>-0.496</v>
      </c>
      <c r="DP11">
        <v>0.98412698399999998</v>
      </c>
      <c r="DQ11">
        <v>0.504</v>
      </c>
      <c r="DR11">
        <v>0</v>
      </c>
      <c r="DS11">
        <v>0</v>
      </c>
      <c r="DT11">
        <v>-0.33510638300000001</v>
      </c>
      <c r="DU11">
        <v>1</v>
      </c>
      <c r="DV11">
        <v>0.748</v>
      </c>
      <c r="DW11">
        <v>0</v>
      </c>
      <c r="DX11">
        <v>0.14416476</v>
      </c>
      <c r="DY11">
        <v>0</v>
      </c>
      <c r="DZ11">
        <v>-0.124</v>
      </c>
      <c r="EA11">
        <v>0</v>
      </c>
      <c r="EB11">
        <v>-0.28538812800000002</v>
      </c>
      <c r="EC11">
        <v>0.39936102200000001</v>
      </c>
      <c r="ED11">
        <v>-0.143835616</v>
      </c>
      <c r="EE11">
        <v>-0.165333333</v>
      </c>
      <c r="EF11">
        <v>0.39936102200000001</v>
      </c>
      <c r="EG11">
        <v>0</v>
      </c>
      <c r="EH11">
        <v>-0.143835616</v>
      </c>
      <c r="EI11">
        <v>0</v>
      </c>
      <c r="EJ11">
        <v>-0.165333333</v>
      </c>
      <c r="EK11">
        <v>0</v>
      </c>
      <c r="EL11">
        <v>0</v>
      </c>
      <c r="EM11">
        <v>-0.20127795500000001</v>
      </c>
      <c r="EN11">
        <v>0</v>
      </c>
      <c r="EO11">
        <v>-0.248</v>
      </c>
      <c r="EP11">
        <v>0.32978723399999998</v>
      </c>
      <c r="EQ11">
        <v>-0.5</v>
      </c>
      <c r="ER11">
        <v>0.504</v>
      </c>
      <c r="ES11">
        <v>-0.33510638300000001</v>
      </c>
      <c r="ET11">
        <v>0.504</v>
      </c>
      <c r="EU11">
        <v>-0.33510638300000001</v>
      </c>
      <c r="EV11">
        <v>0</v>
      </c>
      <c r="EW11">
        <v>-0.496</v>
      </c>
      <c r="EX11">
        <v>0</v>
      </c>
      <c r="EY11">
        <v>1.984126984</v>
      </c>
      <c r="EZ11">
        <v>-0.33510638300000001</v>
      </c>
      <c r="FA11">
        <v>0</v>
      </c>
      <c r="FB11">
        <v>0</v>
      </c>
      <c r="FC11">
        <v>-0.496</v>
      </c>
    </row>
    <row r="12" spans="1:159" x14ac:dyDescent="0.25">
      <c r="A12" t="s">
        <v>12</v>
      </c>
      <c r="B12" t="s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N12">
        <v>-503</v>
      </c>
      <c r="BO12">
        <v>-503</v>
      </c>
      <c r="BP12">
        <v>-503</v>
      </c>
      <c r="BQ12">
        <v>-503</v>
      </c>
      <c r="BR12">
        <v>-503</v>
      </c>
      <c r="BS12">
        <v>-503</v>
      </c>
      <c r="BT12">
        <v>-503</v>
      </c>
      <c r="BU12">
        <v>-503</v>
      </c>
      <c r="BV12">
        <v>-503</v>
      </c>
      <c r="BW12">
        <v>-503</v>
      </c>
      <c r="BX12">
        <v>-503</v>
      </c>
      <c r="BY12">
        <v>-503</v>
      </c>
      <c r="BZ12">
        <v>-3357</v>
      </c>
      <c r="CA12">
        <v>-3357</v>
      </c>
      <c r="CB12">
        <v>-3357</v>
      </c>
      <c r="CC12">
        <v>-3357</v>
      </c>
      <c r="CD12">
        <v>-3357</v>
      </c>
      <c r="CE12">
        <v>-3357</v>
      </c>
      <c r="CF12">
        <v>-3357</v>
      </c>
      <c r="CG12">
        <v>-3357</v>
      </c>
      <c r="CH12">
        <v>-3357</v>
      </c>
      <c r="CI12">
        <v>-3357</v>
      </c>
      <c r="CJ12">
        <v>-3357</v>
      </c>
      <c r="CK12">
        <v>-3357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-5216</v>
      </c>
      <c r="DK12">
        <v>-5216</v>
      </c>
      <c r="DL12">
        <v>-5216</v>
      </c>
      <c r="DM12">
        <v>-5216</v>
      </c>
      <c r="DN12">
        <v>-5216</v>
      </c>
      <c r="DO12">
        <v>-5216</v>
      </c>
      <c r="DP12">
        <v>-5216</v>
      </c>
      <c r="DQ12">
        <v>-5216</v>
      </c>
      <c r="DR12">
        <v>-5216</v>
      </c>
      <c r="DS12">
        <v>-5216</v>
      </c>
      <c r="DT12">
        <v>-5216</v>
      </c>
      <c r="DU12">
        <v>-5216</v>
      </c>
      <c r="DV12">
        <v>-5157</v>
      </c>
      <c r="DW12">
        <v>-5157</v>
      </c>
      <c r="DX12">
        <v>-5157</v>
      </c>
      <c r="DY12">
        <v>-5157</v>
      </c>
      <c r="DZ12">
        <v>-5157</v>
      </c>
      <c r="EA12">
        <v>-5157</v>
      </c>
      <c r="EB12">
        <v>-5157</v>
      </c>
      <c r="EC12">
        <v>-5157</v>
      </c>
      <c r="ED12">
        <v>-5157</v>
      </c>
      <c r="EE12">
        <v>-5157</v>
      </c>
      <c r="EF12">
        <v>-5157</v>
      </c>
      <c r="EG12">
        <v>-5157</v>
      </c>
      <c r="EH12">
        <v>-5295</v>
      </c>
      <c r="EI12">
        <v>-5295</v>
      </c>
      <c r="EJ12">
        <v>-5295</v>
      </c>
      <c r="EK12">
        <v>-5295</v>
      </c>
      <c r="EL12">
        <v>-5295</v>
      </c>
      <c r="EM12">
        <v>-5295</v>
      </c>
      <c r="EN12">
        <v>-5295</v>
      </c>
      <c r="EO12">
        <v>-5295</v>
      </c>
      <c r="EP12">
        <v>-5295</v>
      </c>
      <c r="EQ12">
        <v>-5295</v>
      </c>
      <c r="ER12">
        <v>-5295</v>
      </c>
      <c r="ES12">
        <v>-5295</v>
      </c>
    </row>
    <row r="13" spans="1:159" x14ac:dyDescent="0.25">
      <c r="A13" t="s">
        <v>13</v>
      </c>
      <c r="B13" t="s">
        <v>1</v>
      </c>
      <c r="BW13">
        <v>1.2</v>
      </c>
      <c r="BX13">
        <v>0.98</v>
      </c>
      <c r="BY13">
        <v>0.9</v>
      </c>
      <c r="BZ13">
        <v>0.5</v>
      </c>
      <c r="CA13">
        <v>0.38</v>
      </c>
      <c r="CB13">
        <v>0.35</v>
      </c>
      <c r="CC13">
        <v>0.3</v>
      </c>
      <c r="CD13">
        <v>0.24</v>
      </c>
      <c r="CE13">
        <v>0.18</v>
      </c>
      <c r="CF13">
        <v>0.17</v>
      </c>
      <c r="CG13">
        <v>0.14000000000000001</v>
      </c>
      <c r="CH13">
        <v>0.06</v>
      </c>
      <c r="CI13">
        <v>0.14000000000000001</v>
      </c>
      <c r="CJ13">
        <v>0.08</v>
      </c>
      <c r="CK13">
        <v>0.11</v>
      </c>
      <c r="CL13">
        <v>0.09</v>
      </c>
      <c r="CM13">
        <v>0.1</v>
      </c>
      <c r="CN13">
        <v>0.08</v>
      </c>
      <c r="CO13">
        <v>0.06</v>
      </c>
      <c r="CP13">
        <v>0.11</v>
      </c>
      <c r="CQ13">
        <v>0.09</v>
      </c>
      <c r="CR13">
        <v>0.06</v>
      </c>
      <c r="CS13">
        <v>0.05</v>
      </c>
      <c r="CT13">
        <v>0.04</v>
      </c>
      <c r="CU13">
        <v>0.05</v>
      </c>
      <c r="CV13">
        <v>0.04</v>
      </c>
      <c r="CW13">
        <v>0.04</v>
      </c>
      <c r="CX13">
        <v>0.04</v>
      </c>
      <c r="CY13">
        <v>0.04</v>
      </c>
      <c r="CZ13">
        <v>0.03</v>
      </c>
      <c r="DA13">
        <v>0.03</v>
      </c>
      <c r="DB13">
        <v>0.03</v>
      </c>
      <c r="DC13">
        <v>0.05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0.01</v>
      </c>
      <c r="DN13">
        <v>0.02</v>
      </c>
      <c r="DO13">
        <v>0.01</v>
      </c>
      <c r="DP13">
        <v>0.02</v>
      </c>
      <c r="DQ13">
        <v>0.03</v>
      </c>
      <c r="DR13">
        <v>0.03</v>
      </c>
      <c r="DS13">
        <v>0.03</v>
      </c>
      <c r="DT13">
        <v>0.02</v>
      </c>
      <c r="DU13">
        <v>0.04</v>
      </c>
      <c r="DV13">
        <v>7.0000000000000007E-2</v>
      </c>
      <c r="DW13">
        <v>7.0000000000000007E-2</v>
      </c>
      <c r="DX13">
        <v>0.08</v>
      </c>
      <c r="DY13">
        <v>0.08</v>
      </c>
      <c r="DZ13">
        <v>7.0000000000000007E-2</v>
      </c>
      <c r="EA13">
        <v>7.0000000000000007E-2</v>
      </c>
      <c r="EB13">
        <v>0.05</v>
      </c>
      <c r="EC13">
        <v>7.0000000000000007E-2</v>
      </c>
      <c r="ED13">
        <v>0.06</v>
      </c>
      <c r="EE13">
        <v>0.05</v>
      </c>
      <c r="EF13">
        <v>7.0000000000000007E-2</v>
      </c>
      <c r="EG13">
        <v>7.0000000000000007E-2</v>
      </c>
      <c r="EH13">
        <v>0.06</v>
      </c>
      <c r="EI13">
        <v>0.06</v>
      </c>
      <c r="EJ13">
        <v>0.05</v>
      </c>
      <c r="EK13">
        <v>0.05</v>
      </c>
      <c r="EL13">
        <v>0.05</v>
      </c>
      <c r="EM13">
        <v>0.04</v>
      </c>
      <c r="EN13">
        <v>0.04</v>
      </c>
      <c r="EO13">
        <v>0.03</v>
      </c>
      <c r="EP13">
        <v>0.04</v>
      </c>
      <c r="EQ13">
        <v>0.02</v>
      </c>
      <c r="ER13">
        <v>0.03</v>
      </c>
      <c r="ES13">
        <v>0.02</v>
      </c>
      <c r="ET13">
        <v>0.03</v>
      </c>
      <c r="EU13">
        <v>0.02</v>
      </c>
      <c r="EV13">
        <v>0.02</v>
      </c>
      <c r="EW13">
        <v>0.01</v>
      </c>
      <c r="EX13">
        <v>0.01</v>
      </c>
      <c r="EY13">
        <v>0.03</v>
      </c>
      <c r="EZ13">
        <v>0.02</v>
      </c>
      <c r="FA13">
        <v>0.02</v>
      </c>
      <c r="FB13">
        <v>0.02</v>
      </c>
      <c r="FC13">
        <v>0.01</v>
      </c>
    </row>
    <row r="14" spans="1:159" x14ac:dyDescent="0.25">
      <c r="A14" t="s">
        <v>14</v>
      </c>
      <c r="B14" t="s">
        <v>1</v>
      </c>
      <c r="BW14">
        <v>903.53</v>
      </c>
      <c r="BX14">
        <v>737.89</v>
      </c>
      <c r="BY14">
        <v>677.65</v>
      </c>
      <c r="BZ14">
        <v>376.47</v>
      </c>
      <c r="CA14">
        <v>286.12</v>
      </c>
      <c r="CB14">
        <v>263.52999999999997</v>
      </c>
      <c r="CC14">
        <v>225.88</v>
      </c>
      <c r="CD14">
        <v>180.71</v>
      </c>
      <c r="CE14">
        <v>135.53</v>
      </c>
      <c r="CF14">
        <v>128</v>
      </c>
      <c r="CG14">
        <v>105.41</v>
      </c>
      <c r="CH14">
        <v>45.18</v>
      </c>
      <c r="CI14">
        <v>105.41</v>
      </c>
      <c r="CJ14">
        <v>60.24</v>
      </c>
      <c r="CK14">
        <v>84.43</v>
      </c>
      <c r="CL14">
        <v>69.08</v>
      </c>
      <c r="CM14">
        <v>76.98</v>
      </c>
      <c r="CN14">
        <v>61.58</v>
      </c>
      <c r="CO14">
        <v>46.19</v>
      </c>
      <c r="CP14">
        <v>95.67</v>
      </c>
      <c r="CQ14">
        <v>78.28</v>
      </c>
      <c r="CR14">
        <v>52.46</v>
      </c>
      <c r="CS14">
        <v>43.72</v>
      </c>
      <c r="CT14">
        <v>34.979999999999997</v>
      </c>
      <c r="CU14">
        <v>43.72</v>
      </c>
      <c r="CV14">
        <v>34.979999999999997</v>
      </c>
      <c r="CW14">
        <v>35.26</v>
      </c>
      <c r="CX14">
        <v>35.26</v>
      </c>
      <c r="CY14">
        <v>35.26</v>
      </c>
      <c r="CZ14">
        <v>26.44</v>
      </c>
      <c r="DA14">
        <v>26.44</v>
      </c>
      <c r="DB14">
        <v>26.44</v>
      </c>
      <c r="DC14">
        <v>44.37</v>
      </c>
      <c r="DD14">
        <v>26.62</v>
      </c>
      <c r="DE14">
        <v>26.62</v>
      </c>
      <c r="DF14">
        <v>26.62</v>
      </c>
      <c r="DG14">
        <v>32.78</v>
      </c>
      <c r="DH14">
        <v>32.78</v>
      </c>
      <c r="DI14">
        <v>32.78</v>
      </c>
      <c r="DJ14">
        <v>32.97</v>
      </c>
      <c r="DK14">
        <v>32.97</v>
      </c>
      <c r="DL14">
        <v>32.97</v>
      </c>
      <c r="DM14">
        <v>10.99</v>
      </c>
      <c r="DN14">
        <v>21.98</v>
      </c>
      <c r="DO14">
        <v>11.44</v>
      </c>
      <c r="DP14">
        <v>22.88</v>
      </c>
      <c r="DQ14">
        <v>34.32</v>
      </c>
      <c r="DR14">
        <v>34.32</v>
      </c>
      <c r="DS14">
        <v>34.32</v>
      </c>
      <c r="DT14">
        <v>22.88</v>
      </c>
      <c r="DU14">
        <v>45.76</v>
      </c>
      <c r="DV14">
        <v>80.08</v>
      </c>
      <c r="DW14">
        <v>80.08</v>
      </c>
      <c r="DX14">
        <v>91.52</v>
      </c>
      <c r="DY14">
        <v>91.52</v>
      </c>
      <c r="DZ14">
        <v>95.37</v>
      </c>
      <c r="EA14">
        <v>101.67</v>
      </c>
      <c r="EB14">
        <v>75</v>
      </c>
      <c r="EC14">
        <v>105</v>
      </c>
      <c r="ED14">
        <v>90</v>
      </c>
      <c r="EE14">
        <v>75</v>
      </c>
      <c r="EF14">
        <v>110.58</v>
      </c>
      <c r="EG14">
        <v>110.58</v>
      </c>
      <c r="EH14">
        <v>94.79</v>
      </c>
      <c r="EI14">
        <v>98.04</v>
      </c>
      <c r="EJ14">
        <v>81.7</v>
      </c>
      <c r="EK14">
        <v>81.7</v>
      </c>
      <c r="EL14">
        <v>81.7</v>
      </c>
      <c r="EM14">
        <v>65.36</v>
      </c>
      <c r="EN14">
        <v>65.36</v>
      </c>
      <c r="EO14">
        <v>49.02</v>
      </c>
      <c r="EP14">
        <v>65.36</v>
      </c>
      <c r="EQ14">
        <v>32.15</v>
      </c>
      <c r="ER14">
        <v>48.22</v>
      </c>
      <c r="ES14">
        <v>32.15</v>
      </c>
      <c r="ET14">
        <v>59.92</v>
      </c>
      <c r="EU14">
        <v>39.950000000000003</v>
      </c>
      <c r="EV14">
        <v>39.950000000000003</v>
      </c>
      <c r="EW14">
        <v>19.97</v>
      </c>
      <c r="EX14">
        <v>19.97</v>
      </c>
      <c r="EY14">
        <v>59.92</v>
      </c>
      <c r="EZ14">
        <v>39.950000000000003</v>
      </c>
      <c r="FA14">
        <v>39.950000000000003</v>
      </c>
      <c r="FB14">
        <v>39.950000000000003</v>
      </c>
      <c r="FC14">
        <v>19.97</v>
      </c>
    </row>
    <row r="15" spans="1:159" x14ac:dyDescent="0.25">
      <c r="A15" t="s">
        <v>15</v>
      </c>
      <c r="B15" t="s">
        <v>1</v>
      </c>
      <c r="BW15">
        <v>752946</v>
      </c>
      <c r="BX15">
        <v>752946</v>
      </c>
      <c r="BY15">
        <v>752946</v>
      </c>
      <c r="BZ15">
        <v>752946</v>
      </c>
      <c r="CA15">
        <v>752946</v>
      </c>
      <c r="CB15">
        <v>752946</v>
      </c>
      <c r="CC15">
        <v>752946</v>
      </c>
      <c r="CD15">
        <v>752946</v>
      </c>
      <c r="CE15">
        <v>752946</v>
      </c>
      <c r="CF15">
        <v>752946</v>
      </c>
      <c r="CG15">
        <v>752946</v>
      </c>
      <c r="CH15">
        <v>752946</v>
      </c>
      <c r="CI15">
        <v>752946</v>
      </c>
      <c r="CJ15">
        <v>752946</v>
      </c>
      <c r="CK15">
        <v>767580</v>
      </c>
      <c r="CL15">
        <v>767580</v>
      </c>
      <c r="CM15">
        <v>769761</v>
      </c>
      <c r="CN15">
        <v>769761</v>
      </c>
      <c r="CO15">
        <v>769761</v>
      </c>
      <c r="CP15">
        <v>869761</v>
      </c>
      <c r="CQ15">
        <v>869761</v>
      </c>
      <c r="CR15">
        <v>874415</v>
      </c>
      <c r="CS15">
        <v>874415</v>
      </c>
      <c r="CT15">
        <v>874415</v>
      </c>
      <c r="CU15">
        <v>874415</v>
      </c>
      <c r="CV15">
        <v>874415</v>
      </c>
      <c r="CW15">
        <v>881412</v>
      </c>
      <c r="CX15">
        <v>881412</v>
      </c>
      <c r="CY15">
        <v>881412</v>
      </c>
      <c r="CZ15">
        <v>881412</v>
      </c>
      <c r="DA15">
        <v>881412</v>
      </c>
      <c r="DB15">
        <v>881412</v>
      </c>
      <c r="DC15">
        <v>887491</v>
      </c>
      <c r="DD15">
        <v>887491</v>
      </c>
      <c r="DE15">
        <v>887491</v>
      </c>
      <c r="DF15">
        <v>887491</v>
      </c>
      <c r="DG15">
        <v>1092533</v>
      </c>
      <c r="DH15">
        <v>1092533</v>
      </c>
      <c r="DI15">
        <v>1092533</v>
      </c>
      <c r="DJ15">
        <v>1099033</v>
      </c>
      <c r="DK15">
        <v>1099034</v>
      </c>
      <c r="DL15">
        <v>1099034</v>
      </c>
      <c r="DM15">
        <v>1099034</v>
      </c>
      <c r="DN15">
        <v>1099034</v>
      </c>
      <c r="DO15">
        <v>1144034</v>
      </c>
      <c r="DP15">
        <v>1144034</v>
      </c>
      <c r="DQ15">
        <v>1144034</v>
      </c>
      <c r="DR15">
        <v>1144034</v>
      </c>
      <c r="DS15">
        <v>1144034</v>
      </c>
      <c r="DT15">
        <v>1144034</v>
      </c>
      <c r="DU15">
        <v>1144034</v>
      </c>
      <c r="DV15">
        <v>1144034</v>
      </c>
      <c r="DW15">
        <v>1144034</v>
      </c>
      <c r="DX15">
        <v>1144034</v>
      </c>
      <c r="DY15">
        <v>1144034</v>
      </c>
      <c r="DZ15">
        <v>1362368</v>
      </c>
      <c r="EA15">
        <v>1452368</v>
      </c>
      <c r="EB15">
        <v>1500000</v>
      </c>
      <c r="EC15">
        <v>1500000</v>
      </c>
      <c r="ED15">
        <v>1500000</v>
      </c>
      <c r="EE15">
        <v>1500000</v>
      </c>
      <c r="EF15">
        <v>1579768</v>
      </c>
      <c r="EG15">
        <v>1579768</v>
      </c>
      <c r="EH15">
        <v>1579768</v>
      </c>
      <c r="EI15">
        <v>1634034</v>
      </c>
      <c r="EJ15">
        <v>1634034</v>
      </c>
      <c r="EK15">
        <v>1634034</v>
      </c>
      <c r="EL15">
        <v>1634034</v>
      </c>
      <c r="EM15">
        <v>1634034</v>
      </c>
      <c r="EN15">
        <v>1634034</v>
      </c>
      <c r="EO15">
        <v>1634034</v>
      </c>
      <c r="EP15">
        <v>1634034</v>
      </c>
      <c r="EQ15">
        <v>1607368</v>
      </c>
      <c r="ER15">
        <v>1607368</v>
      </c>
      <c r="ES15">
        <v>1607368</v>
      </c>
      <c r="ET15">
        <v>1997368</v>
      </c>
      <c r="EU15">
        <v>1997368</v>
      </c>
      <c r="EV15">
        <v>1997368</v>
      </c>
      <c r="EW15">
        <v>1997368</v>
      </c>
      <c r="EX15">
        <v>1997368</v>
      </c>
      <c r="EY15">
        <v>1997368</v>
      </c>
      <c r="EZ15">
        <v>1997368</v>
      </c>
      <c r="FA15">
        <v>1997368</v>
      </c>
      <c r="FB15">
        <v>1997368</v>
      </c>
      <c r="FC15">
        <v>1997368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903535.2</v>
      </c>
      <c r="BX17">
        <f t="shared" si="1"/>
        <v>737887.08</v>
      </c>
      <c r="BY17">
        <f t="shared" si="1"/>
        <v>677651.4</v>
      </c>
      <c r="BZ17">
        <f t="shared" si="1"/>
        <v>376473</v>
      </c>
      <c r="CA17">
        <f t="shared" si="1"/>
        <v>286119.48</v>
      </c>
      <c r="CB17">
        <f t="shared" si="1"/>
        <v>263531.09999999998</v>
      </c>
      <c r="CC17">
        <f t="shared" si="1"/>
        <v>225883.8</v>
      </c>
      <c r="CD17">
        <f t="shared" si="1"/>
        <v>180707.03999999998</v>
      </c>
      <c r="CE17">
        <f t="shared" si="1"/>
        <v>135530.28</v>
      </c>
      <c r="CF17">
        <f t="shared" si="1"/>
        <v>128000.82</v>
      </c>
      <c r="CG17">
        <f t="shared" si="1"/>
        <v>105412.44000000002</v>
      </c>
      <c r="CH17">
        <f t="shared" ref="CH17:ES17" si="2">CH13*CH15</f>
        <v>45176.759999999995</v>
      </c>
      <c r="CI17">
        <f t="shared" si="2"/>
        <v>105412.44000000002</v>
      </c>
      <c r="CJ17">
        <f t="shared" si="2"/>
        <v>60235.68</v>
      </c>
      <c r="CK17">
        <f t="shared" si="2"/>
        <v>84433.8</v>
      </c>
      <c r="CL17">
        <f t="shared" si="2"/>
        <v>69082.2</v>
      </c>
      <c r="CM17">
        <f t="shared" si="2"/>
        <v>76976.100000000006</v>
      </c>
      <c r="CN17">
        <f t="shared" si="2"/>
        <v>61580.880000000005</v>
      </c>
      <c r="CO17">
        <f t="shared" si="2"/>
        <v>46185.659999999996</v>
      </c>
      <c r="CP17">
        <f t="shared" si="2"/>
        <v>95673.71</v>
      </c>
      <c r="CQ17">
        <f t="shared" si="2"/>
        <v>78278.489999999991</v>
      </c>
      <c r="CR17">
        <f t="shared" si="2"/>
        <v>52464.9</v>
      </c>
      <c r="CS17">
        <f t="shared" si="2"/>
        <v>43720.75</v>
      </c>
      <c r="CT17">
        <f t="shared" si="2"/>
        <v>34976.6</v>
      </c>
      <c r="CU17">
        <f t="shared" si="2"/>
        <v>43720.75</v>
      </c>
      <c r="CV17">
        <f t="shared" si="2"/>
        <v>34976.6</v>
      </c>
      <c r="CW17">
        <f t="shared" si="2"/>
        <v>35256.480000000003</v>
      </c>
      <c r="CX17">
        <f t="shared" si="2"/>
        <v>35256.480000000003</v>
      </c>
      <c r="CY17">
        <f t="shared" si="2"/>
        <v>35256.480000000003</v>
      </c>
      <c r="CZ17">
        <f t="shared" si="2"/>
        <v>26442.36</v>
      </c>
      <c r="DA17">
        <f t="shared" si="2"/>
        <v>26442.36</v>
      </c>
      <c r="DB17">
        <f t="shared" si="2"/>
        <v>26442.36</v>
      </c>
      <c r="DC17">
        <f t="shared" si="2"/>
        <v>44374.55</v>
      </c>
      <c r="DD17">
        <f t="shared" si="2"/>
        <v>26624.73</v>
      </c>
      <c r="DE17">
        <f t="shared" si="2"/>
        <v>26624.73</v>
      </c>
      <c r="DF17">
        <f t="shared" si="2"/>
        <v>26624.73</v>
      </c>
      <c r="DG17">
        <f t="shared" si="2"/>
        <v>32775.99</v>
      </c>
      <c r="DH17">
        <f t="shared" si="2"/>
        <v>32775.99</v>
      </c>
      <c r="DI17">
        <f t="shared" si="2"/>
        <v>32775.99</v>
      </c>
      <c r="DJ17">
        <f t="shared" si="2"/>
        <v>32970.99</v>
      </c>
      <c r="DK17">
        <f t="shared" si="2"/>
        <v>32971.019999999997</v>
      </c>
      <c r="DL17">
        <f t="shared" si="2"/>
        <v>32971.019999999997</v>
      </c>
      <c r="DM17">
        <f t="shared" si="2"/>
        <v>10990.34</v>
      </c>
      <c r="DN17">
        <f t="shared" si="2"/>
        <v>21980.68</v>
      </c>
      <c r="DO17">
        <f t="shared" si="2"/>
        <v>11440.34</v>
      </c>
      <c r="DP17">
        <f t="shared" si="2"/>
        <v>22880.68</v>
      </c>
      <c r="DQ17">
        <f t="shared" si="2"/>
        <v>34321.019999999997</v>
      </c>
      <c r="DR17">
        <f t="shared" si="2"/>
        <v>34321.019999999997</v>
      </c>
      <c r="DS17">
        <f t="shared" si="2"/>
        <v>34321.019999999997</v>
      </c>
      <c r="DT17">
        <f t="shared" si="2"/>
        <v>22880.68</v>
      </c>
      <c r="DU17">
        <f t="shared" si="2"/>
        <v>45761.36</v>
      </c>
      <c r="DV17">
        <f t="shared" si="2"/>
        <v>80082.38</v>
      </c>
      <c r="DW17">
        <f t="shared" si="2"/>
        <v>80082.38</v>
      </c>
      <c r="DX17">
        <f t="shared" si="2"/>
        <v>91522.72</v>
      </c>
      <c r="DY17">
        <f t="shared" si="2"/>
        <v>91522.72</v>
      </c>
      <c r="DZ17">
        <f t="shared" si="2"/>
        <v>95365.760000000009</v>
      </c>
      <c r="EA17">
        <f t="shared" si="2"/>
        <v>101665.76000000001</v>
      </c>
      <c r="EB17">
        <f t="shared" si="2"/>
        <v>75000</v>
      </c>
      <c r="EC17">
        <f t="shared" si="2"/>
        <v>105000.00000000001</v>
      </c>
      <c r="ED17">
        <f t="shared" si="2"/>
        <v>90000</v>
      </c>
      <c r="EE17">
        <f t="shared" si="2"/>
        <v>75000</v>
      </c>
      <c r="EF17">
        <f t="shared" si="2"/>
        <v>110583.76000000001</v>
      </c>
      <c r="EG17">
        <f t="shared" si="2"/>
        <v>110583.76000000001</v>
      </c>
      <c r="EH17">
        <f t="shared" si="2"/>
        <v>94786.08</v>
      </c>
      <c r="EI17">
        <f t="shared" si="2"/>
        <v>98042.04</v>
      </c>
      <c r="EJ17">
        <f t="shared" si="2"/>
        <v>81701.700000000012</v>
      </c>
      <c r="EK17">
        <f t="shared" si="2"/>
        <v>81701.700000000012</v>
      </c>
      <c r="EL17">
        <f t="shared" si="2"/>
        <v>81701.700000000012</v>
      </c>
      <c r="EM17">
        <f t="shared" si="2"/>
        <v>65361.36</v>
      </c>
      <c r="EN17">
        <f t="shared" si="2"/>
        <v>65361.36</v>
      </c>
      <c r="EO17">
        <f t="shared" si="2"/>
        <v>49021.02</v>
      </c>
      <c r="EP17">
        <f t="shared" si="2"/>
        <v>65361.36</v>
      </c>
      <c r="EQ17">
        <f t="shared" si="2"/>
        <v>32147.360000000001</v>
      </c>
      <c r="ER17">
        <f t="shared" si="2"/>
        <v>48221.04</v>
      </c>
      <c r="ES17">
        <f t="shared" si="2"/>
        <v>32147.360000000001</v>
      </c>
      <c r="ET17">
        <f t="shared" ref="ET17:FC17" si="3">ET13*ET15</f>
        <v>59921.04</v>
      </c>
      <c r="EU17">
        <f t="shared" si="3"/>
        <v>39947.360000000001</v>
      </c>
      <c r="EV17">
        <f t="shared" si="3"/>
        <v>39947.360000000001</v>
      </c>
      <c r="EW17">
        <f t="shared" si="3"/>
        <v>19973.68</v>
      </c>
      <c r="EX17">
        <f t="shared" si="3"/>
        <v>19973.68</v>
      </c>
      <c r="EY17">
        <f t="shared" si="3"/>
        <v>59921.04</v>
      </c>
      <c r="EZ17">
        <f t="shared" si="3"/>
        <v>39947.360000000001</v>
      </c>
      <c r="FA17">
        <f t="shared" si="3"/>
        <v>39947.360000000001</v>
      </c>
      <c r="FB17">
        <f t="shared" si="3"/>
        <v>39947.360000000001</v>
      </c>
      <c r="FC17">
        <f t="shared" si="3"/>
        <v>19973.68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>
        <f t="shared" si="5"/>
        <v>3.3247182843568245E-3</v>
      </c>
      <c r="BX18">
        <f t="shared" si="5"/>
        <v>4.0710836134981521E-3</v>
      </c>
      <c r="BY18">
        <f t="shared" si="5"/>
        <v>4.4329577124757654E-3</v>
      </c>
      <c r="BZ18">
        <f t="shared" si="5"/>
        <v>7.9793238824563788E-3</v>
      </c>
      <c r="CA18">
        <f t="shared" si="5"/>
        <v>0</v>
      </c>
      <c r="CB18">
        <f t="shared" si="5"/>
        <v>0</v>
      </c>
      <c r="CC18">
        <f t="shared" si="5"/>
        <v>5.9782950348807665E-2</v>
      </c>
      <c r="CD18">
        <f t="shared" si="5"/>
        <v>7.4728687936009591E-2</v>
      </c>
      <c r="CE18">
        <f t="shared" si="5"/>
        <v>9.9638250581346108E-2</v>
      </c>
      <c r="CF18">
        <f t="shared" si="5"/>
        <v>0.10549932414495469</v>
      </c>
      <c r="CG18">
        <f t="shared" si="5"/>
        <v>0.12810632217601639</v>
      </c>
      <c r="CH18">
        <f t="shared" ref="CH18:ES18" si="6">BS2/CH17</f>
        <v>0.29891475174403837</v>
      </c>
      <c r="CI18">
        <f t="shared" si="6"/>
        <v>0.12810632217601639</v>
      </c>
      <c r="CJ18">
        <f t="shared" si="6"/>
        <v>0.22418606380802872</v>
      </c>
      <c r="CK18">
        <f t="shared" si="6"/>
        <v>0.15993594982104323</v>
      </c>
      <c r="CL18">
        <f t="shared" si="6"/>
        <v>0.19547727200349729</v>
      </c>
      <c r="CM18">
        <f t="shared" si="6"/>
        <v>0.1754310753597545</v>
      </c>
      <c r="CN18">
        <f t="shared" si="6"/>
        <v>0.21928884419969313</v>
      </c>
      <c r="CO18">
        <f t="shared" si="6"/>
        <v>0.38416686044975867</v>
      </c>
      <c r="CP18">
        <f t="shared" si="6"/>
        <v>0.18545324520184278</v>
      </c>
      <c r="CQ18">
        <f t="shared" si="6"/>
        <v>0.22666507746891901</v>
      </c>
      <c r="CR18">
        <f t="shared" si="6"/>
        <v>0.33818800760127243</v>
      </c>
      <c r="CS18">
        <f t="shared" si="6"/>
        <v>0.40582560912152699</v>
      </c>
      <c r="CT18">
        <f t="shared" si="6"/>
        <v>0.50728201140190876</v>
      </c>
      <c r="CU18">
        <f t="shared" si="6"/>
        <v>0.40582560912152699</v>
      </c>
      <c r="CV18">
        <f t="shared" si="6"/>
        <v>0.50728201140190876</v>
      </c>
      <c r="CW18">
        <f t="shared" si="6"/>
        <v>0.50325500447010019</v>
      </c>
      <c r="CX18">
        <f t="shared" si="6"/>
        <v>0.50325500447010019</v>
      </c>
      <c r="CY18">
        <f t="shared" si="6"/>
        <v>0.50325500447010019</v>
      </c>
      <c r="CZ18">
        <f t="shared" si="6"/>
        <v>0.67100667262680036</v>
      </c>
      <c r="DA18">
        <f t="shared" si="6"/>
        <v>0.77016574919939063</v>
      </c>
      <c r="DB18">
        <f t="shared" si="6"/>
        <v>0.77016574919939063</v>
      </c>
      <c r="DC18">
        <f t="shared" si="6"/>
        <v>0.45893423144572731</v>
      </c>
      <c r="DD18">
        <f t="shared" si="6"/>
        <v>0.76489038574287893</v>
      </c>
      <c r="DE18">
        <f t="shared" si="6"/>
        <v>0.76489038574287893</v>
      </c>
      <c r="DF18">
        <f t="shared" si="6"/>
        <v>0.76489038574287893</v>
      </c>
      <c r="DG18">
        <f t="shared" si="6"/>
        <v>0.62133897404777094</v>
      </c>
      <c r="DH18">
        <f t="shared" si="6"/>
        <v>0.62133897404777094</v>
      </c>
      <c r="DI18">
        <f t="shared" si="6"/>
        <v>0.62133897404777094</v>
      </c>
      <c r="DJ18">
        <f t="shared" si="6"/>
        <v>0.61766419509999548</v>
      </c>
      <c r="DK18">
        <f t="shared" si="6"/>
        <v>0.6176636330935471</v>
      </c>
      <c r="DL18">
        <f t="shared" si="6"/>
        <v>0.6176636330935471</v>
      </c>
      <c r="DM18">
        <f t="shared" si="6"/>
        <v>1.4160617414929839</v>
      </c>
      <c r="DN18">
        <f t="shared" si="6"/>
        <v>0.70803087074649196</v>
      </c>
      <c r="DO18">
        <f t="shared" si="6"/>
        <v>1.360361667572817</v>
      </c>
      <c r="DP18">
        <f t="shared" si="6"/>
        <v>0.68018083378640848</v>
      </c>
      <c r="DQ18">
        <f t="shared" si="6"/>
        <v>0.45345388919093899</v>
      </c>
      <c r="DR18">
        <f t="shared" si="6"/>
        <v>0.45345388919093899</v>
      </c>
      <c r="DS18">
        <f t="shared" si="6"/>
        <v>0.45345388919093899</v>
      </c>
      <c r="DT18">
        <f t="shared" si="6"/>
        <v>0.68018083378640848</v>
      </c>
      <c r="DU18">
        <f t="shared" si="6"/>
        <v>0.34009041689320424</v>
      </c>
      <c r="DV18">
        <f t="shared" si="6"/>
        <v>0.19433738108183096</v>
      </c>
      <c r="DW18">
        <f t="shared" si="6"/>
        <v>0.19433738108183096</v>
      </c>
      <c r="DX18">
        <f t="shared" si="6"/>
        <v>0.17004520844660212</v>
      </c>
      <c r="DY18">
        <f t="shared" si="6"/>
        <v>0.10366824762201124</v>
      </c>
      <c r="DZ18">
        <f t="shared" si="6"/>
        <v>9.9490634793871505E-2</v>
      </c>
      <c r="EA18">
        <f t="shared" si="6"/>
        <v>9.3325422443111622E-2</v>
      </c>
      <c r="EB18">
        <f t="shared" si="6"/>
        <v>0.12650666666666666</v>
      </c>
      <c r="EC18">
        <f t="shared" si="6"/>
        <v>9.0361904761904754E-2</v>
      </c>
      <c r="ED18">
        <f t="shared" si="6"/>
        <v>0.10542222222222222</v>
      </c>
      <c r="EE18">
        <f t="shared" si="6"/>
        <v>0.12650666666666666</v>
      </c>
      <c r="EF18">
        <f t="shared" si="6"/>
        <v>8.5799216810859016E-2</v>
      </c>
      <c r="EG18">
        <f t="shared" si="6"/>
        <v>8.5799216810859016E-2</v>
      </c>
      <c r="EH18">
        <f t="shared" si="6"/>
        <v>0.10009908627933553</v>
      </c>
      <c r="EI18">
        <f t="shared" si="6"/>
        <v>9.6774812111212707E-2</v>
      </c>
      <c r="EJ18">
        <f t="shared" si="6"/>
        <v>0.11612977453345523</v>
      </c>
      <c r="EK18">
        <f t="shared" si="6"/>
        <v>6.5702427244475933E-2</v>
      </c>
      <c r="EL18">
        <f t="shared" si="6"/>
        <v>6.5702427244475933E-2</v>
      </c>
      <c r="EM18">
        <f t="shared" si="6"/>
        <v>8.212803405559492E-2</v>
      </c>
      <c r="EN18">
        <f t="shared" si="6"/>
        <v>8.212803405559492E-2</v>
      </c>
      <c r="EO18">
        <f t="shared" si="6"/>
        <v>0.10950404540745991</v>
      </c>
      <c r="EP18">
        <f t="shared" si="6"/>
        <v>8.212803405559492E-2</v>
      </c>
      <c r="EQ18">
        <f t="shared" si="6"/>
        <v>0.16698105225436863</v>
      </c>
      <c r="ER18">
        <f t="shared" si="6"/>
        <v>0.11132070150291241</v>
      </c>
      <c r="ES18">
        <f t="shared" si="6"/>
        <v>0.16698105225436863</v>
      </c>
      <c r="ET18">
        <f t="shared" ref="ET18:FC18" si="7">EE2/ET17</f>
        <v>8.9584559947557652E-2</v>
      </c>
      <c r="EU18">
        <f t="shared" si="7"/>
        <v>0.13437683992133648</v>
      </c>
      <c r="EV18">
        <f t="shared" si="7"/>
        <v>0.13437683992133648</v>
      </c>
      <c r="EW18">
        <f t="shared" si="7"/>
        <v>2.0476947663124672E-2</v>
      </c>
      <c r="EX18">
        <f t="shared" si="7"/>
        <v>2.0476947663124672E-2</v>
      </c>
      <c r="EY18">
        <f t="shared" si="7"/>
        <v>6.8256492210415571E-3</v>
      </c>
      <c r="EZ18">
        <f t="shared" si="7"/>
        <v>1.0238473831562336E-2</v>
      </c>
      <c r="FA18">
        <f t="shared" si="7"/>
        <v>1.0238473831562336E-2</v>
      </c>
      <c r="FB18">
        <f t="shared" si="7"/>
        <v>1.0238473831562336E-2</v>
      </c>
      <c r="FC18">
        <f t="shared" si="7"/>
        <v>2.0476947663124672E-2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4.1622222222222218</v>
      </c>
      <c r="CD19">
        <f t="shared" si="9"/>
        <v>3.3297777777777773</v>
      </c>
      <c r="CE19">
        <f t="shared" si="9"/>
        <v>2.4973333333333332</v>
      </c>
      <c r="CF19">
        <f t="shared" si="9"/>
        <v>2.3585925925925926</v>
      </c>
      <c r="CG19">
        <f t="shared" si="9"/>
        <v>1.9423703703703707</v>
      </c>
      <c r="CH19">
        <f t="shared" ref="CH19:ES19" si="10">CH17/BS8</f>
        <v>0.83244444444444432</v>
      </c>
      <c r="CI19">
        <f t="shared" si="10"/>
        <v>1.9423703703703707</v>
      </c>
      <c r="CJ19">
        <f t="shared" si="10"/>
        <v>1.109925925925926</v>
      </c>
      <c r="CK19">
        <f t="shared" si="10"/>
        <v>1.5558098396904367</v>
      </c>
      <c r="CL19">
        <f t="shared" si="10"/>
        <v>1.2729353233830845</v>
      </c>
      <c r="CM19">
        <f t="shared" si="10"/>
        <v>1.418391376451078</v>
      </c>
      <c r="CN19">
        <f t="shared" si="10"/>
        <v>1.1347131011608624</v>
      </c>
      <c r="CO19">
        <f t="shared" si="10"/>
        <v>0.66373965279374558</v>
      </c>
      <c r="CP19">
        <f t="shared" si="10"/>
        <v>1.3749383478960682</v>
      </c>
      <c r="CQ19">
        <f t="shared" si="10"/>
        <v>1.1249495573695101</v>
      </c>
      <c r="CR19">
        <f t="shared" si="10"/>
        <v>0.75397936307197055</v>
      </c>
      <c r="CS19">
        <f t="shared" si="10"/>
        <v>0.62831613589330881</v>
      </c>
      <c r="CT19">
        <f t="shared" si="10"/>
        <v>0.50265290871464707</v>
      </c>
      <c r="CU19">
        <f t="shared" si="10"/>
        <v>0.62831613589330881</v>
      </c>
      <c r="CV19">
        <f t="shared" si="10"/>
        <v>0.50265290871464707</v>
      </c>
      <c r="CW19">
        <f t="shared" si="10"/>
        <v>0.50667509772361463</v>
      </c>
      <c r="CX19">
        <f t="shared" si="10"/>
        <v>0.50667509772361463</v>
      </c>
      <c r="CY19">
        <f t="shared" si="10"/>
        <v>0.50667509772361463</v>
      </c>
      <c r="CZ19">
        <f t="shared" si="10"/>
        <v>0.380006323292711</v>
      </c>
      <c r="DA19">
        <f t="shared" si="10"/>
        <v>0.43705657757723015</v>
      </c>
      <c r="DB19">
        <f t="shared" si="10"/>
        <v>0.43705657757723015</v>
      </c>
      <c r="DC19">
        <f t="shared" si="10"/>
        <v>0.73345151319812896</v>
      </c>
      <c r="DD19">
        <f t="shared" si="10"/>
        <v>0.44007090791887737</v>
      </c>
      <c r="DE19">
        <f t="shared" si="10"/>
        <v>0.44007090791887737</v>
      </c>
      <c r="DF19">
        <f t="shared" si="10"/>
        <v>0.44007090791887737</v>
      </c>
      <c r="DG19">
        <f t="shared" si="10"/>
        <v>0.54174294639758014</v>
      </c>
      <c r="DH19">
        <f t="shared" si="10"/>
        <v>0.54174294639758014</v>
      </c>
      <c r="DI19">
        <f t="shared" si="10"/>
        <v>0.54174294639758014</v>
      </c>
      <c r="DJ19">
        <f t="shared" si="10"/>
        <v>0.54496603361927898</v>
      </c>
      <c r="DK19">
        <f t="shared" si="10"/>
        <v>0.54496652947885149</v>
      </c>
      <c r="DL19">
        <f t="shared" si="10"/>
        <v>0.54496652947885149</v>
      </c>
      <c r="DM19">
        <f t="shared" si="10"/>
        <v>0.20501688212360325</v>
      </c>
      <c r="DN19">
        <f t="shared" si="10"/>
        <v>0.4100337642472065</v>
      </c>
      <c r="DO19">
        <f t="shared" si="10"/>
        <v>0.21341130822467216</v>
      </c>
      <c r="DP19">
        <f t="shared" si="10"/>
        <v>0.42682261644934433</v>
      </c>
      <c r="DQ19">
        <f t="shared" si="10"/>
        <v>0.64023392467401641</v>
      </c>
      <c r="DR19">
        <f t="shared" si="10"/>
        <v>0.64023392467401641</v>
      </c>
      <c r="DS19">
        <f t="shared" si="10"/>
        <v>0.64023392467401641</v>
      </c>
      <c r="DT19">
        <f t="shared" si="10"/>
        <v>0.42682261644934433</v>
      </c>
      <c r="DU19">
        <f t="shared" si="10"/>
        <v>0.85364523289868866</v>
      </c>
      <c r="DV19">
        <f t="shared" si="10"/>
        <v>1.4938791575727051</v>
      </c>
      <c r="DW19">
        <f t="shared" si="10"/>
        <v>1.4938791575727051</v>
      </c>
      <c r="DX19">
        <f t="shared" si="10"/>
        <v>1.7072904657973773</v>
      </c>
      <c r="DY19">
        <f t="shared" si="10"/>
        <v>1.9594656161685364</v>
      </c>
      <c r="DZ19">
        <f t="shared" si="10"/>
        <v>2.0417435985270189</v>
      </c>
      <c r="EA19">
        <f t="shared" si="10"/>
        <v>2.1766241329108507</v>
      </c>
      <c r="EB19">
        <f t="shared" si="10"/>
        <v>1.6057206474265651</v>
      </c>
      <c r="EC19">
        <f t="shared" si="10"/>
        <v>2.2480089063971915</v>
      </c>
      <c r="ED19">
        <f t="shared" si="10"/>
        <v>1.9268647769118781</v>
      </c>
      <c r="EE19">
        <f t="shared" si="10"/>
        <v>1.6057206474265651</v>
      </c>
      <c r="EF19">
        <f t="shared" si="10"/>
        <v>2.3675550226941855</v>
      </c>
      <c r="EG19">
        <f t="shared" si="10"/>
        <v>2.3675550226941855</v>
      </c>
      <c r="EH19">
        <f t="shared" si="10"/>
        <v>2.0293328765950158</v>
      </c>
      <c r="EI19">
        <f t="shared" si="10"/>
        <v>2.0990417059176156</v>
      </c>
      <c r="EJ19">
        <f t="shared" si="10"/>
        <v>1.7492014215980134</v>
      </c>
      <c r="EK19">
        <f t="shared" si="10"/>
        <v>1.9894732997297102</v>
      </c>
      <c r="EL19">
        <f t="shared" si="10"/>
        <v>1.9894732997297102</v>
      </c>
      <c r="EM19">
        <f t="shared" si="10"/>
        <v>1.5915786397837679</v>
      </c>
      <c r="EN19">
        <f t="shared" si="10"/>
        <v>1.5915786397837679</v>
      </c>
      <c r="EO19">
        <f t="shared" si="10"/>
        <v>1.1936839798378258</v>
      </c>
      <c r="EP19">
        <f t="shared" si="10"/>
        <v>1.5915786397837679</v>
      </c>
      <c r="EQ19">
        <f t="shared" si="10"/>
        <v>0.78280273699077119</v>
      </c>
      <c r="ER19">
        <f t="shared" si="10"/>
        <v>1.1742041054861567</v>
      </c>
      <c r="ES19">
        <f t="shared" si="10"/>
        <v>0.78280273699077119</v>
      </c>
      <c r="ET19">
        <f t="shared" ref="ET19:FC19" si="11">ET17/EE8</f>
        <v>1.4591043903864418</v>
      </c>
      <c r="EU19">
        <f t="shared" si="11"/>
        <v>0.97273626025762783</v>
      </c>
      <c r="EV19">
        <f t="shared" si="11"/>
        <v>0.97273626025762783</v>
      </c>
      <c r="EW19">
        <f t="shared" si="11"/>
        <v>0.5844016618877641</v>
      </c>
      <c r="EX19">
        <f t="shared" si="11"/>
        <v>0.5844016618877641</v>
      </c>
      <c r="EY19">
        <f t="shared" si="11"/>
        <v>1.7532049856632923</v>
      </c>
      <c r="EZ19">
        <f t="shared" si="11"/>
        <v>1.1688033237755282</v>
      </c>
      <c r="FA19">
        <f t="shared" si="11"/>
        <v>1.1688033237755282</v>
      </c>
      <c r="FB19">
        <f t="shared" si="11"/>
        <v>1.1688033237755282</v>
      </c>
      <c r="FC19">
        <f t="shared" si="11"/>
        <v>0.5844016618877641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>
        <f t="shared" si="13"/>
        <v>-1.7309784942523545E-3</v>
      </c>
      <c r="BX20">
        <f t="shared" si="13"/>
        <v>-2.1195655031661484E-3</v>
      </c>
      <c r="BY20">
        <f t="shared" si="13"/>
        <v>-2.307971325669806E-3</v>
      </c>
      <c r="BZ20">
        <f t="shared" si="13"/>
        <v>-4.1543483862056512E-3</v>
      </c>
      <c r="CA20">
        <f t="shared" si="13"/>
        <v>0</v>
      </c>
      <c r="CB20">
        <f t="shared" si="13"/>
        <v>0</v>
      </c>
      <c r="CC20">
        <f t="shared" si="13"/>
        <v>0.43804380836518603</v>
      </c>
      <c r="CD20">
        <f t="shared" si="13"/>
        <v>0.54755476045648255</v>
      </c>
      <c r="CE20">
        <f t="shared" si="13"/>
        <v>0.73007301394197666</v>
      </c>
      <c r="CF20">
        <f t="shared" si="13"/>
        <v>0.77301848535032813</v>
      </c>
      <c r="CG20">
        <f t="shared" si="13"/>
        <v>0.93866530363968415</v>
      </c>
      <c r="CH20">
        <f t="shared" ref="CH20:ES20" si="14">BS9/CH17</f>
        <v>2.1902190418259302</v>
      </c>
      <c r="CI20">
        <f t="shared" si="14"/>
        <v>0.93866530363968415</v>
      </c>
      <c r="CJ20">
        <f t="shared" si="14"/>
        <v>1.6426642813694474</v>
      </c>
      <c r="CK20">
        <f t="shared" si="14"/>
        <v>1.171888509104174</v>
      </c>
      <c r="CL20">
        <f t="shared" si="14"/>
        <v>1.4323081777939903</v>
      </c>
      <c r="CM20">
        <f t="shared" si="14"/>
        <v>1.2854249565774312</v>
      </c>
      <c r="CN20">
        <f t="shared" si="14"/>
        <v>1.6067811957217888</v>
      </c>
      <c r="CO20">
        <f t="shared" si="14"/>
        <v>1.6592163022028916</v>
      </c>
      <c r="CP20">
        <f t="shared" si="14"/>
        <v>0.80097238833949258</v>
      </c>
      <c r="CQ20">
        <f t="shared" si="14"/>
        <v>0.97896625241493551</v>
      </c>
      <c r="CR20">
        <f t="shared" si="14"/>
        <v>1.4606336808037372</v>
      </c>
      <c r="CS20">
        <f t="shared" si="14"/>
        <v>1.7527604169644848</v>
      </c>
      <c r="CT20">
        <f t="shared" si="14"/>
        <v>2.1909505212056062</v>
      </c>
      <c r="CU20">
        <f t="shared" si="14"/>
        <v>1.7527604169644848</v>
      </c>
      <c r="CV20">
        <f t="shared" si="14"/>
        <v>2.1909505212056062</v>
      </c>
      <c r="CW20">
        <f t="shared" si="14"/>
        <v>2.1735578821254986</v>
      </c>
      <c r="CX20">
        <f t="shared" si="14"/>
        <v>2.1735578821254986</v>
      </c>
      <c r="CY20">
        <f t="shared" si="14"/>
        <v>2.1735578821254986</v>
      </c>
      <c r="CZ20">
        <f t="shared" si="14"/>
        <v>2.8980771761673316</v>
      </c>
      <c r="DA20">
        <f t="shared" si="14"/>
        <v>0.88770442577742681</v>
      </c>
      <c r="DB20">
        <f t="shared" si="14"/>
        <v>0.88770442577742681</v>
      </c>
      <c r="DC20">
        <f t="shared" si="14"/>
        <v>0.52897437833172389</v>
      </c>
      <c r="DD20">
        <f t="shared" si="14"/>
        <v>0.88162396388620656</v>
      </c>
      <c r="DE20">
        <f t="shared" si="14"/>
        <v>0.88162396388620656</v>
      </c>
      <c r="DF20">
        <f t="shared" si="14"/>
        <v>0.88162396388620656</v>
      </c>
      <c r="DG20">
        <f t="shared" si="14"/>
        <v>0.71616448503920105</v>
      </c>
      <c r="DH20">
        <f t="shared" si="14"/>
        <v>0.71616448503920105</v>
      </c>
      <c r="DI20">
        <f t="shared" si="14"/>
        <v>0.71616448503920105</v>
      </c>
      <c r="DJ20">
        <f t="shared" si="14"/>
        <v>0.71192888050980574</v>
      </c>
      <c r="DK20">
        <f t="shared" si="14"/>
        <v>0.71192823273286665</v>
      </c>
      <c r="DL20">
        <f t="shared" si="14"/>
        <v>0.71192823273286665</v>
      </c>
      <c r="DM20">
        <f t="shared" si="14"/>
        <v>1.8983034191844839</v>
      </c>
      <c r="DN20">
        <f t="shared" si="14"/>
        <v>0.94915170959224193</v>
      </c>
      <c r="DO20">
        <f t="shared" si="14"/>
        <v>1.8236346122580274</v>
      </c>
      <c r="DP20">
        <f t="shared" si="14"/>
        <v>0.91181730612901368</v>
      </c>
      <c r="DQ20">
        <f t="shared" si="14"/>
        <v>0.60787820408600912</v>
      </c>
      <c r="DR20">
        <f t="shared" si="14"/>
        <v>0.60787820408600912</v>
      </c>
      <c r="DS20">
        <f t="shared" si="14"/>
        <v>0.60787820408600912</v>
      </c>
      <c r="DT20">
        <f t="shared" si="14"/>
        <v>0.91181730612901368</v>
      </c>
      <c r="DU20">
        <f t="shared" si="14"/>
        <v>0.45590865306450684</v>
      </c>
      <c r="DV20">
        <f t="shared" si="14"/>
        <v>0.26051923032257529</v>
      </c>
      <c r="DW20">
        <f t="shared" si="14"/>
        <v>0.26051923032257529</v>
      </c>
      <c r="DX20">
        <f t="shared" si="14"/>
        <v>0.22795432653225342</v>
      </c>
      <c r="DY20">
        <f t="shared" si="14"/>
        <v>0.28756793941438802</v>
      </c>
      <c r="DZ20">
        <f t="shared" si="14"/>
        <v>0.27597955492621251</v>
      </c>
      <c r="EA20">
        <f t="shared" si="14"/>
        <v>0.25887771851604707</v>
      </c>
      <c r="EB20">
        <f t="shared" si="14"/>
        <v>0.35092000000000001</v>
      </c>
      <c r="EC20">
        <f t="shared" si="14"/>
        <v>0.2506571428571428</v>
      </c>
      <c r="ED20">
        <f t="shared" si="14"/>
        <v>0.29243333333333332</v>
      </c>
      <c r="EE20">
        <f t="shared" si="14"/>
        <v>0.35092000000000001</v>
      </c>
      <c r="EF20">
        <f t="shared" si="14"/>
        <v>0.23800058887489445</v>
      </c>
      <c r="EG20">
        <f t="shared" si="14"/>
        <v>0.23800058887489445</v>
      </c>
      <c r="EH20">
        <f t="shared" si="14"/>
        <v>0.27766735368737688</v>
      </c>
      <c r="EI20">
        <f t="shared" si="14"/>
        <v>0.26844606660571324</v>
      </c>
      <c r="EJ20">
        <f t="shared" si="14"/>
        <v>0.32213527992685581</v>
      </c>
      <c r="EK20">
        <f t="shared" si="14"/>
        <v>0.49826380601627623</v>
      </c>
      <c r="EL20">
        <f t="shared" si="14"/>
        <v>0.49826380601627623</v>
      </c>
      <c r="EM20">
        <f t="shared" si="14"/>
        <v>0.62282975752034531</v>
      </c>
      <c r="EN20">
        <f t="shared" si="14"/>
        <v>0.62282975752034531</v>
      </c>
      <c r="EO20">
        <f t="shared" si="14"/>
        <v>0.83043967669379382</v>
      </c>
      <c r="EP20">
        <f t="shared" si="14"/>
        <v>0.62282975752034531</v>
      </c>
      <c r="EQ20">
        <f t="shared" si="14"/>
        <v>1.2663248241846297</v>
      </c>
      <c r="ER20">
        <f t="shared" si="14"/>
        <v>0.84421654945641988</v>
      </c>
      <c r="ES20">
        <f t="shared" si="14"/>
        <v>1.2663248241846297</v>
      </c>
      <c r="ET20">
        <f t="shared" ref="ET20:FC20" si="15">EE9/ET17</f>
        <v>0.67937739398381602</v>
      </c>
      <c r="EU20">
        <f t="shared" si="15"/>
        <v>1.0190660909757241</v>
      </c>
      <c r="EV20">
        <f t="shared" si="15"/>
        <v>1.0190660909757241</v>
      </c>
      <c r="EW20">
        <f t="shared" si="15"/>
        <v>1.7907065698459173</v>
      </c>
      <c r="EX20">
        <f t="shared" si="15"/>
        <v>1.7907065698459173</v>
      </c>
      <c r="EY20">
        <f t="shared" si="15"/>
        <v>0.59690218994863908</v>
      </c>
      <c r="EZ20">
        <f t="shared" si="15"/>
        <v>0.89535328492295863</v>
      </c>
      <c r="FA20">
        <f t="shared" si="15"/>
        <v>0.89535328492295863</v>
      </c>
      <c r="FB20">
        <f t="shared" si="15"/>
        <v>0.89535328492295863</v>
      </c>
      <c r="FC20">
        <f t="shared" si="15"/>
        <v>1.7907065698459173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286119.48</v>
      </c>
      <c r="CB22">
        <f t="shared" si="17"/>
        <v>263531.09999999998</v>
      </c>
      <c r="CC22">
        <f t="shared" si="17"/>
        <v>225883.8</v>
      </c>
      <c r="CD22">
        <f t="shared" si="17"/>
        <v>180707.03999999998</v>
      </c>
      <c r="CE22">
        <f t="shared" si="17"/>
        <v>135530.28</v>
      </c>
      <c r="CF22">
        <f t="shared" si="17"/>
        <v>128000.82</v>
      </c>
      <c r="CG22">
        <f t="shared" si="17"/>
        <v>105412.44000000002</v>
      </c>
      <c r="CH22">
        <f t="shared" si="17"/>
        <v>45176.759999999995</v>
      </c>
      <c r="CI22">
        <f t="shared" si="17"/>
        <v>105412.44000000002</v>
      </c>
      <c r="CJ22">
        <f t="shared" si="17"/>
        <v>60235.68</v>
      </c>
      <c r="CK22">
        <f t="shared" si="17"/>
        <v>84433.8</v>
      </c>
      <c r="CL22">
        <f t="shared" si="17"/>
        <v>69082.2</v>
      </c>
      <c r="CM22">
        <f t="shared" si="17"/>
        <v>76976.100000000006</v>
      </c>
      <c r="CN22">
        <f t="shared" si="17"/>
        <v>61580.880000000005</v>
      </c>
      <c r="CO22">
        <f t="shared" si="17"/>
        <v>46185.659999999996</v>
      </c>
      <c r="CP22">
        <f t="shared" si="17"/>
        <v>95673.71</v>
      </c>
      <c r="CQ22">
        <f t="shared" si="17"/>
        <v>78278.489999999991</v>
      </c>
      <c r="CR22">
        <f t="shared" si="17"/>
        <v>52464.9</v>
      </c>
      <c r="CS22">
        <f t="shared" si="17"/>
        <v>43720.75</v>
      </c>
      <c r="CT22">
        <f t="shared" si="17"/>
        <v>34976.6</v>
      </c>
      <c r="CU22">
        <f t="shared" si="17"/>
        <v>43720.75</v>
      </c>
      <c r="CV22">
        <f t="shared" si="17"/>
        <v>34976.6</v>
      </c>
      <c r="CW22">
        <f t="shared" si="17"/>
        <v>35256.480000000003</v>
      </c>
      <c r="CX22">
        <f t="shared" si="17"/>
        <v>35256.480000000003</v>
      </c>
      <c r="CY22">
        <f t="shared" si="17"/>
        <v>35256.480000000003</v>
      </c>
      <c r="CZ22">
        <f t="shared" si="17"/>
        <v>26442.36</v>
      </c>
      <c r="DA22">
        <f t="shared" si="17"/>
        <v>26442.36</v>
      </c>
      <c r="DB22">
        <f t="shared" si="17"/>
        <v>26442.36</v>
      </c>
      <c r="DC22">
        <f t="shared" si="17"/>
        <v>44374.55</v>
      </c>
      <c r="DD22">
        <f t="shared" si="17"/>
        <v>26624.73</v>
      </c>
      <c r="DE22">
        <f t="shared" si="17"/>
        <v>26624.73</v>
      </c>
      <c r="DF22">
        <f t="shared" si="17"/>
        <v>26624.73</v>
      </c>
      <c r="DG22">
        <f t="shared" si="17"/>
        <v>32775.99</v>
      </c>
      <c r="DH22">
        <f t="shared" si="17"/>
        <v>32775.99</v>
      </c>
      <c r="DI22">
        <f t="shared" si="17"/>
        <v>32775.99</v>
      </c>
      <c r="DJ22">
        <f t="shared" si="17"/>
        <v>32970.99</v>
      </c>
      <c r="DK22">
        <f t="shared" si="17"/>
        <v>32971.019999999997</v>
      </c>
      <c r="DL22">
        <f t="shared" si="17"/>
        <v>32971.019999999997</v>
      </c>
      <c r="DM22">
        <f t="shared" si="17"/>
        <v>10990.34</v>
      </c>
      <c r="DN22">
        <f t="shared" si="17"/>
        <v>21980.68</v>
      </c>
      <c r="DO22">
        <f t="shared" si="17"/>
        <v>11440.34</v>
      </c>
      <c r="DP22">
        <f t="shared" si="17"/>
        <v>22880.68</v>
      </c>
      <c r="DQ22">
        <f t="shared" si="17"/>
        <v>34321.019999999997</v>
      </c>
      <c r="DR22">
        <f t="shared" si="17"/>
        <v>34321.019999999997</v>
      </c>
      <c r="DS22">
        <f t="shared" si="17"/>
        <v>34321.019999999997</v>
      </c>
      <c r="DT22">
        <f t="shared" si="17"/>
        <v>22880.68</v>
      </c>
      <c r="DU22">
        <f t="shared" si="17"/>
        <v>45761.36</v>
      </c>
      <c r="DV22">
        <f t="shared" si="17"/>
        <v>80082.38</v>
      </c>
      <c r="DW22">
        <f t="shared" si="17"/>
        <v>80082.38</v>
      </c>
      <c r="DX22">
        <f t="shared" si="17"/>
        <v>91522.72</v>
      </c>
      <c r="DY22">
        <f t="shared" si="17"/>
        <v>91522.72</v>
      </c>
      <c r="DZ22">
        <f t="shared" si="17"/>
        <v>95365.760000000009</v>
      </c>
      <c r="EA22">
        <f t="shared" si="17"/>
        <v>101665.76000000001</v>
      </c>
      <c r="EB22">
        <f t="shared" si="17"/>
        <v>75000</v>
      </c>
      <c r="EC22">
        <f t="shared" si="17"/>
        <v>105000.00000000001</v>
      </c>
      <c r="ED22">
        <f t="shared" si="17"/>
        <v>90000</v>
      </c>
      <c r="EE22">
        <f t="shared" si="17"/>
        <v>75000</v>
      </c>
      <c r="EF22">
        <f t="shared" si="17"/>
        <v>110583.76000000001</v>
      </c>
      <c r="EG22">
        <f t="shared" ref="EG22:FC22" si="18">IF(EF10&gt;0.009%,EG17,0)</f>
        <v>110583.76000000001</v>
      </c>
      <c r="EH22">
        <f t="shared" si="18"/>
        <v>94786.08</v>
      </c>
      <c r="EI22">
        <f t="shared" si="18"/>
        <v>98042.04</v>
      </c>
      <c r="EJ22">
        <f t="shared" si="18"/>
        <v>81701.700000000012</v>
      </c>
      <c r="EK22">
        <f t="shared" si="18"/>
        <v>81701.700000000012</v>
      </c>
      <c r="EL22">
        <f t="shared" si="18"/>
        <v>81701.700000000012</v>
      </c>
      <c r="EM22">
        <f t="shared" si="18"/>
        <v>65361.36</v>
      </c>
      <c r="EN22">
        <f t="shared" si="18"/>
        <v>65361.36</v>
      </c>
      <c r="EO22">
        <f t="shared" si="18"/>
        <v>49021.02</v>
      </c>
      <c r="EP22">
        <f t="shared" si="18"/>
        <v>65361.36</v>
      </c>
      <c r="EQ22">
        <f t="shared" si="18"/>
        <v>32147.360000000001</v>
      </c>
      <c r="ER22">
        <f t="shared" si="18"/>
        <v>48221.04</v>
      </c>
      <c r="ES22">
        <f t="shared" si="18"/>
        <v>32147.360000000001</v>
      </c>
      <c r="ET22">
        <f t="shared" si="18"/>
        <v>59921.04</v>
      </c>
      <c r="EU22">
        <f t="shared" si="18"/>
        <v>39947.360000000001</v>
      </c>
      <c r="EV22">
        <f t="shared" si="18"/>
        <v>39947.360000000001</v>
      </c>
      <c r="EW22">
        <f t="shared" si="18"/>
        <v>19973.68</v>
      </c>
      <c r="EX22">
        <f t="shared" si="18"/>
        <v>19973.68</v>
      </c>
      <c r="EY22">
        <f t="shared" si="18"/>
        <v>59921.04</v>
      </c>
      <c r="EZ22">
        <f t="shared" si="18"/>
        <v>39947.360000000001</v>
      </c>
      <c r="FA22">
        <f t="shared" si="18"/>
        <v>39947.360000000001</v>
      </c>
      <c r="FB22">
        <f t="shared" si="18"/>
        <v>39947.360000000001</v>
      </c>
      <c r="FC22">
        <f t="shared" si="18"/>
        <v>19973.68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5.9782950348807665E-2</v>
      </c>
      <c r="CD23">
        <f t="shared" si="20"/>
        <v>7.4728687936009591E-2</v>
      </c>
      <c r="CE23">
        <f t="shared" si="20"/>
        <v>9.9638250581346108E-2</v>
      </c>
      <c r="CF23">
        <f t="shared" si="20"/>
        <v>0.10549932414495469</v>
      </c>
      <c r="CG23">
        <f t="shared" si="20"/>
        <v>0.12810632217601639</v>
      </c>
      <c r="CH23">
        <f t="shared" si="20"/>
        <v>0.29891475174403837</v>
      </c>
      <c r="CI23">
        <f t="shared" si="20"/>
        <v>0.12810632217601639</v>
      </c>
      <c r="CJ23">
        <f t="shared" si="20"/>
        <v>0.22418606380802872</v>
      </c>
      <c r="CK23">
        <f t="shared" si="20"/>
        <v>0.15993594982104323</v>
      </c>
      <c r="CL23">
        <f t="shared" si="20"/>
        <v>0.19547727200349729</v>
      </c>
      <c r="CM23">
        <f t="shared" si="20"/>
        <v>0.1754310753597545</v>
      </c>
      <c r="CN23">
        <f t="shared" si="20"/>
        <v>0.21928884419969313</v>
      </c>
      <c r="CO23">
        <f t="shared" si="20"/>
        <v>0.38416686044975867</v>
      </c>
      <c r="CP23">
        <f t="shared" si="20"/>
        <v>0.18545324520184278</v>
      </c>
      <c r="CQ23">
        <f t="shared" si="20"/>
        <v>0.22666507746891901</v>
      </c>
      <c r="CR23">
        <f t="shared" si="20"/>
        <v>0.33818800760127243</v>
      </c>
      <c r="CS23">
        <f t="shared" si="20"/>
        <v>0.40582560912152699</v>
      </c>
      <c r="CT23">
        <f t="shared" si="20"/>
        <v>0.50728201140190876</v>
      </c>
      <c r="CU23">
        <f t="shared" si="20"/>
        <v>0.40582560912152699</v>
      </c>
      <c r="CV23">
        <f t="shared" si="20"/>
        <v>0.50728201140190876</v>
      </c>
      <c r="CW23">
        <f t="shared" si="20"/>
        <v>0.50325500447010019</v>
      </c>
      <c r="CX23">
        <f t="shared" si="20"/>
        <v>0.50325500447010019</v>
      </c>
      <c r="CY23">
        <f t="shared" si="20"/>
        <v>0.50325500447010019</v>
      </c>
      <c r="CZ23">
        <f t="shared" si="20"/>
        <v>0.67100667262680036</v>
      </c>
      <c r="DA23">
        <f t="shared" si="20"/>
        <v>0.77016574919939063</v>
      </c>
      <c r="DB23">
        <f t="shared" si="20"/>
        <v>0.77016574919939063</v>
      </c>
      <c r="DC23">
        <f t="shared" si="20"/>
        <v>0.45893423144572731</v>
      </c>
      <c r="DD23">
        <f t="shared" si="20"/>
        <v>0.76489038574287893</v>
      </c>
      <c r="DE23">
        <f t="shared" si="20"/>
        <v>0.76489038574287893</v>
      </c>
      <c r="DF23">
        <f t="shared" si="20"/>
        <v>0.76489038574287893</v>
      </c>
      <c r="DG23">
        <f t="shared" si="20"/>
        <v>0.62133897404777094</v>
      </c>
      <c r="DH23">
        <f t="shared" si="20"/>
        <v>0.62133897404777094</v>
      </c>
      <c r="DI23">
        <f t="shared" si="20"/>
        <v>0.62133897404777094</v>
      </c>
      <c r="DJ23">
        <f t="shared" si="20"/>
        <v>0.61766419509999548</v>
      </c>
      <c r="DK23">
        <f t="shared" si="20"/>
        <v>0.6176636330935471</v>
      </c>
      <c r="DL23">
        <f t="shared" si="20"/>
        <v>0.6176636330935471</v>
      </c>
      <c r="DM23">
        <f t="shared" si="20"/>
        <v>1.4160617414929839</v>
      </c>
      <c r="DN23">
        <f t="shared" si="20"/>
        <v>0.70803087074649196</v>
      </c>
      <c r="DO23">
        <f t="shared" si="20"/>
        <v>1.360361667572817</v>
      </c>
      <c r="DP23">
        <f t="shared" si="20"/>
        <v>0.68018083378640848</v>
      </c>
      <c r="DQ23">
        <f t="shared" si="20"/>
        <v>0.45345388919093899</v>
      </c>
      <c r="DR23">
        <f t="shared" si="20"/>
        <v>0.45345388919093899</v>
      </c>
      <c r="DS23">
        <f t="shared" si="20"/>
        <v>0.45345388919093899</v>
      </c>
      <c r="DT23">
        <f t="shared" si="20"/>
        <v>0.68018083378640848</v>
      </c>
      <c r="DU23">
        <f t="shared" si="20"/>
        <v>0.34009041689320424</v>
      </c>
      <c r="DV23">
        <f t="shared" si="20"/>
        <v>0.19433738108183096</v>
      </c>
      <c r="DW23">
        <f t="shared" si="20"/>
        <v>0.19433738108183096</v>
      </c>
      <c r="DX23">
        <f t="shared" si="20"/>
        <v>0.17004520844660212</v>
      </c>
      <c r="DY23">
        <f t="shared" si="20"/>
        <v>0.10366824762201124</v>
      </c>
      <c r="DZ23">
        <f t="shared" si="20"/>
        <v>9.9490634793871505E-2</v>
      </c>
      <c r="EA23">
        <f t="shared" si="20"/>
        <v>9.3325422443111622E-2</v>
      </c>
      <c r="EB23">
        <f t="shared" si="20"/>
        <v>0.12650666666666666</v>
      </c>
      <c r="EC23">
        <f t="shared" si="20"/>
        <v>9.0361904761904754E-2</v>
      </c>
      <c r="ED23">
        <f t="shared" si="20"/>
        <v>0.10542222222222222</v>
      </c>
      <c r="EE23">
        <f t="shared" si="20"/>
        <v>0.12650666666666666</v>
      </c>
      <c r="EF23">
        <f t="shared" si="20"/>
        <v>8.5799216810859016E-2</v>
      </c>
      <c r="EG23">
        <f t="shared" ref="EG23:FC23" si="21">IF(EF10&gt;0.009%,EG18,0)</f>
        <v>8.5799216810859016E-2</v>
      </c>
      <c r="EH23">
        <f t="shared" si="21"/>
        <v>0.10009908627933553</v>
      </c>
      <c r="EI23">
        <f t="shared" si="21"/>
        <v>9.6774812111212707E-2</v>
      </c>
      <c r="EJ23">
        <f t="shared" si="21"/>
        <v>0.11612977453345523</v>
      </c>
      <c r="EK23">
        <f t="shared" si="21"/>
        <v>6.5702427244475933E-2</v>
      </c>
      <c r="EL23">
        <f t="shared" si="21"/>
        <v>6.5702427244475933E-2</v>
      </c>
      <c r="EM23">
        <f t="shared" si="21"/>
        <v>8.212803405559492E-2</v>
      </c>
      <c r="EN23">
        <f t="shared" si="21"/>
        <v>8.212803405559492E-2</v>
      </c>
      <c r="EO23">
        <f t="shared" si="21"/>
        <v>0.10950404540745991</v>
      </c>
      <c r="EP23">
        <f t="shared" si="21"/>
        <v>8.212803405559492E-2</v>
      </c>
      <c r="EQ23">
        <f t="shared" si="21"/>
        <v>0.16698105225436863</v>
      </c>
      <c r="ER23">
        <f t="shared" si="21"/>
        <v>0.11132070150291241</v>
      </c>
      <c r="ES23">
        <f t="shared" si="21"/>
        <v>0.16698105225436863</v>
      </c>
      <c r="ET23">
        <f t="shared" si="21"/>
        <v>8.9584559947557652E-2</v>
      </c>
      <c r="EU23">
        <f t="shared" si="21"/>
        <v>0.13437683992133648</v>
      </c>
      <c r="EV23">
        <f t="shared" si="21"/>
        <v>0.13437683992133648</v>
      </c>
      <c r="EW23">
        <f t="shared" si="21"/>
        <v>2.0476947663124672E-2</v>
      </c>
      <c r="EX23">
        <f t="shared" si="21"/>
        <v>2.0476947663124672E-2</v>
      </c>
      <c r="EY23">
        <f t="shared" si="21"/>
        <v>6.8256492210415571E-3</v>
      </c>
      <c r="EZ23">
        <f t="shared" si="21"/>
        <v>1.0238473831562336E-2</v>
      </c>
      <c r="FA23">
        <f t="shared" si="21"/>
        <v>1.0238473831562336E-2</v>
      </c>
      <c r="FB23">
        <f t="shared" si="21"/>
        <v>1.0238473831562336E-2</v>
      </c>
      <c r="FC23">
        <f t="shared" si="21"/>
        <v>2.0476947663124672E-2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 t="e">
        <f t="shared" si="23"/>
        <v>#DIV/0!</v>
      </c>
      <c r="CB24" t="e">
        <f t="shared" si="23"/>
        <v>#DIV/0!</v>
      </c>
      <c r="CC24">
        <f t="shared" si="23"/>
        <v>4.1622222222222218</v>
      </c>
      <c r="CD24">
        <f t="shared" si="23"/>
        <v>3.3297777777777773</v>
      </c>
      <c r="CE24">
        <f t="shared" si="23"/>
        <v>2.4973333333333332</v>
      </c>
      <c r="CF24">
        <f t="shared" si="23"/>
        <v>2.3585925925925926</v>
      </c>
      <c r="CG24">
        <f t="shared" si="23"/>
        <v>1.9423703703703707</v>
      </c>
      <c r="CH24">
        <f t="shared" si="23"/>
        <v>0.83244444444444432</v>
      </c>
      <c r="CI24">
        <f t="shared" si="23"/>
        <v>1.9423703703703707</v>
      </c>
      <c r="CJ24">
        <f t="shared" si="23"/>
        <v>1.109925925925926</v>
      </c>
      <c r="CK24">
        <f t="shared" si="23"/>
        <v>1.5558098396904367</v>
      </c>
      <c r="CL24">
        <f t="shared" si="23"/>
        <v>1.2729353233830845</v>
      </c>
      <c r="CM24">
        <f t="shared" si="23"/>
        <v>1.418391376451078</v>
      </c>
      <c r="CN24">
        <f t="shared" si="23"/>
        <v>1.1347131011608624</v>
      </c>
      <c r="CO24">
        <f t="shared" si="23"/>
        <v>0.66373965279374558</v>
      </c>
      <c r="CP24">
        <f t="shared" si="23"/>
        <v>1.3749383478960682</v>
      </c>
      <c r="CQ24">
        <f t="shared" si="23"/>
        <v>1.1249495573695101</v>
      </c>
      <c r="CR24">
        <f t="shared" si="23"/>
        <v>0.75397936307197055</v>
      </c>
      <c r="CS24">
        <f t="shared" si="23"/>
        <v>0.62831613589330881</v>
      </c>
      <c r="CT24">
        <f t="shared" si="23"/>
        <v>0.50265290871464707</v>
      </c>
      <c r="CU24">
        <f t="shared" si="23"/>
        <v>0.62831613589330881</v>
      </c>
      <c r="CV24">
        <f t="shared" si="23"/>
        <v>0.50265290871464707</v>
      </c>
      <c r="CW24">
        <f t="shared" si="23"/>
        <v>0.50667509772361463</v>
      </c>
      <c r="CX24">
        <f t="shared" si="23"/>
        <v>0.50667509772361463</v>
      </c>
      <c r="CY24">
        <f t="shared" si="23"/>
        <v>0.50667509772361463</v>
      </c>
      <c r="CZ24">
        <f t="shared" si="23"/>
        <v>0.380006323292711</v>
      </c>
      <c r="DA24">
        <f t="shared" si="23"/>
        <v>0.43705657757723015</v>
      </c>
      <c r="DB24">
        <f t="shared" si="23"/>
        <v>0.43705657757723015</v>
      </c>
      <c r="DC24">
        <f t="shared" si="23"/>
        <v>0.73345151319812896</v>
      </c>
      <c r="DD24">
        <f t="shared" si="23"/>
        <v>0.44007090791887737</v>
      </c>
      <c r="DE24">
        <f t="shared" si="23"/>
        <v>0.44007090791887737</v>
      </c>
      <c r="DF24">
        <f t="shared" si="23"/>
        <v>0.44007090791887737</v>
      </c>
      <c r="DG24">
        <f t="shared" si="23"/>
        <v>0.54174294639758014</v>
      </c>
      <c r="DH24">
        <f t="shared" si="23"/>
        <v>0.54174294639758014</v>
      </c>
      <c r="DI24">
        <f t="shared" si="23"/>
        <v>0.54174294639758014</v>
      </c>
      <c r="DJ24">
        <f t="shared" si="23"/>
        <v>0.54496603361927898</v>
      </c>
      <c r="DK24">
        <f t="shared" si="23"/>
        <v>0.54496652947885149</v>
      </c>
      <c r="DL24">
        <f t="shared" si="23"/>
        <v>0.54496652947885149</v>
      </c>
      <c r="DM24">
        <f t="shared" si="23"/>
        <v>0.20501688212360325</v>
      </c>
      <c r="DN24">
        <f t="shared" si="23"/>
        <v>0.4100337642472065</v>
      </c>
      <c r="DO24">
        <f t="shared" si="23"/>
        <v>0.21341130822467216</v>
      </c>
      <c r="DP24">
        <f t="shared" si="23"/>
        <v>0.42682261644934433</v>
      </c>
      <c r="DQ24">
        <f t="shared" si="23"/>
        <v>0.64023392467401641</v>
      </c>
      <c r="DR24">
        <f t="shared" si="23"/>
        <v>0.64023392467401641</v>
      </c>
      <c r="DS24">
        <f t="shared" si="23"/>
        <v>0.64023392467401641</v>
      </c>
      <c r="DT24">
        <f t="shared" si="23"/>
        <v>0.42682261644934433</v>
      </c>
      <c r="DU24">
        <f t="shared" si="23"/>
        <v>0.85364523289868866</v>
      </c>
      <c r="DV24">
        <f t="shared" si="23"/>
        <v>1.4938791575727051</v>
      </c>
      <c r="DW24">
        <f t="shared" si="23"/>
        <v>1.4938791575727051</v>
      </c>
      <c r="DX24">
        <f t="shared" si="23"/>
        <v>1.7072904657973773</v>
      </c>
      <c r="DY24">
        <f t="shared" si="23"/>
        <v>1.9594656161685364</v>
      </c>
      <c r="DZ24">
        <f t="shared" si="23"/>
        <v>2.0417435985270189</v>
      </c>
      <c r="EA24">
        <f t="shared" si="23"/>
        <v>2.1766241329108507</v>
      </c>
      <c r="EB24">
        <f t="shared" si="23"/>
        <v>1.6057206474265651</v>
      </c>
      <c r="EC24">
        <f t="shared" si="23"/>
        <v>2.2480089063971915</v>
      </c>
      <c r="ED24">
        <f t="shared" si="23"/>
        <v>1.9268647769118781</v>
      </c>
      <c r="EE24">
        <f t="shared" si="23"/>
        <v>1.6057206474265651</v>
      </c>
      <c r="EF24">
        <f t="shared" si="23"/>
        <v>2.3675550226941855</v>
      </c>
      <c r="EG24">
        <f t="shared" ref="EG24:FC24" si="24">IF(EF10&gt;0.009%,EG19,0)</f>
        <v>2.3675550226941855</v>
      </c>
      <c r="EH24">
        <f t="shared" si="24"/>
        <v>2.0293328765950158</v>
      </c>
      <c r="EI24">
        <f t="shared" si="24"/>
        <v>2.0990417059176156</v>
      </c>
      <c r="EJ24">
        <f t="shared" si="24"/>
        <v>1.7492014215980134</v>
      </c>
      <c r="EK24">
        <f t="shared" si="24"/>
        <v>1.9894732997297102</v>
      </c>
      <c r="EL24">
        <f t="shared" si="24"/>
        <v>1.9894732997297102</v>
      </c>
      <c r="EM24">
        <f t="shared" si="24"/>
        <v>1.5915786397837679</v>
      </c>
      <c r="EN24">
        <f t="shared" si="24"/>
        <v>1.5915786397837679</v>
      </c>
      <c r="EO24">
        <f t="shared" si="24"/>
        <v>1.1936839798378258</v>
      </c>
      <c r="EP24">
        <f t="shared" si="24"/>
        <v>1.5915786397837679</v>
      </c>
      <c r="EQ24">
        <f t="shared" si="24"/>
        <v>0.78280273699077119</v>
      </c>
      <c r="ER24">
        <f t="shared" si="24"/>
        <v>1.1742041054861567</v>
      </c>
      <c r="ES24">
        <f t="shared" si="24"/>
        <v>0.78280273699077119</v>
      </c>
      <c r="ET24">
        <f t="shared" si="24"/>
        <v>1.4591043903864418</v>
      </c>
      <c r="EU24">
        <f t="shared" si="24"/>
        <v>0.97273626025762783</v>
      </c>
      <c r="EV24">
        <f t="shared" si="24"/>
        <v>0.97273626025762783</v>
      </c>
      <c r="EW24">
        <f t="shared" si="24"/>
        <v>0.5844016618877641</v>
      </c>
      <c r="EX24">
        <f t="shared" si="24"/>
        <v>0.5844016618877641</v>
      </c>
      <c r="EY24">
        <f t="shared" si="24"/>
        <v>1.7532049856632923</v>
      </c>
      <c r="EZ24">
        <f t="shared" si="24"/>
        <v>1.1688033237755282</v>
      </c>
      <c r="FA24">
        <f t="shared" si="24"/>
        <v>1.1688033237755282</v>
      </c>
      <c r="FB24">
        <f t="shared" si="24"/>
        <v>1.1688033237755282</v>
      </c>
      <c r="FC24">
        <f t="shared" si="24"/>
        <v>0.5844016618877641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0.43804380836518603</v>
      </c>
      <c r="CD25">
        <f t="shared" si="26"/>
        <v>0.54755476045648255</v>
      </c>
      <c r="CE25">
        <f t="shared" si="26"/>
        <v>0.73007301394197666</v>
      </c>
      <c r="CF25">
        <f t="shared" si="26"/>
        <v>0.77301848535032813</v>
      </c>
      <c r="CG25">
        <f t="shared" si="26"/>
        <v>0.93866530363968415</v>
      </c>
      <c r="CH25">
        <f t="shared" si="26"/>
        <v>2.1902190418259302</v>
      </c>
      <c r="CI25">
        <f t="shared" si="26"/>
        <v>0.93866530363968415</v>
      </c>
      <c r="CJ25">
        <f t="shared" si="26"/>
        <v>1.6426642813694474</v>
      </c>
      <c r="CK25">
        <f t="shared" si="26"/>
        <v>1.171888509104174</v>
      </c>
      <c r="CL25">
        <f t="shared" si="26"/>
        <v>1.4323081777939903</v>
      </c>
      <c r="CM25">
        <f t="shared" si="26"/>
        <v>1.2854249565774312</v>
      </c>
      <c r="CN25">
        <f t="shared" si="26"/>
        <v>1.6067811957217888</v>
      </c>
      <c r="CO25">
        <f t="shared" si="26"/>
        <v>1.6592163022028916</v>
      </c>
      <c r="CP25">
        <f t="shared" si="26"/>
        <v>0.80097238833949258</v>
      </c>
      <c r="CQ25">
        <f t="shared" si="26"/>
        <v>0.97896625241493551</v>
      </c>
      <c r="CR25">
        <f t="shared" si="26"/>
        <v>1.4606336808037372</v>
      </c>
      <c r="CS25">
        <f t="shared" si="26"/>
        <v>1.7527604169644848</v>
      </c>
      <c r="CT25">
        <f t="shared" si="26"/>
        <v>2.1909505212056062</v>
      </c>
      <c r="CU25">
        <f t="shared" si="26"/>
        <v>1.7527604169644848</v>
      </c>
      <c r="CV25">
        <f t="shared" si="26"/>
        <v>2.1909505212056062</v>
      </c>
      <c r="CW25">
        <f t="shared" si="26"/>
        <v>2.1735578821254986</v>
      </c>
      <c r="CX25">
        <f t="shared" si="26"/>
        <v>2.1735578821254986</v>
      </c>
      <c r="CY25">
        <f t="shared" si="26"/>
        <v>2.1735578821254986</v>
      </c>
      <c r="CZ25">
        <f t="shared" si="26"/>
        <v>2.8980771761673316</v>
      </c>
      <c r="DA25">
        <f t="shared" si="26"/>
        <v>0.88770442577742681</v>
      </c>
      <c r="DB25">
        <f t="shared" si="26"/>
        <v>0.88770442577742681</v>
      </c>
      <c r="DC25">
        <f t="shared" si="26"/>
        <v>0.52897437833172389</v>
      </c>
      <c r="DD25">
        <f t="shared" si="26"/>
        <v>0.88162396388620656</v>
      </c>
      <c r="DE25">
        <f t="shared" si="26"/>
        <v>0.88162396388620656</v>
      </c>
      <c r="DF25">
        <f t="shared" si="26"/>
        <v>0.88162396388620656</v>
      </c>
      <c r="DG25">
        <f t="shared" si="26"/>
        <v>0.71616448503920105</v>
      </c>
      <c r="DH25">
        <f t="shared" si="26"/>
        <v>0.71616448503920105</v>
      </c>
      <c r="DI25">
        <f t="shared" si="26"/>
        <v>0.71616448503920105</v>
      </c>
      <c r="DJ25">
        <f t="shared" si="26"/>
        <v>0.71192888050980574</v>
      </c>
      <c r="DK25">
        <f t="shared" si="26"/>
        <v>0.71192823273286665</v>
      </c>
      <c r="DL25">
        <f t="shared" si="26"/>
        <v>0.71192823273286665</v>
      </c>
      <c r="DM25">
        <f t="shared" si="26"/>
        <v>1.8983034191844839</v>
      </c>
      <c r="DN25">
        <f t="shared" si="26"/>
        <v>0.94915170959224193</v>
      </c>
      <c r="DO25">
        <f t="shared" si="26"/>
        <v>1.8236346122580274</v>
      </c>
      <c r="DP25">
        <f t="shared" si="26"/>
        <v>0.91181730612901368</v>
      </c>
      <c r="DQ25">
        <f t="shared" si="26"/>
        <v>0.60787820408600912</v>
      </c>
      <c r="DR25">
        <f t="shared" si="26"/>
        <v>0.60787820408600912</v>
      </c>
      <c r="DS25">
        <f t="shared" si="26"/>
        <v>0.60787820408600912</v>
      </c>
      <c r="DT25">
        <f t="shared" si="26"/>
        <v>0.91181730612901368</v>
      </c>
      <c r="DU25">
        <f t="shared" si="26"/>
        <v>0.45590865306450684</v>
      </c>
      <c r="DV25">
        <f t="shared" si="26"/>
        <v>0.26051923032257529</v>
      </c>
      <c r="DW25">
        <f t="shared" si="26"/>
        <v>0.26051923032257529</v>
      </c>
      <c r="DX25">
        <f t="shared" si="26"/>
        <v>0.22795432653225342</v>
      </c>
      <c r="DY25">
        <f t="shared" si="26"/>
        <v>0.28756793941438802</v>
      </c>
      <c r="DZ25">
        <f t="shared" si="26"/>
        <v>0.27597955492621251</v>
      </c>
      <c r="EA25">
        <f t="shared" si="26"/>
        <v>0.25887771851604707</v>
      </c>
      <c r="EB25">
        <f t="shared" si="26"/>
        <v>0.35092000000000001</v>
      </c>
      <c r="EC25">
        <f t="shared" si="26"/>
        <v>0.2506571428571428</v>
      </c>
      <c r="ED25">
        <f t="shared" si="26"/>
        <v>0.29243333333333332</v>
      </c>
      <c r="EE25">
        <f t="shared" si="26"/>
        <v>0.35092000000000001</v>
      </c>
      <c r="EF25">
        <f t="shared" si="26"/>
        <v>0.23800058887489445</v>
      </c>
      <c r="EG25">
        <f t="shared" ref="EG25:FC25" si="27">IF(EF10&gt;0.009%,EG20,0)</f>
        <v>0.23800058887489445</v>
      </c>
      <c r="EH25">
        <f t="shared" si="27"/>
        <v>0.27766735368737688</v>
      </c>
      <c r="EI25">
        <f t="shared" si="27"/>
        <v>0.26844606660571324</v>
      </c>
      <c r="EJ25">
        <f t="shared" si="27"/>
        <v>0.32213527992685581</v>
      </c>
      <c r="EK25">
        <f t="shared" si="27"/>
        <v>0.49826380601627623</v>
      </c>
      <c r="EL25">
        <f t="shared" si="27"/>
        <v>0.49826380601627623</v>
      </c>
      <c r="EM25">
        <f t="shared" si="27"/>
        <v>0.62282975752034531</v>
      </c>
      <c r="EN25">
        <f t="shared" si="27"/>
        <v>0.62282975752034531</v>
      </c>
      <c r="EO25">
        <f t="shared" si="27"/>
        <v>0.83043967669379382</v>
      </c>
      <c r="EP25">
        <f t="shared" si="27"/>
        <v>0.62282975752034531</v>
      </c>
      <c r="EQ25">
        <f t="shared" si="27"/>
        <v>1.2663248241846297</v>
      </c>
      <c r="ER25">
        <f t="shared" si="27"/>
        <v>0.84421654945641988</v>
      </c>
      <c r="ES25">
        <f t="shared" si="27"/>
        <v>1.2663248241846297</v>
      </c>
      <c r="ET25">
        <f t="shared" si="27"/>
        <v>0.67937739398381602</v>
      </c>
      <c r="EU25">
        <f t="shared" si="27"/>
        <v>1.0190660909757241</v>
      </c>
      <c r="EV25">
        <f t="shared" si="27"/>
        <v>1.0190660909757241</v>
      </c>
      <c r="EW25">
        <f t="shared" si="27"/>
        <v>1.7907065698459173</v>
      </c>
      <c r="EX25">
        <f t="shared" si="27"/>
        <v>1.7907065698459173</v>
      </c>
      <c r="EY25">
        <f t="shared" si="27"/>
        <v>0.59690218994863908</v>
      </c>
      <c r="EZ25">
        <f t="shared" si="27"/>
        <v>0.89535328492295863</v>
      </c>
      <c r="FA25">
        <f t="shared" si="27"/>
        <v>0.89535328492295863</v>
      </c>
      <c r="FB25">
        <f t="shared" si="27"/>
        <v>0.89535328492295863</v>
      </c>
      <c r="FC25">
        <f t="shared" si="27"/>
        <v>1.7907065698459173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-0.24</v>
      </c>
      <c r="CB26">
        <f t="shared" si="29"/>
        <v>-7.8736842000000001E-2</v>
      </c>
      <c r="CC26">
        <f t="shared" si="29"/>
        <v>-0.14305301600000001</v>
      </c>
      <c r="CD26">
        <f t="shared" si="29"/>
        <v>-0.2</v>
      </c>
      <c r="CE26">
        <f t="shared" si="29"/>
        <v>-0.25</v>
      </c>
      <c r="CF26">
        <f t="shared" si="29"/>
        <v>-5.5111110999999997E-2</v>
      </c>
      <c r="CG26">
        <f t="shared" si="29"/>
        <v>-0.17685794899999999</v>
      </c>
      <c r="CH26">
        <f t="shared" si="29"/>
        <v>-0.571428571</v>
      </c>
      <c r="CI26">
        <f t="shared" si="29"/>
        <v>1.3333333329999999</v>
      </c>
      <c r="CJ26">
        <f t="shared" si="29"/>
        <v>-0.428571429</v>
      </c>
      <c r="CK26">
        <f t="shared" si="29"/>
        <v>0.374</v>
      </c>
      <c r="CL26">
        <f t="shared" si="29"/>
        <v>-0.18049490500000001</v>
      </c>
      <c r="CM26">
        <f t="shared" si="29"/>
        <v>0.110124334</v>
      </c>
      <c r="CN26">
        <f t="shared" si="29"/>
        <v>-0.2</v>
      </c>
      <c r="CO26">
        <f t="shared" si="29"/>
        <v>-0.25</v>
      </c>
      <c r="CP26">
        <f t="shared" si="29"/>
        <v>0.83199999999999996</v>
      </c>
      <c r="CQ26">
        <f t="shared" si="29"/>
        <v>-0.18049490500000001</v>
      </c>
      <c r="CR26">
        <f t="shared" si="29"/>
        <v>-0.33392539999999998</v>
      </c>
      <c r="CS26">
        <f t="shared" si="29"/>
        <v>-0.165333333</v>
      </c>
      <c r="CT26">
        <f t="shared" si="29"/>
        <v>-0.20127795500000001</v>
      </c>
      <c r="CU26">
        <f t="shared" si="29"/>
        <v>0.252</v>
      </c>
      <c r="CV26">
        <f t="shared" si="29"/>
        <v>-0.20127795500000001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-0.248</v>
      </c>
      <c r="DA26">
        <f t="shared" si="29"/>
        <v>0</v>
      </c>
      <c r="DB26">
        <f t="shared" si="29"/>
        <v>0</v>
      </c>
      <c r="DC26">
        <f t="shared" si="29"/>
        <v>0.66489361700000005</v>
      </c>
      <c r="DD26">
        <f t="shared" si="29"/>
        <v>-0.39936102200000001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-0.66489361700000005</v>
      </c>
      <c r="DN26">
        <f t="shared" si="29"/>
        <v>0.98412698399999998</v>
      </c>
      <c r="DO26">
        <f t="shared" si="29"/>
        <v>-0.496</v>
      </c>
      <c r="DP26">
        <f t="shared" si="29"/>
        <v>0.98412698399999998</v>
      </c>
      <c r="DQ26">
        <f t="shared" si="29"/>
        <v>0.504</v>
      </c>
      <c r="DR26">
        <f t="shared" si="29"/>
        <v>0</v>
      </c>
      <c r="DS26">
        <f t="shared" si="29"/>
        <v>0</v>
      </c>
      <c r="DT26">
        <f t="shared" si="29"/>
        <v>-0.33510638300000001</v>
      </c>
      <c r="DU26">
        <f t="shared" si="29"/>
        <v>1</v>
      </c>
      <c r="DV26">
        <f t="shared" si="29"/>
        <v>0.748</v>
      </c>
      <c r="DW26">
        <f t="shared" si="29"/>
        <v>0</v>
      </c>
      <c r="DX26">
        <f t="shared" si="29"/>
        <v>0.14416476</v>
      </c>
      <c r="DY26">
        <f t="shared" si="29"/>
        <v>0</v>
      </c>
      <c r="DZ26">
        <f t="shared" si="29"/>
        <v>-0.124</v>
      </c>
      <c r="EA26">
        <f t="shared" si="29"/>
        <v>0</v>
      </c>
      <c r="EB26">
        <f t="shared" si="29"/>
        <v>-0.28538812800000002</v>
      </c>
      <c r="EC26">
        <f t="shared" si="29"/>
        <v>0.39936102200000001</v>
      </c>
      <c r="ED26">
        <f t="shared" si="29"/>
        <v>-0.143835616</v>
      </c>
      <c r="EE26">
        <f t="shared" si="29"/>
        <v>-0.165333333</v>
      </c>
      <c r="EF26">
        <f t="shared" si="29"/>
        <v>0.39936102200000001</v>
      </c>
      <c r="EG26">
        <f t="shared" ref="EG26:FC26" si="30">IF(EF10&gt;0.009%,EG11,0)</f>
        <v>0</v>
      </c>
      <c r="EH26">
        <f t="shared" si="30"/>
        <v>-0.143835616</v>
      </c>
      <c r="EI26">
        <f t="shared" si="30"/>
        <v>0</v>
      </c>
      <c r="EJ26">
        <f t="shared" si="30"/>
        <v>-0.165333333</v>
      </c>
      <c r="EK26">
        <f t="shared" si="30"/>
        <v>0</v>
      </c>
      <c r="EL26">
        <f t="shared" si="30"/>
        <v>0</v>
      </c>
      <c r="EM26">
        <f t="shared" si="30"/>
        <v>-0.20127795500000001</v>
      </c>
      <c r="EN26">
        <f t="shared" si="30"/>
        <v>0</v>
      </c>
      <c r="EO26">
        <f t="shared" si="30"/>
        <v>-0.248</v>
      </c>
      <c r="EP26">
        <f t="shared" si="30"/>
        <v>0.32978723399999998</v>
      </c>
      <c r="EQ26">
        <f t="shared" si="30"/>
        <v>-0.5</v>
      </c>
      <c r="ER26">
        <f t="shared" si="30"/>
        <v>0.504</v>
      </c>
      <c r="ES26">
        <f t="shared" si="30"/>
        <v>-0.33510638300000001</v>
      </c>
      <c r="ET26">
        <f t="shared" si="30"/>
        <v>0.504</v>
      </c>
      <c r="EU26">
        <f t="shared" si="30"/>
        <v>-0.33510638300000001</v>
      </c>
      <c r="EV26">
        <f t="shared" si="30"/>
        <v>0</v>
      </c>
      <c r="EW26">
        <f t="shared" si="30"/>
        <v>-0.496</v>
      </c>
      <c r="EX26">
        <f t="shared" si="30"/>
        <v>0</v>
      </c>
      <c r="EY26">
        <f t="shared" si="30"/>
        <v>1.984126984</v>
      </c>
      <c r="EZ26">
        <f t="shared" si="30"/>
        <v>-0.33510638300000001</v>
      </c>
      <c r="FA26">
        <f t="shared" si="30"/>
        <v>0</v>
      </c>
      <c r="FB26">
        <f t="shared" si="30"/>
        <v>0</v>
      </c>
      <c r="FC26">
        <f t="shared" si="30"/>
        <v>-0.496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1.0944499999999999E-2</v>
      </c>
      <c r="CB27">
        <f t="shared" si="32"/>
        <v>2.6913757999999999E-2</v>
      </c>
      <c r="CC27">
        <f t="shared" si="32"/>
        <v>-5.2321515999999998E-2</v>
      </c>
      <c r="CD27">
        <f t="shared" si="32"/>
        <v>-0.13708020000000001</v>
      </c>
      <c r="CE27">
        <f t="shared" si="32"/>
        <v>-0.25797690000000001</v>
      </c>
      <c r="CF27">
        <f t="shared" si="32"/>
        <v>-7.6509611000000005E-2</v>
      </c>
      <c r="CG27">
        <f t="shared" si="32"/>
        <v>-0.354444649</v>
      </c>
      <c r="CH27">
        <f t="shared" si="32"/>
        <v>-0.37090657100000002</v>
      </c>
      <c r="CI27">
        <f t="shared" si="32"/>
        <v>1.381732433</v>
      </c>
      <c r="CJ27">
        <f t="shared" si="32"/>
        <v>-0.53426042900000004</v>
      </c>
      <c r="CK27">
        <f t="shared" si="32"/>
        <v>0.2586542</v>
      </c>
      <c r="CL27">
        <f t="shared" si="32"/>
        <v>-0.30488210500000001</v>
      </c>
      <c r="CM27">
        <f t="shared" si="32"/>
        <v>-1.6922265999999998E-2</v>
      </c>
      <c r="CN27">
        <f t="shared" si="32"/>
        <v>-0.3443968</v>
      </c>
      <c r="CO27">
        <f t="shared" si="32"/>
        <v>-0.29136220000000002</v>
      </c>
      <c r="CP27">
        <f t="shared" si="32"/>
        <v>0.79022349999999997</v>
      </c>
      <c r="CQ27">
        <f t="shared" si="32"/>
        <v>-0.26741990500000001</v>
      </c>
      <c r="CR27">
        <f t="shared" si="32"/>
        <v>-0.43353120000000001</v>
      </c>
      <c r="CS27">
        <f t="shared" si="32"/>
        <v>-0.25638073300000003</v>
      </c>
      <c r="CT27">
        <f t="shared" si="32"/>
        <v>-0.28535765499999999</v>
      </c>
      <c r="CU27">
        <f t="shared" si="32"/>
        <v>0.1588782</v>
      </c>
      <c r="CV27">
        <f t="shared" si="32"/>
        <v>-0.30041665499999998</v>
      </c>
      <c r="CW27">
        <f t="shared" si="32"/>
        <v>-0.1187344</v>
      </c>
      <c r="CX27">
        <f t="shared" si="32"/>
        <v>-0.117849</v>
      </c>
      <c r="CY27">
        <f t="shared" si="32"/>
        <v>-0.1107658</v>
      </c>
      <c r="CZ27">
        <f t="shared" si="32"/>
        <v>-0.3607088</v>
      </c>
      <c r="DA27">
        <f t="shared" si="32"/>
        <v>-0.1125766</v>
      </c>
      <c r="DB27">
        <f t="shared" si="32"/>
        <v>-0.11894689999999999</v>
      </c>
      <c r="DC27">
        <f t="shared" si="32"/>
        <v>0.54060361700000004</v>
      </c>
      <c r="DD27">
        <f t="shared" si="32"/>
        <v>-0.52490762199999996</v>
      </c>
      <c r="DE27">
        <f t="shared" si="32"/>
        <v>-0.1201277</v>
      </c>
      <c r="DF27">
        <f t="shared" si="32"/>
        <v>-0.14084369999999999</v>
      </c>
      <c r="DG27">
        <f t="shared" si="32"/>
        <v>-0.13238910000000001</v>
      </c>
      <c r="DH27">
        <f t="shared" si="32"/>
        <v>-0.1123094</v>
      </c>
      <c r="DI27">
        <f t="shared" si="32"/>
        <v>-0.1079879</v>
      </c>
      <c r="DJ27">
        <f t="shared" si="32"/>
        <v>-0.10555929999999999</v>
      </c>
      <c r="DK27">
        <f t="shared" si="32"/>
        <v>-0.1062847</v>
      </c>
      <c r="DL27">
        <f t="shared" si="32"/>
        <v>-0.11502229999999999</v>
      </c>
      <c r="DM27">
        <f t="shared" si="32"/>
        <v>-0.83989381699999999</v>
      </c>
      <c r="DN27">
        <f t="shared" si="32"/>
        <v>0.80805858399999997</v>
      </c>
      <c r="DO27">
        <f t="shared" si="32"/>
        <v>-0.70240720000000001</v>
      </c>
      <c r="DP27">
        <f t="shared" si="32"/>
        <v>0.763296584</v>
      </c>
      <c r="DQ27">
        <f t="shared" si="32"/>
        <v>0.27956300000000001</v>
      </c>
      <c r="DR27">
        <f t="shared" si="32"/>
        <v>-0.21856400000000001</v>
      </c>
      <c r="DS27">
        <f t="shared" si="32"/>
        <v>-0.25731310000000002</v>
      </c>
      <c r="DT27">
        <f t="shared" si="32"/>
        <v>-0.62124628299999995</v>
      </c>
      <c r="DU27">
        <f t="shared" si="32"/>
        <v>0.728321</v>
      </c>
      <c r="DV27">
        <f t="shared" si="32"/>
        <v>0.47925570000000001</v>
      </c>
      <c r="DW27">
        <f t="shared" si="32"/>
        <v>-0.32970880000000002</v>
      </c>
      <c r="DX27">
        <f t="shared" si="32"/>
        <v>-0.18375233999999999</v>
      </c>
      <c r="DY27">
        <f t="shared" si="32"/>
        <v>-0.39053929999999998</v>
      </c>
      <c r="DZ27">
        <f t="shared" si="32"/>
        <v>-0.50143579999999999</v>
      </c>
      <c r="EA27">
        <f t="shared" si="32"/>
        <v>-0.37949300000000002</v>
      </c>
      <c r="EB27">
        <f t="shared" si="32"/>
        <v>-0.664298528</v>
      </c>
      <c r="EC27">
        <f t="shared" si="32"/>
        <v>2.1444522000000001E-2</v>
      </c>
      <c r="ED27">
        <f t="shared" si="32"/>
        <v>-0.52908881600000002</v>
      </c>
      <c r="EE27">
        <f t="shared" si="32"/>
        <v>-0.55452703299999995</v>
      </c>
      <c r="EF27">
        <f t="shared" si="32"/>
        <v>-3.0515578000000002E-2</v>
      </c>
      <c r="EG27">
        <f t="shared" ref="EG27:FC27" si="33">IF(EF10&gt;0.009%,EG3,0)</f>
        <v>-0.43126019999999998</v>
      </c>
      <c r="EH27">
        <f t="shared" si="33"/>
        <v>-0.56807471600000004</v>
      </c>
      <c r="EI27">
        <f t="shared" si="33"/>
        <v>-0.44575979999999998</v>
      </c>
      <c r="EJ27">
        <f t="shared" si="33"/>
        <v>-0.582444933</v>
      </c>
      <c r="EK27">
        <f t="shared" si="33"/>
        <v>-0.35423870000000002</v>
      </c>
      <c r="EL27">
        <f t="shared" si="33"/>
        <v>-0.34848669999999998</v>
      </c>
      <c r="EM27">
        <f t="shared" si="33"/>
        <v>-0.489349855</v>
      </c>
      <c r="EN27">
        <f t="shared" si="33"/>
        <v>-0.25256060000000002</v>
      </c>
      <c r="EO27">
        <f t="shared" si="33"/>
        <v>-0.5064594</v>
      </c>
      <c r="EP27">
        <f t="shared" si="33"/>
        <v>7.3963634E-2</v>
      </c>
      <c r="EQ27">
        <f t="shared" si="33"/>
        <v>-0.75681410000000005</v>
      </c>
      <c r="ER27">
        <f t="shared" si="33"/>
        <v>0.26442569999999999</v>
      </c>
      <c r="ES27">
        <f t="shared" si="33"/>
        <v>-0.58750498299999998</v>
      </c>
      <c r="ET27">
        <f t="shared" si="33"/>
        <v>0.23729149999999999</v>
      </c>
      <c r="EU27">
        <f t="shared" si="33"/>
        <v>-0.57936258299999999</v>
      </c>
      <c r="EV27">
        <f t="shared" si="33"/>
        <v>-0.27412399999999998</v>
      </c>
      <c r="EW27">
        <f t="shared" si="33"/>
        <v>-0.77366900000000005</v>
      </c>
      <c r="EX27">
        <f t="shared" si="33"/>
        <v>-0.30482589999999998</v>
      </c>
      <c r="EY27">
        <f t="shared" si="33"/>
        <v>1.709548984</v>
      </c>
      <c r="EZ27">
        <f t="shared" si="33"/>
        <v>-0.60000598299999996</v>
      </c>
      <c r="FA27">
        <f t="shared" si="33"/>
        <v>-0.26573619999999998</v>
      </c>
      <c r="FB27">
        <f t="shared" si="33"/>
        <v>-0.2286242</v>
      </c>
      <c r="FC27">
        <f t="shared" si="33"/>
        <v>-0.496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-5.2515000000000001</v>
      </c>
      <c r="CB28">
        <f t="shared" si="35"/>
        <v>-3.0261999999999998</v>
      </c>
      <c r="CC28">
        <f t="shared" si="35"/>
        <v>-2.8005</v>
      </c>
      <c r="CD28">
        <f t="shared" si="35"/>
        <v>-2.3645999999999998</v>
      </c>
      <c r="CE28">
        <f t="shared" si="35"/>
        <v>-1.1837</v>
      </c>
      <c r="CF28">
        <f t="shared" si="35"/>
        <v>-0.9405</v>
      </c>
      <c r="CG28">
        <f t="shared" si="35"/>
        <v>1.4609000000000001</v>
      </c>
      <c r="CH28">
        <f t="shared" si="35"/>
        <v>-4.5439999999999996</v>
      </c>
      <c r="CI28">
        <f t="shared" si="35"/>
        <v>-2.1356999999999999</v>
      </c>
      <c r="CJ28">
        <f t="shared" si="35"/>
        <v>0.253</v>
      </c>
      <c r="CK28">
        <f t="shared" si="35"/>
        <v>0.36659999999999998</v>
      </c>
      <c r="CL28">
        <f t="shared" si="35"/>
        <v>0.47439999999999999</v>
      </c>
      <c r="CM28">
        <f t="shared" si="35"/>
        <v>0.41820000000000002</v>
      </c>
      <c r="CN28">
        <f t="shared" si="35"/>
        <v>0.59360000000000002</v>
      </c>
      <c r="CO28">
        <f t="shared" si="35"/>
        <v>-0.80059999999999998</v>
      </c>
      <c r="CP28">
        <f t="shared" si="35"/>
        <v>-0.78449999999999998</v>
      </c>
      <c r="CQ28">
        <f t="shared" si="35"/>
        <v>-2.5000000000000001E-2</v>
      </c>
      <c r="CR28">
        <f t="shared" si="35"/>
        <v>0.1366</v>
      </c>
      <c r="CS28">
        <f t="shared" si="35"/>
        <v>0.1198</v>
      </c>
      <c r="CT28">
        <f t="shared" si="35"/>
        <v>0.1719</v>
      </c>
      <c r="CU28">
        <f t="shared" si="35"/>
        <v>0.21859999999999999</v>
      </c>
      <c r="CV28">
        <f t="shared" si="35"/>
        <v>0.21490000000000001</v>
      </c>
      <c r="CW28">
        <f t="shared" si="35"/>
        <v>0.51880000000000004</v>
      </c>
      <c r="CX28">
        <f t="shared" si="35"/>
        <v>0.52300000000000002</v>
      </c>
      <c r="CY28">
        <f t="shared" si="35"/>
        <v>0.35659999999999997</v>
      </c>
      <c r="CZ28">
        <f t="shared" si="35"/>
        <v>0.36759999999999998</v>
      </c>
      <c r="DA28">
        <f t="shared" si="35"/>
        <v>0.37819999999999998</v>
      </c>
      <c r="DB28">
        <f t="shared" si="35"/>
        <v>0.50629999999999997</v>
      </c>
      <c r="DC28">
        <f t="shared" si="35"/>
        <v>0.57999999999999996</v>
      </c>
      <c r="DD28">
        <f t="shared" si="35"/>
        <v>0.56820000000000004</v>
      </c>
      <c r="DE28">
        <f t="shared" si="35"/>
        <v>0.46789999999999998</v>
      </c>
      <c r="DF28">
        <f t="shared" si="35"/>
        <v>0.79990000000000006</v>
      </c>
      <c r="DG28">
        <f t="shared" si="35"/>
        <v>0.66569999999999996</v>
      </c>
      <c r="DH28">
        <f t="shared" si="35"/>
        <v>0.39379999999999998</v>
      </c>
      <c r="DI28">
        <f t="shared" si="35"/>
        <v>0.36330000000000001</v>
      </c>
      <c r="DJ28">
        <f t="shared" si="35"/>
        <v>0.33110000000000001</v>
      </c>
      <c r="DK28">
        <f t="shared" si="35"/>
        <v>0.30690000000000001</v>
      </c>
      <c r="DL28">
        <f t="shared" si="35"/>
        <v>0.43209999999999998</v>
      </c>
      <c r="DM28">
        <f t="shared" si="35"/>
        <v>1.4754</v>
      </c>
      <c r="DN28">
        <f t="shared" si="35"/>
        <v>1.5367999999999999</v>
      </c>
      <c r="DO28">
        <f t="shared" si="35"/>
        <v>2.0144000000000002</v>
      </c>
      <c r="DP28">
        <f t="shared" si="35"/>
        <v>2.2608000000000001</v>
      </c>
      <c r="DQ28">
        <f t="shared" si="35"/>
        <v>2.2490000000000001</v>
      </c>
      <c r="DR28">
        <f t="shared" si="35"/>
        <v>2.1779999999999999</v>
      </c>
      <c r="DS28">
        <f t="shared" si="35"/>
        <v>2.7136999999999998</v>
      </c>
      <c r="DT28">
        <f t="shared" si="35"/>
        <v>3.1673</v>
      </c>
      <c r="DU28">
        <f t="shared" si="35"/>
        <v>2.9329999999999998</v>
      </c>
      <c r="DV28">
        <f t="shared" si="35"/>
        <v>2.9260999999999999</v>
      </c>
      <c r="DW28">
        <f t="shared" si="35"/>
        <v>3.9176000000000002</v>
      </c>
      <c r="DX28">
        <f t="shared" si="35"/>
        <v>3.8717000000000001</v>
      </c>
      <c r="DY28">
        <f t="shared" si="35"/>
        <v>4.8910999999999998</v>
      </c>
      <c r="DZ28">
        <f t="shared" si="35"/>
        <v>4.7465999999999999</v>
      </c>
      <c r="EA28">
        <f t="shared" si="35"/>
        <v>4.7110000000000003</v>
      </c>
      <c r="EB28">
        <f t="shared" si="35"/>
        <v>4.7708000000000004</v>
      </c>
      <c r="EC28">
        <f t="shared" si="35"/>
        <v>4.7454999999999998</v>
      </c>
      <c r="ED28">
        <f t="shared" si="35"/>
        <v>4.8563999999999998</v>
      </c>
      <c r="EE28">
        <f t="shared" si="35"/>
        <v>4.9499000000000004</v>
      </c>
      <c r="EF28">
        <f t="shared" si="35"/>
        <v>5.5781999999999998</v>
      </c>
      <c r="EG28">
        <f t="shared" ref="EG28:FC28" si="36">IF(EF10&gt;0.009%,EG5,0)</f>
        <v>5.5953999999999997</v>
      </c>
      <c r="EH28">
        <f t="shared" si="36"/>
        <v>5.5156999999999998</v>
      </c>
      <c r="EI28">
        <f t="shared" si="36"/>
        <v>5.8445999999999998</v>
      </c>
      <c r="EJ28">
        <f t="shared" si="36"/>
        <v>5.4732000000000003</v>
      </c>
      <c r="EK28">
        <f t="shared" si="36"/>
        <v>4.5648999999999997</v>
      </c>
      <c r="EL28">
        <f t="shared" si="36"/>
        <v>4.4608999999999996</v>
      </c>
      <c r="EM28">
        <f t="shared" si="36"/>
        <v>3.5312999999999999</v>
      </c>
      <c r="EN28">
        <f t="shared" si="36"/>
        <v>2.9462000000000002</v>
      </c>
      <c r="EO28">
        <f t="shared" si="36"/>
        <v>3.0438000000000001</v>
      </c>
      <c r="EP28">
        <f t="shared" si="36"/>
        <v>3.0472000000000001</v>
      </c>
      <c r="EQ28">
        <f t="shared" si="36"/>
        <v>3.0407000000000002</v>
      </c>
      <c r="ER28">
        <f t="shared" si="36"/>
        <v>2.7860999999999998</v>
      </c>
      <c r="ES28">
        <f t="shared" si="36"/>
        <v>2.9722</v>
      </c>
      <c r="ET28">
        <f t="shared" si="36"/>
        <v>3.2795000000000001</v>
      </c>
      <c r="EU28">
        <f t="shared" si="36"/>
        <v>2.7374000000000001</v>
      </c>
      <c r="EV28">
        <f t="shared" si="36"/>
        <v>3.1480000000000001</v>
      </c>
      <c r="EW28">
        <f t="shared" si="36"/>
        <v>3.1629999999999998</v>
      </c>
      <c r="EX28">
        <f t="shared" si="36"/>
        <v>3.5392999999999999</v>
      </c>
      <c r="EY28">
        <f t="shared" si="36"/>
        <v>3.1560000000000001</v>
      </c>
      <c r="EZ28">
        <f t="shared" si="36"/>
        <v>2.9992000000000001</v>
      </c>
      <c r="FA28">
        <f t="shared" si="36"/>
        <v>2.9474</v>
      </c>
      <c r="FB28">
        <f t="shared" si="36"/>
        <v>2.3734000000000002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nutritional_holdings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2014-07-29T05:49:59Z</dcterms:created>
  <dcterms:modified xsi:type="dcterms:W3CDTF">2014-08-12T06:15:06Z</dcterms:modified>
</cp:coreProperties>
</file>