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oando_(jse)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L25" i="1" s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W19" i="1"/>
  <c r="S19" i="1"/>
  <c r="O19" i="1"/>
  <c r="W20" i="1"/>
  <c r="S20" i="1"/>
  <c r="O20" i="1"/>
  <c r="M23" i="1"/>
  <c r="O25" i="1"/>
  <c r="P23" i="1"/>
  <c r="Q23" i="1"/>
  <c r="S25" i="1"/>
  <c r="T24" i="1"/>
  <c r="U23" i="1"/>
  <c r="W25" i="1"/>
  <c r="X25" i="1"/>
  <c r="Y23" i="1"/>
  <c r="AA25" i="1"/>
  <c r="AC23" i="1"/>
  <c r="AE25" i="1"/>
  <c r="AF23" i="1"/>
  <c r="AG23" i="1"/>
  <c r="AI25" i="1"/>
  <c r="AJ24" i="1"/>
  <c r="AK23" i="1"/>
  <c r="AM25" i="1"/>
  <c r="AN25" i="1"/>
  <c r="AO23" i="1"/>
  <c r="AQ25" i="1"/>
  <c r="AR24" i="1"/>
  <c r="AS23" i="1"/>
  <c r="AU25" i="1"/>
  <c r="AV23" i="1"/>
  <c r="AW23" i="1"/>
  <c r="AY25" i="1"/>
  <c r="AZ24" i="1"/>
  <c r="BA23" i="1"/>
  <c r="BC25" i="1"/>
  <c r="BD25" i="1"/>
  <c r="BE23" i="1"/>
  <c r="BG25" i="1"/>
  <c r="BI23" i="1"/>
  <c r="BL23" i="1"/>
  <c r="BM23" i="1"/>
  <c r="DH23" i="1"/>
  <c r="DK25" i="1"/>
  <c r="DL24" i="1"/>
  <c r="DM23" i="1"/>
  <c r="DP25" i="1"/>
  <c r="DQ23" i="1"/>
  <c r="DS25" i="1"/>
  <c r="DU23" i="1"/>
  <c r="DY23" i="1"/>
  <c r="EC23" i="1"/>
  <c r="EW23" i="1"/>
  <c r="AB23" i="1"/>
  <c r="AR23" i="1"/>
  <c r="BC23" i="1"/>
  <c r="DL23" i="1"/>
  <c r="M24" i="1"/>
  <c r="P24" i="1"/>
  <c r="S24" i="1"/>
  <c r="U24" i="1"/>
  <c r="X24" i="1"/>
  <c r="AA24" i="1"/>
  <c r="AC24" i="1"/>
  <c r="AF24" i="1"/>
  <c r="AI24" i="1"/>
  <c r="AK24" i="1"/>
  <c r="AN24" i="1"/>
  <c r="AQ24" i="1"/>
  <c r="AS24" i="1"/>
  <c r="AV24" i="1"/>
  <c r="AY24" i="1"/>
  <c r="BA24" i="1"/>
  <c r="BD24" i="1"/>
  <c r="BG24" i="1"/>
  <c r="BI24" i="1"/>
  <c r="BL24" i="1"/>
  <c r="DH24" i="1"/>
  <c r="DK24" i="1"/>
  <c r="DP24" i="1"/>
  <c r="EC24" i="1"/>
  <c r="N25" i="1"/>
  <c r="Q25" i="1"/>
  <c r="T25" i="1"/>
  <c r="V25" i="1"/>
  <c r="Y25" i="1"/>
  <c r="AB25" i="1"/>
  <c r="AD25" i="1"/>
  <c r="AG25" i="1"/>
  <c r="AJ25" i="1"/>
  <c r="AL25" i="1"/>
  <c r="AO25" i="1"/>
  <c r="AR25" i="1"/>
  <c r="AT25" i="1"/>
  <c r="AW25" i="1"/>
  <c r="AZ25" i="1"/>
  <c r="BB25" i="1"/>
  <c r="BE25" i="1"/>
  <c r="BH25" i="1"/>
  <c r="BJ25" i="1"/>
  <c r="BM25" i="1"/>
  <c r="DQ25" i="1"/>
  <c r="DU25" i="1"/>
  <c r="DY25" i="1"/>
  <c r="EC25" i="1"/>
  <c r="EW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O23" i="1"/>
  <c r="R23" i="1"/>
  <c r="S23" i="1"/>
  <c r="T23" i="1"/>
  <c r="W23" i="1"/>
  <c r="AA23" i="1"/>
  <c r="AE23" i="1"/>
  <c r="AH23" i="1"/>
  <c r="AI23" i="1"/>
  <c r="AJ23" i="1"/>
  <c r="AM23" i="1"/>
  <c r="AQ23" i="1"/>
  <c r="AU23" i="1"/>
  <c r="AX23" i="1"/>
  <c r="AY23" i="1"/>
  <c r="AZ23" i="1"/>
  <c r="BG23" i="1"/>
  <c r="BH23" i="1"/>
  <c r="BK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I23" i="1"/>
  <c r="DJ23" i="1"/>
  <c r="DK23" i="1"/>
  <c r="DN23" i="1"/>
  <c r="DO23" i="1"/>
  <c r="DR23" i="1"/>
  <c r="DS23" i="1"/>
  <c r="DT23" i="1"/>
  <c r="DW23" i="1"/>
  <c r="DX23" i="1"/>
  <c r="DZ23" i="1"/>
  <c r="EA23" i="1"/>
  <c r="EB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X23" i="1"/>
  <c r="EY23" i="1"/>
  <c r="EZ23" i="1"/>
  <c r="FA23" i="1"/>
  <c r="FB23" i="1"/>
  <c r="FC23" i="1"/>
  <c r="O24" i="1"/>
  <c r="Q24" i="1"/>
  <c r="W24" i="1"/>
  <c r="Y24" i="1"/>
  <c r="AB24" i="1"/>
  <c r="AE24" i="1"/>
  <c r="AG24" i="1"/>
  <c r="AM24" i="1"/>
  <c r="AO24" i="1"/>
  <c r="AU24" i="1"/>
  <c r="AW24" i="1"/>
  <c r="BC24" i="1"/>
  <c r="BE24" i="1"/>
  <c r="BH24" i="1"/>
  <c r="BK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I24" i="1"/>
  <c r="DJ24" i="1"/>
  <c r="DM24" i="1"/>
  <c r="DN24" i="1"/>
  <c r="DO24" i="1"/>
  <c r="DQ24" i="1"/>
  <c r="DR24" i="1"/>
  <c r="DS24" i="1"/>
  <c r="DT24" i="1"/>
  <c r="DU24" i="1"/>
  <c r="DW24" i="1"/>
  <c r="DX24" i="1"/>
  <c r="DY24" i="1"/>
  <c r="EA24" i="1"/>
  <c r="EB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U25" i="1"/>
  <c r="AC25" i="1"/>
  <c r="AK25" i="1"/>
  <c r="AS25" i="1"/>
  <c r="BA25" i="1"/>
  <c r="BI25" i="1"/>
  <c r="BK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I25" i="1"/>
  <c r="DJ25" i="1"/>
  <c r="DM25" i="1"/>
  <c r="DN25" i="1"/>
  <c r="DO25" i="1"/>
  <c r="DR25" i="1"/>
  <c r="DT25" i="1"/>
  <c r="DV25" i="1"/>
  <c r="DW25" i="1"/>
  <c r="DX25" i="1"/>
  <c r="EA25" i="1"/>
  <c r="EB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Z24" i="1" l="1"/>
  <c r="DZ25" i="1"/>
  <c r="DV24" i="1"/>
  <c r="DV23" i="1"/>
  <c r="BJ24" i="1"/>
  <c r="BJ23" i="1"/>
  <c r="BF24" i="1"/>
  <c r="BF25" i="1"/>
  <c r="BF23" i="1"/>
  <c r="BB24" i="1"/>
  <c r="BB23" i="1"/>
  <c r="AX24" i="1"/>
  <c r="AX25" i="1"/>
  <c r="AT24" i="1"/>
  <c r="AT23" i="1"/>
  <c r="AP24" i="1"/>
  <c r="AP25" i="1"/>
  <c r="AP23" i="1"/>
  <c r="AL24" i="1"/>
  <c r="AL23" i="1"/>
  <c r="AH24" i="1"/>
  <c r="AH25" i="1"/>
  <c r="AD24" i="1"/>
  <c r="AD23" i="1"/>
  <c r="Z24" i="1"/>
  <c r="Z25" i="1"/>
  <c r="Z23" i="1"/>
  <c r="V24" i="1"/>
  <c r="V23" i="1"/>
  <c r="R24" i="1"/>
  <c r="R25" i="1"/>
  <c r="N24" i="1"/>
  <c r="N23" i="1"/>
  <c r="DH25" i="1"/>
  <c r="BL25" i="1"/>
  <c r="AV25" i="1"/>
  <c r="AF25" i="1"/>
  <c r="P25" i="1"/>
  <c r="DP23" i="1"/>
  <c r="BD23" i="1"/>
  <c r="AN23" i="1"/>
  <c r="X23" i="1"/>
</calcChain>
</file>

<file path=xl/sharedStrings.xml><?xml version="1.0" encoding="utf-8"?>
<sst xmlns="http://schemas.openxmlformats.org/spreadsheetml/2006/main" count="99" uniqueCount="22">
  <si>
    <t>total liabilities</t>
  </si>
  <si>
    <t>Oil &amp; Gas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</si>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</sst>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" bestFit="1" customWidth="1"/>
    <col min="3" max="62" width="10.42578125" bestFit="1" customWidth="1"/>
    <col min="63" max="64" width="12.28515625" bestFit="1" customWidth="1"/>
    <col min="65" max="65" width="10.42578125" bestFit="1" customWidth="1"/>
    <col min="66" max="66" width="11.5703125" bestFit="1" customWidth="1"/>
    <col min="67" max="67" width="12.28515625" bestFit="1" customWidth="1"/>
    <col min="68" max="68" width="11.5703125" bestFit="1" customWidth="1"/>
    <col min="69" max="69" width="12.28515625" bestFit="1" customWidth="1"/>
    <col min="70" max="70" width="10.5703125" bestFit="1" customWidth="1"/>
    <col min="71" max="72" width="12.28515625" bestFit="1" customWidth="1"/>
    <col min="73" max="73" width="11.5703125" bestFit="1" customWidth="1"/>
    <col min="74" max="74" width="12.28515625" bestFit="1" customWidth="1"/>
    <col min="75" max="75" width="11.28515625" bestFit="1" customWidth="1"/>
    <col min="76" max="77" width="11.5703125" bestFit="1" customWidth="1"/>
    <col min="78" max="78" width="11.28515625" bestFit="1" customWidth="1"/>
    <col min="79" max="79" width="10.5703125" bestFit="1" customWidth="1"/>
    <col min="80" max="80" width="11.5703125" bestFit="1" customWidth="1"/>
    <col min="81" max="86" width="12.28515625" bestFit="1" customWidth="1"/>
    <col min="87" max="87" width="11.5703125" bestFit="1" customWidth="1"/>
    <col min="88" max="88" width="12.28515625" bestFit="1" customWidth="1"/>
    <col min="89" max="89" width="11.5703125" bestFit="1" customWidth="1"/>
    <col min="90" max="91" width="12.28515625" bestFit="1" customWidth="1"/>
    <col min="92" max="92" width="11.5703125" bestFit="1" customWidth="1"/>
    <col min="93" max="104" width="12.28515625" bestFit="1" customWidth="1"/>
    <col min="105" max="105" width="10.5703125" bestFit="1" customWidth="1"/>
    <col min="106" max="106" width="12.28515625" bestFit="1" customWidth="1"/>
    <col min="107" max="107" width="11.28515625" bestFit="1" customWidth="1"/>
    <col min="108" max="108" width="10.42578125" bestFit="1" customWidth="1"/>
    <col min="109" max="110" width="12.28515625" bestFit="1" customWidth="1"/>
    <col min="111" max="111" width="11.5703125" bestFit="1" customWidth="1"/>
    <col min="112" max="114" width="12.28515625" bestFit="1" customWidth="1"/>
    <col min="115" max="115" width="11.5703125" bestFit="1" customWidth="1"/>
    <col min="116" max="117" width="12.28515625" bestFit="1" customWidth="1"/>
    <col min="118" max="118" width="10.42578125" bestFit="1" customWidth="1"/>
    <col min="119" max="120" width="12.28515625" bestFit="1" customWidth="1"/>
    <col min="121" max="121" width="11.5703125" bestFit="1" customWidth="1"/>
    <col min="122" max="126" width="12.28515625" bestFit="1" customWidth="1"/>
    <col min="127" max="127" width="11.5703125" bestFit="1" customWidth="1"/>
    <col min="128" max="128" width="12.28515625" bestFit="1" customWidth="1"/>
    <col min="129" max="129" width="10.42578125" bestFit="1" customWidth="1"/>
    <col min="130" max="146" width="12.28515625" bestFit="1" customWidth="1"/>
    <col min="147" max="147" width="11.28515625" bestFit="1" customWidth="1"/>
    <col min="148" max="149" width="12.28515625" bestFit="1" customWidth="1"/>
    <col min="150" max="150" width="10.5703125" bestFit="1" customWidth="1"/>
    <col min="151" max="151" width="12.28515625" bestFit="1" customWidth="1"/>
    <col min="152" max="152" width="10.42578125" bestFit="1" customWidth="1"/>
    <col min="153" max="157" width="12.28515625" bestFit="1" customWidth="1"/>
    <col min="158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Z2">
        <v>59667537</v>
      </c>
      <c r="BA2">
        <v>59667537</v>
      </c>
      <c r="BB2">
        <v>59667537</v>
      </c>
      <c r="BC2">
        <v>59667537</v>
      </c>
      <c r="BD2">
        <v>59667537</v>
      </c>
      <c r="BE2">
        <v>59667537</v>
      </c>
      <c r="BF2">
        <v>59667537</v>
      </c>
      <c r="BG2">
        <v>59667537</v>
      </c>
      <c r="BH2">
        <v>59667537</v>
      </c>
      <c r="BI2">
        <v>59667537</v>
      </c>
      <c r="BJ2">
        <v>59667537</v>
      </c>
      <c r="BK2">
        <v>59667537</v>
      </c>
      <c r="BL2">
        <v>70913498</v>
      </c>
      <c r="BM2">
        <v>70913498</v>
      </c>
      <c r="BN2">
        <v>70913498</v>
      </c>
      <c r="BO2">
        <v>70913498</v>
      </c>
      <c r="BP2">
        <v>70913498</v>
      </c>
      <c r="BQ2">
        <v>70913498</v>
      </c>
      <c r="BR2">
        <v>70913498</v>
      </c>
      <c r="BS2">
        <v>70913498</v>
      </c>
      <c r="BT2">
        <v>70913498</v>
      </c>
      <c r="BU2">
        <v>70913498</v>
      </c>
      <c r="BV2">
        <v>70913498</v>
      </c>
      <c r="BW2">
        <v>70913498</v>
      </c>
      <c r="BX2">
        <v>121554206</v>
      </c>
      <c r="BY2">
        <v>121554206</v>
      </c>
      <c r="BZ2">
        <v>121554206</v>
      </c>
      <c r="CA2">
        <v>121554206</v>
      </c>
      <c r="CB2">
        <v>121554206</v>
      </c>
      <c r="CC2">
        <v>121554206</v>
      </c>
      <c r="CD2">
        <v>121554206</v>
      </c>
      <c r="CE2">
        <v>121554206</v>
      </c>
      <c r="CF2">
        <v>121554206</v>
      </c>
      <c r="CG2">
        <v>121554206</v>
      </c>
      <c r="CH2">
        <v>121554206</v>
      </c>
      <c r="CI2">
        <v>121554206</v>
      </c>
      <c r="CJ2">
        <v>251125693</v>
      </c>
      <c r="CK2">
        <v>251125693</v>
      </c>
      <c r="CL2">
        <v>251125693</v>
      </c>
      <c r="CM2">
        <v>251125693</v>
      </c>
      <c r="CN2">
        <v>251125693</v>
      </c>
      <c r="CO2">
        <v>251125693</v>
      </c>
      <c r="CP2">
        <v>251125693</v>
      </c>
      <c r="CQ2">
        <v>251125693</v>
      </c>
      <c r="CR2">
        <v>251125693</v>
      </c>
      <c r="CS2">
        <v>251125693</v>
      </c>
      <c r="CT2">
        <v>251125693</v>
      </c>
      <c r="CU2">
        <v>251125693</v>
      </c>
      <c r="CV2">
        <v>259396658</v>
      </c>
      <c r="CW2">
        <v>259396658</v>
      </c>
      <c r="CX2">
        <v>259396658</v>
      </c>
      <c r="CY2">
        <v>259396658</v>
      </c>
      <c r="CZ2">
        <v>259396658</v>
      </c>
      <c r="DA2">
        <v>259396658</v>
      </c>
      <c r="DB2">
        <v>259396658</v>
      </c>
      <c r="DC2">
        <v>259396658</v>
      </c>
      <c r="DD2">
        <v>259396658</v>
      </c>
      <c r="DE2">
        <v>259396658</v>
      </c>
      <c r="DF2">
        <v>259396658</v>
      </c>
      <c r="DG2">
        <v>259396658</v>
      </c>
      <c r="DH2">
        <v>226775556</v>
      </c>
      <c r="DI2">
        <v>226775556</v>
      </c>
      <c r="DJ2">
        <v>226775556</v>
      </c>
      <c r="DK2">
        <v>226775556</v>
      </c>
      <c r="DL2">
        <v>226775556</v>
      </c>
      <c r="DM2">
        <v>226775556</v>
      </c>
      <c r="DN2">
        <v>226775556</v>
      </c>
      <c r="DO2">
        <v>226775556</v>
      </c>
      <c r="DP2">
        <v>226775556</v>
      </c>
      <c r="DQ2">
        <v>226775556</v>
      </c>
      <c r="DR2">
        <v>226775556</v>
      </c>
      <c r="DS2">
        <v>226775556</v>
      </c>
      <c r="DT2">
        <v>314287735</v>
      </c>
      <c r="DU2">
        <v>314287735</v>
      </c>
      <c r="DV2">
        <v>314287735</v>
      </c>
      <c r="DW2">
        <v>314287735</v>
      </c>
      <c r="DX2">
        <v>314287735</v>
      </c>
      <c r="DY2">
        <v>314287735</v>
      </c>
      <c r="DZ2">
        <v>314287735</v>
      </c>
      <c r="EA2">
        <v>314287735</v>
      </c>
      <c r="EB2">
        <v>314287735</v>
      </c>
      <c r="EC2">
        <v>314287735</v>
      </c>
      <c r="ED2">
        <v>314287735</v>
      </c>
      <c r="EE2">
        <v>314287735</v>
      </c>
      <c r="EF2">
        <v>396284743</v>
      </c>
      <c r="EG2">
        <v>396284743</v>
      </c>
      <c r="EH2">
        <v>396284743</v>
      </c>
      <c r="EI2">
        <v>396284743</v>
      </c>
      <c r="EJ2">
        <v>396284743</v>
      </c>
      <c r="EK2">
        <v>396284743</v>
      </c>
      <c r="EL2">
        <v>396284743</v>
      </c>
      <c r="EM2">
        <v>396284743</v>
      </c>
      <c r="EN2">
        <v>396284743</v>
      </c>
      <c r="EO2">
        <v>396284743</v>
      </c>
      <c r="EP2">
        <v>396284743</v>
      </c>
      <c r="EQ2">
        <v>396284743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-0.61934061600000001</v>
      </c>
      <c r="BL3">
        <v>-0.16001358399999999</v>
      </c>
      <c r="BM3">
        <v>-0.1404339</v>
      </c>
      <c r="BN3">
        <v>0.128631889</v>
      </c>
      <c r="BO3">
        <v>-0.31152441199999997</v>
      </c>
      <c r="BP3">
        <v>6.4711315000000005E-2</v>
      </c>
      <c r="BQ3">
        <v>-0.11472072699999999</v>
      </c>
      <c r="BR3">
        <v>3.9258590000000003E-2</v>
      </c>
      <c r="BS3">
        <v>-7.2103074000000003E-2</v>
      </c>
      <c r="BT3">
        <v>-7.8649186999999995E-2</v>
      </c>
      <c r="BU3">
        <v>0.193709404</v>
      </c>
      <c r="BV3">
        <v>-6.8459910999999998E-2</v>
      </c>
      <c r="BW3">
        <v>-0.27083088</v>
      </c>
      <c r="BX3">
        <v>0.169337708</v>
      </c>
      <c r="BY3">
        <v>5.4562897999999999E-2</v>
      </c>
      <c r="BZ3">
        <v>-0.14511091000000001</v>
      </c>
      <c r="CA3">
        <v>0.23554182000000001</v>
      </c>
      <c r="CB3">
        <v>0.26314236699999999</v>
      </c>
      <c r="CC3">
        <v>-5.9957499999999998E-4</v>
      </c>
      <c r="CD3">
        <v>-1.0090897999999999E-2</v>
      </c>
      <c r="CE3">
        <v>-4.2090661000000001E-2</v>
      </c>
      <c r="CF3">
        <v>-8.8174402999999998E-2</v>
      </c>
      <c r="CG3">
        <v>-7.9572856999999997E-2</v>
      </c>
      <c r="CH3">
        <v>-9.4950725E-2</v>
      </c>
      <c r="CI3">
        <v>0.65102502600000001</v>
      </c>
      <c r="CJ3">
        <v>-0.10783915199999999</v>
      </c>
      <c r="CK3">
        <v>0.54767978900000003</v>
      </c>
      <c r="CL3">
        <v>-8.5358104000000004E-2</v>
      </c>
      <c r="CM3">
        <v>-7.8515043000000007E-2</v>
      </c>
      <c r="CN3">
        <v>0.19872922700000001</v>
      </c>
      <c r="CO3">
        <v>-2.9680154E-2</v>
      </c>
      <c r="CP3">
        <v>-0.23338113099999999</v>
      </c>
      <c r="CQ3">
        <v>-0.33597708500000001</v>
      </c>
      <c r="CR3">
        <v>-0.25033600099999997</v>
      </c>
      <c r="CS3">
        <v>-0.14361563199999999</v>
      </c>
      <c r="CT3">
        <v>-0.41591198600000001</v>
      </c>
      <c r="CU3">
        <v>-0.13707283300000001</v>
      </c>
      <c r="CV3">
        <v>-0.128981964</v>
      </c>
      <c r="CW3">
        <v>-0.38530437299999998</v>
      </c>
      <c r="CX3">
        <v>-0.187359094</v>
      </c>
      <c r="CY3">
        <v>-4.3167642999999999E-2</v>
      </c>
      <c r="CZ3">
        <v>-0.40810476899999998</v>
      </c>
      <c r="DA3">
        <v>0.20657517</v>
      </c>
      <c r="DB3">
        <v>-7.4119353999999998E-2</v>
      </c>
      <c r="DC3">
        <v>-0.20659547</v>
      </c>
      <c r="DD3">
        <v>-0.1360865</v>
      </c>
      <c r="DE3">
        <v>-0.113976889</v>
      </c>
      <c r="DF3">
        <v>-0.126390536</v>
      </c>
      <c r="DG3">
        <v>6.2952539000000002E-2</v>
      </c>
      <c r="DH3">
        <v>-0.198957781</v>
      </c>
      <c r="DI3">
        <v>-0.285393917</v>
      </c>
      <c r="DJ3">
        <v>-0.16950237100000001</v>
      </c>
      <c r="DK3">
        <v>0.196077372</v>
      </c>
      <c r="DL3">
        <v>-1.4669875000000001E-2</v>
      </c>
      <c r="DM3">
        <v>-0.18263063299999999</v>
      </c>
      <c r="DN3">
        <v>-9.8729600000000001E-2</v>
      </c>
      <c r="DO3">
        <v>-0.31349195499999999</v>
      </c>
      <c r="DP3">
        <v>-3.1950789E-2</v>
      </c>
      <c r="DQ3">
        <v>9.0061176000000007E-2</v>
      </c>
      <c r="DR3">
        <v>-0.23278554700000001</v>
      </c>
      <c r="DS3">
        <v>-5.0630230999999998E-2</v>
      </c>
      <c r="DT3">
        <v>-0.12511213900000001</v>
      </c>
      <c r="DU3">
        <v>-8.9108426000000004E-2</v>
      </c>
      <c r="DV3">
        <v>-0.28698044900000003</v>
      </c>
      <c r="DW3">
        <v>0.27929152600000001</v>
      </c>
      <c r="DX3">
        <v>-0.264416602</v>
      </c>
      <c r="DY3">
        <v>-0.1436423</v>
      </c>
      <c r="DZ3">
        <v>-0.184715133</v>
      </c>
      <c r="EA3">
        <v>-0.329838195</v>
      </c>
      <c r="EB3">
        <v>-0.45069754899999998</v>
      </c>
      <c r="EC3">
        <v>-0.16553527700000001</v>
      </c>
      <c r="ED3">
        <v>-0.16541297799999999</v>
      </c>
      <c r="EE3">
        <v>-8.2860622999999994E-2</v>
      </c>
      <c r="EF3">
        <v>-0.226916273</v>
      </c>
      <c r="EG3">
        <v>-0.21897539599999999</v>
      </c>
      <c r="EH3">
        <v>-0.168481662</v>
      </c>
      <c r="EI3">
        <v>-0.177160119</v>
      </c>
      <c r="EJ3">
        <v>-0.28562589900000002</v>
      </c>
      <c r="EK3">
        <v>-0.246568801</v>
      </c>
      <c r="EL3">
        <v>-0.25981294199999999</v>
      </c>
      <c r="EM3">
        <v>-8.3669461000000001E-2</v>
      </c>
      <c r="EN3">
        <v>-0.25139747499999998</v>
      </c>
      <c r="EO3">
        <v>-0.20156754900000001</v>
      </c>
      <c r="EP3">
        <v>-0.102346847</v>
      </c>
      <c r="EQ3">
        <v>-1.4534969999999999E-2</v>
      </c>
      <c r="ER3">
        <v>-0.26964000199999999</v>
      </c>
      <c r="ES3">
        <v>-3.3227602000000002E-2</v>
      </c>
      <c r="ET3">
        <v>0.17018327999999999</v>
      </c>
      <c r="EU3">
        <v>-0.170066735</v>
      </c>
      <c r="EV3">
        <v>-0.1200827</v>
      </c>
      <c r="EW3">
        <v>-0.222832214</v>
      </c>
      <c r="EX3">
        <v>-3.2553517999999997E-2</v>
      </c>
      <c r="EY3">
        <v>-0.10805290100000001</v>
      </c>
      <c r="EZ3">
        <v>-0.273443035</v>
      </c>
      <c r="FA3">
        <v>-1.9368519000000001E-2</v>
      </c>
      <c r="FB3">
        <v>0.182348117</v>
      </c>
      <c r="FC3">
        <v>0.17083264400000001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K5">
        <v>25.652000000000001</v>
      </c>
      <c r="BL5">
        <v>-1.0610999999999999</v>
      </c>
      <c r="BM5">
        <v>-0.5131</v>
      </c>
      <c r="BN5">
        <v>-0.40689999999999998</v>
      </c>
      <c r="BO5">
        <v>-0.97860000000000003</v>
      </c>
      <c r="BP5">
        <v>-0.98409999999999997</v>
      </c>
      <c r="BQ5">
        <v>-1.1672</v>
      </c>
      <c r="BR5">
        <v>-1.077</v>
      </c>
      <c r="BS5">
        <v>-1.0903</v>
      </c>
      <c r="BT5">
        <v>-0.93359999999999999</v>
      </c>
      <c r="BU5">
        <v>-0.93669999999999998</v>
      </c>
      <c r="BV5">
        <v>-0.99080000000000001</v>
      </c>
      <c r="BW5">
        <v>-1.0774999999999999</v>
      </c>
      <c r="BX5">
        <v>-1.1343000000000001</v>
      </c>
      <c r="BY5">
        <v>-1.1491</v>
      </c>
      <c r="BZ5">
        <v>-1.1355999999999999</v>
      </c>
      <c r="CA5">
        <v>-1.2830999999999999</v>
      </c>
      <c r="CB5">
        <v>-1.2164999999999999</v>
      </c>
      <c r="CC5">
        <v>-1.2093</v>
      </c>
      <c r="CD5">
        <v>-1.1694</v>
      </c>
      <c r="CE5">
        <v>-1.1722999999999999</v>
      </c>
      <c r="CF5">
        <v>-1.1578999999999999</v>
      </c>
      <c r="CG5">
        <v>-0.88759999999999994</v>
      </c>
      <c r="CH5">
        <v>-1.1074999999999999</v>
      </c>
      <c r="CI5">
        <v>-0.81720000000000004</v>
      </c>
      <c r="CJ5">
        <v>0.55710000000000004</v>
      </c>
      <c r="CK5">
        <v>0.44950000000000001</v>
      </c>
      <c r="CL5">
        <v>0.63200000000000001</v>
      </c>
      <c r="CM5">
        <v>0.70620000000000005</v>
      </c>
      <c r="CN5">
        <v>0.68289999999999995</v>
      </c>
      <c r="CO5">
        <v>0.83540000000000003</v>
      </c>
      <c r="CP5">
        <v>0.97309999999999997</v>
      </c>
      <c r="CQ5">
        <v>0.99360000000000004</v>
      </c>
      <c r="CR5">
        <v>0.94189999999999996</v>
      </c>
      <c r="CS5">
        <v>0.93659999999999999</v>
      </c>
      <c r="CT5">
        <v>1.0425</v>
      </c>
      <c r="CU5">
        <v>1.0390999999999999</v>
      </c>
      <c r="CV5">
        <v>1.1727000000000001</v>
      </c>
      <c r="CW5">
        <v>1.105</v>
      </c>
      <c r="CX5">
        <v>1.1080000000000001</v>
      </c>
      <c r="CY5">
        <v>0.76619999999999999</v>
      </c>
      <c r="CZ5">
        <v>0.72809999999999997</v>
      </c>
      <c r="DA5">
        <v>0.69969999999999999</v>
      </c>
      <c r="DB5">
        <v>0.68030000000000002</v>
      </c>
      <c r="DC5">
        <v>0.7591</v>
      </c>
      <c r="DD5">
        <v>0.73550000000000004</v>
      </c>
      <c r="DE5">
        <v>0.71220000000000006</v>
      </c>
      <c r="DF5">
        <v>0.90629999999999999</v>
      </c>
      <c r="DG5">
        <v>0.93610000000000004</v>
      </c>
      <c r="DH5">
        <v>0.47299999999999998</v>
      </c>
      <c r="DI5">
        <v>0.45839999999999997</v>
      </c>
      <c r="DJ5">
        <v>0.43340000000000001</v>
      </c>
      <c r="DK5">
        <v>0.35539999999999999</v>
      </c>
      <c r="DL5">
        <v>0.36620000000000003</v>
      </c>
      <c r="DM5">
        <v>0.34300000000000003</v>
      </c>
      <c r="DN5">
        <v>0.30919999999999997</v>
      </c>
      <c r="DO5">
        <v>0.3584</v>
      </c>
      <c r="DP5">
        <v>0.41249999999999998</v>
      </c>
      <c r="DQ5">
        <v>0.4214</v>
      </c>
      <c r="DR5">
        <v>0.43619999999999998</v>
      </c>
      <c r="DS5">
        <v>0.14729999999999999</v>
      </c>
      <c r="DT5">
        <v>0.1724</v>
      </c>
      <c r="DU5">
        <v>0.2359</v>
      </c>
      <c r="DV5">
        <v>0.23949999999999999</v>
      </c>
      <c r="DW5">
        <v>0.92979999999999996</v>
      </c>
      <c r="DX5">
        <v>0.91449999999999998</v>
      </c>
      <c r="DY5">
        <v>0.97209999999999996</v>
      </c>
      <c r="DZ5">
        <v>1.0525</v>
      </c>
      <c r="EA5">
        <v>1.2767999999999999</v>
      </c>
      <c r="EB5">
        <v>1.1485000000000001</v>
      </c>
      <c r="EC5">
        <v>1.1472</v>
      </c>
      <c r="ED5">
        <v>1.0229999999999999</v>
      </c>
      <c r="EE5">
        <v>0.91010000000000002</v>
      </c>
      <c r="EF5">
        <v>1.0145999999999999</v>
      </c>
      <c r="EG5">
        <v>1.0044999999999999</v>
      </c>
      <c r="EH5">
        <v>1.0606</v>
      </c>
      <c r="EI5">
        <v>1.3092999999999999</v>
      </c>
      <c r="EJ5">
        <v>1.3164</v>
      </c>
      <c r="EK5">
        <v>1.2683</v>
      </c>
      <c r="EL5">
        <v>1.2894000000000001</v>
      </c>
      <c r="EM5">
        <v>1.2775000000000001</v>
      </c>
      <c r="EN5">
        <v>1.0598000000000001</v>
      </c>
      <c r="EO5">
        <v>1.0839000000000001</v>
      </c>
      <c r="EP5">
        <v>1.0653999999999999</v>
      </c>
      <c r="EQ5">
        <v>1.0354000000000001</v>
      </c>
      <c r="ER5">
        <v>0.87280000000000002</v>
      </c>
      <c r="ES5">
        <v>0.77290000000000003</v>
      </c>
      <c r="ET5">
        <v>0.60899999999999999</v>
      </c>
      <c r="EU5">
        <v>0.62639999999999996</v>
      </c>
      <c r="EV5">
        <v>0.70289999999999997</v>
      </c>
      <c r="EW5">
        <v>0.70469999999999999</v>
      </c>
      <c r="EX5">
        <v>0.70799999999999996</v>
      </c>
      <c r="EY5">
        <v>0.29730000000000001</v>
      </c>
      <c r="EZ5">
        <v>0.30730000000000002</v>
      </c>
      <c r="FA5">
        <v>9.6199999999999994E-2</v>
      </c>
      <c r="FB5">
        <v>0.314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20.05</v>
      </c>
      <c r="BK6">
        <v>58.85</v>
      </c>
      <c r="BL6">
        <v>32.53</v>
      </c>
      <c r="BM6">
        <v>8.3000000000000007</v>
      </c>
      <c r="BN6">
        <v>5.81</v>
      </c>
      <c r="BO6">
        <v>16.39</v>
      </c>
      <c r="BP6">
        <v>9.85</v>
      </c>
      <c r="BQ6">
        <v>4.5</v>
      </c>
      <c r="BR6">
        <v>2.4500000000000002</v>
      </c>
      <c r="BS6">
        <v>2.02</v>
      </c>
      <c r="BT6">
        <v>2.76</v>
      </c>
      <c r="BU6">
        <v>9.2100000000000009</v>
      </c>
      <c r="BV6">
        <v>6.23</v>
      </c>
      <c r="BW6">
        <v>3.85</v>
      </c>
      <c r="BX6">
        <v>4.5999999999999996</v>
      </c>
      <c r="BY6">
        <v>5.22</v>
      </c>
      <c r="BZ6">
        <v>1.62</v>
      </c>
      <c r="CA6">
        <v>23.16</v>
      </c>
      <c r="CB6">
        <v>6.93</v>
      </c>
      <c r="CC6">
        <v>4.8499999999999996</v>
      </c>
      <c r="CD6">
        <v>0.76</v>
      </c>
      <c r="CE6">
        <v>0.15</v>
      </c>
      <c r="CF6">
        <v>0.02</v>
      </c>
      <c r="CG6">
        <v>2.35</v>
      </c>
      <c r="CH6">
        <v>1.73</v>
      </c>
      <c r="CI6">
        <v>5.44</v>
      </c>
      <c r="CJ6">
        <v>6.53</v>
      </c>
      <c r="CK6">
        <v>10.08</v>
      </c>
      <c r="CL6">
        <v>9.2100000000000009</v>
      </c>
      <c r="CM6">
        <v>2.57</v>
      </c>
      <c r="CN6">
        <v>13.27</v>
      </c>
      <c r="CO6">
        <v>3.65</v>
      </c>
      <c r="CP6">
        <v>2.62</v>
      </c>
      <c r="CQ6">
        <v>1.56</v>
      </c>
      <c r="CR6">
        <v>1.84</v>
      </c>
      <c r="CS6">
        <v>4.67</v>
      </c>
      <c r="CT6">
        <v>1.73</v>
      </c>
      <c r="CU6">
        <v>0.13</v>
      </c>
      <c r="CV6">
        <v>1.58</v>
      </c>
      <c r="CW6">
        <v>2.44</v>
      </c>
      <c r="CX6">
        <v>2.6</v>
      </c>
      <c r="CY6">
        <v>0.96</v>
      </c>
      <c r="CZ6">
        <v>2.23</v>
      </c>
      <c r="DA6">
        <v>17.82</v>
      </c>
      <c r="DB6">
        <v>1.25</v>
      </c>
      <c r="DC6">
        <v>2.78</v>
      </c>
      <c r="DD6">
        <v>2.74</v>
      </c>
      <c r="DE6">
        <v>4.2699999999999996</v>
      </c>
      <c r="DF6">
        <v>0.8</v>
      </c>
      <c r="DG6">
        <v>64.48</v>
      </c>
      <c r="DH6">
        <v>20.9</v>
      </c>
      <c r="DI6">
        <v>5.36</v>
      </c>
      <c r="DJ6">
        <v>127.74</v>
      </c>
      <c r="DK6">
        <v>916.47</v>
      </c>
      <c r="DL6">
        <v>1174.52</v>
      </c>
      <c r="DM6">
        <v>2.2999999999999998</v>
      </c>
      <c r="DN6">
        <v>5.5</v>
      </c>
      <c r="DO6">
        <v>199.11</v>
      </c>
      <c r="DP6">
        <v>498.59</v>
      </c>
      <c r="DQ6">
        <v>21.96</v>
      </c>
      <c r="DR6">
        <v>125.06</v>
      </c>
      <c r="DS6">
        <v>21.99</v>
      </c>
      <c r="DT6">
        <v>576.69000000000005</v>
      </c>
      <c r="DU6">
        <v>2332.42</v>
      </c>
      <c r="DV6">
        <v>12.57</v>
      </c>
      <c r="DW6">
        <v>15.02</v>
      </c>
      <c r="DX6">
        <v>545.75</v>
      </c>
      <c r="DY6">
        <v>215.43</v>
      </c>
      <c r="DZ6">
        <v>12.56</v>
      </c>
      <c r="EA6">
        <v>10.8</v>
      </c>
      <c r="EB6">
        <v>1483.21</v>
      </c>
      <c r="EC6">
        <v>29.55</v>
      </c>
      <c r="ED6">
        <v>50.17</v>
      </c>
      <c r="EE6">
        <v>9.8699999999999992</v>
      </c>
      <c r="EF6">
        <v>33.79</v>
      </c>
      <c r="EG6">
        <v>38.840000000000003</v>
      </c>
      <c r="EH6">
        <v>15.53</v>
      </c>
      <c r="EI6">
        <v>12.96</v>
      </c>
      <c r="EJ6">
        <v>40.4</v>
      </c>
      <c r="EK6">
        <v>28.11</v>
      </c>
      <c r="EL6">
        <v>9.06</v>
      </c>
      <c r="EM6">
        <v>33.590000000000003</v>
      </c>
      <c r="EN6">
        <v>8.65</v>
      </c>
      <c r="EO6">
        <v>35.32</v>
      </c>
      <c r="EP6">
        <v>29.02</v>
      </c>
      <c r="EQ6">
        <v>5.28</v>
      </c>
      <c r="ER6">
        <v>43.58</v>
      </c>
      <c r="ES6">
        <v>29.46</v>
      </c>
      <c r="ET6">
        <v>241.35</v>
      </c>
      <c r="EU6">
        <v>294.60000000000002</v>
      </c>
      <c r="EV6">
        <v>690.89</v>
      </c>
      <c r="EW6">
        <v>13.05</v>
      </c>
      <c r="EX6">
        <v>57.87</v>
      </c>
      <c r="EY6">
        <v>60.64</v>
      </c>
      <c r="EZ6">
        <v>130.80000000000001</v>
      </c>
      <c r="FA6">
        <v>300.25</v>
      </c>
      <c r="FB6">
        <v>23.51</v>
      </c>
      <c r="FC6">
        <v>5.92</v>
      </c>
    </row>
    <row r="7" spans="1:159" x14ac:dyDescent="0.25">
      <c r="A7" t="s">
        <v>6</v>
      </c>
      <c r="B7" t="s">
        <v>1</v>
      </c>
      <c r="AZ7">
        <v>82104044</v>
      </c>
      <c r="BA7">
        <v>82104044</v>
      </c>
      <c r="BB7">
        <v>82104044</v>
      </c>
      <c r="BC7">
        <v>82104044</v>
      </c>
      <c r="BD7">
        <v>82104044</v>
      </c>
      <c r="BE7">
        <v>82104044</v>
      </c>
      <c r="BF7">
        <v>82104044</v>
      </c>
      <c r="BG7">
        <v>82104044</v>
      </c>
      <c r="BH7">
        <v>82104044</v>
      </c>
      <c r="BI7">
        <v>82104044</v>
      </c>
      <c r="BJ7">
        <v>82104044</v>
      </c>
      <c r="BK7">
        <v>82104044</v>
      </c>
      <c r="BL7">
        <v>94600622</v>
      </c>
      <c r="BM7">
        <v>94600622</v>
      </c>
      <c r="BN7">
        <v>94600622</v>
      </c>
      <c r="BO7">
        <v>94600622</v>
      </c>
      <c r="BP7">
        <v>94600622</v>
      </c>
      <c r="BQ7">
        <v>94600622</v>
      </c>
      <c r="BR7">
        <v>94600622</v>
      </c>
      <c r="BS7">
        <v>94600622</v>
      </c>
      <c r="BT7">
        <v>94600622</v>
      </c>
      <c r="BU7">
        <v>94600622</v>
      </c>
      <c r="BV7">
        <v>94600622</v>
      </c>
      <c r="BW7">
        <v>94600622</v>
      </c>
      <c r="BX7">
        <v>166093143</v>
      </c>
      <c r="BY7">
        <v>166093143</v>
      </c>
      <c r="BZ7">
        <v>166093143</v>
      </c>
      <c r="CA7">
        <v>166093143</v>
      </c>
      <c r="CB7">
        <v>166093143</v>
      </c>
      <c r="CC7">
        <v>166093143</v>
      </c>
      <c r="CD7">
        <v>166093143</v>
      </c>
      <c r="CE7">
        <v>166093143</v>
      </c>
      <c r="CF7">
        <v>166093143</v>
      </c>
      <c r="CG7">
        <v>166093143</v>
      </c>
      <c r="CH7">
        <v>166093143</v>
      </c>
      <c r="CI7">
        <v>166093143</v>
      </c>
      <c r="CJ7">
        <v>297601454</v>
      </c>
      <c r="CK7">
        <v>297601454</v>
      </c>
      <c r="CL7">
        <v>297601454</v>
      </c>
      <c r="CM7">
        <v>297601454</v>
      </c>
      <c r="CN7">
        <v>297601454</v>
      </c>
      <c r="CO7">
        <v>297601454</v>
      </c>
      <c r="CP7">
        <v>297601454</v>
      </c>
      <c r="CQ7">
        <v>297601454</v>
      </c>
      <c r="CR7">
        <v>297601454</v>
      </c>
      <c r="CS7">
        <v>297601454</v>
      </c>
      <c r="CT7">
        <v>297601454</v>
      </c>
      <c r="CU7">
        <v>297601454</v>
      </c>
      <c r="CV7">
        <v>314210249</v>
      </c>
      <c r="CW7">
        <v>314210249</v>
      </c>
      <c r="CX7">
        <v>314210249</v>
      </c>
      <c r="CY7">
        <v>314210249</v>
      </c>
      <c r="CZ7">
        <v>314210249</v>
      </c>
      <c r="DA7">
        <v>314210249</v>
      </c>
      <c r="DB7">
        <v>314210249</v>
      </c>
      <c r="DC7">
        <v>314210249</v>
      </c>
      <c r="DD7">
        <v>314210249</v>
      </c>
      <c r="DE7">
        <v>314210249</v>
      </c>
      <c r="DF7">
        <v>314210249</v>
      </c>
      <c r="DG7">
        <v>314210249</v>
      </c>
      <c r="DH7">
        <v>322897755</v>
      </c>
      <c r="DI7">
        <v>322897755</v>
      </c>
      <c r="DJ7">
        <v>322897755</v>
      </c>
      <c r="DK7">
        <v>322897755</v>
      </c>
      <c r="DL7">
        <v>322897755</v>
      </c>
      <c r="DM7">
        <v>322897755</v>
      </c>
      <c r="DN7">
        <v>322897755</v>
      </c>
      <c r="DO7">
        <v>322897755</v>
      </c>
      <c r="DP7">
        <v>322897755</v>
      </c>
      <c r="DQ7">
        <v>322897755</v>
      </c>
      <c r="DR7">
        <v>322897755</v>
      </c>
      <c r="DS7">
        <v>322897755</v>
      </c>
      <c r="DT7">
        <v>409046686</v>
      </c>
      <c r="DU7">
        <v>409046686</v>
      </c>
      <c r="DV7">
        <v>409046686</v>
      </c>
      <c r="DW7">
        <v>409046686</v>
      </c>
      <c r="DX7">
        <v>409046686</v>
      </c>
      <c r="DY7">
        <v>409046686</v>
      </c>
      <c r="DZ7">
        <v>409046686</v>
      </c>
      <c r="EA7">
        <v>409046686</v>
      </c>
      <c r="EB7">
        <v>409046686</v>
      </c>
      <c r="EC7">
        <v>409046686</v>
      </c>
      <c r="ED7">
        <v>409046686</v>
      </c>
      <c r="EE7">
        <v>409046686</v>
      </c>
      <c r="EF7">
        <v>501639271</v>
      </c>
      <c r="EG7">
        <v>501639271</v>
      </c>
      <c r="EH7">
        <v>501639271</v>
      </c>
      <c r="EI7">
        <v>501639271</v>
      </c>
      <c r="EJ7">
        <v>501639271</v>
      </c>
      <c r="EK7">
        <v>501639271</v>
      </c>
      <c r="EL7">
        <v>501639271</v>
      </c>
      <c r="EM7">
        <v>501639271</v>
      </c>
      <c r="EN7">
        <v>501639271</v>
      </c>
      <c r="EO7">
        <v>501639271</v>
      </c>
      <c r="EP7">
        <v>501639271</v>
      </c>
      <c r="EQ7">
        <v>501639271</v>
      </c>
    </row>
    <row r="8" spans="1:159" x14ac:dyDescent="0.25">
      <c r="A8" t="s">
        <v>7</v>
      </c>
      <c r="B8" t="s">
        <v>1</v>
      </c>
      <c r="AZ8">
        <v>182216329</v>
      </c>
      <c r="BA8">
        <v>182216329</v>
      </c>
      <c r="BB8">
        <v>182216329</v>
      </c>
      <c r="BC8">
        <v>182216329</v>
      </c>
      <c r="BD8">
        <v>182216329</v>
      </c>
      <c r="BE8">
        <v>182216329</v>
      </c>
      <c r="BF8">
        <v>182216329</v>
      </c>
      <c r="BG8">
        <v>182216329</v>
      </c>
      <c r="BH8">
        <v>182216329</v>
      </c>
      <c r="BI8">
        <v>182216329</v>
      </c>
      <c r="BJ8">
        <v>182216329</v>
      </c>
      <c r="BK8">
        <v>182216329</v>
      </c>
      <c r="BL8">
        <v>211532726</v>
      </c>
      <c r="BM8">
        <v>211532726</v>
      </c>
      <c r="BN8">
        <v>211532726</v>
      </c>
      <c r="BO8">
        <v>211532726</v>
      </c>
      <c r="BP8">
        <v>211532726</v>
      </c>
      <c r="BQ8">
        <v>211532726</v>
      </c>
      <c r="BR8">
        <v>211532726</v>
      </c>
      <c r="BS8">
        <v>211532726</v>
      </c>
      <c r="BT8">
        <v>211532726</v>
      </c>
      <c r="BU8">
        <v>211532726</v>
      </c>
      <c r="BV8">
        <v>211532726</v>
      </c>
      <c r="BW8">
        <v>211532726</v>
      </c>
      <c r="BX8">
        <v>187959131</v>
      </c>
      <c r="BY8">
        <v>187959131</v>
      </c>
      <c r="BZ8">
        <v>187959131</v>
      </c>
      <c r="CA8">
        <v>187959131</v>
      </c>
      <c r="CB8">
        <v>187959131</v>
      </c>
      <c r="CC8">
        <v>187959131</v>
      </c>
      <c r="CD8">
        <v>187959131</v>
      </c>
      <c r="CE8">
        <v>187959131</v>
      </c>
      <c r="CF8">
        <v>187959131</v>
      </c>
      <c r="CG8">
        <v>187959131</v>
      </c>
      <c r="CH8">
        <v>187959131</v>
      </c>
      <c r="CI8">
        <v>187959131</v>
      </c>
      <c r="CJ8">
        <v>319826615</v>
      </c>
      <c r="CK8">
        <v>319826615</v>
      </c>
      <c r="CL8">
        <v>319826615</v>
      </c>
      <c r="CM8">
        <v>319826615</v>
      </c>
      <c r="CN8">
        <v>319826615</v>
      </c>
      <c r="CO8">
        <v>319826615</v>
      </c>
      <c r="CP8">
        <v>319826615</v>
      </c>
      <c r="CQ8">
        <v>319826615</v>
      </c>
      <c r="CR8">
        <v>319826615</v>
      </c>
      <c r="CS8">
        <v>319826615</v>
      </c>
      <c r="CT8">
        <v>319826615</v>
      </c>
      <c r="CU8">
        <v>319826615</v>
      </c>
      <c r="CV8">
        <v>341849853</v>
      </c>
      <c r="CW8">
        <v>341849853</v>
      </c>
      <c r="CX8">
        <v>341849853</v>
      </c>
      <c r="CY8">
        <v>341849853</v>
      </c>
      <c r="CZ8">
        <v>341849853</v>
      </c>
      <c r="DA8">
        <v>341849853</v>
      </c>
      <c r="DB8">
        <v>341849853</v>
      </c>
      <c r="DC8">
        <v>341849853</v>
      </c>
      <c r="DD8">
        <v>341849853</v>
      </c>
      <c r="DE8">
        <v>341849853</v>
      </c>
      <c r="DF8">
        <v>341849853</v>
      </c>
      <c r="DG8">
        <v>341849853</v>
      </c>
      <c r="DH8">
        <v>384888968</v>
      </c>
      <c r="DI8">
        <v>384888968</v>
      </c>
      <c r="DJ8">
        <v>384888968</v>
      </c>
      <c r="DK8">
        <v>384888968</v>
      </c>
      <c r="DL8">
        <v>384888968</v>
      </c>
      <c r="DM8">
        <v>384888968</v>
      </c>
      <c r="DN8">
        <v>384888968</v>
      </c>
      <c r="DO8">
        <v>384888968</v>
      </c>
      <c r="DP8">
        <v>384888968</v>
      </c>
      <c r="DQ8">
        <v>384888968</v>
      </c>
      <c r="DR8">
        <v>384888968</v>
      </c>
      <c r="DS8">
        <v>384888968</v>
      </c>
      <c r="DT8">
        <v>589801250</v>
      </c>
      <c r="DU8">
        <v>589801250</v>
      </c>
      <c r="DV8">
        <v>589801250</v>
      </c>
      <c r="DW8">
        <v>589801250</v>
      </c>
      <c r="DX8">
        <v>589801250</v>
      </c>
      <c r="DY8">
        <v>589801250</v>
      </c>
      <c r="DZ8">
        <v>589801250</v>
      </c>
      <c r="EA8">
        <v>589801250</v>
      </c>
      <c r="EB8">
        <v>589801250</v>
      </c>
      <c r="EC8">
        <v>589801250</v>
      </c>
      <c r="ED8">
        <v>589801250</v>
      </c>
      <c r="EE8">
        <v>589801250</v>
      </c>
      <c r="EF8">
        <v>673181997</v>
      </c>
      <c r="EG8">
        <v>673181997</v>
      </c>
      <c r="EH8">
        <v>673181997</v>
      </c>
      <c r="EI8">
        <v>673181997</v>
      </c>
      <c r="EJ8">
        <v>673181997</v>
      </c>
      <c r="EK8">
        <v>673181997</v>
      </c>
      <c r="EL8">
        <v>673181997</v>
      </c>
      <c r="EM8">
        <v>673181997</v>
      </c>
      <c r="EN8">
        <v>673181997</v>
      </c>
      <c r="EO8">
        <v>673181997</v>
      </c>
      <c r="EP8">
        <v>673181997</v>
      </c>
      <c r="EQ8">
        <v>673181997</v>
      </c>
    </row>
    <row r="9" spans="1:159" x14ac:dyDescent="0.25">
      <c r="A9" t="s">
        <v>8</v>
      </c>
      <c r="B9" t="s">
        <v>1</v>
      </c>
      <c r="AZ9">
        <v>21006389</v>
      </c>
      <c r="BA9">
        <v>21006389</v>
      </c>
      <c r="BB9">
        <v>21006389</v>
      </c>
      <c r="BC9">
        <v>21006389</v>
      </c>
      <c r="BD9">
        <v>21006389</v>
      </c>
      <c r="BE9">
        <v>21006389</v>
      </c>
      <c r="BF9">
        <v>21006389</v>
      </c>
      <c r="BG9">
        <v>21006389</v>
      </c>
      <c r="BH9">
        <v>21006389</v>
      </c>
      <c r="BI9">
        <v>21006389</v>
      </c>
      <c r="BJ9">
        <v>21006389</v>
      </c>
      <c r="BK9">
        <v>21006389</v>
      </c>
      <c r="BL9">
        <v>21802312</v>
      </c>
      <c r="BM9">
        <v>21802312</v>
      </c>
      <c r="BN9">
        <v>21802312</v>
      </c>
      <c r="BO9">
        <v>21802312</v>
      </c>
      <c r="BP9">
        <v>21802312</v>
      </c>
      <c r="BQ9">
        <v>21802312</v>
      </c>
      <c r="BR9">
        <v>21802312</v>
      </c>
      <c r="BS9">
        <v>21802312</v>
      </c>
      <c r="BT9">
        <v>21802312</v>
      </c>
      <c r="BU9">
        <v>21802312</v>
      </c>
      <c r="BV9">
        <v>21802312</v>
      </c>
      <c r="BW9">
        <v>21802312</v>
      </c>
      <c r="BX9">
        <v>44348167</v>
      </c>
      <c r="BY9">
        <v>44348167</v>
      </c>
      <c r="BZ9">
        <v>44348167</v>
      </c>
      <c r="CA9">
        <v>44348167</v>
      </c>
      <c r="CB9">
        <v>44348167</v>
      </c>
      <c r="CC9">
        <v>44348167</v>
      </c>
      <c r="CD9">
        <v>44348167</v>
      </c>
      <c r="CE9">
        <v>44348167</v>
      </c>
      <c r="CF9">
        <v>44348167</v>
      </c>
      <c r="CG9">
        <v>44348167</v>
      </c>
      <c r="CH9">
        <v>44348167</v>
      </c>
      <c r="CI9">
        <v>44348167</v>
      </c>
      <c r="CJ9">
        <v>46252590</v>
      </c>
      <c r="CK9">
        <v>46252590</v>
      </c>
      <c r="CL9">
        <v>46252590</v>
      </c>
      <c r="CM9">
        <v>46252590</v>
      </c>
      <c r="CN9">
        <v>46252590</v>
      </c>
      <c r="CO9">
        <v>46252590</v>
      </c>
      <c r="CP9">
        <v>46252590</v>
      </c>
      <c r="CQ9">
        <v>46252590</v>
      </c>
      <c r="CR9">
        <v>46252590</v>
      </c>
      <c r="CS9">
        <v>46252590</v>
      </c>
      <c r="CT9">
        <v>46252590</v>
      </c>
      <c r="CU9">
        <v>46252590</v>
      </c>
      <c r="CV9">
        <v>53884294</v>
      </c>
      <c r="CW9">
        <v>53884294</v>
      </c>
      <c r="CX9">
        <v>53884294</v>
      </c>
      <c r="CY9">
        <v>53884294</v>
      </c>
      <c r="CZ9">
        <v>53884294</v>
      </c>
      <c r="DA9">
        <v>53884294</v>
      </c>
      <c r="DB9">
        <v>53884294</v>
      </c>
      <c r="DC9">
        <v>53884294</v>
      </c>
      <c r="DD9">
        <v>53884294</v>
      </c>
      <c r="DE9">
        <v>53884294</v>
      </c>
      <c r="DF9">
        <v>53884294</v>
      </c>
      <c r="DG9">
        <v>53884294</v>
      </c>
      <c r="DH9">
        <v>95087700</v>
      </c>
      <c r="DI9">
        <v>95087700</v>
      </c>
      <c r="DJ9">
        <v>95087700</v>
      </c>
      <c r="DK9">
        <v>95087700</v>
      </c>
      <c r="DL9">
        <v>95087700</v>
      </c>
      <c r="DM9">
        <v>95087700</v>
      </c>
      <c r="DN9">
        <v>95087700</v>
      </c>
      <c r="DO9">
        <v>95087700</v>
      </c>
      <c r="DP9">
        <v>95087700</v>
      </c>
      <c r="DQ9">
        <v>95087700</v>
      </c>
      <c r="DR9">
        <v>95087700</v>
      </c>
      <c r="DS9">
        <v>95087700</v>
      </c>
      <c r="DT9">
        <v>93651158</v>
      </c>
      <c r="DU9">
        <v>93651158</v>
      </c>
      <c r="DV9">
        <v>93651158</v>
      </c>
      <c r="DW9">
        <v>93651158</v>
      </c>
      <c r="DX9">
        <v>93651158</v>
      </c>
      <c r="DY9">
        <v>93651158</v>
      </c>
      <c r="DZ9">
        <v>93651158</v>
      </c>
      <c r="EA9">
        <v>93651158</v>
      </c>
      <c r="EB9">
        <v>93651158</v>
      </c>
      <c r="EC9">
        <v>93651158</v>
      </c>
      <c r="ED9">
        <v>93651158</v>
      </c>
      <c r="EE9">
        <v>93651158</v>
      </c>
      <c r="EF9">
        <v>102212589</v>
      </c>
      <c r="EG9">
        <v>102212589</v>
      </c>
      <c r="EH9">
        <v>102212589</v>
      </c>
      <c r="EI9">
        <v>102212589</v>
      </c>
      <c r="EJ9">
        <v>102212589</v>
      </c>
      <c r="EK9">
        <v>102212589</v>
      </c>
      <c r="EL9">
        <v>102212589</v>
      </c>
      <c r="EM9">
        <v>102212589</v>
      </c>
      <c r="EN9">
        <v>102212589</v>
      </c>
      <c r="EO9">
        <v>102212589</v>
      </c>
      <c r="EP9">
        <v>102212589</v>
      </c>
      <c r="EQ9">
        <v>102212589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s="2">
        <v>0</v>
      </c>
      <c r="BK10" s="2">
        <v>1E-4</v>
      </c>
      <c r="BL10" s="2">
        <v>1E-4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1E-4</v>
      </c>
      <c r="DH10" s="2">
        <v>0</v>
      </c>
      <c r="DI10" s="2">
        <v>0</v>
      </c>
      <c r="DJ10" s="2">
        <v>1E-4</v>
      </c>
      <c r="DK10" s="2">
        <v>8.0000000000000004E-4</v>
      </c>
      <c r="DL10" s="2">
        <v>5.9999999999999995E-4</v>
      </c>
      <c r="DM10" s="2">
        <v>0</v>
      </c>
      <c r="DN10" s="2">
        <v>0</v>
      </c>
      <c r="DO10" s="2">
        <v>1E-4</v>
      </c>
      <c r="DP10" s="2">
        <v>2.9999999999999997E-4</v>
      </c>
      <c r="DQ10" s="2">
        <v>0</v>
      </c>
      <c r="DR10" s="2">
        <v>1E-4</v>
      </c>
      <c r="DS10" s="2">
        <v>0</v>
      </c>
      <c r="DT10" s="2">
        <v>2.9999999999999997E-4</v>
      </c>
      <c r="DU10" s="2">
        <v>1.2999999999999999E-3</v>
      </c>
      <c r="DV10" s="2">
        <v>0</v>
      </c>
      <c r="DW10" s="2">
        <v>0</v>
      </c>
      <c r="DX10" s="2">
        <v>2.0000000000000001E-4</v>
      </c>
      <c r="DY10" s="2">
        <v>1E-4</v>
      </c>
      <c r="DZ10" s="2">
        <v>0</v>
      </c>
      <c r="EA10" s="2">
        <v>0</v>
      </c>
      <c r="EB10" s="2">
        <v>6.9999999999999999E-4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1E-4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>
        <v>-0.61934061600000001</v>
      </c>
      <c r="BL11">
        <v>-0.15256288400000001</v>
      </c>
      <c r="BM11">
        <v>-9.9959199999999998E-2</v>
      </c>
      <c r="BN11">
        <v>0.17769718900000001</v>
      </c>
      <c r="BO11">
        <v>-0.29907621200000001</v>
      </c>
      <c r="BP11">
        <v>8.0313015000000001E-2</v>
      </c>
      <c r="BQ11">
        <v>-0.102554327</v>
      </c>
      <c r="BR11">
        <v>5.7207590000000003E-2</v>
      </c>
      <c r="BS11">
        <v>-5.4111974E-2</v>
      </c>
      <c r="BT11">
        <v>-5.7065986999999999E-2</v>
      </c>
      <c r="BU11">
        <v>0.21504730399999999</v>
      </c>
      <c r="BV11">
        <v>-5.2280311000000003E-2</v>
      </c>
      <c r="BW11">
        <v>-0.26056338000000001</v>
      </c>
      <c r="BX11">
        <v>0.17442680799999999</v>
      </c>
      <c r="BY11">
        <v>6.0519598000000001E-2</v>
      </c>
      <c r="BZ11">
        <v>-0.13990370999999999</v>
      </c>
      <c r="CA11">
        <v>0.23460652000000001</v>
      </c>
      <c r="CB11">
        <v>0.27150286699999998</v>
      </c>
      <c r="CC11">
        <v>8.9145249999999995E-3</v>
      </c>
      <c r="CD11">
        <v>2.2869019999999999E-3</v>
      </c>
      <c r="CE11">
        <v>-3.3395560999999997E-2</v>
      </c>
      <c r="CF11">
        <v>-8.0472103000000003E-2</v>
      </c>
      <c r="CG11">
        <v>-4.9941657E-2</v>
      </c>
      <c r="CH11">
        <v>-7.8973224999999994E-2</v>
      </c>
      <c r="CI11">
        <v>0.68569142599999999</v>
      </c>
      <c r="CJ11">
        <v>1.7008148000000001E-2</v>
      </c>
      <c r="CK11">
        <v>0.668248289</v>
      </c>
      <c r="CL11">
        <v>4.8957896000000001E-2</v>
      </c>
      <c r="CM11">
        <v>6.6675556999999996E-2</v>
      </c>
      <c r="CN11">
        <v>0.34875192700000002</v>
      </c>
      <c r="CO11">
        <v>0.11475004599999999</v>
      </c>
      <c r="CP11">
        <v>-8.0875830999999995E-2</v>
      </c>
      <c r="CQ11">
        <v>-0.18488028500000001</v>
      </c>
      <c r="CR11">
        <v>-9.9996300999999996E-2</v>
      </c>
      <c r="CS11">
        <v>-1.109832E-3</v>
      </c>
      <c r="CT11">
        <v>-0.27698448599999997</v>
      </c>
      <c r="CU11">
        <v>7.740467E-3</v>
      </c>
      <c r="CV11">
        <v>3.0498135999999999E-2</v>
      </c>
      <c r="CW11">
        <v>-0.22963937300000001</v>
      </c>
      <c r="CX11">
        <v>-3.2655094000000003E-2</v>
      </c>
      <c r="CY11">
        <v>9.3402956999999995E-2</v>
      </c>
      <c r="CZ11">
        <v>-0.27268446899999998</v>
      </c>
      <c r="DA11">
        <v>0.33940627000000001</v>
      </c>
      <c r="DB11">
        <v>5.5789546000000002E-2</v>
      </c>
      <c r="DC11">
        <v>-7.1022169999999996E-2</v>
      </c>
      <c r="DD11">
        <v>0</v>
      </c>
      <c r="DE11">
        <v>2.1541711000000002E-2</v>
      </c>
      <c r="DF11">
        <v>2.1156364E-2</v>
      </c>
      <c r="DG11">
        <v>0.21237683900000001</v>
      </c>
      <c r="DH11">
        <v>-8.1658781E-2</v>
      </c>
      <c r="DI11">
        <v>-0.17141471699999999</v>
      </c>
      <c r="DJ11">
        <v>-5.7498171000000001E-2</v>
      </c>
      <c r="DK11">
        <v>0.30541757200000003</v>
      </c>
      <c r="DL11">
        <v>9.6200725000000001E-2</v>
      </c>
      <c r="DM11">
        <v>-7.8971632999999999E-2</v>
      </c>
      <c r="DN11">
        <v>0</v>
      </c>
      <c r="DO11">
        <v>-0.21141275500000001</v>
      </c>
      <c r="DP11">
        <v>7.2436711000000001E-2</v>
      </c>
      <c r="DQ11">
        <v>0.199359376</v>
      </c>
      <c r="DR11">
        <v>-0.123954947</v>
      </c>
      <c r="DS11">
        <v>4.4999668999999999E-2</v>
      </c>
      <c r="DT11">
        <v>-2.7650938999999999E-2</v>
      </c>
      <c r="DU11">
        <v>1.2653274000000001E-2</v>
      </c>
      <c r="DV11">
        <v>-0.18749194899999999</v>
      </c>
      <c r="DW11">
        <v>0.42076892599999999</v>
      </c>
      <c r="DX11">
        <v>-0.122803102</v>
      </c>
      <c r="DY11">
        <v>0</v>
      </c>
      <c r="DZ11">
        <v>-4.0007633000000001E-2</v>
      </c>
      <c r="EA11">
        <v>-0.16669979500000001</v>
      </c>
      <c r="EB11">
        <v>-0.29999204899999998</v>
      </c>
      <c r="EC11">
        <v>-1.4311677E-2</v>
      </c>
      <c r="ED11">
        <v>-2.1663978E-2</v>
      </c>
      <c r="EE11">
        <v>5.1825677000000001E-2</v>
      </c>
      <c r="EF11">
        <v>-8.4546472999999997E-2</v>
      </c>
      <c r="EG11">
        <v>-7.6941895999999996E-2</v>
      </c>
      <c r="EH11">
        <v>-2.4913861999999998E-2</v>
      </c>
      <c r="EI11">
        <v>-1.7124219E-2</v>
      </c>
      <c r="EJ11">
        <v>-0.130392699</v>
      </c>
      <c r="EK11">
        <v>-0.100015901</v>
      </c>
      <c r="EL11">
        <v>-0.111130742</v>
      </c>
      <c r="EM11">
        <v>6.2413038999999997E-2</v>
      </c>
      <c r="EN11">
        <v>-0.117680075</v>
      </c>
      <c r="EO11">
        <v>-6.6581848999999999E-2</v>
      </c>
      <c r="EP11">
        <v>2.8623353000000001E-2</v>
      </c>
      <c r="EQ11">
        <v>0.11594523</v>
      </c>
      <c r="ER11">
        <v>-0.150603602</v>
      </c>
      <c r="ES11">
        <v>8.0615097999999996E-2</v>
      </c>
      <c r="ET11">
        <v>0.26865028000000002</v>
      </c>
      <c r="EU11">
        <v>-5.8803534999999997E-2</v>
      </c>
      <c r="EV11">
        <v>0</v>
      </c>
      <c r="EW11">
        <v>-0.100036114</v>
      </c>
      <c r="EX11">
        <v>9.3900481999999993E-2</v>
      </c>
      <c r="EY11">
        <v>-1.3573000999999999E-2</v>
      </c>
      <c r="EZ11">
        <v>-0.178133135</v>
      </c>
      <c r="FA11">
        <v>6.6742080999999995E-2</v>
      </c>
      <c r="FB11">
        <v>0.281230117</v>
      </c>
      <c r="FC11">
        <v>0.17083264400000001</v>
      </c>
    </row>
    <row r="12" spans="1:159" x14ac:dyDescent="0.25">
      <c r="A12" t="s">
        <v>12</v>
      </c>
      <c r="B12" t="s">
        <v>1</v>
      </c>
      <c r="AZ12">
        <v>670143</v>
      </c>
      <c r="BA12">
        <v>670143</v>
      </c>
      <c r="BB12">
        <v>670143</v>
      </c>
      <c r="BC12">
        <v>670143</v>
      </c>
      <c r="BD12">
        <v>670143</v>
      </c>
      <c r="BE12">
        <v>670143</v>
      </c>
      <c r="BF12">
        <v>670143</v>
      </c>
      <c r="BG12">
        <v>670143</v>
      </c>
      <c r="BH12">
        <v>670143</v>
      </c>
      <c r="BI12">
        <v>670143</v>
      </c>
      <c r="BJ12">
        <v>670143</v>
      </c>
      <c r="BK12">
        <v>670143</v>
      </c>
      <c r="BL12">
        <v>2388288</v>
      </c>
      <c r="BM12">
        <v>2388288</v>
      </c>
      <c r="BN12">
        <v>2388288</v>
      </c>
      <c r="BO12">
        <v>2388288</v>
      </c>
      <c r="BP12">
        <v>2388288</v>
      </c>
      <c r="BQ12">
        <v>2388288</v>
      </c>
      <c r="BR12">
        <v>2388288</v>
      </c>
      <c r="BS12">
        <v>2388288</v>
      </c>
      <c r="BT12">
        <v>2388288</v>
      </c>
      <c r="BU12">
        <v>2388288</v>
      </c>
      <c r="BV12">
        <v>2388288</v>
      </c>
      <c r="BW12">
        <v>2388288</v>
      </c>
      <c r="BX12">
        <v>5041302</v>
      </c>
      <c r="BY12">
        <v>5041302</v>
      </c>
      <c r="BZ12">
        <v>5041302</v>
      </c>
      <c r="CA12">
        <v>5041302</v>
      </c>
      <c r="CB12">
        <v>5041302</v>
      </c>
      <c r="CC12">
        <v>5041302</v>
      </c>
      <c r="CD12">
        <v>5041302</v>
      </c>
      <c r="CE12">
        <v>5041302</v>
      </c>
      <c r="CF12">
        <v>5041302</v>
      </c>
      <c r="CG12">
        <v>5041302</v>
      </c>
      <c r="CH12">
        <v>5041302</v>
      </c>
      <c r="CI12">
        <v>5041302</v>
      </c>
      <c r="CJ12">
        <v>7759894</v>
      </c>
      <c r="CK12">
        <v>7759894</v>
      </c>
      <c r="CL12">
        <v>7759894</v>
      </c>
      <c r="CM12">
        <v>7759894</v>
      </c>
      <c r="CN12">
        <v>7759894</v>
      </c>
      <c r="CO12">
        <v>7759894</v>
      </c>
      <c r="CP12">
        <v>7759894</v>
      </c>
      <c r="CQ12">
        <v>7759894</v>
      </c>
      <c r="CR12">
        <v>7759894</v>
      </c>
      <c r="CS12">
        <v>7759894</v>
      </c>
      <c r="CT12">
        <v>7759894</v>
      </c>
      <c r="CU12">
        <v>7759894</v>
      </c>
      <c r="CV12">
        <v>5534229</v>
      </c>
      <c r="CW12">
        <v>5534229</v>
      </c>
      <c r="CX12">
        <v>5534229</v>
      </c>
      <c r="CY12">
        <v>5534229</v>
      </c>
      <c r="CZ12">
        <v>5534229</v>
      </c>
      <c r="DA12">
        <v>5534229</v>
      </c>
      <c r="DB12">
        <v>5534229</v>
      </c>
      <c r="DC12">
        <v>5534229</v>
      </c>
      <c r="DD12">
        <v>5534229</v>
      </c>
      <c r="DE12">
        <v>5534229</v>
      </c>
      <c r="DF12">
        <v>5534229</v>
      </c>
      <c r="DG12">
        <v>5534229</v>
      </c>
      <c r="DH12">
        <v>4365046</v>
      </c>
      <c r="DI12">
        <v>4365046</v>
      </c>
      <c r="DJ12">
        <v>4365046</v>
      </c>
      <c r="DK12">
        <v>4365046</v>
      </c>
      <c r="DL12">
        <v>4365046</v>
      </c>
      <c r="DM12">
        <v>4365046</v>
      </c>
      <c r="DN12">
        <v>4365046</v>
      </c>
      <c r="DO12">
        <v>4365046</v>
      </c>
      <c r="DP12">
        <v>4365046</v>
      </c>
      <c r="DQ12">
        <v>4365046</v>
      </c>
      <c r="DR12">
        <v>4365046</v>
      </c>
      <c r="DS12">
        <v>4365046</v>
      </c>
      <c r="DT12">
        <v>6480196</v>
      </c>
      <c r="DU12">
        <v>6480196</v>
      </c>
      <c r="DV12">
        <v>6480196</v>
      </c>
      <c r="DW12">
        <v>6480196</v>
      </c>
      <c r="DX12">
        <v>6480196</v>
      </c>
      <c r="DY12">
        <v>6480196</v>
      </c>
      <c r="DZ12">
        <v>6480196</v>
      </c>
      <c r="EA12">
        <v>6480196</v>
      </c>
      <c r="EB12">
        <v>6480196</v>
      </c>
      <c r="EC12">
        <v>6480196</v>
      </c>
      <c r="ED12">
        <v>6480196</v>
      </c>
      <c r="EE12">
        <v>6480196</v>
      </c>
      <c r="EF12">
        <v>3783096</v>
      </c>
      <c r="EG12">
        <v>3783096</v>
      </c>
      <c r="EH12">
        <v>3783096</v>
      </c>
      <c r="EI12">
        <v>3783096</v>
      </c>
      <c r="EJ12">
        <v>3783096</v>
      </c>
      <c r="EK12">
        <v>3783096</v>
      </c>
      <c r="EL12">
        <v>3783096</v>
      </c>
      <c r="EM12">
        <v>3783096</v>
      </c>
      <c r="EN12">
        <v>3783096</v>
      </c>
      <c r="EO12">
        <v>3783096</v>
      </c>
      <c r="EP12">
        <v>3783096</v>
      </c>
      <c r="EQ12">
        <v>3783096</v>
      </c>
    </row>
    <row r="13" spans="1:159" x14ac:dyDescent="0.25">
      <c r="A13" t="s">
        <v>13</v>
      </c>
      <c r="B13" t="s">
        <v>1</v>
      </c>
      <c r="BJ13">
        <v>5.55</v>
      </c>
      <c r="BK13">
        <v>2.11</v>
      </c>
      <c r="BL13">
        <v>1.79</v>
      </c>
      <c r="BM13">
        <v>1.61</v>
      </c>
      <c r="BN13">
        <v>1.9</v>
      </c>
      <c r="BO13">
        <v>1.29</v>
      </c>
      <c r="BP13">
        <v>1.4</v>
      </c>
      <c r="BQ13">
        <v>1.25</v>
      </c>
      <c r="BR13">
        <v>1.32</v>
      </c>
      <c r="BS13">
        <v>1.25</v>
      </c>
      <c r="BT13">
        <v>1.18</v>
      </c>
      <c r="BU13">
        <v>1.44</v>
      </c>
      <c r="BV13">
        <v>1.36</v>
      </c>
      <c r="BW13">
        <v>1.01</v>
      </c>
      <c r="BX13">
        <v>1.18</v>
      </c>
      <c r="BY13">
        <v>1.25</v>
      </c>
      <c r="BZ13">
        <v>1.08</v>
      </c>
      <c r="CA13">
        <v>1.25</v>
      </c>
      <c r="CB13">
        <v>1.59</v>
      </c>
      <c r="CC13">
        <v>1.61</v>
      </c>
      <c r="CD13">
        <v>1.61</v>
      </c>
      <c r="CE13">
        <v>1.56</v>
      </c>
      <c r="CF13">
        <v>1.43</v>
      </c>
      <c r="CG13">
        <v>1.36</v>
      </c>
      <c r="CH13">
        <v>1.25</v>
      </c>
      <c r="CI13">
        <v>2.11</v>
      </c>
      <c r="CJ13">
        <v>2.15</v>
      </c>
      <c r="CK13">
        <v>3.58</v>
      </c>
      <c r="CL13">
        <v>3.76</v>
      </c>
      <c r="CM13">
        <v>4.01</v>
      </c>
      <c r="CN13">
        <v>5.24</v>
      </c>
      <c r="CO13">
        <v>5.84</v>
      </c>
      <c r="CP13">
        <v>5.37</v>
      </c>
      <c r="CQ13">
        <v>4.29</v>
      </c>
      <c r="CR13">
        <v>3.86</v>
      </c>
      <c r="CS13">
        <v>3.86</v>
      </c>
      <c r="CT13">
        <v>2.79</v>
      </c>
      <c r="CU13">
        <v>2.81</v>
      </c>
      <c r="CV13">
        <v>2.9</v>
      </c>
      <c r="CW13">
        <v>2.23</v>
      </c>
      <c r="CX13">
        <v>2.16</v>
      </c>
      <c r="CY13">
        <v>2.36</v>
      </c>
      <c r="CZ13">
        <v>1.72</v>
      </c>
      <c r="DA13">
        <v>2.23</v>
      </c>
      <c r="DB13">
        <v>2.36</v>
      </c>
      <c r="DC13">
        <v>2.19</v>
      </c>
      <c r="DD13">
        <v>2.19</v>
      </c>
      <c r="DE13">
        <v>2.2400000000000002</v>
      </c>
      <c r="DF13">
        <v>2.2799999999999998</v>
      </c>
      <c r="DG13">
        <v>2.77</v>
      </c>
      <c r="DH13">
        <v>2.54</v>
      </c>
      <c r="DI13">
        <v>2.11</v>
      </c>
      <c r="DJ13">
        <v>1.99</v>
      </c>
      <c r="DK13">
        <v>2.52</v>
      </c>
      <c r="DL13">
        <v>2.76</v>
      </c>
      <c r="DM13">
        <v>2.54</v>
      </c>
      <c r="DN13">
        <v>2.54</v>
      </c>
      <c r="DO13">
        <v>2.0099999999999998</v>
      </c>
      <c r="DP13">
        <v>2.15</v>
      </c>
      <c r="DQ13">
        <v>2.58</v>
      </c>
      <c r="DR13">
        <v>2.2599999999999998</v>
      </c>
      <c r="DS13">
        <v>2.36</v>
      </c>
      <c r="DT13">
        <v>2.2999999999999998</v>
      </c>
      <c r="DU13">
        <v>2.33</v>
      </c>
      <c r="DV13">
        <v>1.89</v>
      </c>
      <c r="DW13">
        <v>2.59</v>
      </c>
      <c r="DX13">
        <v>2.27</v>
      </c>
      <c r="DY13">
        <v>2.27</v>
      </c>
      <c r="DZ13">
        <v>2.1800000000000002</v>
      </c>
      <c r="EA13">
        <v>1.82</v>
      </c>
      <c r="EB13">
        <v>1.27</v>
      </c>
      <c r="EC13">
        <v>1.25</v>
      </c>
      <c r="ED13">
        <v>1.23</v>
      </c>
      <c r="EE13">
        <v>1.29</v>
      </c>
      <c r="EF13">
        <v>1.18</v>
      </c>
      <c r="EG13">
        <v>1.0900000000000001</v>
      </c>
      <c r="EH13">
        <v>1.06</v>
      </c>
      <c r="EI13">
        <v>1.04</v>
      </c>
      <c r="EJ13">
        <v>0.91</v>
      </c>
      <c r="EK13">
        <v>0.82</v>
      </c>
      <c r="EL13">
        <v>0.73</v>
      </c>
      <c r="EM13">
        <v>0.77</v>
      </c>
      <c r="EN13">
        <v>0.68</v>
      </c>
      <c r="EO13">
        <v>0.64</v>
      </c>
      <c r="EP13">
        <v>0.65</v>
      </c>
      <c r="EQ13">
        <v>0.73</v>
      </c>
      <c r="ER13">
        <v>0.62</v>
      </c>
      <c r="ES13">
        <v>0.67</v>
      </c>
      <c r="ET13">
        <v>0.85</v>
      </c>
      <c r="EU13">
        <v>0.8</v>
      </c>
      <c r="EV13">
        <v>0.8</v>
      </c>
      <c r="EW13">
        <v>0.72</v>
      </c>
      <c r="EX13">
        <v>0.74</v>
      </c>
      <c r="EY13">
        <v>0.73</v>
      </c>
      <c r="EZ13">
        <v>0.6</v>
      </c>
      <c r="FA13">
        <v>0.64</v>
      </c>
      <c r="FB13">
        <v>0.82</v>
      </c>
      <c r="FC13">
        <v>0.96</v>
      </c>
    </row>
    <row r="14" spans="1:159" x14ac:dyDescent="0.25">
      <c r="A14" t="s">
        <v>14</v>
      </c>
      <c r="B14" t="s">
        <v>1</v>
      </c>
      <c r="BJ14">
        <v>8870.66</v>
      </c>
      <c r="BK14">
        <v>3376.57</v>
      </c>
      <c r="BL14">
        <v>2861.5</v>
      </c>
      <c r="BM14">
        <v>2575.35</v>
      </c>
      <c r="BN14">
        <v>3033.19</v>
      </c>
      <c r="BO14">
        <v>2066.0100000000002</v>
      </c>
      <c r="BP14">
        <v>2231.9699999999998</v>
      </c>
      <c r="BQ14">
        <v>2003.05</v>
      </c>
      <c r="BR14">
        <v>2117.5100000000002</v>
      </c>
      <c r="BS14">
        <v>2003.05</v>
      </c>
      <c r="BT14">
        <v>1888.59</v>
      </c>
      <c r="BU14">
        <v>2294.9299999999998</v>
      </c>
      <c r="BV14">
        <v>2174.7399999999998</v>
      </c>
      <c r="BW14">
        <v>1608.16</v>
      </c>
      <c r="BX14">
        <v>1888.59</v>
      </c>
      <c r="BY14">
        <v>2003.05</v>
      </c>
      <c r="BZ14">
        <v>1722.62</v>
      </c>
      <c r="CA14">
        <v>2003.05</v>
      </c>
      <c r="CB14">
        <v>2546.7399999999998</v>
      </c>
      <c r="CC14">
        <v>2569.63</v>
      </c>
      <c r="CD14">
        <v>2575.35</v>
      </c>
      <c r="CE14">
        <v>2489.5100000000002</v>
      </c>
      <c r="CF14">
        <v>2289.1999999999998</v>
      </c>
      <c r="CG14">
        <v>2174.7399999999998</v>
      </c>
      <c r="CH14">
        <v>2639.25</v>
      </c>
      <c r="CI14">
        <v>4449.01</v>
      </c>
      <c r="CJ14">
        <v>4524.42</v>
      </c>
      <c r="CK14">
        <v>7548.24</v>
      </c>
      <c r="CL14">
        <v>7917.73</v>
      </c>
      <c r="CM14">
        <v>8445.58</v>
      </c>
      <c r="CN14">
        <v>55197.9</v>
      </c>
      <c r="CO14">
        <v>12306.43</v>
      </c>
      <c r="CP14">
        <v>11311.05</v>
      </c>
      <c r="CQ14">
        <v>9048.84</v>
      </c>
      <c r="CR14">
        <v>8143.96</v>
      </c>
      <c r="CS14">
        <v>8134.91</v>
      </c>
      <c r="CT14">
        <v>5881.75</v>
      </c>
      <c r="CU14">
        <v>5926.99</v>
      </c>
      <c r="CV14">
        <v>6107.96</v>
      </c>
      <c r="CW14">
        <v>4705.3900000000003</v>
      </c>
      <c r="CX14">
        <v>4551.57</v>
      </c>
      <c r="CY14">
        <v>4976.8599999999997</v>
      </c>
      <c r="CZ14">
        <v>3619.54</v>
      </c>
      <c r="DA14">
        <v>4705.3900000000003</v>
      </c>
      <c r="DB14">
        <v>4967.8100000000004</v>
      </c>
      <c r="DC14">
        <v>4614.91</v>
      </c>
      <c r="DD14">
        <v>4614.91</v>
      </c>
      <c r="DE14">
        <v>4714.4399999999996</v>
      </c>
      <c r="DF14">
        <v>4813.9799999999996</v>
      </c>
      <c r="DG14">
        <v>5836.5</v>
      </c>
      <c r="DH14">
        <v>6334.18</v>
      </c>
      <c r="DI14">
        <v>5249.48</v>
      </c>
      <c r="DJ14">
        <v>4947.79</v>
      </c>
      <c r="DK14">
        <v>6275.25</v>
      </c>
      <c r="DL14">
        <v>6878.63</v>
      </c>
      <c r="DM14">
        <v>6335.57</v>
      </c>
      <c r="DN14">
        <v>6335.57</v>
      </c>
      <c r="DO14">
        <v>4996.0600000000004</v>
      </c>
      <c r="DP14">
        <v>5358.1</v>
      </c>
      <c r="DQ14">
        <v>6426.09</v>
      </c>
      <c r="DR14">
        <v>5629.62</v>
      </c>
      <c r="DS14">
        <v>5883.04</v>
      </c>
      <c r="DT14">
        <v>5720.13</v>
      </c>
      <c r="DU14">
        <v>5792.54</v>
      </c>
      <c r="DV14">
        <v>4706.43</v>
      </c>
      <c r="DW14">
        <v>6448.72</v>
      </c>
      <c r="DX14">
        <v>5656.77</v>
      </c>
      <c r="DY14">
        <v>5656.77</v>
      </c>
      <c r="DZ14">
        <v>5430.5</v>
      </c>
      <c r="EA14">
        <v>4525.42</v>
      </c>
      <c r="EB14">
        <v>3183.76</v>
      </c>
      <c r="EC14">
        <v>3138.28</v>
      </c>
      <c r="ED14">
        <v>3070.06</v>
      </c>
      <c r="EE14">
        <v>3229.25</v>
      </c>
      <c r="EF14">
        <v>2956.35</v>
      </c>
      <c r="EG14">
        <v>2728.94</v>
      </c>
      <c r="EH14">
        <v>2660.72</v>
      </c>
      <c r="EI14">
        <v>2615.2399999999998</v>
      </c>
      <c r="EJ14">
        <v>2274.12</v>
      </c>
      <c r="EK14">
        <v>2046.71</v>
      </c>
      <c r="EL14">
        <v>1819.29</v>
      </c>
      <c r="EM14">
        <v>1933</v>
      </c>
      <c r="EN14">
        <v>1705.59</v>
      </c>
      <c r="EO14">
        <v>1591.88</v>
      </c>
      <c r="EP14">
        <v>1637.37</v>
      </c>
      <c r="EQ14">
        <v>4980.3100000000004</v>
      </c>
      <c r="ER14">
        <v>4229.8599999999997</v>
      </c>
      <c r="ES14">
        <v>4570.97</v>
      </c>
      <c r="ET14">
        <v>5799</v>
      </c>
      <c r="EU14">
        <v>5457.88</v>
      </c>
      <c r="EV14">
        <v>5457.88</v>
      </c>
      <c r="EW14">
        <v>4912.09</v>
      </c>
      <c r="EX14">
        <v>5048.54</v>
      </c>
      <c r="EY14">
        <v>4980.3100000000004</v>
      </c>
      <c r="EZ14">
        <v>4093.41</v>
      </c>
      <c r="FA14">
        <v>4366.3</v>
      </c>
      <c r="FB14">
        <v>5594.33</v>
      </c>
      <c r="FC14">
        <v>6549.46</v>
      </c>
    </row>
    <row r="15" spans="1:159" x14ac:dyDescent="0.25">
      <c r="A15" t="s">
        <v>15</v>
      </c>
      <c r="B15" t="s">
        <v>1</v>
      </c>
      <c r="BJ15">
        <v>572301</v>
      </c>
      <c r="BK15">
        <v>572301</v>
      </c>
      <c r="BL15">
        <v>572301</v>
      </c>
      <c r="BM15">
        <v>572301</v>
      </c>
      <c r="BN15">
        <v>572301</v>
      </c>
      <c r="BO15">
        <v>572301</v>
      </c>
      <c r="BP15">
        <v>572301</v>
      </c>
      <c r="BQ15">
        <v>572301</v>
      </c>
      <c r="BR15">
        <v>572301</v>
      </c>
      <c r="BS15">
        <v>572301</v>
      </c>
      <c r="BT15">
        <v>572301</v>
      </c>
      <c r="BU15">
        <v>572301</v>
      </c>
      <c r="BV15">
        <v>572301</v>
      </c>
      <c r="BW15">
        <v>572301</v>
      </c>
      <c r="BX15">
        <v>572301</v>
      </c>
      <c r="BY15">
        <v>572301</v>
      </c>
      <c r="BZ15">
        <v>572301</v>
      </c>
      <c r="CA15">
        <v>572301</v>
      </c>
      <c r="CB15">
        <v>572301</v>
      </c>
      <c r="CC15">
        <v>572301</v>
      </c>
      <c r="CD15">
        <v>572301</v>
      </c>
      <c r="CE15">
        <v>572301</v>
      </c>
      <c r="CF15">
        <v>572301</v>
      </c>
      <c r="CG15">
        <v>572301</v>
      </c>
      <c r="CH15">
        <v>754070</v>
      </c>
      <c r="CI15">
        <v>754070</v>
      </c>
      <c r="CJ15">
        <v>754070</v>
      </c>
      <c r="CK15">
        <v>754070</v>
      </c>
      <c r="CL15">
        <v>754070</v>
      </c>
      <c r="CM15">
        <v>754070</v>
      </c>
      <c r="CN15">
        <v>4524421</v>
      </c>
      <c r="CO15">
        <v>904884</v>
      </c>
      <c r="CP15">
        <v>904884</v>
      </c>
      <c r="CQ15">
        <v>904884</v>
      </c>
      <c r="CR15">
        <v>904884</v>
      </c>
      <c r="CS15">
        <v>904884</v>
      </c>
      <c r="CT15">
        <v>904884</v>
      </c>
      <c r="CU15">
        <v>904884</v>
      </c>
      <c r="CV15">
        <v>904884</v>
      </c>
      <c r="CW15">
        <v>904884</v>
      </c>
      <c r="CX15">
        <v>904884</v>
      </c>
      <c r="CY15">
        <v>904884</v>
      </c>
      <c r="CZ15">
        <v>904884</v>
      </c>
      <c r="DA15">
        <v>904884</v>
      </c>
      <c r="DB15">
        <v>904884</v>
      </c>
      <c r="DC15">
        <v>904884</v>
      </c>
      <c r="DD15">
        <v>904884</v>
      </c>
      <c r="DE15">
        <v>904884</v>
      </c>
      <c r="DF15">
        <v>904884</v>
      </c>
      <c r="DG15">
        <v>904884</v>
      </c>
      <c r="DH15">
        <v>1206512</v>
      </c>
      <c r="DI15">
        <v>1206778</v>
      </c>
      <c r="DJ15">
        <v>1206778</v>
      </c>
      <c r="DK15">
        <v>1206778</v>
      </c>
      <c r="DL15">
        <v>1810165</v>
      </c>
      <c r="DM15">
        <v>1810165</v>
      </c>
      <c r="DN15">
        <v>1810165</v>
      </c>
      <c r="DO15">
        <v>1810168</v>
      </c>
      <c r="DP15">
        <v>1810168</v>
      </c>
      <c r="DQ15">
        <v>1810168</v>
      </c>
      <c r="DR15">
        <v>1810168</v>
      </c>
      <c r="DS15">
        <v>1810168</v>
      </c>
      <c r="DT15">
        <v>1810168</v>
      </c>
      <c r="DU15">
        <v>1810168</v>
      </c>
      <c r="DV15">
        <v>1810168</v>
      </c>
      <c r="DW15">
        <v>2262709</v>
      </c>
      <c r="DX15">
        <v>2262710</v>
      </c>
      <c r="DY15">
        <v>2262710</v>
      </c>
      <c r="DZ15">
        <v>2262710</v>
      </c>
      <c r="EA15">
        <v>2262710</v>
      </c>
      <c r="EB15">
        <v>2274118</v>
      </c>
      <c r="EC15">
        <v>2274118</v>
      </c>
      <c r="ED15">
        <v>2274118</v>
      </c>
      <c r="EE15">
        <v>2274118</v>
      </c>
      <c r="EF15">
        <v>2274118</v>
      </c>
      <c r="EG15">
        <v>2274118</v>
      </c>
      <c r="EH15">
        <v>2274118</v>
      </c>
      <c r="EI15">
        <v>2274118</v>
      </c>
      <c r="EJ15">
        <v>2274118</v>
      </c>
      <c r="EK15">
        <v>2274118</v>
      </c>
      <c r="EL15">
        <v>2274118</v>
      </c>
      <c r="EM15">
        <v>2274118</v>
      </c>
      <c r="EN15">
        <v>2274118</v>
      </c>
      <c r="EO15">
        <v>2274118</v>
      </c>
      <c r="EP15">
        <v>2274118</v>
      </c>
      <c r="EQ15">
        <v>6822353</v>
      </c>
      <c r="ER15">
        <v>6822353</v>
      </c>
      <c r="ES15">
        <v>6822353</v>
      </c>
      <c r="ET15">
        <v>6822353</v>
      </c>
      <c r="EU15">
        <v>6822353</v>
      </c>
      <c r="EV15">
        <v>6822353</v>
      </c>
      <c r="EW15">
        <v>6822353</v>
      </c>
      <c r="EX15">
        <v>6822353</v>
      </c>
      <c r="EY15">
        <v>6822353</v>
      </c>
      <c r="EZ15">
        <v>6822353</v>
      </c>
      <c r="FA15">
        <v>6822353</v>
      </c>
      <c r="FB15">
        <v>6822353</v>
      </c>
      <c r="FC15">
        <v>6822353</v>
      </c>
    </row>
    <row r="17" spans="1:159" x14ac:dyDescent="0.25">
      <c r="A17" t="s">
        <v>17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3176270.55</v>
      </c>
      <c r="BK17">
        <f t="shared" si="1"/>
        <v>1207555.1099999999</v>
      </c>
      <c r="BL17">
        <f t="shared" si="1"/>
        <v>1024418.79</v>
      </c>
      <c r="BM17">
        <f t="shared" si="1"/>
        <v>921404.6100000001</v>
      </c>
      <c r="BN17">
        <f t="shared" si="1"/>
        <v>1087371.8999999999</v>
      </c>
      <c r="BO17">
        <f t="shared" si="1"/>
        <v>738268.29</v>
      </c>
      <c r="BP17">
        <f t="shared" si="1"/>
        <v>801221.39999999991</v>
      </c>
      <c r="BQ17">
        <f t="shared" si="1"/>
        <v>715376.25</v>
      </c>
      <c r="BR17">
        <f t="shared" si="1"/>
        <v>755437.32000000007</v>
      </c>
      <c r="BS17">
        <f t="shared" si="1"/>
        <v>715376.25</v>
      </c>
      <c r="BT17">
        <f t="shared" si="1"/>
        <v>675315.17999999993</v>
      </c>
      <c r="BU17">
        <f t="shared" si="1"/>
        <v>824113.44</v>
      </c>
      <c r="BV17">
        <f t="shared" si="1"/>
        <v>778329.3600000001</v>
      </c>
      <c r="BW17">
        <f t="shared" si="1"/>
        <v>578024.01</v>
      </c>
      <c r="BX17">
        <f t="shared" si="1"/>
        <v>675315.17999999993</v>
      </c>
      <c r="BY17">
        <f t="shared" si="1"/>
        <v>715376.25</v>
      </c>
      <c r="BZ17">
        <f t="shared" si="1"/>
        <v>618085.08000000007</v>
      </c>
      <c r="CA17">
        <f t="shared" si="1"/>
        <v>715376.25</v>
      </c>
      <c r="CB17">
        <f t="shared" si="1"/>
        <v>909958.59000000008</v>
      </c>
      <c r="CC17">
        <f t="shared" si="1"/>
        <v>921404.6100000001</v>
      </c>
      <c r="CD17">
        <f t="shared" si="1"/>
        <v>921404.6100000001</v>
      </c>
      <c r="CE17">
        <f t="shared" si="1"/>
        <v>892789.56</v>
      </c>
      <c r="CF17">
        <f t="shared" si="1"/>
        <v>818390.42999999993</v>
      </c>
      <c r="CG17">
        <f t="shared" si="1"/>
        <v>778329.3600000001</v>
      </c>
      <c r="CH17">
        <f t="shared" si="1"/>
        <v>942587.5</v>
      </c>
      <c r="CI17">
        <f t="shared" si="1"/>
        <v>1591087.7</v>
      </c>
      <c r="CJ17">
        <f t="shared" si="1"/>
        <v>1621250.5</v>
      </c>
      <c r="CK17">
        <f t="shared" si="1"/>
        <v>2699570.6</v>
      </c>
      <c r="CL17">
        <f t="shared" ref="CL17:EW17" si="2">CL13*CL15</f>
        <v>2835303.1999999997</v>
      </c>
      <c r="CM17">
        <f t="shared" si="2"/>
        <v>3023820.6999999997</v>
      </c>
      <c r="CN17">
        <f t="shared" si="2"/>
        <v>23707966.039999999</v>
      </c>
      <c r="CO17">
        <f t="shared" si="2"/>
        <v>5284522.5599999996</v>
      </c>
      <c r="CP17">
        <f t="shared" si="2"/>
        <v>4859227.08</v>
      </c>
      <c r="CQ17">
        <f t="shared" si="2"/>
        <v>3881952.36</v>
      </c>
      <c r="CR17">
        <f t="shared" si="2"/>
        <v>3492852.2399999998</v>
      </c>
      <c r="CS17">
        <f t="shared" si="2"/>
        <v>3492852.2399999998</v>
      </c>
      <c r="CT17">
        <f t="shared" si="2"/>
        <v>2524626.36</v>
      </c>
      <c r="CU17">
        <f t="shared" si="2"/>
        <v>2542724.04</v>
      </c>
      <c r="CV17">
        <f t="shared" si="2"/>
        <v>2624163.6</v>
      </c>
      <c r="CW17">
        <f t="shared" si="2"/>
        <v>2017891.32</v>
      </c>
      <c r="CX17">
        <f t="shared" si="2"/>
        <v>1954549.4400000002</v>
      </c>
      <c r="CY17">
        <f t="shared" si="2"/>
        <v>2135526.2399999998</v>
      </c>
      <c r="CZ17">
        <f t="shared" si="2"/>
        <v>1556400.48</v>
      </c>
      <c r="DA17">
        <f t="shared" si="2"/>
        <v>2017891.32</v>
      </c>
      <c r="DB17">
        <f t="shared" si="2"/>
        <v>2135526.2399999998</v>
      </c>
      <c r="DC17">
        <f t="shared" si="2"/>
        <v>1981695.96</v>
      </c>
      <c r="DD17">
        <f t="shared" si="2"/>
        <v>1981695.96</v>
      </c>
      <c r="DE17">
        <f t="shared" si="2"/>
        <v>2026940.1600000001</v>
      </c>
      <c r="DF17">
        <f t="shared" si="2"/>
        <v>2063135.5199999998</v>
      </c>
      <c r="DG17">
        <f t="shared" si="2"/>
        <v>2506528.6800000002</v>
      </c>
      <c r="DH17">
        <f t="shared" si="2"/>
        <v>3064540.48</v>
      </c>
      <c r="DI17">
        <f t="shared" si="2"/>
        <v>2546301.58</v>
      </c>
      <c r="DJ17">
        <f t="shared" si="2"/>
        <v>2401488.2200000002</v>
      </c>
      <c r="DK17">
        <f t="shared" si="2"/>
        <v>3041080.56</v>
      </c>
      <c r="DL17">
        <f t="shared" si="2"/>
        <v>4996055.3999999994</v>
      </c>
      <c r="DM17">
        <f t="shared" si="2"/>
        <v>4597819.0999999996</v>
      </c>
      <c r="DN17">
        <f t="shared" si="2"/>
        <v>4597819.0999999996</v>
      </c>
      <c r="DO17">
        <f t="shared" si="2"/>
        <v>3638437.6799999997</v>
      </c>
      <c r="DP17">
        <f t="shared" si="2"/>
        <v>3891861.1999999997</v>
      </c>
      <c r="DQ17">
        <f t="shared" si="2"/>
        <v>4670233.4400000004</v>
      </c>
      <c r="DR17">
        <f t="shared" si="2"/>
        <v>4090979.6799999997</v>
      </c>
      <c r="DS17">
        <f t="shared" si="2"/>
        <v>4271996.4799999995</v>
      </c>
      <c r="DT17">
        <f t="shared" si="2"/>
        <v>4163386.4</v>
      </c>
      <c r="DU17">
        <f t="shared" si="2"/>
        <v>4217691.4400000004</v>
      </c>
      <c r="DV17">
        <f t="shared" si="2"/>
        <v>3421217.52</v>
      </c>
      <c r="DW17">
        <f t="shared" si="2"/>
        <v>5860416.3099999996</v>
      </c>
      <c r="DX17">
        <f t="shared" si="2"/>
        <v>5136351.7</v>
      </c>
      <c r="DY17">
        <f t="shared" si="2"/>
        <v>5136351.7</v>
      </c>
      <c r="DZ17">
        <f t="shared" si="2"/>
        <v>4932707.8000000007</v>
      </c>
      <c r="EA17">
        <f t="shared" si="2"/>
        <v>4118132.2</v>
      </c>
      <c r="EB17">
        <f t="shared" si="2"/>
        <v>2888129.86</v>
      </c>
      <c r="EC17">
        <f t="shared" si="2"/>
        <v>2842647.5</v>
      </c>
      <c r="ED17">
        <f t="shared" si="2"/>
        <v>2797165.14</v>
      </c>
      <c r="EE17">
        <f t="shared" si="2"/>
        <v>2933612.22</v>
      </c>
      <c r="EF17">
        <f t="shared" si="2"/>
        <v>2683459.2399999998</v>
      </c>
      <c r="EG17">
        <f t="shared" si="2"/>
        <v>2478788.62</v>
      </c>
      <c r="EH17">
        <f t="shared" si="2"/>
        <v>2410565.08</v>
      </c>
      <c r="EI17">
        <f t="shared" si="2"/>
        <v>2365082.7200000002</v>
      </c>
      <c r="EJ17">
        <f t="shared" si="2"/>
        <v>2069447.3800000001</v>
      </c>
      <c r="EK17">
        <f t="shared" si="2"/>
        <v>1864776.7599999998</v>
      </c>
      <c r="EL17">
        <f t="shared" si="2"/>
        <v>1660106.14</v>
      </c>
      <c r="EM17">
        <f t="shared" si="2"/>
        <v>1751070.86</v>
      </c>
      <c r="EN17">
        <f t="shared" si="2"/>
        <v>1546400.2400000002</v>
      </c>
      <c r="EO17">
        <f t="shared" si="2"/>
        <v>1455435.52</v>
      </c>
      <c r="EP17">
        <f t="shared" si="2"/>
        <v>1478176.7</v>
      </c>
      <c r="EQ17">
        <f t="shared" si="2"/>
        <v>4980317.6899999995</v>
      </c>
      <c r="ER17">
        <f t="shared" si="2"/>
        <v>4229858.8600000003</v>
      </c>
      <c r="ES17">
        <f t="shared" si="2"/>
        <v>4570976.5100000007</v>
      </c>
      <c r="ET17">
        <f t="shared" si="2"/>
        <v>5799000.0499999998</v>
      </c>
      <c r="EU17">
        <f t="shared" si="2"/>
        <v>5457882.4000000004</v>
      </c>
      <c r="EV17">
        <f t="shared" si="2"/>
        <v>5457882.4000000004</v>
      </c>
      <c r="EW17">
        <f t="shared" si="2"/>
        <v>4912094.16</v>
      </c>
      <c r="EX17">
        <f t="shared" ref="EX17:FC17" si="3">EX13*EX15</f>
        <v>5048541.22</v>
      </c>
      <c r="EY17">
        <f t="shared" si="3"/>
        <v>4980317.6899999995</v>
      </c>
      <c r="EZ17">
        <f t="shared" si="3"/>
        <v>4093411.8</v>
      </c>
      <c r="FA17">
        <f t="shared" si="3"/>
        <v>4366305.92</v>
      </c>
      <c r="FB17">
        <f t="shared" si="3"/>
        <v>5594329.46</v>
      </c>
      <c r="FC17">
        <f t="shared" si="3"/>
        <v>6549458.8799999999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80.820939769741429</v>
      </c>
      <c r="BP18">
        <f t="shared" si="5"/>
        <v>74.470723073547475</v>
      </c>
      <c r="BQ18">
        <f t="shared" si="5"/>
        <v>83.407209842373163</v>
      </c>
      <c r="BR18">
        <f t="shared" si="5"/>
        <v>78.984100229520024</v>
      </c>
      <c r="BS18">
        <f t="shared" si="5"/>
        <v>83.407209842373163</v>
      </c>
      <c r="BT18">
        <f t="shared" si="5"/>
        <v>88.355095172005477</v>
      </c>
      <c r="BU18">
        <f t="shared" si="5"/>
        <v>72.40209187706003</v>
      </c>
      <c r="BV18">
        <f t="shared" si="5"/>
        <v>76.661038458063558</v>
      </c>
      <c r="BW18">
        <f t="shared" si="5"/>
        <v>103.22674485442222</v>
      </c>
      <c r="BX18">
        <f t="shared" si="5"/>
        <v>88.355095172005477</v>
      </c>
      <c r="BY18">
        <f t="shared" si="5"/>
        <v>83.407209842373163</v>
      </c>
      <c r="BZ18">
        <f t="shared" si="5"/>
        <v>96.536122502746693</v>
      </c>
      <c r="CA18">
        <f t="shared" si="5"/>
        <v>99.127554206615045</v>
      </c>
      <c r="CB18">
        <f t="shared" si="5"/>
        <v>77.930467143565281</v>
      </c>
      <c r="CC18">
        <f t="shared" si="5"/>
        <v>76.962386806378134</v>
      </c>
      <c r="CD18">
        <f t="shared" si="5"/>
        <v>76.962386806378134</v>
      </c>
      <c r="CE18">
        <f t="shared" si="5"/>
        <v>79.429129973249232</v>
      </c>
      <c r="CF18">
        <f t="shared" si="5"/>
        <v>86.649959970817363</v>
      </c>
      <c r="CG18">
        <f t="shared" si="5"/>
        <v>91.109884381079993</v>
      </c>
      <c r="CH18">
        <f t="shared" si="5"/>
        <v>75.232801198827701</v>
      </c>
      <c r="CI18">
        <f t="shared" si="5"/>
        <v>44.569195023002187</v>
      </c>
      <c r="CJ18">
        <f t="shared" si="5"/>
        <v>43.740000696992844</v>
      </c>
      <c r="CK18">
        <f t="shared" si="5"/>
        <v>26.268436172775033</v>
      </c>
      <c r="CL18">
        <f t="shared" ref="CL18:EW18" si="6">BW2/CL17</f>
        <v>25.010904653865591</v>
      </c>
      <c r="CM18">
        <f t="shared" si="6"/>
        <v>40.198880178312166</v>
      </c>
      <c r="CN18">
        <f t="shared" si="6"/>
        <v>5.1271461159896283</v>
      </c>
      <c r="CO18">
        <f t="shared" si="6"/>
        <v>23.001927727601565</v>
      </c>
      <c r="CP18">
        <f t="shared" si="6"/>
        <v>25.015131830389784</v>
      </c>
      <c r="CQ18">
        <f t="shared" si="6"/>
        <v>31.312647535942457</v>
      </c>
      <c r="CR18">
        <f t="shared" si="6"/>
        <v>34.800844023107032</v>
      </c>
      <c r="CS18">
        <f t="shared" si="6"/>
        <v>34.800844023107032</v>
      </c>
      <c r="CT18">
        <f t="shared" si="6"/>
        <v>48.147404275696466</v>
      </c>
      <c r="CU18">
        <f t="shared" si="6"/>
        <v>47.804718124268021</v>
      </c>
      <c r="CV18">
        <f t="shared" si="6"/>
        <v>46.321123423859703</v>
      </c>
      <c r="CW18">
        <f t="shared" si="6"/>
        <v>60.238232255243553</v>
      </c>
      <c r="CX18">
        <f t="shared" si="6"/>
        <v>62.190397189441263</v>
      </c>
      <c r="CY18">
        <f t="shared" si="6"/>
        <v>117.59429048270557</v>
      </c>
      <c r="CZ18">
        <f t="shared" si="6"/>
        <v>161.35030554603787</v>
      </c>
      <c r="DA18">
        <f t="shared" si="6"/>
        <v>124.44956302205611</v>
      </c>
      <c r="DB18">
        <f t="shared" si="6"/>
        <v>117.59429048270557</v>
      </c>
      <c r="DC18">
        <f t="shared" si="6"/>
        <v>126.72261440145441</v>
      </c>
      <c r="DD18">
        <f t="shared" si="6"/>
        <v>126.72261440145441</v>
      </c>
      <c r="DE18">
        <f t="shared" si="6"/>
        <v>123.89398461570764</v>
      </c>
      <c r="DF18">
        <f t="shared" si="6"/>
        <v>121.72040593823911</v>
      </c>
      <c r="DG18">
        <f t="shared" si="6"/>
        <v>100.18863737876718</v>
      </c>
      <c r="DH18">
        <f t="shared" si="6"/>
        <v>81.945627619838135</v>
      </c>
      <c r="DI18">
        <f t="shared" si="6"/>
        <v>98.623703874071353</v>
      </c>
      <c r="DJ18">
        <f t="shared" si="6"/>
        <v>104.5708618966284</v>
      </c>
      <c r="DK18">
        <f t="shared" si="6"/>
        <v>85.297529244013191</v>
      </c>
      <c r="DL18">
        <f t="shared" si="6"/>
        <v>51.920292557204235</v>
      </c>
      <c r="DM18">
        <f t="shared" si="6"/>
        <v>56.417325770820348</v>
      </c>
      <c r="DN18">
        <f t="shared" si="6"/>
        <v>56.417325770820348</v>
      </c>
      <c r="DO18">
        <f t="shared" si="6"/>
        <v>71.293417893583381</v>
      </c>
      <c r="DP18">
        <f t="shared" si="6"/>
        <v>66.651055798187258</v>
      </c>
      <c r="DQ18">
        <f t="shared" si="6"/>
        <v>55.542546498489372</v>
      </c>
      <c r="DR18">
        <f t="shared" si="6"/>
        <v>63.40697786110735</v>
      </c>
      <c r="DS18">
        <f t="shared" si="6"/>
        <v>60.720241511060429</v>
      </c>
      <c r="DT18">
        <f t="shared" si="6"/>
        <v>62.304247811348958</v>
      </c>
      <c r="DU18">
        <f t="shared" si="6"/>
        <v>61.502047195752183</v>
      </c>
      <c r="DV18">
        <f t="shared" si="6"/>
        <v>75.819984109048988</v>
      </c>
      <c r="DW18">
        <f t="shared" si="6"/>
        <v>38.696151263697516</v>
      </c>
      <c r="DX18">
        <f t="shared" si="6"/>
        <v>44.151095805997862</v>
      </c>
      <c r="DY18">
        <f t="shared" si="6"/>
        <v>44.151095805997862</v>
      </c>
      <c r="DZ18">
        <f t="shared" si="6"/>
        <v>45.973847467713362</v>
      </c>
      <c r="EA18">
        <f t="shared" si="6"/>
        <v>55.067575538250082</v>
      </c>
      <c r="EB18">
        <f t="shared" si="6"/>
        <v>78.51986129183264</v>
      </c>
      <c r="EC18">
        <f t="shared" si="6"/>
        <v>79.776179072501961</v>
      </c>
      <c r="ED18">
        <f t="shared" si="6"/>
        <v>81.07335271595727</v>
      </c>
      <c r="EE18">
        <f t="shared" si="6"/>
        <v>77.302499101261574</v>
      </c>
      <c r="EF18">
        <f t="shared" si="6"/>
        <v>84.508664271718175</v>
      </c>
      <c r="EG18">
        <f t="shared" si="6"/>
        <v>91.486443890483883</v>
      </c>
      <c r="EH18">
        <f t="shared" si="6"/>
        <v>94.075682868516452</v>
      </c>
      <c r="EI18">
        <f t="shared" si="6"/>
        <v>132.88657193351781</v>
      </c>
      <c r="EJ18">
        <f t="shared" si="6"/>
        <v>151.87036792402037</v>
      </c>
      <c r="EK18">
        <f t="shared" si="6"/>
        <v>168.53906684251044</v>
      </c>
      <c r="EL18">
        <f t="shared" si="6"/>
        <v>189.31785590528568</v>
      </c>
      <c r="EM18">
        <f t="shared" si="6"/>
        <v>179.48316209202406</v>
      </c>
      <c r="EN18">
        <f t="shared" si="6"/>
        <v>203.23828648655666</v>
      </c>
      <c r="EO18">
        <f t="shared" si="6"/>
        <v>215.94067939196646</v>
      </c>
      <c r="EP18">
        <f t="shared" si="6"/>
        <v>212.61851509362853</v>
      </c>
      <c r="EQ18">
        <f t="shared" si="6"/>
        <v>63.105961218309353</v>
      </c>
      <c r="ER18">
        <f t="shared" si="6"/>
        <v>74.302180144138418</v>
      </c>
      <c r="ES18">
        <f t="shared" si="6"/>
        <v>68.757241327411663</v>
      </c>
      <c r="ET18">
        <f t="shared" si="6"/>
        <v>54.196884340430387</v>
      </c>
      <c r="EU18">
        <f t="shared" si="6"/>
        <v>72.60778337767043</v>
      </c>
      <c r="EV18">
        <f t="shared" si="6"/>
        <v>72.60778337767043</v>
      </c>
      <c r="EW18">
        <f t="shared" si="6"/>
        <v>80.67531486407826</v>
      </c>
      <c r="EX18">
        <f t="shared" ref="EX18:FC18" si="7">EI2/EX17</f>
        <v>78.494900948832907</v>
      </c>
      <c r="EY18">
        <f t="shared" si="7"/>
        <v>79.570173564570339</v>
      </c>
      <c r="EZ18">
        <f t="shared" si="7"/>
        <v>96.810377836893906</v>
      </c>
      <c r="FA18">
        <f t="shared" si="7"/>
        <v>90.759729222088041</v>
      </c>
      <c r="FB18">
        <f t="shared" si="7"/>
        <v>70.836861831873591</v>
      </c>
      <c r="FC18">
        <f t="shared" si="7"/>
        <v>60.506486148058691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>
        <f t="shared" si="9"/>
        <v>4.0516033554819338E-3</v>
      </c>
      <c r="BP19">
        <f t="shared" si="9"/>
        <v>4.3970889129261292E-3</v>
      </c>
      <c r="BQ19">
        <f t="shared" si="9"/>
        <v>3.9259722436840441E-3</v>
      </c>
      <c r="BR19">
        <f t="shared" si="9"/>
        <v>4.1458266893303515E-3</v>
      </c>
      <c r="BS19">
        <f t="shared" si="9"/>
        <v>3.9259722436840441E-3</v>
      </c>
      <c r="BT19">
        <f t="shared" si="9"/>
        <v>3.7061177980377375E-3</v>
      </c>
      <c r="BU19">
        <f t="shared" si="9"/>
        <v>4.5227200247240189E-3</v>
      </c>
      <c r="BV19">
        <f t="shared" si="9"/>
        <v>4.2714578011282412E-3</v>
      </c>
      <c r="BW19">
        <f t="shared" si="9"/>
        <v>3.172185572896708E-3</v>
      </c>
      <c r="BX19">
        <f t="shared" si="9"/>
        <v>3.7061177980377375E-3</v>
      </c>
      <c r="BY19">
        <f t="shared" si="9"/>
        <v>3.9259722436840441E-3</v>
      </c>
      <c r="BZ19">
        <f t="shared" si="9"/>
        <v>3.3920400185430146E-3</v>
      </c>
      <c r="CA19">
        <f t="shared" si="9"/>
        <v>3.3818703305511224E-3</v>
      </c>
      <c r="CB19">
        <f t="shared" si="9"/>
        <v>4.3017390604610283E-3</v>
      </c>
      <c r="CC19">
        <f t="shared" si="9"/>
        <v>4.3558489857498462E-3</v>
      </c>
      <c r="CD19">
        <f t="shared" si="9"/>
        <v>4.3558489857498462E-3</v>
      </c>
      <c r="CE19">
        <f t="shared" si="9"/>
        <v>4.2205741725278006E-3</v>
      </c>
      <c r="CF19">
        <f t="shared" si="9"/>
        <v>3.8688596581504839E-3</v>
      </c>
      <c r="CG19">
        <f t="shared" si="9"/>
        <v>3.6794749196396217E-3</v>
      </c>
      <c r="CH19">
        <f t="shared" si="9"/>
        <v>4.4559889990733632E-3</v>
      </c>
      <c r="CI19">
        <f t="shared" si="9"/>
        <v>7.5217094304358368E-3</v>
      </c>
      <c r="CJ19">
        <f t="shared" si="9"/>
        <v>7.6643010784061844E-3</v>
      </c>
      <c r="CK19">
        <f t="shared" si="9"/>
        <v>1.2761952493346112E-2</v>
      </c>
      <c r="CL19">
        <f t="shared" ref="CL19:EW19" si="10">CL17/BW8</f>
        <v>1.3403614909212675E-2</v>
      </c>
      <c r="CM19">
        <f t="shared" si="10"/>
        <v>1.6087649926408733E-2</v>
      </c>
      <c r="CN19">
        <f t="shared" si="10"/>
        <v>0.12613362231388481</v>
      </c>
      <c r="CO19">
        <f t="shared" si="10"/>
        <v>2.8115274484855964E-2</v>
      </c>
      <c r="CP19">
        <f t="shared" si="10"/>
        <v>2.5852572599944612E-2</v>
      </c>
      <c r="CQ19">
        <f t="shared" si="10"/>
        <v>2.0653172523978098E-2</v>
      </c>
      <c r="CR19">
        <f t="shared" si="10"/>
        <v>1.8583041012250688E-2</v>
      </c>
      <c r="CS19">
        <f t="shared" si="10"/>
        <v>1.8583041012250688E-2</v>
      </c>
      <c r="CT19">
        <f t="shared" si="10"/>
        <v>1.3431783529580162E-2</v>
      </c>
      <c r="CU19">
        <f t="shared" si="10"/>
        <v>1.3528068716172134E-2</v>
      </c>
      <c r="CV19">
        <f t="shared" si="10"/>
        <v>1.3961352055836011E-2</v>
      </c>
      <c r="CW19">
        <f t="shared" si="10"/>
        <v>1.0735798305004932E-2</v>
      </c>
      <c r="CX19">
        <f t="shared" si="10"/>
        <v>1.039880015193303E-2</v>
      </c>
      <c r="CY19">
        <f t="shared" si="10"/>
        <v>6.6771373608165777E-3</v>
      </c>
      <c r="CZ19">
        <f t="shared" si="10"/>
        <v>4.8663882460188625E-3</v>
      </c>
      <c r="DA19">
        <f t="shared" si="10"/>
        <v>6.3093289468732928E-3</v>
      </c>
      <c r="DB19">
        <f t="shared" si="10"/>
        <v>6.6771373608165777E-3</v>
      </c>
      <c r="DC19">
        <f t="shared" si="10"/>
        <v>6.1961571271984348E-3</v>
      </c>
      <c r="DD19">
        <f t="shared" si="10"/>
        <v>6.1961571271984348E-3</v>
      </c>
      <c r="DE19">
        <f t="shared" si="10"/>
        <v>6.3376219017920073E-3</v>
      </c>
      <c r="DF19">
        <f t="shared" si="10"/>
        <v>6.4507937214668635E-3</v>
      </c>
      <c r="DG19">
        <f t="shared" si="10"/>
        <v>7.8371485124838665E-3</v>
      </c>
      <c r="DH19">
        <f t="shared" si="10"/>
        <v>9.5818807324712478E-3</v>
      </c>
      <c r="DI19">
        <f t="shared" si="10"/>
        <v>7.9615062054794912E-3</v>
      </c>
      <c r="DJ19">
        <f t="shared" si="10"/>
        <v>7.508719122703407E-3</v>
      </c>
      <c r="DK19">
        <f t="shared" si="10"/>
        <v>8.8959539789534442E-3</v>
      </c>
      <c r="DL19">
        <f t="shared" si="10"/>
        <v>1.4614765389412056E-2</v>
      </c>
      <c r="DM19">
        <f t="shared" si="10"/>
        <v>1.3449820322140081E-2</v>
      </c>
      <c r="DN19">
        <f t="shared" si="10"/>
        <v>1.3449820322140081E-2</v>
      </c>
      <c r="DO19">
        <f t="shared" si="10"/>
        <v>1.0643379390307942E-2</v>
      </c>
      <c r="DP19">
        <f t="shared" si="10"/>
        <v>1.1384709298090585E-2</v>
      </c>
      <c r="DQ19">
        <f t="shared" si="10"/>
        <v>1.3661651157708704E-2</v>
      </c>
      <c r="DR19">
        <f t="shared" si="10"/>
        <v>1.1967182797062662E-2</v>
      </c>
      <c r="DS19">
        <f t="shared" si="10"/>
        <v>1.2496704159764548E-2</v>
      </c>
      <c r="DT19">
        <f t="shared" si="10"/>
        <v>1.2178991342143418E-2</v>
      </c>
      <c r="DU19">
        <f t="shared" si="10"/>
        <v>1.2337847750953986E-2</v>
      </c>
      <c r="DV19">
        <f t="shared" si="10"/>
        <v>1.0007953755065678E-2</v>
      </c>
      <c r="DW19">
        <f t="shared" si="10"/>
        <v>1.5226251717352417E-2</v>
      </c>
      <c r="DX19">
        <f t="shared" si="10"/>
        <v>1.3345021881739152E-2</v>
      </c>
      <c r="DY19">
        <f t="shared" si="10"/>
        <v>1.3345021881739152E-2</v>
      </c>
      <c r="DZ19">
        <f t="shared" si="10"/>
        <v>1.2815924097881654E-2</v>
      </c>
      <c r="EA19">
        <f t="shared" si="10"/>
        <v>1.0699532962451654E-2</v>
      </c>
      <c r="EB19">
        <f t="shared" si="10"/>
        <v>7.5038000569556465E-3</v>
      </c>
      <c r="EC19">
        <f t="shared" si="10"/>
        <v>7.3856299773185493E-3</v>
      </c>
      <c r="ED19">
        <f t="shared" si="10"/>
        <v>7.267459897681453E-3</v>
      </c>
      <c r="EE19">
        <f t="shared" si="10"/>
        <v>7.6219701365927437E-3</v>
      </c>
      <c r="EF19">
        <f t="shared" si="10"/>
        <v>6.9720346985887105E-3</v>
      </c>
      <c r="EG19">
        <f t="shared" si="10"/>
        <v>6.4402693402217754E-3</v>
      </c>
      <c r="EH19">
        <f t="shared" si="10"/>
        <v>6.2630142207661301E-3</v>
      </c>
      <c r="EI19">
        <f t="shared" si="10"/>
        <v>4.0099655943421622E-3</v>
      </c>
      <c r="EJ19">
        <f t="shared" si="10"/>
        <v>3.5087198950493918E-3</v>
      </c>
      <c r="EK19">
        <f t="shared" si="10"/>
        <v>3.1617036416928582E-3</v>
      </c>
      <c r="EL19">
        <f t="shared" si="10"/>
        <v>2.8146873883363251E-3</v>
      </c>
      <c r="EM19">
        <f t="shared" si="10"/>
        <v>2.9689168342725623E-3</v>
      </c>
      <c r="EN19">
        <f t="shared" si="10"/>
        <v>2.6219005809160292E-3</v>
      </c>
      <c r="EO19">
        <f t="shared" si="10"/>
        <v>2.4676711349797919E-3</v>
      </c>
      <c r="EP19">
        <f t="shared" si="10"/>
        <v>2.506228496463851E-3</v>
      </c>
      <c r="EQ19">
        <f t="shared" si="10"/>
        <v>8.4440609273039001E-3</v>
      </c>
      <c r="ER19">
        <f t="shared" si="10"/>
        <v>7.1716681848334506E-3</v>
      </c>
      <c r="ES19">
        <f t="shared" si="10"/>
        <v>7.7500285223200197E-3</v>
      </c>
      <c r="ET19">
        <f t="shared" si="10"/>
        <v>9.8321257372716662E-3</v>
      </c>
      <c r="EU19">
        <f t="shared" si="10"/>
        <v>8.1075881772280974E-3</v>
      </c>
      <c r="EV19">
        <f t="shared" si="10"/>
        <v>8.1075881772280974E-3</v>
      </c>
      <c r="EW19">
        <f t="shared" si="10"/>
        <v>7.296829359505287E-3</v>
      </c>
      <c r="EX19">
        <f t="shared" ref="EX19:FC19" si="11">EX17/EI8</f>
        <v>7.4995190639359889E-3</v>
      </c>
      <c r="EY19">
        <f t="shared" si="11"/>
        <v>7.3981742117206371E-3</v>
      </c>
      <c r="EZ19">
        <f t="shared" si="11"/>
        <v>6.0806911329210718E-3</v>
      </c>
      <c r="FA19">
        <f t="shared" si="11"/>
        <v>6.4860705417824774E-3</v>
      </c>
      <c r="FB19">
        <f t="shared" si="11"/>
        <v>8.3102778816587994E-3</v>
      </c>
      <c r="FC19">
        <f t="shared" si="11"/>
        <v>9.7291058126737166E-3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28.453597810627894</v>
      </c>
      <c r="BP20">
        <f t="shared" si="13"/>
        <v>26.217957982649992</v>
      </c>
      <c r="BQ20">
        <f t="shared" si="13"/>
        <v>29.364112940567988</v>
      </c>
      <c r="BR20">
        <f t="shared" si="13"/>
        <v>27.806925133113623</v>
      </c>
      <c r="BS20">
        <f t="shared" si="13"/>
        <v>29.364112940567988</v>
      </c>
      <c r="BT20">
        <f t="shared" si="13"/>
        <v>31.106051843822023</v>
      </c>
      <c r="BU20">
        <f t="shared" si="13"/>
        <v>25.489681372020826</v>
      </c>
      <c r="BV20">
        <f t="shared" si="13"/>
        <v>26.989074393904396</v>
      </c>
      <c r="BW20">
        <f t="shared" si="13"/>
        <v>36.341723936346519</v>
      </c>
      <c r="BX20">
        <f t="shared" si="13"/>
        <v>31.106051843822023</v>
      </c>
      <c r="BY20">
        <f t="shared" si="13"/>
        <v>29.364112940567988</v>
      </c>
      <c r="BZ20">
        <f t="shared" si="13"/>
        <v>33.986241829361092</v>
      </c>
      <c r="CA20">
        <f t="shared" si="13"/>
        <v>30.476706488368883</v>
      </c>
      <c r="CB20">
        <f t="shared" si="13"/>
        <v>23.959674912239684</v>
      </c>
      <c r="CC20">
        <f t="shared" si="13"/>
        <v>23.662039199044163</v>
      </c>
      <c r="CD20">
        <f t="shared" si="13"/>
        <v>23.662039199044163</v>
      </c>
      <c r="CE20">
        <f t="shared" si="13"/>
        <v>24.420437891321217</v>
      </c>
      <c r="CF20">
        <f t="shared" si="13"/>
        <v>26.640477699623151</v>
      </c>
      <c r="CG20">
        <f t="shared" si="13"/>
        <v>28.011678757691985</v>
      </c>
      <c r="CH20">
        <f t="shared" si="13"/>
        <v>23.130279151802885</v>
      </c>
      <c r="CI20">
        <f t="shared" si="13"/>
        <v>13.702772009361897</v>
      </c>
      <c r="CJ20">
        <f t="shared" si="13"/>
        <v>13.447836716164467</v>
      </c>
      <c r="CK20">
        <f t="shared" si="13"/>
        <v>8.0762147876406711</v>
      </c>
      <c r="CL20">
        <f t="shared" ref="CL20:EW20" si="14">BW9/CL17</f>
        <v>7.6895874839770233</v>
      </c>
      <c r="CM20">
        <f t="shared" si="14"/>
        <v>14.666268737428778</v>
      </c>
      <c r="CN20">
        <f t="shared" si="14"/>
        <v>1.8706019287009237</v>
      </c>
      <c r="CO20">
        <f t="shared" si="14"/>
        <v>8.3920858500412958</v>
      </c>
      <c r="CP20">
        <f t="shared" si="14"/>
        <v>9.1265887084247979</v>
      </c>
      <c r="CQ20">
        <f t="shared" si="14"/>
        <v>11.424191460196075</v>
      </c>
      <c r="CR20">
        <f t="shared" si="14"/>
        <v>12.696834550321546</v>
      </c>
      <c r="CS20">
        <f t="shared" si="14"/>
        <v>12.696834550321546</v>
      </c>
      <c r="CT20">
        <f t="shared" si="14"/>
        <v>17.56622987965633</v>
      </c>
      <c r="CU20">
        <f t="shared" si="14"/>
        <v>17.441203332470163</v>
      </c>
      <c r="CV20">
        <f t="shared" si="14"/>
        <v>16.899924608359022</v>
      </c>
      <c r="CW20">
        <f t="shared" si="14"/>
        <v>21.97748043239514</v>
      </c>
      <c r="CX20">
        <f t="shared" si="14"/>
        <v>22.689713594556093</v>
      </c>
      <c r="CY20">
        <f t="shared" si="14"/>
        <v>21.658638106923942</v>
      </c>
      <c r="CZ20">
        <f t="shared" si="14"/>
        <v>29.71766623973285</v>
      </c>
      <c r="DA20">
        <f t="shared" si="14"/>
        <v>22.921249297013677</v>
      </c>
      <c r="DB20">
        <f t="shared" si="14"/>
        <v>21.658638106923942</v>
      </c>
      <c r="DC20">
        <f t="shared" si="14"/>
        <v>23.339902252210273</v>
      </c>
      <c r="DD20">
        <f t="shared" si="14"/>
        <v>23.339902252210273</v>
      </c>
      <c r="DE20">
        <f t="shared" si="14"/>
        <v>22.818922291223437</v>
      </c>
      <c r="DF20">
        <f t="shared" si="14"/>
        <v>22.418590321201975</v>
      </c>
      <c r="DG20">
        <f t="shared" si="14"/>
        <v>18.452846906982128</v>
      </c>
      <c r="DH20">
        <f t="shared" si="14"/>
        <v>15.092830491832824</v>
      </c>
      <c r="DI20">
        <f t="shared" si="14"/>
        <v>18.164615834704072</v>
      </c>
      <c r="DJ20">
        <f t="shared" si="14"/>
        <v>19.259969553379694</v>
      </c>
      <c r="DK20">
        <f t="shared" si="14"/>
        <v>17.718798610188742</v>
      </c>
      <c r="DL20">
        <f t="shared" si="14"/>
        <v>10.78536759220084</v>
      </c>
      <c r="DM20">
        <f t="shared" si="14"/>
        <v>11.719533289163117</v>
      </c>
      <c r="DN20">
        <f t="shared" si="14"/>
        <v>11.719533289163117</v>
      </c>
      <c r="DO20">
        <f t="shared" si="14"/>
        <v>14.809733940530213</v>
      </c>
      <c r="DP20">
        <f t="shared" si="14"/>
        <v>13.84537917230964</v>
      </c>
      <c r="DQ20">
        <f t="shared" si="14"/>
        <v>11.537815976924698</v>
      </c>
      <c r="DR20">
        <f t="shared" si="14"/>
        <v>13.171489035604305</v>
      </c>
      <c r="DS20">
        <f t="shared" si="14"/>
        <v>12.613375093417682</v>
      </c>
      <c r="DT20">
        <f t="shared" si="14"/>
        <v>12.942419661072055</v>
      </c>
      <c r="DU20">
        <f t="shared" si="14"/>
        <v>12.775779064577563</v>
      </c>
      <c r="DV20">
        <f t="shared" si="14"/>
        <v>15.750034508182923</v>
      </c>
      <c r="DW20">
        <f t="shared" si="14"/>
        <v>16.225417269033574</v>
      </c>
      <c r="DX20">
        <f t="shared" si="14"/>
        <v>18.512692579053727</v>
      </c>
      <c r="DY20">
        <f t="shared" si="14"/>
        <v>18.512692579053727</v>
      </c>
      <c r="DZ20">
        <f t="shared" si="14"/>
        <v>19.276978052500898</v>
      </c>
      <c r="EA20">
        <f t="shared" si="14"/>
        <v>23.090006678270306</v>
      </c>
      <c r="EB20">
        <f t="shared" si="14"/>
        <v>32.923623455075528</v>
      </c>
      <c r="EC20">
        <f t="shared" si="14"/>
        <v>33.450401430356735</v>
      </c>
      <c r="ED20">
        <f t="shared" si="14"/>
        <v>33.994310396704002</v>
      </c>
      <c r="EE20">
        <f t="shared" si="14"/>
        <v>32.413179680578232</v>
      </c>
      <c r="EF20">
        <f t="shared" si="14"/>
        <v>35.434747277920273</v>
      </c>
      <c r="EG20">
        <f t="shared" si="14"/>
        <v>38.360552099032951</v>
      </c>
      <c r="EH20">
        <f t="shared" si="14"/>
        <v>39.446228101835771</v>
      </c>
      <c r="EI20">
        <f t="shared" si="14"/>
        <v>39.597413320071951</v>
      </c>
      <c r="EJ20">
        <f t="shared" si="14"/>
        <v>45.2541866515108</v>
      </c>
      <c r="EK20">
        <f t="shared" si="14"/>
        <v>50.221109576676625</v>
      </c>
      <c r="EL20">
        <f t="shared" si="14"/>
        <v>56.412753223116205</v>
      </c>
      <c r="EM20">
        <f t="shared" si="14"/>
        <v>53.482220588149126</v>
      </c>
      <c r="EN20">
        <f t="shared" si="14"/>
        <v>60.560749783639444</v>
      </c>
      <c r="EO20">
        <f t="shared" si="14"/>
        <v>64.34579664511692</v>
      </c>
      <c r="EP20">
        <f t="shared" si="14"/>
        <v>63.355861312115124</v>
      </c>
      <c r="EQ20">
        <f t="shared" si="14"/>
        <v>18.804253830642683</v>
      </c>
      <c r="ER20">
        <f t="shared" si="14"/>
        <v>22.140492413498638</v>
      </c>
      <c r="ES20">
        <f t="shared" si="14"/>
        <v>20.488216860252468</v>
      </c>
      <c r="ET20">
        <f t="shared" si="14"/>
        <v>16.149535642787242</v>
      </c>
      <c r="EU20">
        <f t="shared" si="14"/>
        <v>18.727517654099692</v>
      </c>
      <c r="EV20">
        <f t="shared" si="14"/>
        <v>18.727517654099692</v>
      </c>
      <c r="EW20">
        <f t="shared" si="14"/>
        <v>20.808352948999659</v>
      </c>
      <c r="EX20">
        <f t="shared" ref="EX20:FC20" si="15">EI9/EX17</f>
        <v>20.245965031459129</v>
      </c>
      <c r="EY20">
        <f t="shared" si="15"/>
        <v>20.523307018191446</v>
      </c>
      <c r="EZ20">
        <f t="shared" si="15"/>
        <v>24.970023538799591</v>
      </c>
      <c r="FA20">
        <f t="shared" si="15"/>
        <v>23.409397067624617</v>
      </c>
      <c r="FB20">
        <f t="shared" si="15"/>
        <v>18.270748930828969</v>
      </c>
      <c r="FC20">
        <f t="shared" si="15"/>
        <v>15.606264711749745</v>
      </c>
    </row>
    <row r="22" spans="1:159" x14ac:dyDescent="0.25">
      <c r="A22" t="s">
        <v>17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1024418.79</v>
      </c>
      <c r="BM22">
        <f t="shared" si="16"/>
        <v>921404.6100000001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3064540.48</v>
      </c>
      <c r="DI22">
        <f t="shared" si="17"/>
        <v>0</v>
      </c>
      <c r="DJ22">
        <f t="shared" si="17"/>
        <v>0</v>
      </c>
      <c r="DK22">
        <f t="shared" si="17"/>
        <v>3041080.56</v>
      </c>
      <c r="DL22">
        <f t="shared" si="17"/>
        <v>4996055.3999999994</v>
      </c>
      <c r="DM22">
        <f t="shared" si="17"/>
        <v>4597819.0999999996</v>
      </c>
      <c r="DN22">
        <f t="shared" si="17"/>
        <v>0</v>
      </c>
      <c r="DO22">
        <f t="shared" si="17"/>
        <v>0</v>
      </c>
      <c r="DP22">
        <f t="shared" si="17"/>
        <v>3891861.1999999997</v>
      </c>
      <c r="DQ22">
        <f t="shared" si="17"/>
        <v>4670233.4400000004</v>
      </c>
      <c r="DR22">
        <f t="shared" si="17"/>
        <v>0</v>
      </c>
      <c r="DS22">
        <f t="shared" si="17"/>
        <v>4271996.4799999995</v>
      </c>
      <c r="DT22">
        <f t="shared" si="17"/>
        <v>0</v>
      </c>
      <c r="DU22">
        <f t="shared" si="17"/>
        <v>4217691.4400000004</v>
      </c>
      <c r="DV22">
        <f t="shared" si="17"/>
        <v>3421217.52</v>
      </c>
      <c r="DW22">
        <f t="shared" si="17"/>
        <v>0</v>
      </c>
      <c r="DX22">
        <f t="shared" si="17"/>
        <v>0</v>
      </c>
      <c r="DY22">
        <f t="shared" si="17"/>
        <v>5136351.7</v>
      </c>
      <c r="DZ22">
        <f t="shared" si="17"/>
        <v>4932707.8000000007</v>
      </c>
      <c r="EA22">
        <f t="shared" si="17"/>
        <v>0</v>
      </c>
      <c r="EB22">
        <f t="shared" si="17"/>
        <v>0</v>
      </c>
      <c r="EC22">
        <f t="shared" si="17"/>
        <v>2842647.5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4912094.16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81.945627619838135</v>
      </c>
      <c r="DI23">
        <f t="shared" si="20"/>
        <v>0</v>
      </c>
      <c r="DJ23">
        <f t="shared" si="20"/>
        <v>0</v>
      </c>
      <c r="DK23">
        <f t="shared" si="20"/>
        <v>85.297529244013191</v>
      </c>
      <c r="DL23">
        <f t="shared" si="20"/>
        <v>51.920292557204235</v>
      </c>
      <c r="DM23">
        <f t="shared" si="20"/>
        <v>56.417325770820348</v>
      </c>
      <c r="DN23">
        <f t="shared" si="20"/>
        <v>0</v>
      </c>
      <c r="DO23">
        <f t="shared" si="20"/>
        <v>0</v>
      </c>
      <c r="DP23">
        <f t="shared" si="20"/>
        <v>66.651055798187258</v>
      </c>
      <c r="DQ23">
        <f t="shared" si="20"/>
        <v>55.542546498489372</v>
      </c>
      <c r="DR23">
        <f t="shared" si="20"/>
        <v>0</v>
      </c>
      <c r="DS23">
        <f t="shared" si="20"/>
        <v>60.720241511060429</v>
      </c>
      <c r="DT23">
        <f t="shared" si="20"/>
        <v>0</v>
      </c>
      <c r="DU23">
        <f t="shared" si="20"/>
        <v>61.502047195752183</v>
      </c>
      <c r="DV23">
        <f t="shared" si="20"/>
        <v>75.819984109048988</v>
      </c>
      <c r="DW23">
        <f t="shared" si="20"/>
        <v>0</v>
      </c>
      <c r="DX23">
        <f t="shared" si="20"/>
        <v>0</v>
      </c>
      <c r="DY23">
        <f t="shared" si="20"/>
        <v>44.151095805997862</v>
      </c>
      <c r="DZ23">
        <f t="shared" si="20"/>
        <v>45.973847467713362</v>
      </c>
      <c r="EA23">
        <f t="shared" si="20"/>
        <v>0</v>
      </c>
      <c r="EB23">
        <f t="shared" si="20"/>
        <v>0</v>
      </c>
      <c r="EC23">
        <f t="shared" si="20"/>
        <v>79.776179072501961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80.67531486407826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 t="e">
        <f t="shared" si="22"/>
        <v>#DIV/0!</v>
      </c>
      <c r="BM24" t="e">
        <f t="shared" si="22"/>
        <v>#DIV/0!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9.5818807324712478E-3</v>
      </c>
      <c r="DI24">
        <f t="shared" si="23"/>
        <v>0</v>
      </c>
      <c r="DJ24">
        <f t="shared" si="23"/>
        <v>0</v>
      </c>
      <c r="DK24">
        <f t="shared" si="23"/>
        <v>8.8959539789534442E-3</v>
      </c>
      <c r="DL24">
        <f t="shared" si="23"/>
        <v>1.4614765389412056E-2</v>
      </c>
      <c r="DM24">
        <f t="shared" si="23"/>
        <v>1.3449820322140081E-2</v>
      </c>
      <c r="DN24">
        <f t="shared" si="23"/>
        <v>0</v>
      </c>
      <c r="DO24">
        <f t="shared" si="23"/>
        <v>0</v>
      </c>
      <c r="DP24">
        <f t="shared" si="23"/>
        <v>1.1384709298090585E-2</v>
      </c>
      <c r="DQ24">
        <f t="shared" si="23"/>
        <v>1.3661651157708704E-2</v>
      </c>
      <c r="DR24">
        <f t="shared" si="23"/>
        <v>0</v>
      </c>
      <c r="DS24">
        <f t="shared" si="23"/>
        <v>1.2496704159764548E-2</v>
      </c>
      <c r="DT24">
        <f t="shared" si="23"/>
        <v>0</v>
      </c>
      <c r="DU24">
        <f t="shared" si="23"/>
        <v>1.2337847750953986E-2</v>
      </c>
      <c r="DV24">
        <f t="shared" si="23"/>
        <v>1.0007953755065678E-2</v>
      </c>
      <c r="DW24">
        <f t="shared" si="23"/>
        <v>0</v>
      </c>
      <c r="DX24">
        <f t="shared" si="23"/>
        <v>0</v>
      </c>
      <c r="DY24">
        <f t="shared" si="23"/>
        <v>1.3345021881739152E-2</v>
      </c>
      <c r="DZ24">
        <f t="shared" si="23"/>
        <v>1.2815924097881654E-2</v>
      </c>
      <c r="EA24">
        <f t="shared" si="23"/>
        <v>0</v>
      </c>
      <c r="EB24">
        <f t="shared" si="23"/>
        <v>0</v>
      </c>
      <c r="EC24">
        <f t="shared" si="23"/>
        <v>7.3856299773185493E-3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7.296829359505287E-3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15.092830491832824</v>
      </c>
      <c r="DI25">
        <f t="shared" si="26"/>
        <v>0</v>
      </c>
      <c r="DJ25">
        <f t="shared" si="26"/>
        <v>0</v>
      </c>
      <c r="DK25">
        <f t="shared" si="26"/>
        <v>17.718798610188742</v>
      </c>
      <c r="DL25">
        <f t="shared" si="26"/>
        <v>10.78536759220084</v>
      </c>
      <c r="DM25">
        <f t="shared" si="26"/>
        <v>11.719533289163117</v>
      </c>
      <c r="DN25">
        <f t="shared" si="26"/>
        <v>0</v>
      </c>
      <c r="DO25">
        <f t="shared" si="26"/>
        <v>0</v>
      </c>
      <c r="DP25">
        <f t="shared" si="26"/>
        <v>13.84537917230964</v>
      </c>
      <c r="DQ25">
        <f t="shared" si="26"/>
        <v>11.537815976924698</v>
      </c>
      <c r="DR25">
        <f t="shared" si="26"/>
        <v>0</v>
      </c>
      <c r="DS25">
        <f t="shared" si="26"/>
        <v>12.613375093417682</v>
      </c>
      <c r="DT25">
        <f t="shared" si="26"/>
        <v>0</v>
      </c>
      <c r="DU25">
        <f t="shared" si="26"/>
        <v>12.775779064577563</v>
      </c>
      <c r="DV25">
        <f t="shared" si="26"/>
        <v>15.750034508182923</v>
      </c>
      <c r="DW25">
        <f t="shared" si="26"/>
        <v>0</v>
      </c>
      <c r="DX25">
        <f t="shared" si="26"/>
        <v>0</v>
      </c>
      <c r="DY25">
        <f t="shared" si="26"/>
        <v>18.512692579053727</v>
      </c>
      <c r="DZ25">
        <f t="shared" si="26"/>
        <v>19.276978052500898</v>
      </c>
      <c r="EA25">
        <f t="shared" si="26"/>
        <v>0</v>
      </c>
      <c r="EB25">
        <f t="shared" si="26"/>
        <v>0</v>
      </c>
      <c r="EC25">
        <f t="shared" si="26"/>
        <v>33.450401430356735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20.808352948999659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11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-0.15256288400000001</v>
      </c>
      <c r="BM26">
        <f t="shared" si="28"/>
        <v>-9.9959199999999998E-2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-8.1658781E-2</v>
      </c>
      <c r="DI26">
        <f t="shared" si="29"/>
        <v>0</v>
      </c>
      <c r="DJ26">
        <f t="shared" si="29"/>
        <v>0</v>
      </c>
      <c r="DK26">
        <f t="shared" si="29"/>
        <v>0.30541757200000003</v>
      </c>
      <c r="DL26">
        <f t="shared" si="29"/>
        <v>9.6200725000000001E-2</v>
      </c>
      <c r="DM26">
        <f t="shared" si="29"/>
        <v>-7.8971632999999999E-2</v>
      </c>
      <c r="DN26">
        <f t="shared" si="29"/>
        <v>0</v>
      </c>
      <c r="DO26">
        <f t="shared" si="29"/>
        <v>0</v>
      </c>
      <c r="DP26">
        <f t="shared" si="29"/>
        <v>7.2436711000000001E-2</v>
      </c>
      <c r="DQ26">
        <f t="shared" si="29"/>
        <v>0.199359376</v>
      </c>
      <c r="DR26">
        <f t="shared" si="29"/>
        <v>0</v>
      </c>
      <c r="DS26">
        <f t="shared" si="29"/>
        <v>4.4999668999999999E-2</v>
      </c>
      <c r="DT26">
        <f t="shared" si="29"/>
        <v>0</v>
      </c>
      <c r="DU26">
        <f t="shared" si="29"/>
        <v>1.2653274000000001E-2</v>
      </c>
      <c r="DV26">
        <f t="shared" si="29"/>
        <v>-0.18749194899999999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-4.0007633000000001E-2</v>
      </c>
      <c r="EA26">
        <f t="shared" si="29"/>
        <v>0</v>
      </c>
      <c r="EB26">
        <f t="shared" si="29"/>
        <v>0</v>
      </c>
      <c r="EC26">
        <f t="shared" si="29"/>
        <v>-1.4311677E-2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-0.100036114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-0.16001358399999999</v>
      </c>
      <c r="BM27">
        <f t="shared" si="31"/>
        <v>-0.1404339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-0.198957781</v>
      </c>
      <c r="DI27">
        <f t="shared" si="32"/>
        <v>0</v>
      </c>
      <c r="DJ27">
        <f t="shared" si="32"/>
        <v>0</v>
      </c>
      <c r="DK27">
        <f t="shared" si="32"/>
        <v>0.196077372</v>
      </c>
      <c r="DL27">
        <f t="shared" si="32"/>
        <v>-1.4669875000000001E-2</v>
      </c>
      <c r="DM27">
        <f t="shared" si="32"/>
        <v>-0.18263063299999999</v>
      </c>
      <c r="DN27">
        <f t="shared" si="32"/>
        <v>0</v>
      </c>
      <c r="DO27">
        <f t="shared" si="32"/>
        <v>0</v>
      </c>
      <c r="DP27">
        <f t="shared" si="32"/>
        <v>-3.1950789E-2</v>
      </c>
      <c r="DQ27">
        <f t="shared" si="32"/>
        <v>9.0061176000000007E-2</v>
      </c>
      <c r="DR27">
        <f t="shared" si="32"/>
        <v>0</v>
      </c>
      <c r="DS27">
        <f t="shared" si="32"/>
        <v>-5.0630230999999998E-2</v>
      </c>
      <c r="DT27">
        <f t="shared" si="32"/>
        <v>0</v>
      </c>
      <c r="DU27">
        <f t="shared" si="32"/>
        <v>-8.9108426000000004E-2</v>
      </c>
      <c r="DV27">
        <f t="shared" si="32"/>
        <v>-0.28698044900000003</v>
      </c>
      <c r="DW27">
        <f t="shared" si="32"/>
        <v>0</v>
      </c>
      <c r="DX27">
        <f t="shared" si="32"/>
        <v>0</v>
      </c>
      <c r="DY27">
        <f t="shared" si="32"/>
        <v>-0.1436423</v>
      </c>
      <c r="DZ27">
        <f t="shared" si="32"/>
        <v>-0.184715133</v>
      </c>
      <c r="EA27">
        <f t="shared" si="32"/>
        <v>0</v>
      </c>
      <c r="EB27">
        <f t="shared" si="32"/>
        <v>0</v>
      </c>
      <c r="EC27">
        <f t="shared" si="32"/>
        <v>-0.16553527700000001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-0.222832214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-1.0610999999999999</v>
      </c>
      <c r="BM28">
        <f t="shared" si="34"/>
        <v>-0.5131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0.47299999999999998</v>
      </c>
      <c r="DI28">
        <f t="shared" si="35"/>
        <v>0</v>
      </c>
      <c r="DJ28">
        <f t="shared" si="35"/>
        <v>0</v>
      </c>
      <c r="DK28">
        <f t="shared" si="35"/>
        <v>0.35539999999999999</v>
      </c>
      <c r="DL28">
        <f t="shared" si="35"/>
        <v>0.36620000000000003</v>
      </c>
      <c r="DM28">
        <f t="shared" si="35"/>
        <v>0.34300000000000003</v>
      </c>
      <c r="DN28">
        <f t="shared" si="35"/>
        <v>0</v>
      </c>
      <c r="DO28">
        <f t="shared" si="35"/>
        <v>0</v>
      </c>
      <c r="DP28">
        <f t="shared" si="35"/>
        <v>0.41249999999999998</v>
      </c>
      <c r="DQ28">
        <f t="shared" si="35"/>
        <v>0.4214</v>
      </c>
      <c r="DR28">
        <f t="shared" si="35"/>
        <v>0</v>
      </c>
      <c r="DS28">
        <f t="shared" si="35"/>
        <v>0.14729999999999999</v>
      </c>
      <c r="DT28">
        <f t="shared" si="35"/>
        <v>0</v>
      </c>
      <c r="DU28">
        <f t="shared" si="35"/>
        <v>0.2359</v>
      </c>
      <c r="DV28">
        <f t="shared" si="35"/>
        <v>0.23949999999999999</v>
      </c>
      <c r="DW28">
        <f t="shared" si="35"/>
        <v>0</v>
      </c>
      <c r="DX28">
        <f t="shared" si="35"/>
        <v>0</v>
      </c>
      <c r="DY28">
        <f t="shared" si="35"/>
        <v>0.97209999999999996</v>
      </c>
      <c r="DZ28">
        <f t="shared" si="35"/>
        <v>1.0525</v>
      </c>
      <c r="EA28">
        <f t="shared" si="35"/>
        <v>0</v>
      </c>
      <c r="EB28">
        <f t="shared" si="35"/>
        <v>0</v>
      </c>
      <c r="EC28">
        <f t="shared" si="35"/>
        <v>1.1472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0.70469999999999999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oando_(jse)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2014-07-29T05:50:29Z</dcterms:created>
  <dcterms:modified xsi:type="dcterms:W3CDTF">2014-08-12T06:14:37Z</dcterms:modified>
</cp:coreProperties>
</file>