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orion_real_estate" sheetId="1" r:id="rId1"/>
  </sheets>
  <calcPr calcId="145621"/>
</workbook>
</file>

<file path=xl/calcChain.xml><?xml version="1.0" encoding="utf-8"?>
<calcChain xmlns="http://schemas.openxmlformats.org/spreadsheetml/2006/main">
  <c r="Z17" i="1" l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8" i="1" s="1"/>
  <c r="CM17" i="1"/>
  <c r="CN17" i="1"/>
  <c r="CO17" i="1"/>
  <c r="CP17" i="1"/>
  <c r="CP18" i="1" s="1"/>
  <c r="CQ17" i="1"/>
  <c r="CR17" i="1"/>
  <c r="CS17" i="1"/>
  <c r="CT17" i="1"/>
  <c r="CT18" i="1" s="1"/>
  <c r="CU17" i="1"/>
  <c r="CV17" i="1"/>
  <c r="CW17" i="1"/>
  <c r="CX17" i="1"/>
  <c r="CX20" i="1" s="1"/>
  <c r="CY17" i="1"/>
  <c r="CZ17" i="1"/>
  <c r="DA17" i="1"/>
  <c r="DB17" i="1"/>
  <c r="DB20" i="1" s="1"/>
  <c r="DC17" i="1"/>
  <c r="DD17" i="1"/>
  <c r="DE17" i="1"/>
  <c r="DF17" i="1"/>
  <c r="DF20" i="1" s="1"/>
  <c r="DG17" i="1"/>
  <c r="DH17" i="1"/>
  <c r="DI17" i="1"/>
  <c r="DJ17" i="1"/>
  <c r="DJ18" i="1" s="1"/>
  <c r="DK17" i="1"/>
  <c r="DL17" i="1"/>
  <c r="DM17" i="1"/>
  <c r="DN17" i="1"/>
  <c r="DN20" i="1" s="1"/>
  <c r="DO17" i="1"/>
  <c r="DP17" i="1"/>
  <c r="DQ17" i="1"/>
  <c r="DR17" i="1"/>
  <c r="DR20" i="1" s="1"/>
  <c r="DS17" i="1"/>
  <c r="DT17" i="1"/>
  <c r="DU17" i="1"/>
  <c r="DV17" i="1"/>
  <c r="DV20" i="1" s="1"/>
  <c r="DW17" i="1"/>
  <c r="DX17" i="1"/>
  <c r="DY17" i="1"/>
  <c r="DZ17" i="1"/>
  <c r="DZ18" i="1" s="1"/>
  <c r="EA17" i="1"/>
  <c r="EB17" i="1"/>
  <c r="EC17" i="1"/>
  <c r="ED17" i="1"/>
  <c r="ED20" i="1" s="1"/>
  <c r="EE17" i="1"/>
  <c r="EF17" i="1"/>
  <c r="EG17" i="1"/>
  <c r="EH17" i="1"/>
  <c r="EH20" i="1" s="1"/>
  <c r="EI17" i="1"/>
  <c r="EJ17" i="1"/>
  <c r="EK17" i="1"/>
  <c r="EL17" i="1"/>
  <c r="EL20" i="1" s="1"/>
  <c r="EM17" i="1"/>
  <c r="EN17" i="1"/>
  <c r="EO17" i="1"/>
  <c r="EP17" i="1"/>
  <c r="EP18" i="1" s="1"/>
  <c r="EQ17" i="1"/>
  <c r="ER17" i="1"/>
  <c r="ES17" i="1"/>
  <c r="ET17" i="1"/>
  <c r="ET20" i="1" s="1"/>
  <c r="EU17" i="1"/>
  <c r="EV17" i="1"/>
  <c r="EW17" i="1"/>
  <c r="EX17" i="1"/>
  <c r="EX20" i="1" s="1"/>
  <c r="EY17" i="1"/>
  <c r="EZ17" i="1"/>
  <c r="FA17" i="1"/>
  <c r="FB17" i="1"/>
  <c r="FB20" i="1" s="1"/>
  <c r="FC17" i="1"/>
  <c r="AA18" i="1"/>
  <c r="AB18" i="1"/>
  <c r="AE18" i="1"/>
  <c r="AF18" i="1"/>
  <c r="AI18" i="1"/>
  <c r="AJ18" i="1"/>
  <c r="AM18" i="1"/>
  <c r="AN18" i="1"/>
  <c r="AQ18" i="1"/>
  <c r="AR18" i="1"/>
  <c r="AU18" i="1"/>
  <c r="AV18" i="1"/>
  <c r="AY18" i="1"/>
  <c r="AZ18" i="1"/>
  <c r="BC18" i="1"/>
  <c r="BD18" i="1"/>
  <c r="BG18" i="1"/>
  <c r="BH18" i="1"/>
  <c r="BK18" i="1"/>
  <c r="BL18" i="1"/>
  <c r="BO18" i="1"/>
  <c r="BP18" i="1"/>
  <c r="BS18" i="1"/>
  <c r="BT18" i="1"/>
  <c r="BW18" i="1"/>
  <c r="BX18" i="1"/>
  <c r="CA18" i="1"/>
  <c r="CB18" i="1"/>
  <c r="CE18" i="1"/>
  <c r="CF18" i="1"/>
  <c r="CI18" i="1"/>
  <c r="CJ18" i="1"/>
  <c r="CM18" i="1"/>
  <c r="CN18" i="1"/>
  <c r="CQ18" i="1"/>
  <c r="CR18" i="1"/>
  <c r="CU18" i="1"/>
  <c r="CV18" i="1"/>
  <c r="CX18" i="1"/>
  <c r="CY18" i="1"/>
  <c r="CZ18" i="1"/>
  <c r="DC18" i="1"/>
  <c r="DD18" i="1"/>
  <c r="DG18" i="1"/>
  <c r="DH18" i="1"/>
  <c r="DK18" i="1"/>
  <c r="DL18" i="1"/>
  <c r="DN18" i="1"/>
  <c r="DO18" i="1"/>
  <c r="DP18" i="1"/>
  <c r="DS18" i="1"/>
  <c r="DT18" i="1"/>
  <c r="DW18" i="1"/>
  <c r="DX18" i="1"/>
  <c r="EA18" i="1"/>
  <c r="EB18" i="1"/>
  <c r="ED18" i="1"/>
  <c r="EE18" i="1"/>
  <c r="EF18" i="1"/>
  <c r="EI18" i="1"/>
  <c r="EJ18" i="1"/>
  <c r="EM18" i="1"/>
  <c r="EN18" i="1"/>
  <c r="EQ18" i="1"/>
  <c r="ER18" i="1"/>
  <c r="ET18" i="1"/>
  <c r="EU18" i="1"/>
  <c r="EV18" i="1"/>
  <c r="EY18" i="1"/>
  <c r="EZ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AA20" i="1"/>
  <c r="AB20" i="1"/>
  <c r="AE20" i="1"/>
  <c r="AF20" i="1"/>
  <c r="AH20" i="1"/>
  <c r="AI20" i="1"/>
  <c r="AJ20" i="1"/>
  <c r="AM20" i="1"/>
  <c r="AN20" i="1"/>
  <c r="AQ20" i="1"/>
  <c r="AR20" i="1"/>
  <c r="AU20" i="1"/>
  <c r="AV20" i="1"/>
  <c r="AX20" i="1"/>
  <c r="AY20" i="1"/>
  <c r="AZ20" i="1"/>
  <c r="BC20" i="1"/>
  <c r="BD20" i="1"/>
  <c r="BG20" i="1"/>
  <c r="BH20" i="1"/>
  <c r="BK20" i="1"/>
  <c r="BL20" i="1"/>
  <c r="BN20" i="1"/>
  <c r="BO20" i="1"/>
  <c r="BP20" i="1"/>
  <c r="BS20" i="1"/>
  <c r="BT20" i="1"/>
  <c r="BW20" i="1"/>
  <c r="BX20" i="1"/>
  <c r="CA20" i="1"/>
  <c r="CB20" i="1"/>
  <c r="CD20" i="1"/>
  <c r="CE20" i="1"/>
  <c r="CF20" i="1"/>
  <c r="CI20" i="1"/>
  <c r="CJ20" i="1"/>
  <c r="CM20" i="1"/>
  <c r="CN20" i="1"/>
  <c r="CQ20" i="1"/>
  <c r="CR20" i="1"/>
  <c r="CT20" i="1"/>
  <c r="CU20" i="1"/>
  <c r="CV20" i="1"/>
  <c r="CY20" i="1"/>
  <c r="CZ20" i="1"/>
  <c r="DC20" i="1"/>
  <c r="DD20" i="1"/>
  <c r="DG20" i="1"/>
  <c r="DH20" i="1"/>
  <c r="DJ20" i="1"/>
  <c r="DK20" i="1"/>
  <c r="DL20" i="1"/>
  <c r="DO20" i="1"/>
  <c r="DP20" i="1"/>
  <c r="DS20" i="1"/>
  <c r="DT20" i="1"/>
  <c r="DW20" i="1"/>
  <c r="DX20" i="1"/>
  <c r="DZ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CH20" i="1" l="1"/>
  <c r="BR20" i="1"/>
  <c r="BB20" i="1"/>
  <c r="AL20" i="1"/>
  <c r="AL25" i="1" s="1"/>
  <c r="EX18" i="1"/>
  <c r="EH18" i="1"/>
  <c r="DR18" i="1"/>
  <c r="DB18" i="1"/>
  <c r="FA18" i="1"/>
  <c r="FA20" i="1"/>
  <c r="EW18" i="1"/>
  <c r="EW20" i="1"/>
  <c r="ES18" i="1"/>
  <c r="ES20" i="1"/>
  <c r="EO18" i="1"/>
  <c r="EO20" i="1"/>
  <c r="EK18" i="1"/>
  <c r="EK20" i="1"/>
  <c r="EG18" i="1"/>
  <c r="EG20" i="1"/>
  <c r="EC18" i="1"/>
  <c r="EC20" i="1"/>
  <c r="DY18" i="1"/>
  <c r="DY20" i="1"/>
  <c r="DU18" i="1"/>
  <c r="DU20" i="1"/>
  <c r="DQ18" i="1"/>
  <c r="DQ20" i="1"/>
  <c r="DM18" i="1"/>
  <c r="DM20" i="1"/>
  <c r="DI18" i="1"/>
  <c r="DI20" i="1"/>
  <c r="DE18" i="1"/>
  <c r="DE20" i="1"/>
  <c r="DA18" i="1"/>
  <c r="DA20" i="1"/>
  <c r="DA25" i="1" s="1"/>
  <c r="CW18" i="1"/>
  <c r="CW20" i="1"/>
  <c r="CS18" i="1"/>
  <c r="CS20" i="1"/>
  <c r="CO18" i="1"/>
  <c r="CO20" i="1"/>
  <c r="CK18" i="1"/>
  <c r="CK20" i="1"/>
  <c r="CG18" i="1"/>
  <c r="CG20" i="1"/>
  <c r="CC18" i="1"/>
  <c r="CC23" i="1" s="1"/>
  <c r="CC20" i="1"/>
  <c r="CC25" i="1" s="1"/>
  <c r="BY18" i="1"/>
  <c r="BY20" i="1"/>
  <c r="BU18" i="1"/>
  <c r="BU23" i="1" s="1"/>
  <c r="BU20" i="1"/>
  <c r="BU25" i="1" s="1"/>
  <c r="BQ18" i="1"/>
  <c r="BQ20" i="1"/>
  <c r="BM18" i="1"/>
  <c r="BM20" i="1"/>
  <c r="BI18" i="1"/>
  <c r="BI20" i="1"/>
  <c r="BE18" i="1"/>
  <c r="BE20" i="1"/>
  <c r="BA18" i="1"/>
  <c r="BA20" i="1"/>
  <c r="AW18" i="1"/>
  <c r="AW23" i="1" s="1"/>
  <c r="AW20" i="1"/>
  <c r="AS18" i="1"/>
  <c r="AS20" i="1"/>
  <c r="AO18" i="1"/>
  <c r="AO23" i="1" s="1"/>
  <c r="AO20" i="1"/>
  <c r="AO25" i="1" s="1"/>
  <c r="AK18" i="1"/>
  <c r="AK20" i="1"/>
  <c r="AG18" i="1"/>
  <c r="AG20" i="1"/>
  <c r="AG25" i="1" s="1"/>
  <c r="AC18" i="1"/>
  <c r="AC20" i="1"/>
  <c r="CL20" i="1"/>
  <c r="BV20" i="1"/>
  <c r="BF20" i="1"/>
  <c r="AP20" i="1"/>
  <c r="Z20" i="1"/>
  <c r="FB18" i="1"/>
  <c r="EL18" i="1"/>
  <c r="DV18" i="1"/>
  <c r="DF18" i="1"/>
  <c r="CP20" i="1"/>
  <c r="BZ20" i="1"/>
  <c r="BJ20" i="1"/>
  <c r="AT20" i="1"/>
  <c r="AD20" i="1"/>
  <c r="W19" i="1"/>
  <c r="S19" i="1"/>
  <c r="O19" i="1"/>
  <c r="W20" i="1"/>
  <c r="S20" i="1"/>
  <c r="O20" i="1"/>
  <c r="O23" i="1"/>
  <c r="AG23" i="1"/>
  <c r="BO25" i="1"/>
  <c r="BS23" i="1"/>
  <c r="BV24" i="1"/>
  <c r="BW23" i="1"/>
  <c r="BY23" i="1"/>
  <c r="CA24" i="1"/>
  <c r="CD24" i="1"/>
  <c r="CE24" i="1"/>
  <c r="CI24" i="1"/>
  <c r="CM23" i="1"/>
  <c r="DA23" i="1"/>
  <c r="DM23" i="1"/>
  <c r="DR24" i="1"/>
  <c r="BT23" i="1"/>
  <c r="BZ23" i="1"/>
  <c r="CE23" i="1"/>
  <c r="O24" i="1"/>
  <c r="BO24" i="1"/>
  <c r="BS24" i="1"/>
  <c r="BX24" i="1"/>
  <c r="CB24" i="1"/>
  <c r="AP25" i="1"/>
  <c r="BV25" i="1"/>
  <c r="BZ25" i="1"/>
  <c r="CD25" i="1"/>
  <c r="DR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H23" i="1"/>
  <c r="AI23" i="1"/>
  <c r="AJ23" i="1"/>
  <c r="AK23" i="1"/>
  <c r="AL23" i="1"/>
  <c r="AM23" i="1"/>
  <c r="AN23" i="1"/>
  <c r="AP23" i="1"/>
  <c r="AQ23" i="1"/>
  <c r="AR23" i="1"/>
  <c r="AS23" i="1"/>
  <c r="AT23" i="1"/>
  <c r="AU23" i="1"/>
  <c r="AV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V23" i="1"/>
  <c r="BX23" i="1"/>
  <c r="CB23" i="1"/>
  <c r="CD23" i="1"/>
  <c r="CF23" i="1"/>
  <c r="CG23" i="1"/>
  <c r="CH23" i="1"/>
  <c r="CJ23" i="1"/>
  <c r="CK23" i="1"/>
  <c r="CL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B23" i="1"/>
  <c r="DC23" i="1"/>
  <c r="DD23" i="1"/>
  <c r="DE23" i="1"/>
  <c r="DF23" i="1"/>
  <c r="DG23" i="1"/>
  <c r="DH23" i="1"/>
  <c r="DI23" i="1"/>
  <c r="DJ23" i="1"/>
  <c r="DK23" i="1"/>
  <c r="DL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P24" i="1"/>
  <c r="BQ24" i="1"/>
  <c r="BR24" i="1"/>
  <c r="BT24" i="1"/>
  <c r="BU24" i="1"/>
  <c r="BY24" i="1"/>
  <c r="BZ24" i="1"/>
  <c r="CC24" i="1"/>
  <c r="CF24" i="1"/>
  <c r="CG24" i="1"/>
  <c r="CH24" i="1"/>
  <c r="CJ24" i="1"/>
  <c r="CK24" i="1"/>
  <c r="CL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H25" i="1"/>
  <c r="AI25" i="1"/>
  <c r="AJ25" i="1"/>
  <c r="AK25" i="1"/>
  <c r="AM25" i="1"/>
  <c r="AN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P25" i="1"/>
  <c r="BQ25" i="1"/>
  <c r="BR25" i="1"/>
  <c r="BT25" i="1"/>
  <c r="BX25" i="1"/>
  <c r="BY25" i="1"/>
  <c r="CB25" i="1"/>
  <c r="CF25" i="1"/>
  <c r="CG25" i="1"/>
  <c r="CH25" i="1"/>
  <c r="CJ25" i="1"/>
  <c r="CK25" i="1"/>
  <c r="CL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M25" i="1" l="1"/>
  <c r="CI25" i="1"/>
  <c r="CE25" i="1"/>
  <c r="CA25" i="1"/>
  <c r="BW25" i="1"/>
  <c r="BS25" i="1"/>
  <c r="O25" i="1"/>
  <c r="CM24" i="1"/>
  <c r="CA23" i="1"/>
  <c r="BW24" i="1"/>
  <c r="CI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<sst xmlns="http://schemas.openxmlformats.org/spreadsheetml/2006/main" count="40" uniqueCount="21">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</sst>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5" width="12.28515625" bestFit="1" customWidth="1"/>
    <col min="6" max="6" width="10.42578125" bestFit="1" customWidth="1"/>
    <col min="7" max="7" width="11.5703125" bestFit="1" customWidth="1"/>
    <col min="8" max="9" width="10.42578125" bestFit="1" customWidth="1"/>
    <col min="10" max="10" width="12.28515625" bestFit="1" customWidth="1"/>
    <col min="11" max="12" width="10.42578125" bestFit="1" customWidth="1"/>
    <col min="13" max="13" width="12.28515625" bestFit="1" customWidth="1"/>
    <col min="14" max="31" width="10.42578125" bestFit="1" customWidth="1"/>
    <col min="32" max="32" width="10.5703125" bestFit="1" customWidth="1"/>
    <col min="33" max="36" width="10.42578125" bestFit="1" customWidth="1"/>
    <col min="37" max="37" width="12.28515625" bestFit="1" customWidth="1"/>
    <col min="38" max="38" width="10.42578125" bestFit="1" customWidth="1"/>
    <col min="39" max="41" width="12.28515625" bestFit="1" customWidth="1"/>
    <col min="42" max="44" width="10.42578125" bestFit="1" customWidth="1"/>
    <col min="45" max="45" width="12.28515625" bestFit="1" customWidth="1"/>
    <col min="46" max="47" width="10.42578125" bestFit="1" customWidth="1"/>
    <col min="48" max="48" width="11.5703125" bestFit="1" customWidth="1"/>
    <col min="49" max="49" width="12.28515625" bestFit="1" customWidth="1"/>
    <col min="50" max="60" width="10.42578125" bestFit="1" customWidth="1"/>
    <col min="61" max="62" width="12.28515625" bestFit="1" customWidth="1"/>
    <col min="63" max="63" width="11.5703125" bestFit="1" customWidth="1"/>
    <col min="64" max="65" width="10.42578125" bestFit="1" customWidth="1"/>
    <col min="66" max="66" width="11.5703125" bestFit="1" customWidth="1"/>
    <col min="67" max="70" width="10.42578125" bestFit="1" customWidth="1"/>
    <col min="71" max="72" width="11.28515625" bestFit="1" customWidth="1"/>
    <col min="73" max="73" width="10.42578125" bestFit="1" customWidth="1"/>
    <col min="74" max="74" width="12.28515625" bestFit="1" customWidth="1"/>
    <col min="75" max="75" width="11.28515625" bestFit="1" customWidth="1"/>
    <col min="76" max="76" width="12.28515625" bestFit="1" customWidth="1"/>
    <col min="77" max="77" width="11.5703125" bestFit="1" customWidth="1"/>
    <col min="78" max="78" width="10.42578125" bestFit="1" customWidth="1"/>
    <col min="79" max="80" width="12.28515625" bestFit="1" customWidth="1"/>
    <col min="81" max="81" width="11.5703125" bestFit="1" customWidth="1"/>
    <col min="82" max="82" width="12.28515625" bestFit="1" customWidth="1"/>
    <col min="83" max="83" width="11.5703125" bestFit="1" customWidth="1"/>
    <col min="84" max="85" width="12.28515625" bestFit="1" customWidth="1"/>
    <col min="86" max="87" width="10.42578125" bestFit="1" customWidth="1"/>
    <col min="88" max="88" width="12.28515625" bestFit="1" customWidth="1"/>
    <col min="89" max="89" width="11.5703125" bestFit="1" customWidth="1"/>
    <col min="90" max="92" width="12.28515625" bestFit="1" customWidth="1"/>
    <col min="93" max="94" width="10.42578125" bestFit="1" customWidth="1"/>
    <col min="95" max="97" width="12.28515625" bestFit="1" customWidth="1"/>
    <col min="98" max="98" width="10.42578125" bestFit="1" customWidth="1"/>
    <col min="99" max="101" width="12.28515625" bestFit="1" customWidth="1"/>
    <col min="102" max="102" width="11.5703125" bestFit="1" customWidth="1"/>
    <col min="103" max="103" width="12.28515625" bestFit="1" customWidth="1"/>
    <col min="104" max="104" width="11.5703125" bestFit="1" customWidth="1"/>
    <col min="105" max="106" width="12.28515625" bestFit="1" customWidth="1"/>
    <col min="107" max="107" width="10.42578125" bestFit="1" customWidth="1"/>
    <col min="108" max="108" width="12.28515625" bestFit="1" customWidth="1"/>
    <col min="109" max="109" width="10.5703125" bestFit="1" customWidth="1"/>
    <col min="110" max="110" width="12.28515625" bestFit="1" customWidth="1"/>
    <col min="111" max="111" width="11.5703125" bestFit="1" customWidth="1"/>
    <col min="112" max="112" width="12.28515625" bestFit="1" customWidth="1"/>
    <col min="113" max="114" width="10.42578125" bestFit="1" customWidth="1"/>
    <col min="115" max="115" width="12.28515625" bestFit="1" customWidth="1"/>
    <col min="116" max="116" width="11.5703125" bestFit="1" customWidth="1"/>
    <col min="117" max="117" width="12.28515625" bestFit="1" customWidth="1"/>
    <col min="118" max="118" width="11.5703125" bestFit="1" customWidth="1"/>
    <col min="119" max="119" width="12.28515625" bestFit="1" customWidth="1"/>
    <col min="120" max="120" width="11.5703125" bestFit="1" customWidth="1"/>
    <col min="121" max="121" width="12.28515625" bestFit="1" customWidth="1"/>
    <col min="122" max="122" width="10.42578125" bestFit="1" customWidth="1"/>
    <col min="123" max="123" width="12.28515625" bestFit="1" customWidth="1"/>
    <col min="124" max="124" width="11.5703125" bestFit="1" customWidth="1"/>
    <col min="125" max="126" width="12.28515625" bestFit="1" customWidth="1"/>
    <col min="127" max="127" width="11.5703125" bestFit="1" customWidth="1"/>
    <col min="128" max="128" width="12.28515625" bestFit="1" customWidth="1"/>
    <col min="129" max="129" width="10.42578125" bestFit="1" customWidth="1"/>
    <col min="130" max="132" width="12.28515625" bestFit="1" customWidth="1"/>
    <col min="133" max="134" width="11.5703125" bestFit="1" customWidth="1"/>
    <col min="135" max="136" width="12.28515625" bestFit="1" customWidth="1"/>
    <col min="137" max="137" width="10.42578125" bestFit="1" customWidth="1"/>
    <col min="138" max="138" width="12.28515625" bestFit="1" customWidth="1"/>
    <col min="139" max="139" width="11.5703125" bestFit="1" customWidth="1"/>
    <col min="140" max="140" width="12.28515625" bestFit="1" customWidth="1"/>
    <col min="141" max="141" width="11.28515625" bestFit="1" customWidth="1"/>
    <col min="142" max="143" width="12.28515625" bestFit="1" customWidth="1"/>
    <col min="144" max="144" width="11.28515625" bestFit="1" customWidth="1"/>
    <col min="145" max="145" width="10.5703125" bestFit="1" customWidth="1"/>
    <col min="146" max="146" width="10.42578125" bestFit="1" customWidth="1"/>
    <col min="147" max="149" width="12.28515625" bestFit="1" customWidth="1"/>
    <col min="150" max="150" width="10.42578125" bestFit="1" customWidth="1"/>
    <col min="151" max="154" width="12.28515625" bestFit="1" customWidth="1"/>
    <col min="155" max="155" width="11.5703125" bestFit="1" customWidth="1"/>
    <col min="156" max="156" width="12.28515625" bestFit="1" customWidth="1"/>
    <col min="157" max="157" width="11.57031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50231</v>
      </c>
      <c r="D2">
        <v>50231</v>
      </c>
      <c r="E2">
        <v>50231</v>
      </c>
      <c r="F2">
        <v>50231</v>
      </c>
      <c r="G2">
        <v>50231</v>
      </c>
      <c r="H2">
        <v>50231</v>
      </c>
      <c r="I2">
        <v>50231</v>
      </c>
      <c r="J2">
        <v>57974</v>
      </c>
      <c r="K2">
        <v>57974</v>
      </c>
      <c r="L2">
        <v>57974</v>
      </c>
      <c r="M2">
        <v>57974</v>
      </c>
      <c r="N2">
        <v>57974</v>
      </c>
      <c r="O2">
        <v>57974</v>
      </c>
      <c r="P2">
        <v>57974</v>
      </c>
      <c r="Q2">
        <v>57974</v>
      </c>
      <c r="R2">
        <v>57974</v>
      </c>
      <c r="S2">
        <v>57974</v>
      </c>
      <c r="T2">
        <v>57974</v>
      </c>
      <c r="U2">
        <v>57974</v>
      </c>
      <c r="V2">
        <v>102227</v>
      </c>
      <c r="W2">
        <v>102227</v>
      </c>
      <c r="X2">
        <v>102227</v>
      </c>
      <c r="Y2">
        <v>102227</v>
      </c>
      <c r="Z2">
        <v>102227</v>
      </c>
      <c r="AA2">
        <v>102227</v>
      </c>
      <c r="AB2">
        <v>102227</v>
      </c>
      <c r="AC2">
        <v>102227</v>
      </c>
      <c r="AD2">
        <v>102227</v>
      </c>
      <c r="AE2">
        <v>102227</v>
      </c>
      <c r="AF2">
        <v>102227</v>
      </c>
      <c r="AG2">
        <v>102227</v>
      </c>
      <c r="AH2">
        <v>130309</v>
      </c>
      <c r="AI2">
        <v>130309</v>
      </c>
      <c r="AJ2">
        <v>130309</v>
      </c>
      <c r="AK2">
        <v>130309</v>
      </c>
      <c r="AL2">
        <v>130309</v>
      </c>
      <c r="AM2">
        <v>130309</v>
      </c>
      <c r="AN2">
        <v>130309</v>
      </c>
      <c r="AO2">
        <v>130309</v>
      </c>
      <c r="AP2">
        <v>130309</v>
      </c>
      <c r="AQ2">
        <v>130309</v>
      </c>
      <c r="AR2">
        <v>130309</v>
      </c>
      <c r="AS2">
        <v>130309</v>
      </c>
      <c r="AT2">
        <v>85823</v>
      </c>
      <c r="AU2">
        <v>85823</v>
      </c>
      <c r="AV2">
        <v>85823</v>
      </c>
      <c r="AW2">
        <v>85823</v>
      </c>
      <c r="AX2">
        <v>85823</v>
      </c>
      <c r="AY2">
        <v>85823</v>
      </c>
      <c r="AZ2">
        <v>85823</v>
      </c>
      <c r="BA2">
        <v>85823</v>
      </c>
      <c r="BB2">
        <v>85823</v>
      </c>
      <c r="BC2">
        <v>85823</v>
      </c>
      <c r="BD2">
        <v>85823</v>
      </c>
      <c r="BE2">
        <v>85823</v>
      </c>
      <c r="BF2">
        <v>165696</v>
      </c>
      <c r="BG2">
        <v>165696</v>
      </c>
      <c r="BH2">
        <v>165696</v>
      </c>
      <c r="BI2">
        <v>165696</v>
      </c>
      <c r="BJ2">
        <v>165696</v>
      </c>
      <c r="BK2">
        <v>165696</v>
      </c>
      <c r="BL2">
        <v>165696</v>
      </c>
      <c r="BM2">
        <v>165696</v>
      </c>
      <c r="BN2">
        <v>165696</v>
      </c>
      <c r="BO2">
        <v>165696</v>
      </c>
      <c r="BP2">
        <v>165696</v>
      </c>
      <c r="BQ2">
        <v>165696</v>
      </c>
      <c r="BR2">
        <v>169779</v>
      </c>
      <c r="BS2">
        <v>169779</v>
      </c>
      <c r="BT2">
        <v>169779</v>
      </c>
      <c r="BU2">
        <v>169779</v>
      </c>
      <c r="BV2">
        <v>169779</v>
      </c>
      <c r="BW2">
        <v>169779</v>
      </c>
      <c r="BX2">
        <v>169779</v>
      </c>
      <c r="BY2">
        <v>169779</v>
      </c>
      <c r="BZ2">
        <v>169779</v>
      </c>
      <c r="CA2">
        <v>169779</v>
      </c>
      <c r="CB2">
        <v>169779</v>
      </c>
      <c r="CC2">
        <v>169779</v>
      </c>
      <c r="CD2">
        <v>211523</v>
      </c>
      <c r="CE2">
        <v>211523</v>
      </c>
      <c r="CF2">
        <v>211523</v>
      </c>
      <c r="CG2">
        <v>211523</v>
      </c>
      <c r="CH2">
        <v>211523</v>
      </c>
      <c r="CI2">
        <v>211523</v>
      </c>
      <c r="CJ2">
        <v>211523</v>
      </c>
      <c r="CK2">
        <v>211523</v>
      </c>
      <c r="CL2">
        <v>211523</v>
      </c>
      <c r="CM2">
        <v>211523</v>
      </c>
      <c r="CN2">
        <v>211523</v>
      </c>
      <c r="CO2">
        <v>211523</v>
      </c>
      <c r="CP2">
        <v>266745</v>
      </c>
      <c r="CQ2">
        <v>266745</v>
      </c>
      <c r="CR2">
        <v>266745</v>
      </c>
      <c r="CS2">
        <v>266745</v>
      </c>
      <c r="CT2">
        <v>266745</v>
      </c>
      <c r="CU2">
        <v>266745</v>
      </c>
      <c r="CV2">
        <v>266745</v>
      </c>
      <c r="CW2">
        <v>266745</v>
      </c>
      <c r="CX2">
        <v>266745</v>
      </c>
      <c r="CY2">
        <v>266745</v>
      </c>
      <c r="CZ2">
        <v>266745</v>
      </c>
      <c r="DA2">
        <v>266745</v>
      </c>
      <c r="DB2">
        <v>353197</v>
      </c>
      <c r="DC2">
        <v>353197</v>
      </c>
      <c r="DD2">
        <v>353197</v>
      </c>
      <c r="DE2">
        <v>353197</v>
      </c>
      <c r="DF2">
        <v>353197</v>
      </c>
      <c r="DG2">
        <v>353197</v>
      </c>
      <c r="DH2">
        <v>353197</v>
      </c>
      <c r="DI2">
        <v>353197</v>
      </c>
      <c r="DJ2">
        <v>353197</v>
      </c>
      <c r="DK2">
        <v>353197</v>
      </c>
      <c r="DL2">
        <v>353197</v>
      </c>
      <c r="DM2">
        <v>353197</v>
      </c>
      <c r="DN2">
        <v>328749</v>
      </c>
      <c r="DO2">
        <v>328749</v>
      </c>
      <c r="DP2">
        <v>328749</v>
      </c>
      <c r="DQ2">
        <v>328749</v>
      </c>
      <c r="DR2">
        <v>328749</v>
      </c>
      <c r="DS2">
        <v>328749</v>
      </c>
      <c r="DT2">
        <v>328749</v>
      </c>
      <c r="DU2">
        <v>328749</v>
      </c>
      <c r="DV2">
        <v>328749</v>
      </c>
      <c r="DW2">
        <v>328749</v>
      </c>
      <c r="DX2">
        <v>328749</v>
      </c>
      <c r="DY2">
        <v>328749</v>
      </c>
      <c r="DZ2">
        <v>357674</v>
      </c>
      <c r="EA2">
        <v>357674</v>
      </c>
      <c r="EB2">
        <v>357674</v>
      </c>
      <c r="EC2">
        <v>357674</v>
      </c>
      <c r="ED2">
        <v>357674</v>
      </c>
      <c r="EE2">
        <v>357674</v>
      </c>
      <c r="EF2">
        <v>357674</v>
      </c>
      <c r="EG2">
        <v>357674</v>
      </c>
      <c r="EH2">
        <v>357674</v>
      </c>
      <c r="EI2">
        <v>357674</v>
      </c>
      <c r="EJ2">
        <v>357674</v>
      </c>
      <c r="EK2">
        <v>357674</v>
      </c>
      <c r="EL2">
        <v>385861</v>
      </c>
      <c r="EM2">
        <v>385861</v>
      </c>
      <c r="EN2">
        <v>385861</v>
      </c>
      <c r="EO2">
        <v>385861</v>
      </c>
      <c r="EP2">
        <v>385861</v>
      </c>
      <c r="EQ2">
        <v>385861</v>
      </c>
      <c r="ER2">
        <v>385861</v>
      </c>
      <c r="ES2">
        <v>385861</v>
      </c>
      <c r="ET2">
        <v>385861</v>
      </c>
      <c r="EU2">
        <v>385861</v>
      </c>
      <c r="EV2">
        <v>385861</v>
      </c>
      <c r="EW2">
        <v>385861</v>
      </c>
    </row>
    <row r="3" spans="1:159" x14ac:dyDescent="0.25">
      <c r="A3" t="s">
        <v>1</v>
      </c>
      <c r="B3" t="s">
        <v>15</v>
      </c>
      <c r="D3">
        <v>-0.400779212</v>
      </c>
      <c r="E3">
        <v>-0.46185769399999999</v>
      </c>
      <c r="F3">
        <v>-0.28500540000000002</v>
      </c>
      <c r="G3">
        <v>4.6909832370000002</v>
      </c>
      <c r="H3">
        <v>0.68530060000000004</v>
      </c>
      <c r="I3">
        <v>-3.2734000000000001E-3</v>
      </c>
      <c r="J3">
        <v>-1.1378312749999999</v>
      </c>
      <c r="K3">
        <v>-0.2458969</v>
      </c>
      <c r="L3">
        <v>0.43566880000000002</v>
      </c>
      <c r="M3">
        <v>-0.41027865400000002</v>
      </c>
      <c r="N3">
        <v>-0.19474379999999999</v>
      </c>
      <c r="O3">
        <v>-0.20802889999999999</v>
      </c>
      <c r="P3">
        <v>-0.21238689999999999</v>
      </c>
      <c r="Q3">
        <v>-0.21522630000000001</v>
      </c>
      <c r="R3">
        <v>-0.2233106</v>
      </c>
      <c r="S3">
        <v>-0.20897360000000001</v>
      </c>
      <c r="T3">
        <v>-0.20596239999999999</v>
      </c>
      <c r="U3">
        <v>-0.19719739999999999</v>
      </c>
      <c r="V3">
        <v>-0.1890917</v>
      </c>
      <c r="W3">
        <v>-0.19144369999999999</v>
      </c>
      <c r="X3">
        <v>-0.19097839999999999</v>
      </c>
      <c r="Y3">
        <v>-0.18094170000000001</v>
      </c>
      <c r="Z3">
        <v>-0.20314299999999999</v>
      </c>
      <c r="AA3">
        <v>-0.2034667</v>
      </c>
      <c r="AB3">
        <v>-0.1991203</v>
      </c>
      <c r="AC3">
        <v>-0.13167580000000001</v>
      </c>
      <c r="AD3">
        <v>-0.1322711</v>
      </c>
      <c r="AE3">
        <v>-0.1223629</v>
      </c>
      <c r="AF3">
        <v>0.15131199000000001</v>
      </c>
      <c r="AG3">
        <v>-9.6380599999999997E-2</v>
      </c>
      <c r="AH3">
        <v>-9.7380599999999998E-2</v>
      </c>
      <c r="AI3">
        <v>-0.1330479</v>
      </c>
      <c r="AJ3">
        <v>-0.13170470000000001</v>
      </c>
      <c r="AK3">
        <v>-6.1826738999999999E-2</v>
      </c>
      <c r="AL3">
        <v>-0.12537499999999999</v>
      </c>
      <c r="AM3">
        <v>-0.39798878700000001</v>
      </c>
      <c r="AN3">
        <v>-4.2957878999999997E-2</v>
      </c>
      <c r="AO3">
        <v>-0.55385793100000003</v>
      </c>
      <c r="AP3">
        <v>-0.13075149999999999</v>
      </c>
      <c r="AQ3">
        <v>-0.1341137</v>
      </c>
      <c r="AR3">
        <v>-0.1561855</v>
      </c>
      <c r="AS3">
        <v>-0.75914753300000004</v>
      </c>
      <c r="AT3">
        <v>-0.1588493</v>
      </c>
      <c r="AU3">
        <v>-0.20062459999999999</v>
      </c>
      <c r="AV3">
        <v>1.2931318679999999</v>
      </c>
      <c r="AW3">
        <v>-0.80624003300000002</v>
      </c>
      <c r="AX3">
        <v>-0.1883426</v>
      </c>
      <c r="AY3">
        <v>-0.1880134</v>
      </c>
      <c r="AZ3">
        <v>-0.19165960000000001</v>
      </c>
      <c r="BA3">
        <v>-0.20763129999999999</v>
      </c>
      <c r="BB3">
        <v>-0.20828769999999999</v>
      </c>
      <c r="BC3">
        <v>-0.2012108</v>
      </c>
      <c r="BD3">
        <v>-0.20211709999999999</v>
      </c>
      <c r="BE3">
        <v>-0.1953916</v>
      </c>
      <c r="BF3">
        <v>-0.2034376</v>
      </c>
      <c r="BG3">
        <v>-0.19526389999999999</v>
      </c>
      <c r="BH3">
        <v>-0.20599120000000001</v>
      </c>
      <c r="BI3">
        <v>-0.474700016</v>
      </c>
      <c r="BJ3">
        <v>-0.56623521600000004</v>
      </c>
      <c r="BK3">
        <v>9.3340597999999997E-2</v>
      </c>
      <c r="BL3">
        <v>-0.2048045</v>
      </c>
      <c r="BM3">
        <v>-0.2295188</v>
      </c>
      <c r="BN3">
        <v>2.613022027</v>
      </c>
      <c r="BO3">
        <v>-0.23175750000000001</v>
      </c>
      <c r="BP3">
        <v>-0.2098622</v>
      </c>
      <c r="BQ3">
        <v>-0.2250056</v>
      </c>
      <c r="BR3">
        <v>-0.22169730000000001</v>
      </c>
      <c r="BS3">
        <v>-0.22998874</v>
      </c>
      <c r="BT3">
        <v>-0.12740803000000001</v>
      </c>
      <c r="BU3">
        <v>2.9723699999999999E-2</v>
      </c>
      <c r="BV3">
        <v>-0.199448656</v>
      </c>
      <c r="BW3">
        <v>-0.30150348999999999</v>
      </c>
      <c r="BX3">
        <v>-3.8259412999999999E-2</v>
      </c>
      <c r="BY3">
        <v>0.30654319699999999</v>
      </c>
      <c r="BZ3">
        <v>-0.1788352</v>
      </c>
      <c r="CA3">
        <v>-0.207165186</v>
      </c>
      <c r="CB3">
        <v>-0.184900758</v>
      </c>
      <c r="CC3">
        <v>0.285788494</v>
      </c>
      <c r="CD3">
        <v>-0.37920862399999999</v>
      </c>
      <c r="CE3">
        <v>3.5846204999999999E-2</v>
      </c>
      <c r="CF3">
        <v>-2.9102181000000001E-2</v>
      </c>
      <c r="CG3">
        <v>-0.19114636500000001</v>
      </c>
      <c r="CH3">
        <v>-0.16983609999999999</v>
      </c>
      <c r="CI3">
        <v>-0.1860617</v>
      </c>
      <c r="CJ3">
        <v>-0.34466076699999998</v>
      </c>
      <c r="CK3">
        <v>4.4423685999999997E-2</v>
      </c>
      <c r="CL3">
        <v>-0.115585308</v>
      </c>
      <c r="CM3">
        <v>-0.270466233</v>
      </c>
      <c r="CN3">
        <v>-0.18658793800000001</v>
      </c>
      <c r="CO3">
        <v>-0.1713829</v>
      </c>
      <c r="CP3">
        <v>-0.13528109999999999</v>
      </c>
      <c r="CQ3">
        <v>-0.19571000199999999</v>
      </c>
      <c r="CR3">
        <v>-0.22330138199999999</v>
      </c>
      <c r="CS3">
        <v>-0.15081438599999999</v>
      </c>
      <c r="CT3">
        <v>-0.26746969999999998</v>
      </c>
      <c r="CU3">
        <v>-0.29919608800000003</v>
      </c>
      <c r="CV3">
        <v>-9.5674031000000007E-2</v>
      </c>
      <c r="CW3">
        <v>-0.35066076800000001</v>
      </c>
      <c r="CX3">
        <v>0.12099726700000001</v>
      </c>
      <c r="CY3">
        <v>-0.354756668</v>
      </c>
      <c r="CZ3">
        <v>2.5239559000000002E-2</v>
      </c>
      <c r="DA3">
        <v>-7.3785456999999999E-2</v>
      </c>
      <c r="DB3">
        <v>-0.10953226100000001</v>
      </c>
      <c r="DC3">
        <v>-0.14374439999999999</v>
      </c>
      <c r="DD3">
        <v>-0.38972675600000001</v>
      </c>
      <c r="DE3">
        <v>0.32399988000000002</v>
      </c>
      <c r="DF3">
        <v>-0.42292899099999998</v>
      </c>
      <c r="DG3">
        <v>4.1737484999999998E-2</v>
      </c>
      <c r="DH3">
        <v>-0.41934016699999999</v>
      </c>
      <c r="DI3">
        <v>-0.1497443</v>
      </c>
      <c r="DJ3">
        <v>-0.15216669999999999</v>
      </c>
      <c r="DK3">
        <v>-0.51031036399999996</v>
      </c>
      <c r="DL3">
        <v>0.20742032299999999</v>
      </c>
      <c r="DM3">
        <v>-0.30867830400000001</v>
      </c>
      <c r="DN3">
        <v>2.9219795E-2</v>
      </c>
      <c r="DO3">
        <v>-0.318671604</v>
      </c>
      <c r="DP3">
        <v>1.1976195E-2</v>
      </c>
      <c r="DQ3">
        <v>-0.12446950499999999</v>
      </c>
      <c r="DR3">
        <v>-0.17545939999999999</v>
      </c>
      <c r="DS3">
        <v>-0.111567441</v>
      </c>
      <c r="DT3">
        <v>0.218805481</v>
      </c>
      <c r="DU3">
        <v>-0.30378234300000001</v>
      </c>
      <c r="DV3">
        <v>-0.36284248400000002</v>
      </c>
      <c r="DW3">
        <v>0.23543219800000001</v>
      </c>
      <c r="DX3">
        <v>-0.20039726099999999</v>
      </c>
      <c r="DY3">
        <v>-0.17738509999999999</v>
      </c>
      <c r="DZ3">
        <v>-0.290368134</v>
      </c>
      <c r="EA3">
        <v>-0.47121514599999997</v>
      </c>
      <c r="EB3">
        <v>-0.25210360599999998</v>
      </c>
      <c r="EC3">
        <v>0.36708403099999998</v>
      </c>
      <c r="ED3">
        <v>0.197766521</v>
      </c>
      <c r="EE3">
        <v>-0.47419358299999997</v>
      </c>
      <c r="EF3">
        <v>-4.5588745E-2</v>
      </c>
      <c r="EG3">
        <v>-0.212121</v>
      </c>
      <c r="EH3">
        <v>-0.45243147099999997</v>
      </c>
      <c r="EI3">
        <v>0.16668307399999999</v>
      </c>
      <c r="EJ3">
        <v>-0.26581270400000001</v>
      </c>
      <c r="EK3">
        <v>-0.16253339</v>
      </c>
      <c r="EL3">
        <v>-0.34808449800000002</v>
      </c>
      <c r="EM3">
        <v>-0.55177732499999999</v>
      </c>
      <c r="EN3">
        <v>-3.1014590000000002E-2</v>
      </c>
      <c r="EO3">
        <v>2.2344220000000001E-2</v>
      </c>
      <c r="EP3">
        <v>-0.25250980000000001</v>
      </c>
      <c r="EQ3">
        <v>-0.16231828300000001</v>
      </c>
      <c r="ER3">
        <v>-0.54034712100000004</v>
      </c>
      <c r="ES3">
        <v>-8.2576925999999995E-2</v>
      </c>
      <c r="ET3">
        <v>-0.24166599999999999</v>
      </c>
      <c r="EU3">
        <v>-0.301854487</v>
      </c>
      <c r="EV3">
        <v>-0.134625094</v>
      </c>
      <c r="EW3">
        <v>-0.157915943</v>
      </c>
      <c r="EX3">
        <v>-0.380083805</v>
      </c>
      <c r="EY3">
        <v>3.2499717999999997E-2</v>
      </c>
      <c r="EZ3">
        <v>-0.359953103</v>
      </c>
      <c r="FA3">
        <v>0.16064717100000001</v>
      </c>
      <c r="FB3">
        <v>-0.34588126499999999</v>
      </c>
      <c r="FC3">
        <v>0.304761905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1.3856999999999999</v>
      </c>
      <c r="D5">
        <v>1.2364999999999999</v>
      </c>
      <c r="E5">
        <v>-0.4723</v>
      </c>
      <c r="F5">
        <v>2.5857999999999999</v>
      </c>
      <c r="G5">
        <v>2.9161999999999999</v>
      </c>
      <c r="H5">
        <v>3.1238000000000001</v>
      </c>
      <c r="I5">
        <v>3.6217999999999999</v>
      </c>
      <c r="J5">
        <v>3.4813000000000001</v>
      </c>
      <c r="K5">
        <v>2.2063000000000001</v>
      </c>
      <c r="L5">
        <v>1.9623999999999999</v>
      </c>
      <c r="M5">
        <v>1.6709000000000001</v>
      </c>
      <c r="N5">
        <v>1.4625999999999999</v>
      </c>
      <c r="O5">
        <v>1.4702999999999999</v>
      </c>
      <c r="P5">
        <v>1.4362999999999999</v>
      </c>
      <c r="Q5">
        <v>1.4400999999999999</v>
      </c>
      <c r="R5">
        <v>1.4461999999999999</v>
      </c>
      <c r="S5">
        <v>1.4472</v>
      </c>
      <c r="T5">
        <v>1.4248000000000001</v>
      </c>
      <c r="U5">
        <v>1.2698</v>
      </c>
      <c r="V5">
        <v>1.2459</v>
      </c>
      <c r="W5">
        <v>1.2499</v>
      </c>
      <c r="X5">
        <v>1.2567999999999999</v>
      </c>
      <c r="Y5">
        <v>1.0959000000000001</v>
      </c>
      <c r="Z5">
        <v>1.5609999999999999</v>
      </c>
      <c r="AA5">
        <v>1.5709</v>
      </c>
      <c r="AB5">
        <v>1.5781000000000001</v>
      </c>
      <c r="AC5">
        <v>0.52659999999999996</v>
      </c>
      <c r="AD5">
        <v>0.52969999999999995</v>
      </c>
      <c r="AE5">
        <v>0.38829999999999998</v>
      </c>
      <c r="AF5">
        <v>3.8699999999999998E-2</v>
      </c>
      <c r="AG5">
        <v>3.6200000000000003E-2</v>
      </c>
      <c r="AH5">
        <v>3.6200000000000003E-2</v>
      </c>
      <c r="AI5">
        <v>0.58330000000000004</v>
      </c>
      <c r="AJ5">
        <v>0.59689999999999999</v>
      </c>
      <c r="AK5">
        <v>0.64059999999999995</v>
      </c>
      <c r="AL5">
        <v>0.52500000000000002</v>
      </c>
      <c r="AM5">
        <v>0.54959999999999998</v>
      </c>
      <c r="AN5">
        <v>0.5494</v>
      </c>
      <c r="AO5">
        <v>0.54559999999999997</v>
      </c>
      <c r="AP5">
        <v>0.54049999999999998</v>
      </c>
      <c r="AQ5">
        <v>0.53990000000000005</v>
      </c>
      <c r="AR5">
        <v>0.85850000000000004</v>
      </c>
      <c r="AS5">
        <v>0.86270000000000002</v>
      </c>
      <c r="AT5">
        <v>0.86109999999999998</v>
      </c>
      <c r="AU5">
        <v>1.5242</v>
      </c>
      <c r="AV5">
        <v>1.6429</v>
      </c>
      <c r="AW5">
        <v>1.6102000000000001</v>
      </c>
      <c r="AX5">
        <v>1.6102000000000001</v>
      </c>
      <c r="AY5">
        <v>1.7018</v>
      </c>
      <c r="AZ5">
        <v>1.7692000000000001</v>
      </c>
      <c r="BA5">
        <v>2.0750999999999999</v>
      </c>
      <c r="BB5">
        <v>1.9379</v>
      </c>
      <c r="BC5">
        <v>1.8715999999999999</v>
      </c>
      <c r="BD5">
        <v>1.8716999999999999</v>
      </c>
      <c r="BE5">
        <v>1.8331999999999999</v>
      </c>
      <c r="BF5">
        <v>1.9752000000000001</v>
      </c>
      <c r="BG5">
        <v>1.8152999999999999</v>
      </c>
      <c r="BH5">
        <v>1.9823999999999999</v>
      </c>
      <c r="BI5">
        <v>2.2970999999999999</v>
      </c>
      <c r="BJ5">
        <v>2.4302999999999999</v>
      </c>
      <c r="BK5">
        <v>2.1292</v>
      </c>
      <c r="BL5">
        <v>2.0714999999999999</v>
      </c>
      <c r="BM5">
        <v>2.4876</v>
      </c>
      <c r="BN5">
        <v>2.6030000000000002</v>
      </c>
      <c r="BO5">
        <v>2.5024999999999999</v>
      </c>
      <c r="BP5">
        <v>2.0994000000000002</v>
      </c>
      <c r="BQ5">
        <v>2.2111999999999998</v>
      </c>
      <c r="BR5">
        <v>2.1570999999999998</v>
      </c>
      <c r="BS5">
        <v>1.6323000000000001</v>
      </c>
      <c r="BT5">
        <v>1.4157</v>
      </c>
      <c r="BU5">
        <v>1.4179999999999999</v>
      </c>
      <c r="BV5">
        <v>1.3826000000000001</v>
      </c>
      <c r="BW5">
        <v>1.3685</v>
      </c>
      <c r="BX5">
        <v>1.2882</v>
      </c>
      <c r="BY5">
        <v>1.2532000000000001</v>
      </c>
      <c r="BZ5">
        <v>1.6204000000000001</v>
      </c>
      <c r="CA5">
        <v>1.6375999999999999</v>
      </c>
      <c r="CB5">
        <v>1.1938</v>
      </c>
      <c r="CC5">
        <v>1.417</v>
      </c>
      <c r="CD5">
        <v>1.3109</v>
      </c>
      <c r="CE5">
        <v>1.649</v>
      </c>
      <c r="CF5">
        <v>1.206</v>
      </c>
      <c r="CG5">
        <v>1.1640999999999999</v>
      </c>
      <c r="CH5">
        <v>1.3347</v>
      </c>
      <c r="CI5">
        <v>1.5859000000000001</v>
      </c>
      <c r="CJ5">
        <v>1.4007000000000001</v>
      </c>
      <c r="CK5">
        <v>0.68379999999999996</v>
      </c>
      <c r="CL5">
        <v>0.60709999999999997</v>
      </c>
      <c r="CM5">
        <v>0.57830000000000004</v>
      </c>
      <c r="CN5">
        <v>0.65280000000000005</v>
      </c>
      <c r="CO5">
        <v>0.62829999999999997</v>
      </c>
      <c r="CP5">
        <v>0.69969999999999999</v>
      </c>
      <c r="CQ5">
        <v>0.7056</v>
      </c>
      <c r="CR5">
        <v>0.68869999999999998</v>
      </c>
      <c r="CS5">
        <v>0.68600000000000005</v>
      </c>
      <c r="CT5">
        <v>0.70189999999999997</v>
      </c>
      <c r="CU5">
        <v>0.6885</v>
      </c>
      <c r="CV5">
        <v>0.7198</v>
      </c>
      <c r="CW5">
        <v>0.91469999999999996</v>
      </c>
      <c r="CX5">
        <v>0.87480000000000002</v>
      </c>
      <c r="CY5">
        <v>0.94399999999999995</v>
      </c>
      <c r="CZ5">
        <v>0.95699999999999996</v>
      </c>
      <c r="DA5">
        <v>0.92320000000000002</v>
      </c>
      <c r="DB5">
        <v>0.91120000000000001</v>
      </c>
      <c r="DC5">
        <v>0.88880000000000003</v>
      </c>
      <c r="DD5">
        <v>1.0512999999999999</v>
      </c>
      <c r="DE5">
        <v>1.0223</v>
      </c>
      <c r="DF5">
        <v>1.07</v>
      </c>
      <c r="DG5">
        <v>1.0858000000000001</v>
      </c>
      <c r="DH5">
        <v>1.0345</v>
      </c>
      <c r="DI5">
        <v>1.0261</v>
      </c>
      <c r="DJ5">
        <v>1.0709</v>
      </c>
      <c r="DK5">
        <v>0.94799999999999995</v>
      </c>
      <c r="DL5">
        <v>0.96889999999999998</v>
      </c>
      <c r="DM5">
        <v>1.0996999999999999</v>
      </c>
      <c r="DN5">
        <v>1.2422</v>
      </c>
      <c r="DO5">
        <v>1.2988</v>
      </c>
      <c r="DP5">
        <v>1.5294000000000001</v>
      </c>
      <c r="DQ5">
        <v>1.5085</v>
      </c>
      <c r="DR5">
        <v>1.4938</v>
      </c>
      <c r="DS5">
        <v>1.3409</v>
      </c>
      <c r="DT5">
        <v>1.2018</v>
      </c>
      <c r="DU5">
        <v>1.2592000000000001</v>
      </c>
      <c r="DV5">
        <v>1.2358</v>
      </c>
      <c r="DW5">
        <v>1.3002</v>
      </c>
      <c r="DX5">
        <v>1.2786999999999999</v>
      </c>
      <c r="DY5">
        <v>1.5077</v>
      </c>
      <c r="DZ5">
        <v>1.6089</v>
      </c>
      <c r="EA5">
        <v>1.5392999999999999</v>
      </c>
      <c r="EB5">
        <v>1.8216000000000001</v>
      </c>
      <c r="EC5">
        <v>1.8516999999999999</v>
      </c>
      <c r="ED5">
        <v>1.9389000000000001</v>
      </c>
      <c r="EE5">
        <v>1.8147</v>
      </c>
      <c r="EF5">
        <v>2.0156000000000001</v>
      </c>
      <c r="EG5">
        <v>2.117</v>
      </c>
      <c r="EH5">
        <v>2.1349999999999998</v>
      </c>
      <c r="EI5">
        <v>2.6095999999999999</v>
      </c>
      <c r="EJ5">
        <v>2.56</v>
      </c>
      <c r="EK5">
        <v>2.5792999999999999</v>
      </c>
      <c r="EL5">
        <v>2.4719000000000002</v>
      </c>
      <c r="EM5">
        <v>2.6194999999999999</v>
      </c>
      <c r="EN5">
        <v>2.7669999999999999</v>
      </c>
      <c r="EO5">
        <v>2.7229999999999999</v>
      </c>
      <c r="EP5">
        <v>2.9946000000000002</v>
      </c>
      <c r="EQ5">
        <v>3.2081</v>
      </c>
      <c r="ER5">
        <v>3.0941000000000001</v>
      </c>
      <c r="ES5">
        <v>3.0312999999999999</v>
      </c>
      <c r="ET5">
        <v>2.8820000000000001</v>
      </c>
      <c r="EU5">
        <v>2.4780000000000002</v>
      </c>
      <c r="EV5">
        <v>2.2010999999999998</v>
      </c>
      <c r="EW5">
        <v>1.8633</v>
      </c>
      <c r="EX5">
        <v>1.893</v>
      </c>
      <c r="EY5">
        <v>1.7419</v>
      </c>
      <c r="EZ5">
        <v>1.1016999999999999</v>
      </c>
      <c r="FA5">
        <v>1.2363</v>
      </c>
      <c r="FB5">
        <v>0.94550000000000001</v>
      </c>
    </row>
    <row r="6" spans="1:159" x14ac:dyDescent="0.25">
      <c r="A6" t="s">
        <v>4</v>
      </c>
      <c r="B6" t="s">
        <v>15</v>
      </c>
      <c r="C6">
        <v>0</v>
      </c>
      <c r="D6">
        <v>0</v>
      </c>
      <c r="E6">
        <v>5.64</v>
      </c>
      <c r="F6">
        <v>0</v>
      </c>
      <c r="G6">
        <v>0.24</v>
      </c>
      <c r="H6">
        <v>0.44</v>
      </c>
      <c r="I6">
        <v>0.01</v>
      </c>
      <c r="J6">
        <v>0.35</v>
      </c>
      <c r="K6">
        <v>0</v>
      </c>
      <c r="L6">
        <v>0.01</v>
      </c>
      <c r="M6">
        <v>0.01</v>
      </c>
      <c r="N6">
        <v>2.09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4.17</v>
      </c>
      <c r="AG6">
        <v>0.68</v>
      </c>
      <c r="AH6">
        <v>1.1100000000000001</v>
      </c>
      <c r="AI6">
        <v>0</v>
      </c>
      <c r="AJ6">
        <v>0</v>
      </c>
      <c r="AK6">
        <v>3.18</v>
      </c>
      <c r="AL6">
        <v>0</v>
      </c>
      <c r="AM6">
        <v>0.1</v>
      </c>
      <c r="AN6">
        <v>6.9</v>
      </c>
      <c r="AO6">
        <v>3.74</v>
      </c>
      <c r="AP6">
        <v>0</v>
      </c>
      <c r="AQ6">
        <v>0</v>
      </c>
      <c r="AR6">
        <v>0</v>
      </c>
      <c r="AS6">
        <v>0.1</v>
      </c>
      <c r="AT6">
        <v>0</v>
      </c>
      <c r="AU6">
        <v>0</v>
      </c>
      <c r="AV6">
        <v>0.76</v>
      </c>
      <c r="AW6">
        <v>0.01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2.36</v>
      </c>
      <c r="BL6">
        <v>0</v>
      </c>
      <c r="BM6">
        <v>0</v>
      </c>
      <c r="BN6">
        <v>35.700000000000003</v>
      </c>
      <c r="BO6">
        <v>0.75</v>
      </c>
      <c r="BP6">
        <v>3.45</v>
      </c>
      <c r="BQ6">
        <v>0</v>
      </c>
      <c r="BR6">
        <v>32.9</v>
      </c>
      <c r="BS6">
        <v>11.87</v>
      </c>
      <c r="BT6">
        <v>21.07</v>
      </c>
      <c r="BU6">
        <v>53.46</v>
      </c>
      <c r="BV6">
        <v>60.18</v>
      </c>
      <c r="BW6">
        <v>12.05</v>
      </c>
      <c r="BX6">
        <v>89.79</v>
      </c>
      <c r="BY6">
        <v>58.64</v>
      </c>
      <c r="BZ6">
        <v>26.29</v>
      </c>
      <c r="CA6">
        <v>35.22</v>
      </c>
      <c r="CB6">
        <v>32.1</v>
      </c>
      <c r="CC6">
        <v>18.22</v>
      </c>
      <c r="CD6">
        <v>24.97</v>
      </c>
      <c r="CE6">
        <v>11.6</v>
      </c>
      <c r="CF6">
        <v>2.89</v>
      </c>
      <c r="CG6">
        <v>8.3699999999999992</v>
      </c>
      <c r="CH6">
        <v>11.11</v>
      </c>
      <c r="CI6">
        <v>6.68</v>
      </c>
      <c r="CJ6">
        <v>3.76</v>
      </c>
      <c r="CK6">
        <v>6.86</v>
      </c>
      <c r="CL6">
        <v>15.32</v>
      </c>
      <c r="CM6">
        <v>3.55</v>
      </c>
      <c r="CN6">
        <v>4.57</v>
      </c>
      <c r="CO6">
        <v>6.71</v>
      </c>
      <c r="CP6">
        <v>2.84</v>
      </c>
      <c r="CQ6">
        <v>2.63</v>
      </c>
      <c r="CR6">
        <v>2.56</v>
      </c>
      <c r="CS6">
        <v>0.98</v>
      </c>
      <c r="CT6">
        <v>3.45</v>
      </c>
      <c r="CU6">
        <v>4.09</v>
      </c>
      <c r="CV6">
        <v>10.49</v>
      </c>
      <c r="CW6">
        <v>1.79</v>
      </c>
      <c r="CX6">
        <v>0.54</v>
      </c>
      <c r="CY6">
        <v>5.88</v>
      </c>
      <c r="CZ6">
        <v>27.78</v>
      </c>
      <c r="DA6">
        <v>7.38</v>
      </c>
      <c r="DB6">
        <v>8.36</v>
      </c>
      <c r="DC6">
        <v>0.34</v>
      </c>
      <c r="DD6">
        <v>5.48</v>
      </c>
      <c r="DE6">
        <v>7.82</v>
      </c>
      <c r="DF6">
        <v>5.0999999999999996</v>
      </c>
      <c r="DG6">
        <v>1.82</v>
      </c>
      <c r="DH6">
        <v>13.28</v>
      </c>
      <c r="DI6">
        <v>9.24</v>
      </c>
      <c r="DJ6">
        <v>10.3</v>
      </c>
      <c r="DK6">
        <v>0.12</v>
      </c>
      <c r="DL6">
        <v>48.04</v>
      </c>
      <c r="DM6">
        <v>30.37</v>
      </c>
      <c r="DN6">
        <v>4.7300000000000004</v>
      </c>
      <c r="DO6">
        <v>6.78</v>
      </c>
      <c r="DP6">
        <v>9.67</v>
      </c>
      <c r="DQ6">
        <v>205.74</v>
      </c>
      <c r="DR6">
        <v>3.87</v>
      </c>
      <c r="DS6">
        <v>51.1</v>
      </c>
      <c r="DT6">
        <v>0.01</v>
      </c>
      <c r="DU6">
        <v>3.21</v>
      </c>
      <c r="DV6">
        <v>9.4700000000000006</v>
      </c>
      <c r="DW6">
        <v>6.92</v>
      </c>
      <c r="DX6">
        <v>0.24</v>
      </c>
      <c r="DY6">
        <v>0</v>
      </c>
      <c r="DZ6">
        <v>5.45</v>
      </c>
      <c r="EA6">
        <v>15.03</v>
      </c>
      <c r="EB6">
        <v>2.4</v>
      </c>
      <c r="EC6">
        <v>2.25</v>
      </c>
      <c r="ED6">
        <v>28.75</v>
      </c>
      <c r="EE6">
        <v>22.28</v>
      </c>
      <c r="EF6">
        <v>10.68</v>
      </c>
      <c r="EG6">
        <v>13.06</v>
      </c>
      <c r="EH6">
        <v>0.3</v>
      </c>
      <c r="EI6">
        <v>0.33</v>
      </c>
      <c r="EJ6">
        <v>4.71</v>
      </c>
      <c r="EK6">
        <v>1.85</v>
      </c>
      <c r="EL6">
        <v>15.14</v>
      </c>
      <c r="EM6">
        <v>18.87</v>
      </c>
      <c r="EN6">
        <v>0.73</v>
      </c>
      <c r="EO6">
        <v>2.58</v>
      </c>
      <c r="EP6">
        <v>1.46</v>
      </c>
      <c r="EQ6">
        <v>3.58</v>
      </c>
      <c r="ER6">
        <v>8.94</v>
      </c>
      <c r="ES6">
        <v>0.68</v>
      </c>
      <c r="ET6">
        <v>7.42</v>
      </c>
      <c r="EU6">
        <v>3.53</v>
      </c>
      <c r="EV6">
        <v>3.84</v>
      </c>
      <c r="EW6">
        <v>2.2799999999999998</v>
      </c>
      <c r="EX6">
        <v>4.45</v>
      </c>
      <c r="EY6">
        <v>1.9</v>
      </c>
      <c r="EZ6">
        <v>3.41</v>
      </c>
      <c r="FA6">
        <v>5.35</v>
      </c>
      <c r="FB6">
        <v>1.32</v>
      </c>
      <c r="FC6">
        <v>1.04</v>
      </c>
    </row>
    <row r="7" spans="1:159" x14ac:dyDescent="0.25">
      <c r="A7" t="s">
        <v>5</v>
      </c>
      <c r="B7" t="s">
        <v>15</v>
      </c>
      <c r="C7">
        <v>55275</v>
      </c>
      <c r="D7">
        <v>55275</v>
      </c>
      <c r="E7">
        <v>55275</v>
      </c>
      <c r="F7">
        <v>55275</v>
      </c>
      <c r="G7">
        <v>55275</v>
      </c>
      <c r="H7">
        <v>55275</v>
      </c>
      <c r="I7">
        <v>55275</v>
      </c>
      <c r="J7">
        <v>64782</v>
      </c>
      <c r="K7">
        <v>64782</v>
      </c>
      <c r="L7">
        <v>64782</v>
      </c>
      <c r="M7">
        <v>64782</v>
      </c>
      <c r="N7">
        <v>64782</v>
      </c>
      <c r="O7">
        <v>64782</v>
      </c>
      <c r="P7">
        <v>64782</v>
      </c>
      <c r="Q7">
        <v>64782</v>
      </c>
      <c r="R7">
        <v>64782</v>
      </c>
      <c r="S7">
        <v>64782</v>
      </c>
      <c r="T7">
        <v>64782</v>
      </c>
      <c r="U7">
        <v>64782</v>
      </c>
      <c r="V7">
        <v>104914</v>
      </c>
      <c r="W7">
        <v>104914</v>
      </c>
      <c r="X7">
        <v>104914</v>
      </c>
      <c r="Y7">
        <v>104914</v>
      </c>
      <c r="Z7">
        <v>104914</v>
      </c>
      <c r="AA7">
        <v>104914</v>
      </c>
      <c r="AB7">
        <v>104914</v>
      </c>
      <c r="AC7">
        <v>104914</v>
      </c>
      <c r="AD7">
        <v>104914</v>
      </c>
      <c r="AE7">
        <v>104914</v>
      </c>
      <c r="AF7">
        <v>104914</v>
      </c>
      <c r="AG7">
        <v>104914</v>
      </c>
      <c r="AH7">
        <v>133651</v>
      </c>
      <c r="AI7">
        <v>133651</v>
      </c>
      <c r="AJ7">
        <v>133651</v>
      </c>
      <c r="AK7">
        <v>133651</v>
      </c>
      <c r="AL7">
        <v>133651</v>
      </c>
      <c r="AM7">
        <v>133651</v>
      </c>
      <c r="AN7">
        <v>133651</v>
      </c>
      <c r="AO7">
        <v>133651</v>
      </c>
      <c r="AP7">
        <v>133651</v>
      </c>
      <c r="AQ7">
        <v>133651</v>
      </c>
      <c r="AR7">
        <v>133651</v>
      </c>
      <c r="AS7">
        <v>133651</v>
      </c>
      <c r="AT7">
        <v>99962</v>
      </c>
      <c r="AU7">
        <v>99962</v>
      </c>
      <c r="AV7">
        <v>99962</v>
      </c>
      <c r="AW7">
        <v>99962</v>
      </c>
      <c r="AX7">
        <v>99962</v>
      </c>
      <c r="AY7">
        <v>99962</v>
      </c>
      <c r="AZ7">
        <v>99962</v>
      </c>
      <c r="BA7">
        <v>99962</v>
      </c>
      <c r="BB7">
        <v>99962</v>
      </c>
      <c r="BC7">
        <v>99962</v>
      </c>
      <c r="BD7">
        <v>99962</v>
      </c>
      <c r="BE7">
        <v>99962</v>
      </c>
      <c r="BF7">
        <v>229213</v>
      </c>
      <c r="BG7">
        <v>229213</v>
      </c>
      <c r="BH7">
        <v>229213</v>
      </c>
      <c r="BI7">
        <v>229213</v>
      </c>
      <c r="BJ7">
        <v>229213</v>
      </c>
      <c r="BK7">
        <v>229213</v>
      </c>
      <c r="BL7">
        <v>229213</v>
      </c>
      <c r="BM7">
        <v>229213</v>
      </c>
      <c r="BN7">
        <v>229213</v>
      </c>
      <c r="BO7">
        <v>229213</v>
      </c>
      <c r="BP7">
        <v>229213</v>
      </c>
      <c r="BQ7">
        <v>229213</v>
      </c>
      <c r="BR7">
        <v>252576</v>
      </c>
      <c r="BS7">
        <v>252576</v>
      </c>
      <c r="BT7">
        <v>252576</v>
      </c>
      <c r="BU7">
        <v>252576</v>
      </c>
      <c r="BV7">
        <v>252576</v>
      </c>
      <c r="BW7">
        <v>252576</v>
      </c>
      <c r="BX7">
        <v>252576</v>
      </c>
      <c r="BY7">
        <v>252576</v>
      </c>
      <c r="BZ7">
        <v>252576</v>
      </c>
      <c r="CA7">
        <v>252576</v>
      </c>
      <c r="CB7">
        <v>252576</v>
      </c>
      <c r="CC7">
        <v>252576</v>
      </c>
      <c r="CD7">
        <v>323090</v>
      </c>
      <c r="CE7">
        <v>323090</v>
      </c>
      <c r="CF7">
        <v>323090</v>
      </c>
      <c r="CG7">
        <v>323090</v>
      </c>
      <c r="CH7">
        <v>323090</v>
      </c>
      <c r="CI7">
        <v>323090</v>
      </c>
      <c r="CJ7">
        <v>323090</v>
      </c>
      <c r="CK7">
        <v>323090</v>
      </c>
      <c r="CL7">
        <v>323090</v>
      </c>
      <c r="CM7">
        <v>323090</v>
      </c>
      <c r="CN7">
        <v>323090</v>
      </c>
      <c r="CO7">
        <v>323090</v>
      </c>
      <c r="CP7">
        <v>592944</v>
      </c>
      <c r="CQ7">
        <v>592944</v>
      </c>
      <c r="CR7">
        <v>592944</v>
      </c>
      <c r="CS7">
        <v>592944</v>
      </c>
      <c r="CT7">
        <v>592944</v>
      </c>
      <c r="CU7">
        <v>592944</v>
      </c>
      <c r="CV7">
        <v>592944</v>
      </c>
      <c r="CW7">
        <v>592944</v>
      </c>
      <c r="CX7">
        <v>592944</v>
      </c>
      <c r="CY7">
        <v>592944</v>
      </c>
      <c r="CZ7">
        <v>592944</v>
      </c>
      <c r="DA7">
        <v>592944</v>
      </c>
      <c r="DB7">
        <v>660351</v>
      </c>
      <c r="DC7">
        <v>660351</v>
      </c>
      <c r="DD7">
        <v>660351</v>
      </c>
      <c r="DE7">
        <v>660351</v>
      </c>
      <c r="DF7">
        <v>660351</v>
      </c>
      <c r="DG7">
        <v>660351</v>
      </c>
      <c r="DH7">
        <v>660351</v>
      </c>
      <c r="DI7">
        <v>660351</v>
      </c>
      <c r="DJ7">
        <v>660351</v>
      </c>
      <c r="DK7">
        <v>660351</v>
      </c>
      <c r="DL7">
        <v>660351</v>
      </c>
      <c r="DM7">
        <v>660351</v>
      </c>
      <c r="DN7">
        <v>669238</v>
      </c>
      <c r="DO7">
        <v>669238</v>
      </c>
      <c r="DP7">
        <v>669238</v>
      </c>
      <c r="DQ7">
        <v>669238</v>
      </c>
      <c r="DR7">
        <v>669238</v>
      </c>
      <c r="DS7">
        <v>669238</v>
      </c>
      <c r="DT7">
        <v>669238</v>
      </c>
      <c r="DU7">
        <v>669238</v>
      </c>
      <c r="DV7">
        <v>669238</v>
      </c>
      <c r="DW7">
        <v>669238</v>
      </c>
      <c r="DX7">
        <v>669238</v>
      </c>
      <c r="DY7">
        <v>669238</v>
      </c>
      <c r="DZ7">
        <v>746043</v>
      </c>
      <c r="EA7">
        <v>746043</v>
      </c>
      <c r="EB7">
        <v>746043</v>
      </c>
      <c r="EC7">
        <v>746043</v>
      </c>
      <c r="ED7">
        <v>746043</v>
      </c>
      <c r="EE7">
        <v>746043</v>
      </c>
      <c r="EF7">
        <v>746043</v>
      </c>
      <c r="EG7">
        <v>746043</v>
      </c>
      <c r="EH7">
        <v>746043</v>
      </c>
      <c r="EI7">
        <v>746043</v>
      </c>
      <c r="EJ7">
        <v>746043</v>
      </c>
      <c r="EK7">
        <v>746043</v>
      </c>
      <c r="EL7">
        <v>804694</v>
      </c>
      <c r="EM7">
        <v>804694</v>
      </c>
      <c r="EN7">
        <v>804694</v>
      </c>
      <c r="EO7">
        <v>804694</v>
      </c>
      <c r="EP7">
        <v>804694</v>
      </c>
      <c r="EQ7">
        <v>804694</v>
      </c>
      <c r="ER7">
        <v>804694</v>
      </c>
      <c r="ES7">
        <v>804694</v>
      </c>
      <c r="ET7">
        <v>804694</v>
      </c>
      <c r="EU7">
        <v>804694</v>
      </c>
      <c r="EV7">
        <v>804694</v>
      </c>
      <c r="EW7">
        <v>804694</v>
      </c>
    </row>
    <row r="8" spans="1:159" x14ac:dyDescent="0.25">
      <c r="A8" t="s">
        <v>6</v>
      </c>
      <c r="B8" t="s">
        <v>15</v>
      </c>
      <c r="C8">
        <v>19108</v>
      </c>
      <c r="D8">
        <v>19108</v>
      </c>
      <c r="E8">
        <v>19108</v>
      </c>
      <c r="F8">
        <v>19108</v>
      </c>
      <c r="G8">
        <v>19108</v>
      </c>
      <c r="H8">
        <v>19108</v>
      </c>
      <c r="I8">
        <v>19108</v>
      </c>
      <c r="J8">
        <v>11154</v>
      </c>
      <c r="K8">
        <v>11154</v>
      </c>
      <c r="L8">
        <v>11154</v>
      </c>
      <c r="M8">
        <v>11154</v>
      </c>
      <c r="N8">
        <v>11154</v>
      </c>
      <c r="O8">
        <v>11154</v>
      </c>
      <c r="P8">
        <v>11154</v>
      </c>
      <c r="Q8">
        <v>11154</v>
      </c>
      <c r="R8">
        <v>11154</v>
      </c>
      <c r="S8">
        <v>11154</v>
      </c>
      <c r="T8">
        <v>11154</v>
      </c>
      <c r="U8">
        <v>11154</v>
      </c>
      <c r="V8">
        <v>11115</v>
      </c>
      <c r="W8">
        <v>11115</v>
      </c>
      <c r="X8">
        <v>11115</v>
      </c>
      <c r="Y8">
        <v>11115</v>
      </c>
      <c r="Z8">
        <v>11115</v>
      </c>
      <c r="AA8">
        <v>11115</v>
      </c>
      <c r="AB8">
        <v>11115</v>
      </c>
      <c r="AC8">
        <v>11115</v>
      </c>
      <c r="AD8">
        <v>11115</v>
      </c>
      <c r="AE8">
        <v>11115</v>
      </c>
      <c r="AF8">
        <v>11115</v>
      </c>
      <c r="AG8">
        <v>11115</v>
      </c>
      <c r="AH8">
        <v>20026</v>
      </c>
      <c r="AI8">
        <v>20026</v>
      </c>
      <c r="AJ8">
        <v>20026</v>
      </c>
      <c r="AK8">
        <v>20026</v>
      </c>
      <c r="AL8">
        <v>20026</v>
      </c>
      <c r="AM8">
        <v>20026</v>
      </c>
      <c r="AN8">
        <v>20026</v>
      </c>
      <c r="AO8">
        <v>20026</v>
      </c>
      <c r="AP8">
        <v>20026</v>
      </c>
      <c r="AQ8">
        <v>20026</v>
      </c>
      <c r="AR8">
        <v>20026</v>
      </c>
      <c r="AS8">
        <v>20026</v>
      </c>
      <c r="AT8">
        <v>28221</v>
      </c>
      <c r="AU8">
        <v>28221</v>
      </c>
      <c r="AV8">
        <v>28221</v>
      </c>
      <c r="AW8">
        <v>28221</v>
      </c>
      <c r="AX8">
        <v>28221</v>
      </c>
      <c r="AY8">
        <v>28221</v>
      </c>
      <c r="AZ8">
        <v>28221</v>
      </c>
      <c r="BA8">
        <v>28221</v>
      </c>
      <c r="BB8">
        <v>28221</v>
      </c>
      <c r="BC8">
        <v>28221</v>
      </c>
      <c r="BD8">
        <v>28221</v>
      </c>
      <c r="BE8">
        <v>28221</v>
      </c>
      <c r="BF8">
        <v>17675</v>
      </c>
      <c r="BG8">
        <v>17675</v>
      </c>
      <c r="BH8">
        <v>17675</v>
      </c>
      <c r="BI8">
        <v>17675</v>
      </c>
      <c r="BJ8">
        <v>17675</v>
      </c>
      <c r="BK8">
        <v>17675</v>
      </c>
      <c r="BL8">
        <v>17675</v>
      </c>
      <c r="BM8">
        <v>17675</v>
      </c>
      <c r="BN8">
        <v>17675</v>
      </c>
      <c r="BO8">
        <v>17675</v>
      </c>
      <c r="BP8">
        <v>17675</v>
      </c>
      <c r="BQ8">
        <v>17675</v>
      </c>
      <c r="BR8">
        <v>24827</v>
      </c>
      <c r="BS8">
        <v>24827</v>
      </c>
      <c r="BT8">
        <v>24827</v>
      </c>
      <c r="BU8">
        <v>24827</v>
      </c>
      <c r="BV8">
        <v>24827</v>
      </c>
      <c r="BW8">
        <v>24827</v>
      </c>
      <c r="BX8">
        <v>24827</v>
      </c>
      <c r="BY8">
        <v>24827</v>
      </c>
      <c r="BZ8">
        <v>24827</v>
      </c>
      <c r="CA8">
        <v>24827</v>
      </c>
      <c r="CB8">
        <v>24827</v>
      </c>
      <c r="CC8">
        <v>24827</v>
      </c>
      <c r="CD8">
        <v>23810</v>
      </c>
      <c r="CE8">
        <v>23810</v>
      </c>
      <c r="CF8">
        <v>23810</v>
      </c>
      <c r="CG8">
        <v>23810</v>
      </c>
      <c r="CH8">
        <v>23810</v>
      </c>
      <c r="CI8">
        <v>23810</v>
      </c>
      <c r="CJ8">
        <v>23810</v>
      </c>
      <c r="CK8">
        <v>23810</v>
      </c>
      <c r="CL8">
        <v>23810</v>
      </c>
      <c r="CM8">
        <v>23810</v>
      </c>
      <c r="CN8">
        <v>23810</v>
      </c>
      <c r="CO8">
        <v>23810</v>
      </c>
      <c r="CP8">
        <v>56574</v>
      </c>
      <c r="CQ8">
        <v>56574</v>
      </c>
      <c r="CR8">
        <v>56574</v>
      </c>
      <c r="CS8">
        <v>56574</v>
      </c>
      <c r="CT8">
        <v>56574</v>
      </c>
      <c r="CU8">
        <v>56574</v>
      </c>
      <c r="CV8">
        <v>56574</v>
      </c>
      <c r="CW8">
        <v>56574</v>
      </c>
      <c r="CX8">
        <v>56574</v>
      </c>
      <c r="CY8">
        <v>56574</v>
      </c>
      <c r="CZ8">
        <v>56574</v>
      </c>
      <c r="DA8">
        <v>56574</v>
      </c>
      <c r="DB8">
        <v>75080</v>
      </c>
      <c r="DC8">
        <v>75080</v>
      </c>
      <c r="DD8">
        <v>75080</v>
      </c>
      <c r="DE8">
        <v>75080</v>
      </c>
      <c r="DF8">
        <v>75080</v>
      </c>
      <c r="DG8">
        <v>75080</v>
      </c>
      <c r="DH8">
        <v>75080</v>
      </c>
      <c r="DI8">
        <v>75080</v>
      </c>
      <c r="DJ8">
        <v>75080</v>
      </c>
      <c r="DK8">
        <v>75080</v>
      </c>
      <c r="DL8">
        <v>75080</v>
      </c>
      <c r="DM8">
        <v>75080</v>
      </c>
      <c r="DN8">
        <v>82043</v>
      </c>
      <c r="DO8">
        <v>82043</v>
      </c>
      <c r="DP8">
        <v>82043</v>
      </c>
      <c r="DQ8">
        <v>82043</v>
      </c>
      <c r="DR8">
        <v>82043</v>
      </c>
      <c r="DS8">
        <v>82043</v>
      </c>
      <c r="DT8">
        <v>82043</v>
      </c>
      <c r="DU8">
        <v>82043</v>
      </c>
      <c r="DV8">
        <v>82043</v>
      </c>
      <c r="DW8">
        <v>82043</v>
      </c>
      <c r="DX8">
        <v>82043</v>
      </c>
      <c r="DY8">
        <v>82043</v>
      </c>
      <c r="DZ8">
        <v>96146</v>
      </c>
      <c r="EA8">
        <v>96146</v>
      </c>
      <c r="EB8">
        <v>96146</v>
      </c>
      <c r="EC8">
        <v>96146</v>
      </c>
      <c r="ED8">
        <v>96146</v>
      </c>
      <c r="EE8">
        <v>96146</v>
      </c>
      <c r="EF8">
        <v>96146</v>
      </c>
      <c r="EG8">
        <v>96146</v>
      </c>
      <c r="EH8">
        <v>96146</v>
      </c>
      <c r="EI8">
        <v>96146</v>
      </c>
      <c r="EJ8">
        <v>96146</v>
      </c>
      <c r="EK8">
        <v>96146</v>
      </c>
      <c r="EL8">
        <v>87199</v>
      </c>
      <c r="EM8">
        <v>87199</v>
      </c>
      <c r="EN8">
        <v>87199</v>
      </c>
      <c r="EO8">
        <v>87199</v>
      </c>
      <c r="EP8">
        <v>87199</v>
      </c>
      <c r="EQ8">
        <v>87199</v>
      </c>
      <c r="ER8">
        <v>87199</v>
      </c>
      <c r="ES8">
        <v>87199</v>
      </c>
      <c r="ET8">
        <v>87199</v>
      </c>
      <c r="EU8">
        <v>87199</v>
      </c>
      <c r="EV8">
        <v>87199</v>
      </c>
      <c r="EW8">
        <v>87199</v>
      </c>
    </row>
    <row r="9" spans="1:159" x14ac:dyDescent="0.25">
      <c r="A9" t="s">
        <v>7</v>
      </c>
      <c r="B9" t="s">
        <v>15</v>
      </c>
      <c r="C9">
        <v>5044</v>
      </c>
      <c r="D9">
        <v>5044</v>
      </c>
      <c r="E9">
        <v>5044</v>
      </c>
      <c r="F9">
        <v>5044</v>
      </c>
      <c r="G9">
        <v>5044</v>
      </c>
      <c r="H9">
        <v>5044</v>
      </c>
      <c r="I9">
        <v>5044</v>
      </c>
      <c r="J9">
        <v>6809</v>
      </c>
      <c r="K9">
        <v>6809</v>
      </c>
      <c r="L9">
        <v>6809</v>
      </c>
      <c r="M9">
        <v>6809</v>
      </c>
      <c r="N9">
        <v>6809</v>
      </c>
      <c r="O9">
        <v>6809</v>
      </c>
      <c r="P9">
        <v>6809</v>
      </c>
      <c r="Q9">
        <v>6809</v>
      </c>
      <c r="R9">
        <v>6809</v>
      </c>
      <c r="S9">
        <v>6809</v>
      </c>
      <c r="T9">
        <v>6809</v>
      </c>
      <c r="U9">
        <v>6809</v>
      </c>
      <c r="V9">
        <v>2687</v>
      </c>
      <c r="W9">
        <v>2687</v>
      </c>
      <c r="X9">
        <v>2687</v>
      </c>
      <c r="Y9">
        <v>2687</v>
      </c>
      <c r="Z9">
        <v>2687</v>
      </c>
      <c r="AA9">
        <v>2687</v>
      </c>
      <c r="AB9">
        <v>2687</v>
      </c>
      <c r="AC9">
        <v>2687</v>
      </c>
      <c r="AD9">
        <v>2687</v>
      </c>
      <c r="AE9">
        <v>2687</v>
      </c>
      <c r="AF9">
        <v>2687</v>
      </c>
      <c r="AG9">
        <v>2687</v>
      </c>
      <c r="AH9">
        <v>3342</v>
      </c>
      <c r="AI9">
        <v>3342</v>
      </c>
      <c r="AJ9">
        <v>3342</v>
      </c>
      <c r="AK9">
        <v>3342</v>
      </c>
      <c r="AL9">
        <v>3342</v>
      </c>
      <c r="AM9">
        <v>3342</v>
      </c>
      <c r="AN9">
        <v>3342</v>
      </c>
      <c r="AO9">
        <v>3342</v>
      </c>
      <c r="AP9">
        <v>3342</v>
      </c>
      <c r="AQ9">
        <v>3342</v>
      </c>
      <c r="AR9">
        <v>3342</v>
      </c>
      <c r="AS9">
        <v>3342</v>
      </c>
      <c r="AT9">
        <v>14139</v>
      </c>
      <c r="AU9">
        <v>14139</v>
      </c>
      <c r="AV9">
        <v>14139</v>
      </c>
      <c r="AW9">
        <v>14139</v>
      </c>
      <c r="AX9">
        <v>14139</v>
      </c>
      <c r="AY9">
        <v>14139</v>
      </c>
      <c r="AZ9">
        <v>14139</v>
      </c>
      <c r="BA9">
        <v>14139</v>
      </c>
      <c r="BB9">
        <v>14139</v>
      </c>
      <c r="BC9">
        <v>14139</v>
      </c>
      <c r="BD9">
        <v>14139</v>
      </c>
      <c r="BE9">
        <v>14139</v>
      </c>
      <c r="BF9">
        <v>63516</v>
      </c>
      <c r="BG9">
        <v>63516</v>
      </c>
      <c r="BH9">
        <v>63516</v>
      </c>
      <c r="BI9">
        <v>63516</v>
      </c>
      <c r="BJ9">
        <v>63516</v>
      </c>
      <c r="BK9">
        <v>63516</v>
      </c>
      <c r="BL9">
        <v>63516</v>
      </c>
      <c r="BM9">
        <v>63516</v>
      </c>
      <c r="BN9">
        <v>63516</v>
      </c>
      <c r="BO9">
        <v>63516</v>
      </c>
      <c r="BP9">
        <v>63516</v>
      </c>
      <c r="BQ9">
        <v>63516</v>
      </c>
      <c r="BR9">
        <v>82801</v>
      </c>
      <c r="BS9">
        <v>82801</v>
      </c>
      <c r="BT9">
        <v>82801</v>
      </c>
      <c r="BU9">
        <v>82801</v>
      </c>
      <c r="BV9">
        <v>82801</v>
      </c>
      <c r="BW9">
        <v>82801</v>
      </c>
      <c r="BX9">
        <v>82801</v>
      </c>
      <c r="BY9">
        <v>82801</v>
      </c>
      <c r="BZ9">
        <v>82801</v>
      </c>
      <c r="CA9">
        <v>82801</v>
      </c>
      <c r="CB9">
        <v>82801</v>
      </c>
      <c r="CC9">
        <v>82801</v>
      </c>
      <c r="CD9">
        <v>111627</v>
      </c>
      <c r="CE9">
        <v>111627</v>
      </c>
      <c r="CF9">
        <v>111627</v>
      </c>
      <c r="CG9">
        <v>111627</v>
      </c>
      <c r="CH9">
        <v>111627</v>
      </c>
      <c r="CI9">
        <v>111627</v>
      </c>
      <c r="CJ9">
        <v>111627</v>
      </c>
      <c r="CK9">
        <v>111627</v>
      </c>
      <c r="CL9">
        <v>111627</v>
      </c>
      <c r="CM9">
        <v>111627</v>
      </c>
      <c r="CN9">
        <v>111627</v>
      </c>
      <c r="CO9">
        <v>111627</v>
      </c>
      <c r="CP9">
        <v>326370</v>
      </c>
      <c r="CQ9">
        <v>326370</v>
      </c>
      <c r="CR9">
        <v>326370</v>
      </c>
      <c r="CS9">
        <v>326370</v>
      </c>
      <c r="CT9">
        <v>326370</v>
      </c>
      <c r="CU9">
        <v>326370</v>
      </c>
      <c r="CV9">
        <v>326370</v>
      </c>
      <c r="CW9">
        <v>326370</v>
      </c>
      <c r="CX9">
        <v>326370</v>
      </c>
      <c r="CY9">
        <v>326370</v>
      </c>
      <c r="CZ9">
        <v>326370</v>
      </c>
      <c r="DA9">
        <v>326370</v>
      </c>
      <c r="DB9">
        <v>307332</v>
      </c>
      <c r="DC9">
        <v>307332</v>
      </c>
      <c r="DD9">
        <v>307332</v>
      </c>
      <c r="DE9">
        <v>307332</v>
      </c>
      <c r="DF9">
        <v>307332</v>
      </c>
      <c r="DG9">
        <v>307332</v>
      </c>
      <c r="DH9">
        <v>307332</v>
      </c>
      <c r="DI9">
        <v>307332</v>
      </c>
      <c r="DJ9">
        <v>307332</v>
      </c>
      <c r="DK9">
        <v>307332</v>
      </c>
      <c r="DL9">
        <v>307332</v>
      </c>
      <c r="DM9">
        <v>307332</v>
      </c>
      <c r="DN9">
        <v>340670</v>
      </c>
      <c r="DO9">
        <v>340670</v>
      </c>
      <c r="DP9">
        <v>340670</v>
      </c>
      <c r="DQ9">
        <v>340670</v>
      </c>
      <c r="DR9">
        <v>340670</v>
      </c>
      <c r="DS9">
        <v>340670</v>
      </c>
      <c r="DT9">
        <v>340670</v>
      </c>
      <c r="DU9">
        <v>340670</v>
      </c>
      <c r="DV9">
        <v>340670</v>
      </c>
      <c r="DW9">
        <v>340670</v>
      </c>
      <c r="DX9">
        <v>340670</v>
      </c>
      <c r="DY9">
        <v>340670</v>
      </c>
      <c r="DZ9">
        <v>388636</v>
      </c>
      <c r="EA9">
        <v>388636</v>
      </c>
      <c r="EB9">
        <v>388636</v>
      </c>
      <c r="EC9">
        <v>388636</v>
      </c>
      <c r="ED9">
        <v>388636</v>
      </c>
      <c r="EE9">
        <v>388636</v>
      </c>
      <c r="EF9">
        <v>388636</v>
      </c>
      <c r="EG9">
        <v>388636</v>
      </c>
      <c r="EH9">
        <v>388636</v>
      </c>
      <c r="EI9">
        <v>388636</v>
      </c>
      <c r="EJ9">
        <v>388636</v>
      </c>
      <c r="EK9">
        <v>388636</v>
      </c>
      <c r="EL9">
        <v>419104</v>
      </c>
      <c r="EM9">
        <v>419104</v>
      </c>
      <c r="EN9">
        <v>419104</v>
      </c>
      <c r="EO9">
        <v>419104</v>
      </c>
      <c r="EP9">
        <v>419104</v>
      </c>
      <c r="EQ9">
        <v>419104</v>
      </c>
      <c r="ER9">
        <v>419104</v>
      </c>
      <c r="ES9">
        <v>419104</v>
      </c>
      <c r="ET9">
        <v>419104</v>
      </c>
      <c r="EU9">
        <v>419104</v>
      </c>
      <c r="EV9">
        <v>419104</v>
      </c>
      <c r="EW9">
        <v>419104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2.0000000000000001E-4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1E-4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1E-4</v>
      </c>
      <c r="AG10" s="2">
        <v>0</v>
      </c>
      <c r="AH10" s="2">
        <v>0</v>
      </c>
      <c r="AI10" s="2">
        <v>0</v>
      </c>
      <c r="AJ10" s="2">
        <v>0</v>
      </c>
      <c r="AK10" s="2">
        <v>2.9999999999999997E-4</v>
      </c>
      <c r="AL10" s="2">
        <v>0</v>
      </c>
      <c r="AM10" s="2">
        <v>0</v>
      </c>
      <c r="AN10" s="2">
        <v>8.0000000000000004E-4</v>
      </c>
      <c r="AO10" s="2">
        <v>4.0000000000000002E-4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1E-4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2.9999999999999997E-4</v>
      </c>
      <c r="BL10" s="2">
        <v>0</v>
      </c>
      <c r="BM10" s="2">
        <v>0</v>
      </c>
      <c r="BN10" s="2">
        <v>1E-4</v>
      </c>
      <c r="BO10" s="2">
        <v>0</v>
      </c>
      <c r="BP10" s="2">
        <v>0</v>
      </c>
      <c r="BQ10" s="2">
        <v>0</v>
      </c>
      <c r="BR10" s="2">
        <v>2.0000000000000001E-4</v>
      </c>
      <c r="BS10" s="2">
        <v>1E-4</v>
      </c>
      <c r="BT10" s="2">
        <v>1E-4</v>
      </c>
      <c r="BU10" s="2">
        <v>2.9999999999999997E-4</v>
      </c>
      <c r="BV10" s="2">
        <v>2.9999999999999997E-4</v>
      </c>
      <c r="BW10" s="2">
        <v>1E-4</v>
      </c>
      <c r="BX10" s="2">
        <v>5.0000000000000001E-4</v>
      </c>
      <c r="BY10" s="2">
        <v>2.9999999999999997E-4</v>
      </c>
      <c r="BZ10" s="2">
        <v>1E-4</v>
      </c>
      <c r="CA10" s="2">
        <v>2.0000000000000001E-4</v>
      </c>
      <c r="CB10" s="2">
        <v>2.0000000000000001E-4</v>
      </c>
      <c r="CC10" s="2">
        <v>1E-4</v>
      </c>
      <c r="CD10" s="2">
        <v>1E-4</v>
      </c>
      <c r="CE10" s="2">
        <v>1E-4</v>
      </c>
      <c r="CF10" s="2">
        <v>0</v>
      </c>
      <c r="CG10" s="2">
        <v>0</v>
      </c>
      <c r="CH10" s="2">
        <v>1E-4</v>
      </c>
      <c r="CI10" s="2">
        <v>0</v>
      </c>
      <c r="CJ10" s="2">
        <v>0</v>
      </c>
      <c r="CK10" s="2">
        <v>0</v>
      </c>
      <c r="CL10" s="2">
        <v>1E-4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1E-4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1E-4</v>
      </c>
      <c r="DM10" s="2">
        <v>0</v>
      </c>
      <c r="DN10" s="2">
        <v>0</v>
      </c>
      <c r="DO10" s="2">
        <v>0</v>
      </c>
      <c r="DP10" s="2">
        <v>0</v>
      </c>
      <c r="DQ10" s="2">
        <v>2.9999999999999997E-4</v>
      </c>
      <c r="DR10" s="2">
        <v>0</v>
      </c>
      <c r="DS10" s="2">
        <v>1E-4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-0.199279712</v>
      </c>
      <c r="E11">
        <v>-0.374812594</v>
      </c>
      <c r="F11">
        <v>0</v>
      </c>
      <c r="G11">
        <v>4.995203837</v>
      </c>
      <c r="H11">
        <v>1</v>
      </c>
      <c r="I11">
        <v>0.33339999999999997</v>
      </c>
      <c r="J11">
        <v>-0.81250937499999998</v>
      </c>
      <c r="K11">
        <v>0</v>
      </c>
      <c r="L11">
        <v>0.66639999999999999</v>
      </c>
      <c r="M11">
        <v>-0.199711954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0.24955009</v>
      </c>
      <c r="AG11">
        <v>0</v>
      </c>
      <c r="AH11">
        <v>0</v>
      </c>
      <c r="AI11">
        <v>0</v>
      </c>
      <c r="AJ11">
        <v>0</v>
      </c>
      <c r="AK11">
        <v>6.9131060999999994E-2</v>
      </c>
      <c r="AL11">
        <v>0</v>
      </c>
      <c r="AM11">
        <v>-0.27256398700000001</v>
      </c>
      <c r="AN11">
        <v>8.7654320999999993E-2</v>
      </c>
      <c r="AO11">
        <v>-0.425085131</v>
      </c>
      <c r="AP11">
        <v>0</v>
      </c>
      <c r="AQ11">
        <v>0</v>
      </c>
      <c r="AR11">
        <v>0</v>
      </c>
      <c r="AS11">
        <v>-0.60019743299999995</v>
      </c>
      <c r="AT11">
        <v>0</v>
      </c>
      <c r="AU11">
        <v>0</v>
      </c>
      <c r="AV11">
        <v>1.5012345680000001</v>
      </c>
      <c r="AW11">
        <v>-0.60019743299999995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-0.249382716</v>
      </c>
      <c r="BJ11">
        <v>-0.33552631599999999</v>
      </c>
      <c r="BK11">
        <v>0.30198019799999998</v>
      </c>
      <c r="BL11">
        <v>0</v>
      </c>
      <c r="BM11">
        <v>0</v>
      </c>
      <c r="BN11">
        <v>2.8517110269999999</v>
      </c>
      <c r="BO11">
        <v>0</v>
      </c>
      <c r="BP11">
        <v>0</v>
      </c>
      <c r="BQ11">
        <v>0</v>
      </c>
      <c r="BR11">
        <v>0</v>
      </c>
      <c r="BS11">
        <v>-4.0473839999999997E-2</v>
      </c>
      <c r="BT11">
        <v>4.2181070000000001E-2</v>
      </c>
      <c r="BU11">
        <v>0.19940769999999999</v>
      </c>
      <c r="BV11">
        <v>-3.3744855999999997E-2</v>
      </c>
      <c r="BW11">
        <v>-0.13713798999999999</v>
      </c>
      <c r="BX11">
        <v>0.119447187</v>
      </c>
      <c r="BY11">
        <v>0.46384479699999998</v>
      </c>
      <c r="BZ11">
        <v>0</v>
      </c>
      <c r="CA11">
        <v>-2.4096386000000001E-2</v>
      </c>
      <c r="CB11">
        <v>-2.4691358E-2</v>
      </c>
      <c r="CC11">
        <v>0.46075949399999999</v>
      </c>
      <c r="CD11">
        <v>-0.21057192399999999</v>
      </c>
      <c r="CE11">
        <v>0.22228320500000001</v>
      </c>
      <c r="CF11">
        <v>0.12752581900000001</v>
      </c>
      <c r="CG11">
        <v>-3.2258065000000002E-2</v>
      </c>
      <c r="CH11">
        <v>0</v>
      </c>
      <c r="CI11">
        <v>0</v>
      </c>
      <c r="CJ11">
        <v>-0.16666666699999999</v>
      </c>
      <c r="CK11">
        <v>0.17975308600000001</v>
      </c>
      <c r="CL11">
        <v>1.7161992000000001E-2</v>
      </c>
      <c r="CM11">
        <v>-0.133333333</v>
      </c>
      <c r="CN11">
        <v>-3.8461538000000003E-2</v>
      </c>
      <c r="CO11">
        <v>-0.04</v>
      </c>
      <c r="CP11">
        <v>0</v>
      </c>
      <c r="CQ11">
        <v>-6.2757201999999998E-2</v>
      </c>
      <c r="CR11">
        <v>-8.8913281999999996E-2</v>
      </c>
      <c r="CS11">
        <v>-2.4096386000000001E-2</v>
      </c>
      <c r="CT11">
        <v>-0.15</v>
      </c>
      <c r="CU11">
        <v>-0.17647058800000001</v>
      </c>
      <c r="CV11">
        <v>3.5273368999999999E-2</v>
      </c>
      <c r="CW11">
        <v>-0.20698466800000001</v>
      </c>
      <c r="CX11">
        <v>0.261009667</v>
      </c>
      <c r="CY11">
        <v>-0.20698466800000001</v>
      </c>
      <c r="CZ11">
        <v>0.175080559</v>
      </c>
      <c r="DA11">
        <v>7.3126143000000005E-2</v>
      </c>
      <c r="DB11">
        <v>3.4923338999999998E-2</v>
      </c>
      <c r="DC11">
        <v>0</v>
      </c>
      <c r="DD11">
        <v>-0.233744856</v>
      </c>
      <c r="DE11">
        <v>0.47905478000000001</v>
      </c>
      <c r="DF11">
        <v>-0.26506899099999998</v>
      </c>
      <c r="DG11">
        <v>0.200592885</v>
      </c>
      <c r="DH11">
        <v>-0.26666666700000002</v>
      </c>
      <c r="DI11">
        <v>0</v>
      </c>
      <c r="DJ11">
        <v>0</v>
      </c>
      <c r="DK11">
        <v>-0.36363636399999999</v>
      </c>
      <c r="DL11">
        <v>0.35626102300000001</v>
      </c>
      <c r="DM11">
        <v>-0.15734720399999999</v>
      </c>
      <c r="DN11">
        <v>0.18672839499999999</v>
      </c>
      <c r="DO11">
        <v>-0.15734720399999999</v>
      </c>
      <c r="DP11">
        <v>0.18672839499999999</v>
      </c>
      <c r="DQ11">
        <v>5.3315994999999998E-2</v>
      </c>
      <c r="DR11">
        <v>0</v>
      </c>
      <c r="DS11">
        <v>5.9259259000000002E-2</v>
      </c>
      <c r="DT11">
        <v>0.38111888100000002</v>
      </c>
      <c r="DU11">
        <v>-0.13755274300000001</v>
      </c>
      <c r="DV11">
        <v>-0.200587084</v>
      </c>
      <c r="DW11">
        <v>0.40024479800000001</v>
      </c>
      <c r="DX11">
        <v>-3.5839161000000001E-2</v>
      </c>
      <c r="DY11">
        <v>0</v>
      </c>
      <c r="DZ11">
        <v>-0.110607434</v>
      </c>
      <c r="EA11">
        <v>-0.29153924599999997</v>
      </c>
      <c r="EB11">
        <v>-5.8992806000000002E-2</v>
      </c>
      <c r="EC11">
        <v>0.56269113100000001</v>
      </c>
      <c r="ED11">
        <v>0.39921722100000001</v>
      </c>
      <c r="EE11">
        <v>-0.28251748300000001</v>
      </c>
      <c r="EF11">
        <v>0.15984405500000001</v>
      </c>
      <c r="EG11">
        <v>0</v>
      </c>
      <c r="EH11">
        <v>-0.241176471</v>
      </c>
      <c r="EI11">
        <v>0.40863787400000001</v>
      </c>
      <c r="EJ11">
        <v>-3.2232704000000001E-2</v>
      </c>
      <c r="EK11">
        <v>6.661251E-2</v>
      </c>
      <c r="EL11">
        <v>-0.124904798</v>
      </c>
      <c r="EM11">
        <v>-0.32114882500000003</v>
      </c>
      <c r="EN11">
        <v>0.21025641</v>
      </c>
      <c r="EO11">
        <v>0.26059322000000001</v>
      </c>
      <c r="EP11">
        <v>0</v>
      </c>
      <c r="EQ11">
        <v>0.105042017</v>
      </c>
      <c r="ER11">
        <v>-0.28136882099999999</v>
      </c>
      <c r="ES11">
        <v>0.17354497399999999</v>
      </c>
      <c r="ET11">
        <v>0</v>
      </c>
      <c r="EU11">
        <v>-7.3940486999999999E-2</v>
      </c>
      <c r="EV11">
        <v>7.9844206000000001E-2</v>
      </c>
      <c r="EW11">
        <v>3.7871956999999998E-2</v>
      </c>
      <c r="EX11">
        <v>-0.17897480499999999</v>
      </c>
      <c r="EY11">
        <v>0.21798941799999999</v>
      </c>
      <c r="EZ11">
        <v>-0.21459600300000001</v>
      </c>
      <c r="FA11">
        <v>0.31858407100000002</v>
      </c>
      <c r="FB11">
        <v>-0.207214765</v>
      </c>
      <c r="FC11">
        <v>0.304761905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-148</v>
      </c>
      <c r="W12">
        <v>-148</v>
      </c>
      <c r="X12">
        <v>-148</v>
      </c>
      <c r="Y12">
        <v>-148</v>
      </c>
      <c r="Z12">
        <v>-148</v>
      </c>
      <c r="AA12">
        <v>-148</v>
      </c>
      <c r="AB12">
        <v>-148</v>
      </c>
      <c r="AC12">
        <v>-148</v>
      </c>
      <c r="AD12">
        <v>-148</v>
      </c>
      <c r="AE12">
        <v>-148</v>
      </c>
      <c r="AF12">
        <v>-148</v>
      </c>
      <c r="AG12">
        <v>-148</v>
      </c>
      <c r="AH12">
        <v>-5692</v>
      </c>
      <c r="AI12">
        <v>-5692</v>
      </c>
      <c r="AJ12">
        <v>-5692</v>
      </c>
      <c r="AK12">
        <v>-5692</v>
      </c>
      <c r="AL12">
        <v>-5692</v>
      </c>
      <c r="AM12">
        <v>-5692</v>
      </c>
      <c r="AN12">
        <v>-5692</v>
      </c>
      <c r="AO12">
        <v>-5692</v>
      </c>
      <c r="AP12">
        <v>-5692</v>
      </c>
      <c r="AQ12">
        <v>-5692</v>
      </c>
      <c r="AR12">
        <v>-5692</v>
      </c>
      <c r="AS12">
        <v>-5692</v>
      </c>
      <c r="AT12">
        <v>2892</v>
      </c>
      <c r="AU12">
        <v>2892</v>
      </c>
      <c r="AV12">
        <v>2892</v>
      </c>
      <c r="AW12">
        <v>2892</v>
      </c>
      <c r="AX12">
        <v>2892</v>
      </c>
      <c r="AY12">
        <v>2892</v>
      </c>
      <c r="AZ12">
        <v>2892</v>
      </c>
      <c r="BA12">
        <v>2892</v>
      </c>
      <c r="BB12">
        <v>2892</v>
      </c>
      <c r="BC12">
        <v>2892</v>
      </c>
      <c r="BD12">
        <v>2892</v>
      </c>
      <c r="BE12">
        <v>2892</v>
      </c>
      <c r="BF12">
        <v>9600</v>
      </c>
      <c r="BG12">
        <v>9600</v>
      </c>
      <c r="BH12">
        <v>9600</v>
      </c>
      <c r="BI12">
        <v>9600</v>
      </c>
      <c r="BJ12">
        <v>9600</v>
      </c>
      <c r="BK12">
        <v>9600</v>
      </c>
      <c r="BL12">
        <v>9600</v>
      </c>
      <c r="BM12">
        <v>9600</v>
      </c>
      <c r="BN12">
        <v>9600</v>
      </c>
      <c r="BO12">
        <v>9600</v>
      </c>
      <c r="BP12">
        <v>9600</v>
      </c>
      <c r="BQ12">
        <v>9600</v>
      </c>
      <c r="BR12">
        <v>16790</v>
      </c>
      <c r="BS12">
        <v>16790</v>
      </c>
      <c r="BT12">
        <v>16790</v>
      </c>
      <c r="BU12">
        <v>16790</v>
      </c>
      <c r="BV12">
        <v>16790</v>
      </c>
      <c r="BW12">
        <v>16790</v>
      </c>
      <c r="BX12">
        <v>16790</v>
      </c>
      <c r="BY12">
        <v>16790</v>
      </c>
      <c r="BZ12">
        <v>16790</v>
      </c>
      <c r="CA12">
        <v>16790</v>
      </c>
      <c r="CB12">
        <v>16790</v>
      </c>
      <c r="CC12">
        <v>16790</v>
      </c>
      <c r="CD12">
        <v>22643</v>
      </c>
      <c r="CE12">
        <v>22643</v>
      </c>
      <c r="CF12">
        <v>22643</v>
      </c>
      <c r="CG12">
        <v>22643</v>
      </c>
      <c r="CH12">
        <v>22643</v>
      </c>
      <c r="CI12">
        <v>22643</v>
      </c>
      <c r="CJ12">
        <v>22643</v>
      </c>
      <c r="CK12">
        <v>22643</v>
      </c>
      <c r="CL12">
        <v>22643</v>
      </c>
      <c r="CM12">
        <v>22643</v>
      </c>
      <c r="CN12">
        <v>22643</v>
      </c>
      <c r="CO12">
        <v>22643</v>
      </c>
      <c r="CP12">
        <v>40475</v>
      </c>
      <c r="CQ12">
        <v>40475</v>
      </c>
      <c r="CR12">
        <v>40475</v>
      </c>
      <c r="CS12">
        <v>40475</v>
      </c>
      <c r="CT12">
        <v>40475</v>
      </c>
      <c r="CU12">
        <v>40475</v>
      </c>
      <c r="CV12">
        <v>40475</v>
      </c>
      <c r="CW12">
        <v>40475</v>
      </c>
      <c r="CX12">
        <v>40475</v>
      </c>
      <c r="CY12">
        <v>40475</v>
      </c>
      <c r="CZ12">
        <v>40475</v>
      </c>
      <c r="DA12">
        <v>40475</v>
      </c>
      <c r="DB12">
        <v>79722</v>
      </c>
      <c r="DC12">
        <v>79722</v>
      </c>
      <c r="DD12">
        <v>79722</v>
      </c>
      <c r="DE12">
        <v>79722</v>
      </c>
      <c r="DF12">
        <v>79722</v>
      </c>
      <c r="DG12">
        <v>79722</v>
      </c>
      <c r="DH12">
        <v>79722</v>
      </c>
      <c r="DI12">
        <v>79722</v>
      </c>
      <c r="DJ12">
        <v>79722</v>
      </c>
      <c r="DK12">
        <v>79722</v>
      </c>
      <c r="DL12">
        <v>79722</v>
      </c>
      <c r="DM12">
        <v>79722</v>
      </c>
      <c r="DN12">
        <v>41603</v>
      </c>
      <c r="DO12">
        <v>41603</v>
      </c>
      <c r="DP12">
        <v>41603</v>
      </c>
      <c r="DQ12">
        <v>41603</v>
      </c>
      <c r="DR12">
        <v>41603</v>
      </c>
      <c r="DS12">
        <v>41603</v>
      </c>
      <c r="DT12">
        <v>41603</v>
      </c>
      <c r="DU12">
        <v>41603</v>
      </c>
      <c r="DV12">
        <v>41603</v>
      </c>
      <c r="DW12">
        <v>41603</v>
      </c>
      <c r="DX12">
        <v>41603</v>
      </c>
      <c r="DY12">
        <v>41603</v>
      </c>
      <c r="DZ12">
        <v>68623</v>
      </c>
      <c r="EA12">
        <v>68623</v>
      </c>
      <c r="EB12">
        <v>68623</v>
      </c>
      <c r="EC12">
        <v>68623</v>
      </c>
      <c r="ED12">
        <v>68623</v>
      </c>
      <c r="EE12">
        <v>68623</v>
      </c>
      <c r="EF12">
        <v>68623</v>
      </c>
      <c r="EG12">
        <v>68623</v>
      </c>
      <c r="EH12">
        <v>68623</v>
      </c>
      <c r="EI12">
        <v>68623</v>
      </c>
      <c r="EJ12">
        <v>68623</v>
      </c>
      <c r="EK12">
        <v>68623</v>
      </c>
      <c r="EL12">
        <v>73403</v>
      </c>
      <c r="EM12">
        <v>73403</v>
      </c>
      <c r="EN12">
        <v>73403</v>
      </c>
      <c r="EO12">
        <v>73403</v>
      </c>
      <c r="EP12">
        <v>73403</v>
      </c>
      <c r="EQ12">
        <v>73403</v>
      </c>
      <c r="ER12">
        <v>73403</v>
      </c>
      <c r="ES12">
        <v>73403</v>
      </c>
      <c r="ET12">
        <v>73403</v>
      </c>
      <c r="EU12">
        <v>73403</v>
      </c>
      <c r="EV12">
        <v>73403</v>
      </c>
      <c r="EW12">
        <v>73403</v>
      </c>
    </row>
    <row r="13" spans="1:159" x14ac:dyDescent="0.25">
      <c r="A13" t="s">
        <v>11</v>
      </c>
      <c r="B13" t="s">
        <v>15</v>
      </c>
      <c r="C13">
        <v>0.21</v>
      </c>
      <c r="D13">
        <v>0.16</v>
      </c>
      <c r="E13">
        <v>0.1</v>
      </c>
      <c r="F13">
        <v>0.1</v>
      </c>
      <c r="G13">
        <v>0.62</v>
      </c>
      <c r="H13">
        <v>1.23</v>
      </c>
      <c r="I13">
        <v>1.65</v>
      </c>
      <c r="J13">
        <v>0.31</v>
      </c>
      <c r="K13">
        <v>0.31</v>
      </c>
      <c r="L13">
        <v>0.51</v>
      </c>
      <c r="M13">
        <v>0.41</v>
      </c>
      <c r="N13">
        <v>0.41</v>
      </c>
      <c r="O13">
        <v>0.41</v>
      </c>
      <c r="P13">
        <v>0.41</v>
      </c>
      <c r="Q13">
        <v>0.41</v>
      </c>
      <c r="R13">
        <v>0.41</v>
      </c>
      <c r="S13">
        <v>0.41</v>
      </c>
      <c r="T13">
        <v>0.41</v>
      </c>
      <c r="U13">
        <v>0.41</v>
      </c>
      <c r="V13">
        <v>0.41</v>
      </c>
      <c r="W13">
        <v>0.41</v>
      </c>
      <c r="X13">
        <v>0.41</v>
      </c>
      <c r="Y13">
        <v>0.41</v>
      </c>
      <c r="Z13">
        <v>0.41</v>
      </c>
      <c r="AA13">
        <v>0.41</v>
      </c>
      <c r="AB13">
        <v>0.41</v>
      </c>
      <c r="AC13">
        <v>0.41</v>
      </c>
      <c r="AD13">
        <v>0.41</v>
      </c>
      <c r="AE13">
        <v>0.41</v>
      </c>
      <c r="AF13">
        <v>0.51</v>
      </c>
      <c r="AG13">
        <v>0.51</v>
      </c>
      <c r="AH13">
        <v>0.51</v>
      </c>
      <c r="AI13">
        <v>0.51</v>
      </c>
      <c r="AJ13">
        <v>0.51</v>
      </c>
      <c r="AK13">
        <v>0.55000000000000004</v>
      </c>
      <c r="AL13">
        <v>0.55000000000000004</v>
      </c>
      <c r="AM13">
        <v>0.4</v>
      </c>
      <c r="AN13">
        <v>0.43</v>
      </c>
      <c r="AO13">
        <v>0.25</v>
      </c>
      <c r="AP13">
        <v>0.25</v>
      </c>
      <c r="AQ13">
        <v>0.25</v>
      </c>
      <c r="AR13">
        <v>0.25</v>
      </c>
      <c r="AS13">
        <v>0.1</v>
      </c>
      <c r="AT13">
        <v>0.1</v>
      </c>
      <c r="AU13">
        <v>0.1</v>
      </c>
      <c r="AV13">
        <v>0.25</v>
      </c>
      <c r="AW13">
        <v>0.1</v>
      </c>
      <c r="AX13">
        <v>0.1</v>
      </c>
      <c r="AY13">
        <v>0.1</v>
      </c>
      <c r="AZ13">
        <v>0.1</v>
      </c>
      <c r="BA13">
        <v>0.1</v>
      </c>
      <c r="BB13">
        <v>0.1</v>
      </c>
      <c r="BC13">
        <v>0.1</v>
      </c>
      <c r="BD13">
        <v>0.1</v>
      </c>
      <c r="BE13">
        <v>0.1</v>
      </c>
      <c r="BF13">
        <v>0.1</v>
      </c>
      <c r="BG13">
        <v>0.1</v>
      </c>
      <c r="BH13">
        <v>0.1</v>
      </c>
      <c r="BI13">
        <v>7.0000000000000007E-2</v>
      </c>
      <c r="BJ13">
        <v>0.05</v>
      </c>
      <c r="BK13">
        <v>0.06</v>
      </c>
      <c r="BL13">
        <v>0.06</v>
      </c>
      <c r="BM13">
        <v>0.06</v>
      </c>
      <c r="BN13">
        <v>0.25</v>
      </c>
      <c r="BO13">
        <v>0.25</v>
      </c>
      <c r="BP13">
        <v>0.25</v>
      </c>
      <c r="BQ13">
        <v>0.25</v>
      </c>
      <c r="BR13">
        <v>0.25</v>
      </c>
      <c r="BS13">
        <v>0.24</v>
      </c>
      <c r="BT13">
        <v>0.25</v>
      </c>
      <c r="BU13">
        <v>0.3</v>
      </c>
      <c r="BV13">
        <v>0.28999999999999998</v>
      </c>
      <c r="BW13">
        <v>0.25</v>
      </c>
      <c r="BX13">
        <v>0.28000000000000003</v>
      </c>
      <c r="BY13">
        <v>0.41</v>
      </c>
      <c r="BZ13">
        <v>0.41</v>
      </c>
      <c r="CA13">
        <v>0.4</v>
      </c>
      <c r="CB13">
        <v>0.39</v>
      </c>
      <c r="CC13">
        <v>0.56999999999999995</v>
      </c>
      <c r="CD13">
        <v>0.45</v>
      </c>
      <c r="CE13">
        <v>0.55000000000000004</v>
      </c>
      <c r="CF13">
        <v>0.62</v>
      </c>
      <c r="CG13">
        <v>0.6</v>
      </c>
      <c r="CH13">
        <v>0.6</v>
      </c>
      <c r="CI13">
        <v>0.6</v>
      </c>
      <c r="CJ13">
        <v>0.5</v>
      </c>
      <c r="CK13">
        <v>0.59</v>
      </c>
      <c r="CL13">
        <v>0.6</v>
      </c>
      <c r="CM13">
        <v>0.52</v>
      </c>
      <c r="CN13">
        <v>0.5</v>
      </c>
      <c r="CO13">
        <v>0.48</v>
      </c>
      <c r="CP13">
        <v>0.48</v>
      </c>
      <c r="CQ13">
        <v>0.45</v>
      </c>
      <c r="CR13">
        <v>0.41</v>
      </c>
      <c r="CS13">
        <v>0.4</v>
      </c>
      <c r="CT13">
        <v>0.34</v>
      </c>
      <c r="CU13">
        <v>0.28000000000000003</v>
      </c>
      <c r="CV13">
        <v>0.28999999999999998</v>
      </c>
      <c r="CW13">
        <v>0.23</v>
      </c>
      <c r="CX13">
        <v>0.28999999999999998</v>
      </c>
      <c r="CY13">
        <v>0.23</v>
      </c>
      <c r="CZ13">
        <v>0.27</v>
      </c>
      <c r="DA13">
        <v>0.28999999999999998</v>
      </c>
      <c r="DB13">
        <v>0.3</v>
      </c>
      <c r="DC13">
        <v>0.3</v>
      </c>
      <c r="DD13">
        <v>0.23</v>
      </c>
      <c r="DE13">
        <v>0.34</v>
      </c>
      <c r="DF13">
        <v>0.25</v>
      </c>
      <c r="DG13">
        <v>0.3</v>
      </c>
      <c r="DH13">
        <v>0.22</v>
      </c>
      <c r="DI13">
        <v>0.22</v>
      </c>
      <c r="DJ13">
        <v>0.22</v>
      </c>
      <c r="DK13">
        <v>0.14000000000000001</v>
      </c>
      <c r="DL13">
        <v>0.19</v>
      </c>
      <c r="DM13">
        <v>0.16</v>
      </c>
      <c r="DN13">
        <v>0.19</v>
      </c>
      <c r="DO13">
        <v>0.16</v>
      </c>
      <c r="DP13">
        <v>0.19</v>
      </c>
      <c r="DQ13">
        <v>0.2</v>
      </c>
      <c r="DR13">
        <v>0.2</v>
      </c>
      <c r="DS13">
        <v>0.21</v>
      </c>
      <c r="DT13">
        <v>0.28999999999999998</v>
      </c>
      <c r="DU13">
        <v>0.25</v>
      </c>
      <c r="DV13">
        <v>0.2</v>
      </c>
      <c r="DW13">
        <v>0.28000000000000003</v>
      </c>
      <c r="DX13">
        <v>0.27</v>
      </c>
      <c r="DY13">
        <v>0.27</v>
      </c>
      <c r="DZ13">
        <v>0.24</v>
      </c>
      <c r="EA13">
        <v>0.17</v>
      </c>
      <c r="EB13">
        <v>0.16</v>
      </c>
      <c r="EC13">
        <v>0.25</v>
      </c>
      <c r="ED13">
        <v>0.35</v>
      </c>
      <c r="EE13">
        <v>0.25</v>
      </c>
      <c r="EF13">
        <v>0.28999999999999998</v>
      </c>
      <c r="EG13">
        <v>0.28999999999999998</v>
      </c>
      <c r="EH13">
        <v>0.22</v>
      </c>
      <c r="EI13">
        <v>0.31</v>
      </c>
      <c r="EJ13">
        <v>0.3</v>
      </c>
      <c r="EK13">
        <v>0.32</v>
      </c>
      <c r="EL13">
        <v>0.28000000000000003</v>
      </c>
      <c r="EM13">
        <v>0.19</v>
      </c>
      <c r="EN13">
        <v>0.23</v>
      </c>
      <c r="EO13">
        <v>0.28999999999999998</v>
      </c>
      <c r="EP13">
        <v>0.28999999999999998</v>
      </c>
      <c r="EQ13">
        <v>0.32</v>
      </c>
      <c r="ER13">
        <v>0.23</v>
      </c>
      <c r="ES13">
        <v>0.27</v>
      </c>
      <c r="ET13">
        <v>0.27</v>
      </c>
      <c r="EU13">
        <v>0.25</v>
      </c>
      <c r="EV13">
        <v>0.27</v>
      </c>
      <c r="EW13">
        <v>0.28000000000000003</v>
      </c>
      <c r="EX13">
        <v>0.23</v>
      </c>
      <c r="EY13">
        <v>0.28000000000000003</v>
      </c>
      <c r="EZ13">
        <v>0.22</v>
      </c>
      <c r="FA13">
        <v>0.28999999999999998</v>
      </c>
      <c r="FB13">
        <v>0.23</v>
      </c>
      <c r="FC13">
        <v>0.3</v>
      </c>
    </row>
    <row r="14" spans="1:159" x14ac:dyDescent="0.25">
      <c r="A14" t="s">
        <v>12</v>
      </c>
      <c r="B14" t="s">
        <v>15</v>
      </c>
      <c r="C14">
        <v>2.5299999999999998</v>
      </c>
      <c r="D14">
        <v>2.02</v>
      </c>
      <c r="E14">
        <v>1.26</v>
      </c>
      <c r="F14">
        <v>1.26</v>
      </c>
      <c r="G14">
        <v>7.58</v>
      </c>
      <c r="H14">
        <v>15.16</v>
      </c>
      <c r="I14">
        <v>20.21</v>
      </c>
      <c r="J14">
        <v>3.79</v>
      </c>
      <c r="K14">
        <v>3.79</v>
      </c>
      <c r="L14">
        <v>6.32</v>
      </c>
      <c r="M14">
        <v>5.05</v>
      </c>
      <c r="N14">
        <v>5.05</v>
      </c>
      <c r="O14">
        <v>5.05</v>
      </c>
      <c r="P14">
        <v>7.5</v>
      </c>
      <c r="Q14">
        <v>7.5</v>
      </c>
      <c r="R14">
        <v>7.5</v>
      </c>
      <c r="S14">
        <v>7.5</v>
      </c>
      <c r="T14">
        <v>7.5</v>
      </c>
      <c r="U14">
        <v>7.5</v>
      </c>
      <c r="V14">
        <v>7.5</v>
      </c>
      <c r="W14">
        <v>7.5</v>
      </c>
      <c r="X14">
        <v>7.5</v>
      </c>
      <c r="Y14">
        <v>7.5</v>
      </c>
      <c r="Z14">
        <v>7.5</v>
      </c>
      <c r="AA14">
        <v>7.5</v>
      </c>
      <c r="AB14">
        <v>7.5</v>
      </c>
      <c r="AC14">
        <v>7.5</v>
      </c>
      <c r="AD14">
        <v>7.5</v>
      </c>
      <c r="AE14">
        <v>7.5</v>
      </c>
      <c r="AF14">
        <v>9.3800000000000008</v>
      </c>
      <c r="AG14">
        <v>9.3800000000000008</v>
      </c>
      <c r="AH14">
        <v>9.3800000000000008</v>
      </c>
      <c r="AI14">
        <v>9.3800000000000008</v>
      </c>
      <c r="AJ14">
        <v>9.3800000000000008</v>
      </c>
      <c r="AK14">
        <v>10.029999999999999</v>
      </c>
      <c r="AL14">
        <v>10.029999999999999</v>
      </c>
      <c r="AM14">
        <v>7.29</v>
      </c>
      <c r="AN14">
        <v>7.93</v>
      </c>
      <c r="AO14">
        <v>4.5599999999999996</v>
      </c>
      <c r="AP14">
        <v>4.5599999999999996</v>
      </c>
      <c r="AQ14">
        <v>4.5599999999999996</v>
      </c>
      <c r="AR14">
        <v>4.5599999999999996</v>
      </c>
      <c r="AS14">
        <v>1.82</v>
      </c>
      <c r="AT14">
        <v>1.82</v>
      </c>
      <c r="AU14">
        <v>1.82</v>
      </c>
      <c r="AV14">
        <v>4.5599999999999996</v>
      </c>
      <c r="AW14">
        <v>1.82</v>
      </c>
      <c r="AX14">
        <v>1.82</v>
      </c>
      <c r="AY14">
        <v>1.82</v>
      </c>
      <c r="AZ14">
        <v>1.82</v>
      </c>
      <c r="BA14">
        <v>1.82</v>
      </c>
      <c r="BB14">
        <v>1.82</v>
      </c>
      <c r="BC14">
        <v>1.82</v>
      </c>
      <c r="BD14">
        <v>1.82</v>
      </c>
      <c r="BE14">
        <v>1.82</v>
      </c>
      <c r="BF14">
        <v>1.82</v>
      </c>
      <c r="BG14">
        <v>1.82</v>
      </c>
      <c r="BH14">
        <v>1.82</v>
      </c>
      <c r="BI14">
        <v>1.37</v>
      </c>
      <c r="BJ14">
        <v>0.91</v>
      </c>
      <c r="BK14">
        <v>1.19</v>
      </c>
      <c r="BL14">
        <v>1.19</v>
      </c>
      <c r="BM14">
        <v>1.19</v>
      </c>
      <c r="BN14">
        <v>141.21</v>
      </c>
      <c r="BO14">
        <v>141.21</v>
      </c>
      <c r="BP14">
        <v>47.1</v>
      </c>
      <c r="BQ14">
        <v>47.1</v>
      </c>
      <c r="BR14">
        <v>47.45</v>
      </c>
      <c r="BS14">
        <v>45.55</v>
      </c>
      <c r="BT14">
        <v>47.45</v>
      </c>
      <c r="BU14">
        <v>56.93</v>
      </c>
      <c r="BV14">
        <v>55.04</v>
      </c>
      <c r="BW14">
        <v>47.45</v>
      </c>
      <c r="BX14">
        <v>53.14</v>
      </c>
      <c r="BY14">
        <v>77.81</v>
      </c>
      <c r="BZ14">
        <v>77.81</v>
      </c>
      <c r="CA14">
        <v>75.91</v>
      </c>
      <c r="CB14">
        <v>74.010000000000005</v>
      </c>
      <c r="CC14">
        <v>108.18</v>
      </c>
      <c r="CD14">
        <v>85.4</v>
      </c>
      <c r="CE14">
        <v>104.38</v>
      </c>
      <c r="CF14">
        <v>117.66</v>
      </c>
      <c r="CG14">
        <v>121.11</v>
      </c>
      <c r="CH14">
        <v>121.11</v>
      </c>
      <c r="CI14">
        <v>121.11</v>
      </c>
      <c r="CJ14">
        <v>100.92</v>
      </c>
      <c r="CK14">
        <v>119.09</v>
      </c>
      <c r="CL14">
        <v>121.11</v>
      </c>
      <c r="CM14">
        <v>104.96</v>
      </c>
      <c r="CN14">
        <v>117.98</v>
      </c>
      <c r="CO14">
        <v>113.26</v>
      </c>
      <c r="CP14">
        <v>113.26</v>
      </c>
      <c r="CQ14">
        <v>106.18</v>
      </c>
      <c r="CR14">
        <v>96.74</v>
      </c>
      <c r="CS14">
        <v>94.38</v>
      </c>
      <c r="CT14">
        <v>80.23</v>
      </c>
      <c r="CU14">
        <v>66.069999999999993</v>
      </c>
      <c r="CV14">
        <v>68.430000000000007</v>
      </c>
      <c r="CW14">
        <v>54.27</v>
      </c>
      <c r="CX14">
        <v>68.430000000000007</v>
      </c>
      <c r="CY14">
        <v>54.27</v>
      </c>
      <c r="CZ14">
        <v>63.71</v>
      </c>
      <c r="DA14">
        <v>168.05</v>
      </c>
      <c r="DB14">
        <v>173.85</v>
      </c>
      <c r="DC14">
        <v>173.85</v>
      </c>
      <c r="DD14">
        <v>133.28</v>
      </c>
      <c r="DE14">
        <v>197.03</v>
      </c>
      <c r="DF14">
        <v>144.87</v>
      </c>
      <c r="DG14">
        <v>173.85</v>
      </c>
      <c r="DH14">
        <v>138.75</v>
      </c>
      <c r="DI14">
        <v>138.75</v>
      </c>
      <c r="DJ14">
        <v>138.75</v>
      </c>
      <c r="DK14">
        <v>88.3</v>
      </c>
      <c r="DL14">
        <v>119.83</v>
      </c>
      <c r="DM14">
        <v>100.91</v>
      </c>
      <c r="DN14">
        <v>119.83</v>
      </c>
      <c r="DO14">
        <v>100.91</v>
      </c>
      <c r="DP14">
        <v>119.83</v>
      </c>
      <c r="DQ14">
        <v>126.14</v>
      </c>
      <c r="DR14">
        <v>126.14</v>
      </c>
      <c r="DS14">
        <v>132.44999999999999</v>
      </c>
      <c r="DT14">
        <v>182.9</v>
      </c>
      <c r="DU14">
        <v>157.66999999999999</v>
      </c>
      <c r="DV14">
        <v>126.14</v>
      </c>
      <c r="DW14">
        <v>176.6</v>
      </c>
      <c r="DX14">
        <v>170.29</v>
      </c>
      <c r="DY14">
        <v>170.29</v>
      </c>
      <c r="DZ14">
        <v>151.37</v>
      </c>
      <c r="EA14">
        <v>107.22</v>
      </c>
      <c r="EB14">
        <v>100.91</v>
      </c>
      <c r="EC14">
        <v>157.66999999999999</v>
      </c>
      <c r="ED14">
        <v>220.74</v>
      </c>
      <c r="EE14">
        <v>157.66999999999999</v>
      </c>
      <c r="EF14">
        <v>182.9</v>
      </c>
      <c r="EG14">
        <v>182.9</v>
      </c>
      <c r="EH14">
        <v>138.75</v>
      </c>
      <c r="EI14">
        <v>195.52</v>
      </c>
      <c r="EJ14">
        <v>189.21</v>
      </c>
      <c r="EK14">
        <v>201.82</v>
      </c>
      <c r="EL14">
        <v>176.6</v>
      </c>
      <c r="EM14">
        <v>119.83</v>
      </c>
      <c r="EN14">
        <v>145.06</v>
      </c>
      <c r="EO14">
        <v>182.9</v>
      </c>
      <c r="EP14">
        <v>182.9</v>
      </c>
      <c r="EQ14">
        <v>201.82</v>
      </c>
      <c r="ER14">
        <v>145.06</v>
      </c>
      <c r="ES14">
        <v>170.29</v>
      </c>
      <c r="ET14">
        <v>170.29</v>
      </c>
      <c r="EU14">
        <v>157.66999999999999</v>
      </c>
      <c r="EV14">
        <v>170.29</v>
      </c>
      <c r="EW14">
        <v>176.6</v>
      </c>
      <c r="EX14">
        <v>145.06</v>
      </c>
      <c r="EY14">
        <v>176.6</v>
      </c>
      <c r="EZ14">
        <v>138.75</v>
      </c>
      <c r="FA14">
        <v>182.9</v>
      </c>
      <c r="FB14">
        <v>145.06</v>
      </c>
      <c r="FC14">
        <v>189.21</v>
      </c>
    </row>
    <row r="15" spans="1:159" x14ac:dyDescent="0.25">
      <c r="A15" t="s">
        <v>13</v>
      </c>
      <c r="B15" t="s">
        <v>15</v>
      </c>
      <c r="C15">
        <v>25263</v>
      </c>
      <c r="D15">
        <v>25263</v>
      </c>
      <c r="E15">
        <v>25263</v>
      </c>
      <c r="F15">
        <v>25263</v>
      </c>
      <c r="G15">
        <v>25263</v>
      </c>
      <c r="H15">
        <v>25263</v>
      </c>
      <c r="I15">
        <v>25263</v>
      </c>
      <c r="J15">
        <v>25263</v>
      </c>
      <c r="K15">
        <v>25263</v>
      </c>
      <c r="L15">
        <v>25263</v>
      </c>
      <c r="M15">
        <v>25263</v>
      </c>
      <c r="N15">
        <v>25263</v>
      </c>
      <c r="O15">
        <v>25263</v>
      </c>
      <c r="P15">
        <v>29013</v>
      </c>
      <c r="Q15">
        <v>37518</v>
      </c>
      <c r="R15">
        <v>37518</v>
      </c>
      <c r="S15">
        <v>37518</v>
      </c>
      <c r="T15">
        <v>37518</v>
      </c>
      <c r="U15">
        <v>37518</v>
      </c>
      <c r="V15">
        <v>37518</v>
      </c>
      <c r="W15">
        <v>37518</v>
      </c>
      <c r="X15">
        <v>37518</v>
      </c>
      <c r="Y15">
        <v>37518</v>
      </c>
      <c r="Z15">
        <v>37518</v>
      </c>
      <c r="AA15">
        <v>37518</v>
      </c>
      <c r="AB15">
        <v>37518</v>
      </c>
      <c r="AC15">
        <v>37518</v>
      </c>
      <c r="AD15">
        <v>37518</v>
      </c>
      <c r="AE15">
        <v>37518</v>
      </c>
      <c r="AF15">
        <v>37518</v>
      </c>
      <c r="AG15">
        <v>37518</v>
      </c>
      <c r="AH15">
        <v>37518</v>
      </c>
      <c r="AI15">
        <v>9117</v>
      </c>
      <c r="AJ15">
        <v>9117</v>
      </c>
      <c r="AK15">
        <v>9117</v>
      </c>
      <c r="AL15">
        <v>9117</v>
      </c>
      <c r="AM15">
        <v>9117</v>
      </c>
      <c r="AN15">
        <v>9117</v>
      </c>
      <c r="AO15">
        <v>9117</v>
      </c>
      <c r="AP15">
        <v>9117</v>
      </c>
      <c r="AQ15">
        <v>9117</v>
      </c>
      <c r="AR15">
        <v>9117</v>
      </c>
      <c r="AS15">
        <v>9117</v>
      </c>
      <c r="AT15">
        <v>9117</v>
      </c>
      <c r="AU15">
        <v>9117</v>
      </c>
      <c r="AV15">
        <v>9117</v>
      </c>
      <c r="AW15">
        <v>9117</v>
      </c>
      <c r="AX15">
        <v>9117</v>
      </c>
      <c r="AY15">
        <v>9117</v>
      </c>
      <c r="AZ15">
        <v>9117</v>
      </c>
      <c r="BA15">
        <v>9117</v>
      </c>
      <c r="BB15">
        <v>9117</v>
      </c>
      <c r="BC15">
        <v>9117</v>
      </c>
      <c r="BD15">
        <v>9117</v>
      </c>
      <c r="BE15">
        <v>9117</v>
      </c>
      <c r="BF15">
        <v>9117</v>
      </c>
      <c r="BG15">
        <v>9117</v>
      </c>
      <c r="BH15">
        <v>9117</v>
      </c>
      <c r="BI15">
        <v>9117</v>
      </c>
      <c r="BJ15">
        <v>9117</v>
      </c>
      <c r="BK15">
        <v>9117</v>
      </c>
      <c r="BL15">
        <v>9117</v>
      </c>
      <c r="BM15">
        <v>9117</v>
      </c>
      <c r="BN15">
        <v>564827</v>
      </c>
      <c r="BO15">
        <v>564827</v>
      </c>
      <c r="BP15">
        <v>188381</v>
      </c>
      <c r="BQ15">
        <v>188381</v>
      </c>
      <c r="BR15">
        <v>189781</v>
      </c>
      <c r="BS15">
        <v>189781</v>
      </c>
      <c r="BT15">
        <v>189781</v>
      </c>
      <c r="BU15">
        <v>189781</v>
      </c>
      <c r="BV15">
        <v>189781</v>
      </c>
      <c r="BW15">
        <v>189781</v>
      </c>
      <c r="BX15">
        <v>189781</v>
      </c>
      <c r="BY15">
        <v>189781</v>
      </c>
      <c r="BZ15">
        <v>189781</v>
      </c>
      <c r="CA15">
        <v>189781</v>
      </c>
      <c r="CB15">
        <v>189781</v>
      </c>
      <c r="CC15">
        <v>189781</v>
      </c>
      <c r="CD15">
        <v>189781</v>
      </c>
      <c r="CE15">
        <v>189781</v>
      </c>
      <c r="CF15">
        <v>189781</v>
      </c>
      <c r="CG15">
        <v>201843</v>
      </c>
      <c r="CH15">
        <v>201843</v>
      </c>
      <c r="CI15">
        <v>201843</v>
      </c>
      <c r="CJ15">
        <v>201843</v>
      </c>
      <c r="CK15">
        <v>201843</v>
      </c>
      <c r="CL15">
        <v>201843</v>
      </c>
      <c r="CM15">
        <v>201843</v>
      </c>
      <c r="CN15">
        <v>235961</v>
      </c>
      <c r="CO15">
        <v>235961</v>
      </c>
      <c r="CP15">
        <v>235961</v>
      </c>
      <c r="CQ15">
        <v>235961</v>
      </c>
      <c r="CR15">
        <v>235961</v>
      </c>
      <c r="CS15">
        <v>235961</v>
      </c>
      <c r="CT15">
        <v>235961</v>
      </c>
      <c r="CU15">
        <v>235961</v>
      </c>
      <c r="CV15">
        <v>235961</v>
      </c>
      <c r="CW15">
        <v>235961</v>
      </c>
      <c r="CX15">
        <v>235961</v>
      </c>
      <c r="CY15">
        <v>235961</v>
      </c>
      <c r="CZ15">
        <v>235961</v>
      </c>
      <c r="DA15">
        <v>418902</v>
      </c>
      <c r="DB15">
        <v>579490</v>
      </c>
      <c r="DC15">
        <v>579490</v>
      </c>
      <c r="DD15">
        <v>579490</v>
      </c>
      <c r="DE15">
        <v>579490</v>
      </c>
      <c r="DF15">
        <v>579490</v>
      </c>
      <c r="DG15">
        <v>579490</v>
      </c>
      <c r="DH15">
        <v>630699</v>
      </c>
      <c r="DI15">
        <v>630699</v>
      </c>
      <c r="DJ15">
        <v>630699</v>
      </c>
      <c r="DK15">
        <v>630699</v>
      </c>
      <c r="DL15">
        <v>630699</v>
      </c>
      <c r="DM15">
        <v>630699</v>
      </c>
      <c r="DN15">
        <v>630699</v>
      </c>
      <c r="DO15">
        <v>630699</v>
      </c>
      <c r="DP15">
        <v>630699</v>
      </c>
      <c r="DQ15">
        <v>630699</v>
      </c>
      <c r="DR15">
        <v>630699</v>
      </c>
      <c r="DS15">
        <v>630699</v>
      </c>
      <c r="DT15">
        <v>630699</v>
      </c>
      <c r="DU15">
        <v>630699</v>
      </c>
      <c r="DV15">
        <v>630699</v>
      </c>
      <c r="DW15">
        <v>630699</v>
      </c>
      <c r="DX15">
        <v>630699</v>
      </c>
      <c r="DY15">
        <v>630699</v>
      </c>
      <c r="DZ15">
        <v>630699</v>
      </c>
      <c r="EA15">
        <v>630699</v>
      </c>
      <c r="EB15">
        <v>630699</v>
      </c>
      <c r="EC15">
        <v>630699</v>
      </c>
      <c r="ED15">
        <v>630699</v>
      </c>
      <c r="EE15">
        <v>630699</v>
      </c>
      <c r="EF15">
        <v>630699</v>
      </c>
      <c r="EG15">
        <v>630699</v>
      </c>
      <c r="EH15">
        <v>630699</v>
      </c>
      <c r="EI15">
        <v>630699</v>
      </c>
      <c r="EJ15">
        <v>630699</v>
      </c>
      <c r="EK15">
        <v>630699</v>
      </c>
      <c r="EL15">
        <v>630699</v>
      </c>
      <c r="EM15">
        <v>630699</v>
      </c>
      <c r="EN15">
        <v>630699</v>
      </c>
      <c r="EO15">
        <v>630699</v>
      </c>
      <c r="EP15">
        <v>630699</v>
      </c>
      <c r="EQ15">
        <v>630699</v>
      </c>
      <c r="ER15">
        <v>630699</v>
      </c>
      <c r="ES15">
        <v>630699</v>
      </c>
      <c r="ET15">
        <v>630699</v>
      </c>
      <c r="EU15">
        <v>630699</v>
      </c>
      <c r="EV15">
        <v>630699</v>
      </c>
      <c r="EW15">
        <v>630699</v>
      </c>
      <c r="EX15">
        <v>630699</v>
      </c>
      <c r="EY15">
        <v>630699</v>
      </c>
      <c r="EZ15">
        <v>630699</v>
      </c>
      <c r="FA15">
        <v>630699</v>
      </c>
      <c r="FB15">
        <v>630699</v>
      </c>
      <c r="FC15">
        <v>630699</v>
      </c>
    </row>
    <row r="17" spans="1:159" x14ac:dyDescent="0.25">
      <c r="A17" t="s">
        <v>16</v>
      </c>
      <c r="M17">
        <f>M13*M15</f>
        <v>10357.83</v>
      </c>
      <c r="N17">
        <f t="shared" ref="N17:X17" si="0">N13*N15</f>
        <v>10357.83</v>
      </c>
      <c r="O17">
        <f t="shared" si="0"/>
        <v>10357.83</v>
      </c>
      <c r="P17">
        <f t="shared" si="0"/>
        <v>11895.33</v>
      </c>
      <c r="Q17">
        <f t="shared" si="0"/>
        <v>15382.38</v>
      </c>
      <c r="R17">
        <f t="shared" si="0"/>
        <v>15382.38</v>
      </c>
      <c r="S17">
        <f t="shared" si="0"/>
        <v>15382.38</v>
      </c>
      <c r="T17">
        <f t="shared" si="0"/>
        <v>15382.38</v>
      </c>
      <c r="U17">
        <f t="shared" si="0"/>
        <v>15382.38</v>
      </c>
      <c r="V17">
        <f t="shared" si="0"/>
        <v>15382.38</v>
      </c>
      <c r="W17">
        <f t="shared" si="0"/>
        <v>15382.38</v>
      </c>
      <c r="X17">
        <f t="shared" si="0"/>
        <v>15382.38</v>
      </c>
      <c r="Y17">
        <f>Y13*Y15</f>
        <v>15382.38</v>
      </c>
      <c r="Z17">
        <f t="shared" ref="Z17:CK17" si="1">Z13*Z15</f>
        <v>15382.38</v>
      </c>
      <c r="AA17">
        <f t="shared" si="1"/>
        <v>15382.38</v>
      </c>
      <c r="AB17">
        <f t="shared" si="1"/>
        <v>15382.38</v>
      </c>
      <c r="AC17">
        <f t="shared" si="1"/>
        <v>15382.38</v>
      </c>
      <c r="AD17">
        <f t="shared" si="1"/>
        <v>15382.38</v>
      </c>
      <c r="AE17">
        <f t="shared" si="1"/>
        <v>15382.38</v>
      </c>
      <c r="AF17">
        <f t="shared" si="1"/>
        <v>19134.18</v>
      </c>
      <c r="AG17">
        <f t="shared" si="1"/>
        <v>19134.18</v>
      </c>
      <c r="AH17">
        <f t="shared" si="1"/>
        <v>19134.18</v>
      </c>
      <c r="AI17">
        <f t="shared" si="1"/>
        <v>4649.67</v>
      </c>
      <c r="AJ17">
        <f t="shared" si="1"/>
        <v>4649.67</v>
      </c>
      <c r="AK17">
        <f t="shared" si="1"/>
        <v>5014.3500000000004</v>
      </c>
      <c r="AL17">
        <f t="shared" si="1"/>
        <v>5014.3500000000004</v>
      </c>
      <c r="AM17">
        <f t="shared" si="1"/>
        <v>3646.8</v>
      </c>
      <c r="AN17">
        <f t="shared" si="1"/>
        <v>3920.31</v>
      </c>
      <c r="AO17">
        <f t="shared" si="1"/>
        <v>2279.25</v>
      </c>
      <c r="AP17">
        <f t="shared" si="1"/>
        <v>2279.25</v>
      </c>
      <c r="AQ17">
        <f t="shared" si="1"/>
        <v>2279.25</v>
      </c>
      <c r="AR17">
        <f t="shared" si="1"/>
        <v>2279.25</v>
      </c>
      <c r="AS17">
        <f t="shared" si="1"/>
        <v>911.7</v>
      </c>
      <c r="AT17">
        <f t="shared" si="1"/>
        <v>911.7</v>
      </c>
      <c r="AU17">
        <f t="shared" si="1"/>
        <v>911.7</v>
      </c>
      <c r="AV17">
        <f t="shared" si="1"/>
        <v>2279.25</v>
      </c>
      <c r="AW17">
        <f t="shared" si="1"/>
        <v>911.7</v>
      </c>
      <c r="AX17">
        <f t="shared" si="1"/>
        <v>911.7</v>
      </c>
      <c r="AY17">
        <f t="shared" si="1"/>
        <v>911.7</v>
      </c>
      <c r="AZ17">
        <f t="shared" si="1"/>
        <v>911.7</v>
      </c>
      <c r="BA17">
        <f t="shared" si="1"/>
        <v>911.7</v>
      </c>
      <c r="BB17">
        <f t="shared" si="1"/>
        <v>911.7</v>
      </c>
      <c r="BC17">
        <f t="shared" si="1"/>
        <v>911.7</v>
      </c>
      <c r="BD17">
        <f t="shared" si="1"/>
        <v>911.7</v>
      </c>
      <c r="BE17">
        <f t="shared" si="1"/>
        <v>911.7</v>
      </c>
      <c r="BF17">
        <f t="shared" si="1"/>
        <v>911.7</v>
      </c>
      <c r="BG17">
        <f t="shared" si="1"/>
        <v>911.7</v>
      </c>
      <c r="BH17">
        <f t="shared" si="1"/>
        <v>911.7</v>
      </c>
      <c r="BI17">
        <f t="shared" si="1"/>
        <v>638.19000000000005</v>
      </c>
      <c r="BJ17">
        <f t="shared" si="1"/>
        <v>455.85</v>
      </c>
      <c r="BK17">
        <f t="shared" si="1"/>
        <v>547.02</v>
      </c>
      <c r="BL17">
        <f t="shared" si="1"/>
        <v>547.02</v>
      </c>
      <c r="BM17">
        <f t="shared" si="1"/>
        <v>547.02</v>
      </c>
      <c r="BN17">
        <f t="shared" si="1"/>
        <v>141206.75</v>
      </c>
      <c r="BO17">
        <f t="shared" si="1"/>
        <v>141206.75</v>
      </c>
      <c r="BP17">
        <f t="shared" si="1"/>
        <v>47095.25</v>
      </c>
      <c r="BQ17">
        <f t="shared" si="1"/>
        <v>47095.25</v>
      </c>
      <c r="BR17">
        <f t="shared" si="1"/>
        <v>47445.25</v>
      </c>
      <c r="BS17">
        <f t="shared" si="1"/>
        <v>45547.439999999995</v>
      </c>
      <c r="BT17">
        <f t="shared" si="1"/>
        <v>47445.25</v>
      </c>
      <c r="BU17">
        <f t="shared" si="1"/>
        <v>56934.299999999996</v>
      </c>
      <c r="BV17">
        <f t="shared" si="1"/>
        <v>55036.49</v>
      </c>
      <c r="BW17">
        <f t="shared" si="1"/>
        <v>47445.25</v>
      </c>
      <c r="BX17">
        <f t="shared" si="1"/>
        <v>53138.680000000008</v>
      </c>
      <c r="BY17">
        <f t="shared" si="1"/>
        <v>77810.209999999992</v>
      </c>
      <c r="BZ17">
        <f t="shared" si="1"/>
        <v>77810.209999999992</v>
      </c>
      <c r="CA17">
        <f t="shared" si="1"/>
        <v>75912.400000000009</v>
      </c>
      <c r="CB17">
        <f t="shared" si="1"/>
        <v>74014.59</v>
      </c>
      <c r="CC17">
        <f t="shared" si="1"/>
        <v>108175.16999999998</v>
      </c>
      <c r="CD17">
        <f t="shared" si="1"/>
        <v>85401.45</v>
      </c>
      <c r="CE17">
        <f t="shared" si="1"/>
        <v>104379.55</v>
      </c>
      <c r="CF17">
        <f t="shared" si="1"/>
        <v>117664.22</v>
      </c>
      <c r="CG17">
        <f t="shared" si="1"/>
        <v>121105.79999999999</v>
      </c>
      <c r="CH17">
        <f t="shared" si="1"/>
        <v>121105.79999999999</v>
      </c>
      <c r="CI17">
        <f t="shared" si="1"/>
        <v>121105.79999999999</v>
      </c>
      <c r="CJ17">
        <f t="shared" si="1"/>
        <v>100921.5</v>
      </c>
      <c r="CK17">
        <f t="shared" si="1"/>
        <v>119087.37</v>
      </c>
      <c r="CL17">
        <f t="shared" ref="CL17:EW17" si="2">CL13*CL15</f>
        <v>121105.79999999999</v>
      </c>
      <c r="CM17">
        <f t="shared" si="2"/>
        <v>104958.36</v>
      </c>
      <c r="CN17">
        <f t="shared" si="2"/>
        <v>117980.5</v>
      </c>
      <c r="CO17">
        <f t="shared" si="2"/>
        <v>113261.28</v>
      </c>
      <c r="CP17">
        <f t="shared" si="2"/>
        <v>113261.28</v>
      </c>
      <c r="CQ17">
        <f t="shared" si="2"/>
        <v>106182.45</v>
      </c>
      <c r="CR17">
        <f t="shared" si="2"/>
        <v>96744.01</v>
      </c>
      <c r="CS17">
        <f t="shared" si="2"/>
        <v>94384.400000000009</v>
      </c>
      <c r="CT17">
        <f t="shared" si="2"/>
        <v>80226.740000000005</v>
      </c>
      <c r="CU17">
        <f t="shared" si="2"/>
        <v>66069.08</v>
      </c>
      <c r="CV17">
        <f t="shared" si="2"/>
        <v>68428.69</v>
      </c>
      <c r="CW17">
        <f t="shared" si="2"/>
        <v>54271.03</v>
      </c>
      <c r="CX17">
        <f t="shared" si="2"/>
        <v>68428.69</v>
      </c>
      <c r="CY17">
        <f t="shared" si="2"/>
        <v>54271.03</v>
      </c>
      <c r="CZ17">
        <f t="shared" si="2"/>
        <v>63709.47</v>
      </c>
      <c r="DA17">
        <f t="shared" si="2"/>
        <v>121481.57999999999</v>
      </c>
      <c r="DB17">
        <f t="shared" si="2"/>
        <v>173847</v>
      </c>
      <c r="DC17">
        <f t="shared" si="2"/>
        <v>173847</v>
      </c>
      <c r="DD17">
        <f t="shared" si="2"/>
        <v>133282.70000000001</v>
      </c>
      <c r="DE17">
        <f t="shared" si="2"/>
        <v>197026.6</v>
      </c>
      <c r="DF17">
        <f t="shared" si="2"/>
        <v>144872.5</v>
      </c>
      <c r="DG17">
        <f t="shared" si="2"/>
        <v>173847</v>
      </c>
      <c r="DH17">
        <f t="shared" si="2"/>
        <v>138753.78</v>
      </c>
      <c r="DI17">
        <f t="shared" si="2"/>
        <v>138753.78</v>
      </c>
      <c r="DJ17">
        <f t="shared" si="2"/>
        <v>138753.78</v>
      </c>
      <c r="DK17">
        <f t="shared" si="2"/>
        <v>88297.860000000015</v>
      </c>
      <c r="DL17">
        <f t="shared" si="2"/>
        <v>119832.81</v>
      </c>
      <c r="DM17">
        <f t="shared" si="2"/>
        <v>100911.84</v>
      </c>
      <c r="DN17">
        <f t="shared" si="2"/>
        <v>119832.81</v>
      </c>
      <c r="DO17">
        <f t="shared" si="2"/>
        <v>100911.84</v>
      </c>
      <c r="DP17">
        <f t="shared" si="2"/>
        <v>119832.81</v>
      </c>
      <c r="DQ17">
        <f t="shared" si="2"/>
        <v>126139.8</v>
      </c>
      <c r="DR17">
        <f t="shared" si="2"/>
        <v>126139.8</v>
      </c>
      <c r="DS17">
        <f t="shared" si="2"/>
        <v>132446.79</v>
      </c>
      <c r="DT17">
        <f t="shared" si="2"/>
        <v>182902.71</v>
      </c>
      <c r="DU17">
        <f t="shared" si="2"/>
        <v>157674.75</v>
      </c>
      <c r="DV17">
        <f t="shared" si="2"/>
        <v>126139.8</v>
      </c>
      <c r="DW17">
        <f t="shared" si="2"/>
        <v>176595.72000000003</v>
      </c>
      <c r="DX17">
        <f t="shared" si="2"/>
        <v>170288.73</v>
      </c>
      <c r="DY17">
        <f t="shared" si="2"/>
        <v>170288.73</v>
      </c>
      <c r="DZ17">
        <f t="shared" si="2"/>
        <v>151367.75999999998</v>
      </c>
      <c r="EA17">
        <f t="shared" si="2"/>
        <v>107218.83</v>
      </c>
      <c r="EB17">
        <f t="shared" si="2"/>
        <v>100911.84</v>
      </c>
      <c r="EC17">
        <f t="shared" si="2"/>
        <v>157674.75</v>
      </c>
      <c r="ED17">
        <f t="shared" si="2"/>
        <v>220744.65</v>
      </c>
      <c r="EE17">
        <f t="shared" si="2"/>
        <v>157674.75</v>
      </c>
      <c r="EF17">
        <f t="shared" si="2"/>
        <v>182902.71</v>
      </c>
      <c r="EG17">
        <f t="shared" si="2"/>
        <v>182902.71</v>
      </c>
      <c r="EH17">
        <f t="shared" si="2"/>
        <v>138753.78</v>
      </c>
      <c r="EI17">
        <f t="shared" si="2"/>
        <v>195516.69</v>
      </c>
      <c r="EJ17">
        <f t="shared" si="2"/>
        <v>189209.69999999998</v>
      </c>
      <c r="EK17">
        <f t="shared" si="2"/>
        <v>201823.68</v>
      </c>
      <c r="EL17">
        <f t="shared" si="2"/>
        <v>176595.72000000003</v>
      </c>
      <c r="EM17">
        <f t="shared" si="2"/>
        <v>119832.81</v>
      </c>
      <c r="EN17">
        <f t="shared" si="2"/>
        <v>145060.77000000002</v>
      </c>
      <c r="EO17">
        <f t="shared" si="2"/>
        <v>182902.71</v>
      </c>
      <c r="EP17">
        <f t="shared" si="2"/>
        <v>182902.71</v>
      </c>
      <c r="EQ17">
        <f t="shared" si="2"/>
        <v>201823.68</v>
      </c>
      <c r="ER17">
        <f t="shared" si="2"/>
        <v>145060.77000000002</v>
      </c>
      <c r="ES17">
        <f t="shared" si="2"/>
        <v>170288.73</v>
      </c>
      <c r="ET17">
        <f t="shared" si="2"/>
        <v>170288.73</v>
      </c>
      <c r="EU17">
        <f t="shared" si="2"/>
        <v>157674.75</v>
      </c>
      <c r="EV17">
        <f t="shared" si="2"/>
        <v>170288.73</v>
      </c>
      <c r="EW17">
        <f t="shared" si="2"/>
        <v>176595.72000000003</v>
      </c>
      <c r="EX17">
        <f t="shared" ref="EX17:FC17" si="3">EX13*EX15</f>
        <v>145060.77000000002</v>
      </c>
      <c r="EY17">
        <f t="shared" si="3"/>
        <v>176595.72000000003</v>
      </c>
      <c r="EZ17">
        <f t="shared" si="3"/>
        <v>138753.78</v>
      </c>
      <c r="FA17">
        <f t="shared" si="3"/>
        <v>182902.71</v>
      </c>
      <c r="FB17">
        <f t="shared" si="3"/>
        <v>145060.77000000002</v>
      </c>
      <c r="FC17">
        <f t="shared" si="3"/>
        <v>189209.69999999998</v>
      </c>
    </row>
    <row r="18" spans="1:159" x14ac:dyDescent="0.25">
      <c r="A18" t="s">
        <v>17</v>
      </c>
      <c r="M18">
        <f>$C$2/M17</f>
        <v>4.8495679114254626</v>
      </c>
      <c r="N18">
        <f t="shared" ref="N18:X18" si="4">$C$2/N17</f>
        <v>4.8495679114254626</v>
      </c>
      <c r="O18">
        <f t="shared" si="4"/>
        <v>4.8495679114254626</v>
      </c>
      <c r="P18">
        <f t="shared" si="4"/>
        <v>4.2227496000531302</v>
      </c>
      <c r="Q18">
        <f t="shared" si="4"/>
        <v>3.2654894756208077</v>
      </c>
      <c r="R18">
        <f t="shared" si="4"/>
        <v>3.2654894756208077</v>
      </c>
      <c r="S18">
        <f t="shared" si="4"/>
        <v>3.2654894756208077</v>
      </c>
      <c r="T18">
        <f t="shared" si="4"/>
        <v>3.2654894756208077</v>
      </c>
      <c r="U18">
        <f t="shared" si="4"/>
        <v>3.2654894756208077</v>
      </c>
      <c r="V18">
        <f t="shared" si="4"/>
        <v>3.2654894756208077</v>
      </c>
      <c r="W18">
        <f t="shared" si="4"/>
        <v>3.2654894756208077</v>
      </c>
      <c r="X18">
        <f t="shared" si="4"/>
        <v>3.2654894756208077</v>
      </c>
      <c r="Y18">
        <f>J2/Y17</f>
        <v>3.7688576150114614</v>
      </c>
      <c r="Z18">
        <f t="shared" ref="Z18:CK18" si="5">K2/Z17</f>
        <v>3.7688576150114614</v>
      </c>
      <c r="AA18">
        <f t="shared" si="5"/>
        <v>3.7688576150114614</v>
      </c>
      <c r="AB18">
        <f t="shared" si="5"/>
        <v>3.7688576150114614</v>
      </c>
      <c r="AC18">
        <f t="shared" si="5"/>
        <v>3.7688576150114614</v>
      </c>
      <c r="AD18">
        <f t="shared" si="5"/>
        <v>3.7688576150114614</v>
      </c>
      <c r="AE18">
        <f t="shared" si="5"/>
        <v>3.7688576150114614</v>
      </c>
      <c r="AF18">
        <f t="shared" si="5"/>
        <v>3.0298659257935276</v>
      </c>
      <c r="AG18">
        <f t="shared" si="5"/>
        <v>3.0298659257935276</v>
      </c>
      <c r="AH18">
        <f t="shared" si="5"/>
        <v>3.0298659257935276</v>
      </c>
      <c r="AI18">
        <f t="shared" si="5"/>
        <v>12.468411736746909</v>
      </c>
      <c r="AJ18">
        <f t="shared" si="5"/>
        <v>12.468411736746909</v>
      </c>
      <c r="AK18">
        <f t="shared" si="5"/>
        <v>20.386889626771165</v>
      </c>
      <c r="AL18">
        <f t="shared" si="5"/>
        <v>20.386889626771165</v>
      </c>
      <c r="AM18">
        <f t="shared" si="5"/>
        <v>28.031973236810352</v>
      </c>
      <c r="AN18">
        <f t="shared" si="5"/>
        <v>26.076254173777073</v>
      </c>
      <c r="AO18">
        <f t="shared" si="5"/>
        <v>44.851157178896564</v>
      </c>
      <c r="AP18">
        <f t="shared" si="5"/>
        <v>44.851157178896564</v>
      </c>
      <c r="AQ18">
        <f t="shared" si="5"/>
        <v>44.851157178896564</v>
      </c>
      <c r="AR18">
        <f t="shared" si="5"/>
        <v>44.851157178896564</v>
      </c>
      <c r="AS18">
        <f t="shared" si="5"/>
        <v>112.12789294724141</v>
      </c>
      <c r="AT18">
        <f t="shared" si="5"/>
        <v>112.12789294724141</v>
      </c>
      <c r="AU18">
        <f t="shared" si="5"/>
        <v>112.12789294724141</v>
      </c>
      <c r="AV18">
        <f t="shared" si="5"/>
        <v>44.851157178896564</v>
      </c>
      <c r="AW18">
        <f t="shared" si="5"/>
        <v>142.92969178457827</v>
      </c>
      <c r="AX18">
        <f t="shared" si="5"/>
        <v>142.92969178457827</v>
      </c>
      <c r="AY18">
        <f t="shared" si="5"/>
        <v>142.92969178457827</v>
      </c>
      <c r="AZ18">
        <f t="shared" si="5"/>
        <v>142.92969178457827</v>
      </c>
      <c r="BA18">
        <f t="shared" si="5"/>
        <v>142.92969178457827</v>
      </c>
      <c r="BB18">
        <f t="shared" si="5"/>
        <v>142.92969178457827</v>
      </c>
      <c r="BC18">
        <f t="shared" si="5"/>
        <v>142.92969178457827</v>
      </c>
      <c r="BD18">
        <f t="shared" si="5"/>
        <v>142.92969178457827</v>
      </c>
      <c r="BE18">
        <f t="shared" si="5"/>
        <v>142.92969178457827</v>
      </c>
      <c r="BF18">
        <f t="shared" si="5"/>
        <v>142.92969178457827</v>
      </c>
      <c r="BG18">
        <f t="shared" si="5"/>
        <v>142.92969178457827</v>
      </c>
      <c r="BH18">
        <f t="shared" si="5"/>
        <v>142.92969178457827</v>
      </c>
      <c r="BI18">
        <f t="shared" si="5"/>
        <v>134.47876024381452</v>
      </c>
      <c r="BJ18">
        <f t="shared" si="5"/>
        <v>188.27026434134035</v>
      </c>
      <c r="BK18">
        <f t="shared" si="5"/>
        <v>156.89188695111696</v>
      </c>
      <c r="BL18">
        <f t="shared" si="5"/>
        <v>156.89188695111696</v>
      </c>
      <c r="BM18">
        <f t="shared" si="5"/>
        <v>156.89188695111696</v>
      </c>
      <c r="BN18">
        <f t="shared" si="5"/>
        <v>0.60778255996968988</v>
      </c>
      <c r="BO18">
        <f t="shared" si="5"/>
        <v>0.60778255996968988</v>
      </c>
      <c r="BP18">
        <f t="shared" si="5"/>
        <v>1.8223281541132068</v>
      </c>
      <c r="BQ18">
        <f t="shared" si="5"/>
        <v>1.8223281541132068</v>
      </c>
      <c r="BR18">
        <f t="shared" si="5"/>
        <v>1.8088849779482667</v>
      </c>
      <c r="BS18">
        <f t="shared" si="5"/>
        <v>1.884255185362778</v>
      </c>
      <c r="BT18">
        <f t="shared" si="5"/>
        <v>1.8088849779482667</v>
      </c>
      <c r="BU18">
        <f t="shared" si="5"/>
        <v>2.9103018742656013</v>
      </c>
      <c r="BV18">
        <f t="shared" si="5"/>
        <v>3.0106571113092424</v>
      </c>
      <c r="BW18">
        <f t="shared" si="5"/>
        <v>3.4923622491187212</v>
      </c>
      <c r="BX18">
        <f t="shared" si="5"/>
        <v>3.1181805795702862</v>
      </c>
      <c r="BY18">
        <f t="shared" si="5"/>
        <v>2.1294891762919033</v>
      </c>
      <c r="BZ18">
        <f t="shared" si="5"/>
        <v>2.1294891762919033</v>
      </c>
      <c r="CA18">
        <f t="shared" si="5"/>
        <v>2.1827264056992006</v>
      </c>
      <c r="CB18">
        <f t="shared" si="5"/>
        <v>2.2386937494350776</v>
      </c>
      <c r="CC18">
        <f t="shared" si="5"/>
        <v>1.5317378285608427</v>
      </c>
      <c r="CD18">
        <f t="shared" si="5"/>
        <v>1.9402012495104006</v>
      </c>
      <c r="CE18">
        <f t="shared" si="5"/>
        <v>1.5874373859630551</v>
      </c>
      <c r="CF18">
        <f t="shared" si="5"/>
        <v>1.4082105843220649</v>
      </c>
      <c r="CG18">
        <f t="shared" si="5"/>
        <v>1.401906432227028</v>
      </c>
      <c r="CH18">
        <f t="shared" si="5"/>
        <v>1.401906432227028</v>
      </c>
      <c r="CI18">
        <f t="shared" si="5"/>
        <v>1.401906432227028</v>
      </c>
      <c r="CJ18">
        <f t="shared" si="5"/>
        <v>1.6822877186724334</v>
      </c>
      <c r="CK18">
        <f t="shared" si="5"/>
        <v>1.4256675581969775</v>
      </c>
      <c r="CL18">
        <f t="shared" ref="CL18:EW18" si="6">BW2/CL17</f>
        <v>1.401906432227028</v>
      </c>
      <c r="CM18">
        <f t="shared" si="6"/>
        <v>1.6175843448773399</v>
      </c>
      <c r="CN18">
        <f t="shared" si="6"/>
        <v>1.4390428926814176</v>
      </c>
      <c r="CO18">
        <f t="shared" si="6"/>
        <v>1.4990030132098102</v>
      </c>
      <c r="CP18">
        <f t="shared" si="6"/>
        <v>1.4990030132098102</v>
      </c>
      <c r="CQ18">
        <f t="shared" si="6"/>
        <v>1.5989365474237975</v>
      </c>
      <c r="CR18">
        <f t="shared" si="6"/>
        <v>1.7549303569285584</v>
      </c>
      <c r="CS18">
        <f t="shared" si="6"/>
        <v>2.2410800937443049</v>
      </c>
      <c r="CT18">
        <f t="shared" si="6"/>
        <v>2.6365648161697708</v>
      </c>
      <c r="CU18">
        <f t="shared" si="6"/>
        <v>3.2015429910632931</v>
      </c>
      <c r="CV18">
        <f t="shared" si="6"/>
        <v>3.0911449568886966</v>
      </c>
      <c r="CW18">
        <f t="shared" si="6"/>
        <v>3.8975305978161829</v>
      </c>
      <c r="CX18">
        <f t="shared" si="6"/>
        <v>3.0911449568886966</v>
      </c>
      <c r="CY18">
        <f t="shared" si="6"/>
        <v>3.8975305978161829</v>
      </c>
      <c r="CZ18">
        <f t="shared" si="6"/>
        <v>3.3201186573989707</v>
      </c>
      <c r="DA18">
        <f t="shared" si="6"/>
        <v>1.7411940147633906</v>
      </c>
      <c r="DB18">
        <f t="shared" si="6"/>
        <v>1.2167192991538536</v>
      </c>
      <c r="DC18">
        <f t="shared" si="6"/>
        <v>1.2167192991538536</v>
      </c>
      <c r="DD18">
        <f t="shared" si="6"/>
        <v>1.5870251728093743</v>
      </c>
      <c r="DE18">
        <f t="shared" si="6"/>
        <v>1.3538527285148299</v>
      </c>
      <c r="DF18">
        <f t="shared" si="6"/>
        <v>1.8412397107801688</v>
      </c>
      <c r="DG18">
        <f t="shared" si="6"/>
        <v>1.5343664256501406</v>
      </c>
      <c r="DH18">
        <f t="shared" si="6"/>
        <v>1.922434113146323</v>
      </c>
      <c r="DI18">
        <f t="shared" si="6"/>
        <v>1.922434113146323</v>
      </c>
      <c r="DJ18">
        <f t="shared" si="6"/>
        <v>1.922434113146323</v>
      </c>
      <c r="DK18">
        <f t="shared" si="6"/>
        <v>3.0209678920870782</v>
      </c>
      <c r="DL18">
        <f t="shared" si="6"/>
        <v>2.2259763415378475</v>
      </c>
      <c r="DM18">
        <f t="shared" si="6"/>
        <v>2.6433469055761942</v>
      </c>
      <c r="DN18">
        <f t="shared" si="6"/>
        <v>2.2259763415378475</v>
      </c>
      <c r="DO18">
        <f t="shared" si="6"/>
        <v>2.6433469055761942</v>
      </c>
      <c r="DP18">
        <f t="shared" si="6"/>
        <v>2.2259763415378475</v>
      </c>
      <c r="DQ18">
        <f t="shared" si="6"/>
        <v>2.8000440780784492</v>
      </c>
      <c r="DR18">
        <f t="shared" si="6"/>
        <v>2.8000440780784492</v>
      </c>
      <c r="DS18">
        <f t="shared" si="6"/>
        <v>2.6667086457889995</v>
      </c>
      <c r="DT18">
        <f t="shared" si="6"/>
        <v>1.9310648814334135</v>
      </c>
      <c r="DU18">
        <f t="shared" si="6"/>
        <v>2.2400352624627597</v>
      </c>
      <c r="DV18">
        <f t="shared" si="6"/>
        <v>2.8000440780784492</v>
      </c>
      <c r="DW18">
        <f t="shared" si="6"/>
        <v>2.0000314843417493</v>
      </c>
      <c r="DX18">
        <f t="shared" si="6"/>
        <v>2.0741067245025548</v>
      </c>
      <c r="DY18">
        <f t="shared" si="6"/>
        <v>2.0741067245025548</v>
      </c>
      <c r="DZ18">
        <f t="shared" si="6"/>
        <v>2.3333700650653748</v>
      </c>
      <c r="EA18">
        <f t="shared" si="6"/>
        <v>3.2941695036217054</v>
      </c>
      <c r="EB18">
        <f t="shared" si="6"/>
        <v>3.5000550975980618</v>
      </c>
      <c r="EC18">
        <f t="shared" si="6"/>
        <v>2.0849819010336152</v>
      </c>
      <c r="ED18">
        <f t="shared" si="6"/>
        <v>1.4892727864525823</v>
      </c>
      <c r="EE18">
        <f t="shared" si="6"/>
        <v>2.0849819010336152</v>
      </c>
      <c r="EF18">
        <f t="shared" si="6"/>
        <v>1.79739819054622</v>
      </c>
      <c r="EG18">
        <f t="shared" si="6"/>
        <v>1.79739819054622</v>
      </c>
      <c r="EH18">
        <f t="shared" si="6"/>
        <v>2.3692976148109262</v>
      </c>
      <c r="EI18">
        <f t="shared" si="6"/>
        <v>1.6814370169625927</v>
      </c>
      <c r="EJ18">
        <f t="shared" si="6"/>
        <v>1.7374849175280127</v>
      </c>
      <c r="EK18">
        <f t="shared" si="6"/>
        <v>1.6288921101825118</v>
      </c>
      <c r="EL18">
        <f t="shared" si="6"/>
        <v>1.8615909830657273</v>
      </c>
      <c r="EM18">
        <f t="shared" si="6"/>
        <v>2.743397238202125</v>
      </c>
      <c r="EN18">
        <f t="shared" si="6"/>
        <v>2.266284675036538</v>
      </c>
      <c r="EO18">
        <f t="shared" si="6"/>
        <v>1.9555423755066288</v>
      </c>
      <c r="EP18">
        <f t="shared" si="6"/>
        <v>1.9555423755066288</v>
      </c>
      <c r="EQ18">
        <f t="shared" si="6"/>
        <v>1.7722102778028823</v>
      </c>
      <c r="ER18">
        <f t="shared" si="6"/>
        <v>2.4656838647692272</v>
      </c>
      <c r="ES18">
        <f t="shared" si="6"/>
        <v>2.1003973662848971</v>
      </c>
      <c r="ET18">
        <f t="shared" si="6"/>
        <v>2.1003973662848971</v>
      </c>
      <c r="EU18">
        <f t="shared" si="6"/>
        <v>2.2684291555876892</v>
      </c>
      <c r="EV18">
        <f t="shared" si="6"/>
        <v>2.1003973662848971</v>
      </c>
      <c r="EW18">
        <f t="shared" si="6"/>
        <v>2.0253831746318651</v>
      </c>
      <c r="EX18">
        <f t="shared" ref="EX18:FC18" si="7">EI2/EX17</f>
        <v>2.4656838647692272</v>
      </c>
      <c r="EY18">
        <f t="shared" si="7"/>
        <v>2.0253831746318651</v>
      </c>
      <c r="EZ18">
        <f t="shared" si="7"/>
        <v>2.5777604040769195</v>
      </c>
      <c r="FA18">
        <f t="shared" si="7"/>
        <v>2.1096516284531814</v>
      </c>
      <c r="FB18">
        <f t="shared" si="7"/>
        <v>2.6599955315279242</v>
      </c>
      <c r="FC18">
        <f t="shared" si="7"/>
        <v>2.0393299075047424</v>
      </c>
    </row>
    <row r="19" spans="1:159" x14ac:dyDescent="0.25">
      <c r="A19" t="s">
        <v>18</v>
      </c>
      <c r="M19">
        <f>M17/$C$8</f>
        <v>0.54206772032656481</v>
      </c>
      <c r="N19">
        <f t="shared" ref="N19:X19" si="8">N17/$C$8</f>
        <v>0.54206772032656481</v>
      </c>
      <c r="O19">
        <f t="shared" si="8"/>
        <v>0.54206772032656481</v>
      </c>
      <c r="P19">
        <f t="shared" si="8"/>
        <v>0.62253140046054012</v>
      </c>
      <c r="Q19">
        <f t="shared" si="8"/>
        <v>0.80502302700439599</v>
      </c>
      <c r="R19">
        <f t="shared" si="8"/>
        <v>0.80502302700439599</v>
      </c>
      <c r="S19">
        <f t="shared" si="8"/>
        <v>0.80502302700439599</v>
      </c>
      <c r="T19">
        <f t="shared" si="8"/>
        <v>0.80502302700439599</v>
      </c>
      <c r="U19">
        <f t="shared" si="8"/>
        <v>0.80502302700439599</v>
      </c>
      <c r="V19">
        <f t="shared" si="8"/>
        <v>0.80502302700439599</v>
      </c>
      <c r="W19">
        <f t="shared" si="8"/>
        <v>0.80502302700439599</v>
      </c>
      <c r="X19">
        <f t="shared" si="8"/>
        <v>0.80502302700439599</v>
      </c>
      <c r="Y19">
        <f>Y17/J8</f>
        <v>1.3790909090909089</v>
      </c>
      <c r="Z19">
        <f t="shared" ref="Z19:CK19" si="9">Z17/K8</f>
        <v>1.3790909090909089</v>
      </c>
      <c r="AA19">
        <f t="shared" si="9"/>
        <v>1.3790909090909089</v>
      </c>
      <c r="AB19">
        <f t="shared" si="9"/>
        <v>1.3790909090909089</v>
      </c>
      <c r="AC19">
        <f t="shared" si="9"/>
        <v>1.3790909090909089</v>
      </c>
      <c r="AD19">
        <f t="shared" si="9"/>
        <v>1.3790909090909089</v>
      </c>
      <c r="AE19">
        <f t="shared" si="9"/>
        <v>1.3790909090909089</v>
      </c>
      <c r="AF19">
        <f t="shared" si="9"/>
        <v>1.7154545454545456</v>
      </c>
      <c r="AG19">
        <f t="shared" si="9"/>
        <v>1.7154545454545456</v>
      </c>
      <c r="AH19">
        <f t="shared" si="9"/>
        <v>1.7154545454545456</v>
      </c>
      <c r="AI19">
        <f t="shared" si="9"/>
        <v>0.41686121570736956</v>
      </c>
      <c r="AJ19">
        <f t="shared" si="9"/>
        <v>0.41686121570736956</v>
      </c>
      <c r="AK19">
        <f t="shared" si="9"/>
        <v>0.45113360323886642</v>
      </c>
      <c r="AL19">
        <f t="shared" si="9"/>
        <v>0.45113360323886642</v>
      </c>
      <c r="AM19">
        <f t="shared" si="9"/>
        <v>0.32809716599190286</v>
      </c>
      <c r="AN19">
        <f t="shared" si="9"/>
        <v>0.35270445344129553</v>
      </c>
      <c r="AO19">
        <f t="shared" si="9"/>
        <v>0.20506072874493927</v>
      </c>
      <c r="AP19">
        <f t="shared" si="9"/>
        <v>0.20506072874493927</v>
      </c>
      <c r="AQ19">
        <f t="shared" si="9"/>
        <v>0.20506072874493927</v>
      </c>
      <c r="AR19">
        <f t="shared" si="9"/>
        <v>0.20506072874493927</v>
      </c>
      <c r="AS19">
        <f t="shared" si="9"/>
        <v>8.2024291497975715E-2</v>
      </c>
      <c r="AT19">
        <f t="shared" si="9"/>
        <v>8.2024291497975715E-2</v>
      </c>
      <c r="AU19">
        <f t="shared" si="9"/>
        <v>8.2024291497975715E-2</v>
      </c>
      <c r="AV19">
        <f t="shared" si="9"/>
        <v>0.20506072874493927</v>
      </c>
      <c r="AW19">
        <f t="shared" si="9"/>
        <v>4.5525816438629782E-2</v>
      </c>
      <c r="AX19">
        <f t="shared" si="9"/>
        <v>4.5525816438629782E-2</v>
      </c>
      <c r="AY19">
        <f t="shared" si="9"/>
        <v>4.5525816438629782E-2</v>
      </c>
      <c r="AZ19">
        <f t="shared" si="9"/>
        <v>4.5525816438629782E-2</v>
      </c>
      <c r="BA19">
        <f t="shared" si="9"/>
        <v>4.5525816438629782E-2</v>
      </c>
      <c r="BB19">
        <f t="shared" si="9"/>
        <v>4.5525816438629782E-2</v>
      </c>
      <c r="BC19">
        <f t="shared" si="9"/>
        <v>4.5525816438629782E-2</v>
      </c>
      <c r="BD19">
        <f t="shared" si="9"/>
        <v>4.5525816438629782E-2</v>
      </c>
      <c r="BE19">
        <f t="shared" si="9"/>
        <v>4.5525816438629782E-2</v>
      </c>
      <c r="BF19">
        <f t="shared" si="9"/>
        <v>4.5525816438629782E-2</v>
      </c>
      <c r="BG19">
        <f t="shared" si="9"/>
        <v>4.5525816438629782E-2</v>
      </c>
      <c r="BH19">
        <f t="shared" si="9"/>
        <v>4.5525816438629782E-2</v>
      </c>
      <c r="BI19">
        <f t="shared" si="9"/>
        <v>2.2614010842989266E-2</v>
      </c>
      <c r="BJ19">
        <f t="shared" si="9"/>
        <v>1.6152864887849474E-2</v>
      </c>
      <c r="BK19">
        <f t="shared" si="9"/>
        <v>1.9383437865419368E-2</v>
      </c>
      <c r="BL19">
        <f t="shared" si="9"/>
        <v>1.9383437865419368E-2</v>
      </c>
      <c r="BM19">
        <f t="shared" si="9"/>
        <v>1.9383437865419368E-2</v>
      </c>
      <c r="BN19">
        <f t="shared" si="9"/>
        <v>5.0036054711030795</v>
      </c>
      <c r="BO19">
        <f t="shared" si="9"/>
        <v>5.0036054711030795</v>
      </c>
      <c r="BP19">
        <f t="shared" si="9"/>
        <v>1.6688016016441658</v>
      </c>
      <c r="BQ19">
        <f t="shared" si="9"/>
        <v>1.6688016016441658</v>
      </c>
      <c r="BR19">
        <f t="shared" si="9"/>
        <v>1.6812037135466495</v>
      </c>
      <c r="BS19">
        <f t="shared" si="9"/>
        <v>1.6139555650047834</v>
      </c>
      <c r="BT19">
        <f t="shared" si="9"/>
        <v>1.6812037135466495</v>
      </c>
      <c r="BU19">
        <f t="shared" si="9"/>
        <v>3.2211768033946249</v>
      </c>
      <c r="BV19">
        <f t="shared" si="9"/>
        <v>3.113804243281471</v>
      </c>
      <c r="BW19">
        <f t="shared" si="9"/>
        <v>2.6843140028288541</v>
      </c>
      <c r="BX19">
        <f t="shared" si="9"/>
        <v>3.0064316831683171</v>
      </c>
      <c r="BY19">
        <f t="shared" si="9"/>
        <v>4.4022749646393207</v>
      </c>
      <c r="BZ19">
        <f t="shared" si="9"/>
        <v>4.4022749646393207</v>
      </c>
      <c r="CA19">
        <f t="shared" si="9"/>
        <v>4.2949024045261677</v>
      </c>
      <c r="CB19">
        <f t="shared" si="9"/>
        <v>4.1875298444130129</v>
      </c>
      <c r="CC19">
        <f t="shared" si="9"/>
        <v>6.1202359264497872</v>
      </c>
      <c r="CD19">
        <f t="shared" si="9"/>
        <v>4.831765205091938</v>
      </c>
      <c r="CE19">
        <f t="shared" si="9"/>
        <v>5.9054908062234794</v>
      </c>
      <c r="CF19">
        <f t="shared" si="9"/>
        <v>6.6570987270155584</v>
      </c>
      <c r="CG19">
        <f t="shared" si="9"/>
        <v>4.8779876747089856</v>
      </c>
      <c r="CH19">
        <f t="shared" si="9"/>
        <v>4.8779876747089856</v>
      </c>
      <c r="CI19">
        <f t="shared" si="9"/>
        <v>4.8779876747089856</v>
      </c>
      <c r="CJ19">
        <f t="shared" si="9"/>
        <v>4.0649897289241554</v>
      </c>
      <c r="CK19">
        <f t="shared" si="9"/>
        <v>4.7966878801305031</v>
      </c>
      <c r="CL19">
        <f t="shared" ref="CL19:EW19" si="10">CL17/BW8</f>
        <v>4.8779876747089856</v>
      </c>
      <c r="CM19">
        <f t="shared" si="10"/>
        <v>4.2275893180811215</v>
      </c>
      <c r="CN19">
        <f t="shared" si="10"/>
        <v>4.752104563579973</v>
      </c>
      <c r="CO19">
        <f t="shared" si="10"/>
        <v>4.5620203810367741</v>
      </c>
      <c r="CP19">
        <f t="shared" si="10"/>
        <v>4.5620203810367741</v>
      </c>
      <c r="CQ19">
        <f t="shared" si="10"/>
        <v>4.2768941072219757</v>
      </c>
      <c r="CR19">
        <f t="shared" si="10"/>
        <v>3.8967257421355779</v>
      </c>
      <c r="CS19">
        <f t="shared" si="10"/>
        <v>3.9640655186896265</v>
      </c>
      <c r="CT19">
        <f t="shared" si="10"/>
        <v>3.3694556908861824</v>
      </c>
      <c r="CU19">
        <f t="shared" si="10"/>
        <v>2.7748458630827386</v>
      </c>
      <c r="CV19">
        <f t="shared" si="10"/>
        <v>2.8739475010499791</v>
      </c>
      <c r="CW19">
        <f t="shared" si="10"/>
        <v>2.2793376732465349</v>
      </c>
      <c r="CX19">
        <f t="shared" si="10"/>
        <v>2.8739475010499791</v>
      </c>
      <c r="CY19">
        <f t="shared" si="10"/>
        <v>2.2793376732465349</v>
      </c>
      <c r="CZ19">
        <f t="shared" si="10"/>
        <v>2.6757442251154977</v>
      </c>
      <c r="DA19">
        <f t="shared" si="10"/>
        <v>5.102124317513649</v>
      </c>
      <c r="DB19">
        <f t="shared" si="10"/>
        <v>7.301427971440571</v>
      </c>
      <c r="DC19">
        <f t="shared" si="10"/>
        <v>7.301427971440571</v>
      </c>
      <c r="DD19">
        <f t="shared" si="10"/>
        <v>5.5977614447711055</v>
      </c>
      <c r="DE19">
        <f t="shared" si="10"/>
        <v>3.4826351327464913</v>
      </c>
      <c r="DF19">
        <f t="shared" si="10"/>
        <v>2.5607611270194788</v>
      </c>
      <c r="DG19">
        <f t="shared" si="10"/>
        <v>3.0729133524233747</v>
      </c>
      <c r="DH19">
        <f t="shared" si="10"/>
        <v>2.4526068512037331</v>
      </c>
      <c r="DI19">
        <f t="shared" si="10"/>
        <v>2.4526068512037331</v>
      </c>
      <c r="DJ19">
        <f t="shared" si="10"/>
        <v>2.4526068512037331</v>
      </c>
      <c r="DK19">
        <f t="shared" si="10"/>
        <v>1.5607498144023759</v>
      </c>
      <c r="DL19">
        <f t="shared" si="10"/>
        <v>2.1181604624032242</v>
      </c>
      <c r="DM19">
        <f t="shared" si="10"/>
        <v>1.7837140736027151</v>
      </c>
      <c r="DN19">
        <f t="shared" si="10"/>
        <v>2.1181604624032242</v>
      </c>
      <c r="DO19">
        <f t="shared" si="10"/>
        <v>1.7837140736027151</v>
      </c>
      <c r="DP19">
        <f t="shared" si="10"/>
        <v>2.1181604624032242</v>
      </c>
      <c r="DQ19">
        <f t="shared" si="10"/>
        <v>1.6800719232818329</v>
      </c>
      <c r="DR19">
        <f t="shared" si="10"/>
        <v>1.6800719232818329</v>
      </c>
      <c r="DS19">
        <f t="shared" si="10"/>
        <v>1.7640755194459246</v>
      </c>
      <c r="DT19">
        <f t="shared" si="10"/>
        <v>2.4361042887586573</v>
      </c>
      <c r="DU19">
        <f t="shared" si="10"/>
        <v>2.1000899041022909</v>
      </c>
      <c r="DV19">
        <f t="shared" si="10"/>
        <v>1.6800719232818329</v>
      </c>
      <c r="DW19">
        <f t="shared" si="10"/>
        <v>2.3521006925945662</v>
      </c>
      <c r="DX19">
        <f t="shared" si="10"/>
        <v>2.2680970964304743</v>
      </c>
      <c r="DY19">
        <f t="shared" si="10"/>
        <v>2.2680970964304743</v>
      </c>
      <c r="DZ19">
        <f t="shared" si="10"/>
        <v>2.016086307938199</v>
      </c>
      <c r="EA19">
        <f t="shared" si="10"/>
        <v>1.4280611347895578</v>
      </c>
      <c r="EB19">
        <f t="shared" si="10"/>
        <v>1.3440575386254661</v>
      </c>
      <c r="EC19">
        <f t="shared" si="10"/>
        <v>1.9218550028643515</v>
      </c>
      <c r="ED19">
        <f t="shared" si="10"/>
        <v>2.6905970040100922</v>
      </c>
      <c r="EE19">
        <f t="shared" si="10"/>
        <v>1.9218550028643515</v>
      </c>
      <c r="EF19">
        <f t="shared" si="10"/>
        <v>2.2293518033226478</v>
      </c>
      <c r="EG19">
        <f t="shared" si="10"/>
        <v>2.2293518033226478</v>
      </c>
      <c r="EH19">
        <f t="shared" si="10"/>
        <v>1.6912324025206293</v>
      </c>
      <c r="EI19">
        <f t="shared" si="10"/>
        <v>2.3831002035517961</v>
      </c>
      <c r="EJ19">
        <f t="shared" si="10"/>
        <v>2.3062260034372217</v>
      </c>
      <c r="EK19">
        <f t="shared" si="10"/>
        <v>2.45997440366637</v>
      </c>
      <c r="EL19">
        <f t="shared" si="10"/>
        <v>2.1524776032080744</v>
      </c>
      <c r="EM19">
        <f t="shared" si="10"/>
        <v>1.4606098021769072</v>
      </c>
      <c r="EN19">
        <f t="shared" si="10"/>
        <v>1.7681066026352037</v>
      </c>
      <c r="EO19">
        <f t="shared" si="10"/>
        <v>1.9023434152226821</v>
      </c>
      <c r="EP19">
        <f t="shared" si="10"/>
        <v>1.9023434152226821</v>
      </c>
      <c r="EQ19">
        <f t="shared" si="10"/>
        <v>2.0991375616250285</v>
      </c>
      <c r="ER19">
        <f t="shared" si="10"/>
        <v>1.5087551224179896</v>
      </c>
      <c r="ES19">
        <f t="shared" si="10"/>
        <v>1.7711473176211181</v>
      </c>
      <c r="ET19">
        <f t="shared" si="10"/>
        <v>1.7711473176211181</v>
      </c>
      <c r="EU19">
        <f t="shared" si="10"/>
        <v>1.6399512200195536</v>
      </c>
      <c r="EV19">
        <f t="shared" si="10"/>
        <v>1.7711473176211181</v>
      </c>
      <c r="EW19">
        <f t="shared" si="10"/>
        <v>1.8367453664219004</v>
      </c>
      <c r="EX19">
        <f t="shared" ref="EX19:FC19" si="11">EX17/EI8</f>
        <v>1.5087551224179896</v>
      </c>
      <c r="EY19">
        <f t="shared" si="11"/>
        <v>1.8367453664219004</v>
      </c>
      <c r="EZ19">
        <f t="shared" si="11"/>
        <v>1.4431570736172072</v>
      </c>
      <c r="FA19">
        <f t="shared" si="11"/>
        <v>2.097532196470143</v>
      </c>
      <c r="FB19">
        <f t="shared" si="11"/>
        <v>1.6635600178901135</v>
      </c>
      <c r="FC19">
        <f t="shared" si="11"/>
        <v>2.1698608929001479</v>
      </c>
    </row>
    <row r="20" spans="1:159" x14ac:dyDescent="0.25">
      <c r="A20" t="s">
        <v>19</v>
      </c>
      <c r="M20">
        <f>$C$9/M17</f>
        <v>0.4869745883066241</v>
      </c>
      <c r="N20">
        <f t="shared" ref="N20:X20" si="12">$C$9/N17</f>
        <v>0.4869745883066241</v>
      </c>
      <c r="O20">
        <f t="shared" si="12"/>
        <v>0.4869745883066241</v>
      </c>
      <c r="P20">
        <f t="shared" si="12"/>
        <v>0.42403195203495825</v>
      </c>
      <c r="Q20">
        <f t="shared" si="12"/>
        <v>0.3279076449808157</v>
      </c>
      <c r="R20">
        <f t="shared" si="12"/>
        <v>0.3279076449808157</v>
      </c>
      <c r="S20">
        <f t="shared" si="12"/>
        <v>0.3279076449808157</v>
      </c>
      <c r="T20">
        <f t="shared" si="12"/>
        <v>0.3279076449808157</v>
      </c>
      <c r="U20">
        <f t="shared" si="12"/>
        <v>0.3279076449808157</v>
      </c>
      <c r="V20">
        <f t="shared" si="12"/>
        <v>0.3279076449808157</v>
      </c>
      <c r="W20">
        <f t="shared" si="12"/>
        <v>0.3279076449808157</v>
      </c>
      <c r="X20">
        <f t="shared" si="12"/>
        <v>0.3279076449808157</v>
      </c>
      <c r="Y20">
        <f>J9/Y17</f>
        <v>0.44264931694575221</v>
      </c>
      <c r="Z20">
        <f t="shared" ref="Z20:CK20" si="13">K9/Z17</f>
        <v>0.44264931694575221</v>
      </c>
      <c r="AA20">
        <f t="shared" si="13"/>
        <v>0.44264931694575221</v>
      </c>
      <c r="AB20">
        <f t="shared" si="13"/>
        <v>0.44264931694575221</v>
      </c>
      <c r="AC20">
        <f t="shared" si="13"/>
        <v>0.44264931694575221</v>
      </c>
      <c r="AD20">
        <f t="shared" si="13"/>
        <v>0.44264931694575221</v>
      </c>
      <c r="AE20">
        <f t="shared" si="13"/>
        <v>0.44264931694575221</v>
      </c>
      <c r="AF20">
        <f t="shared" si="13"/>
        <v>0.35585533323089885</v>
      </c>
      <c r="AG20">
        <f t="shared" si="13"/>
        <v>0.35585533323089885</v>
      </c>
      <c r="AH20">
        <f t="shared" si="13"/>
        <v>0.35585533323089885</v>
      </c>
      <c r="AI20">
        <f t="shared" si="13"/>
        <v>1.464405000785002</v>
      </c>
      <c r="AJ20">
        <f t="shared" si="13"/>
        <v>1.464405000785002</v>
      </c>
      <c r="AK20">
        <f t="shared" si="13"/>
        <v>0.53586207584233247</v>
      </c>
      <c r="AL20">
        <f t="shared" si="13"/>
        <v>0.53586207584233247</v>
      </c>
      <c r="AM20">
        <f t="shared" si="13"/>
        <v>0.73681035428320718</v>
      </c>
      <c r="AN20">
        <f t="shared" si="13"/>
        <v>0.68540498072856482</v>
      </c>
      <c r="AO20">
        <f t="shared" si="13"/>
        <v>1.1788965668531315</v>
      </c>
      <c r="AP20">
        <f t="shared" si="13"/>
        <v>1.1788965668531315</v>
      </c>
      <c r="AQ20">
        <f t="shared" si="13"/>
        <v>1.1788965668531315</v>
      </c>
      <c r="AR20">
        <f t="shared" si="13"/>
        <v>1.1788965668531315</v>
      </c>
      <c r="AS20">
        <f t="shared" si="13"/>
        <v>2.9472414171328287</v>
      </c>
      <c r="AT20">
        <f t="shared" si="13"/>
        <v>2.9472414171328287</v>
      </c>
      <c r="AU20">
        <f t="shared" si="13"/>
        <v>2.9472414171328287</v>
      </c>
      <c r="AV20">
        <f t="shared" si="13"/>
        <v>1.1788965668531315</v>
      </c>
      <c r="AW20">
        <f t="shared" si="13"/>
        <v>3.665679499835472</v>
      </c>
      <c r="AX20">
        <f t="shared" si="13"/>
        <v>3.665679499835472</v>
      </c>
      <c r="AY20">
        <f t="shared" si="13"/>
        <v>3.665679499835472</v>
      </c>
      <c r="AZ20">
        <f t="shared" si="13"/>
        <v>3.665679499835472</v>
      </c>
      <c r="BA20">
        <f t="shared" si="13"/>
        <v>3.665679499835472</v>
      </c>
      <c r="BB20">
        <f t="shared" si="13"/>
        <v>3.665679499835472</v>
      </c>
      <c r="BC20">
        <f t="shared" si="13"/>
        <v>3.665679499835472</v>
      </c>
      <c r="BD20">
        <f t="shared" si="13"/>
        <v>3.665679499835472</v>
      </c>
      <c r="BE20">
        <f t="shared" si="13"/>
        <v>3.665679499835472</v>
      </c>
      <c r="BF20">
        <f t="shared" si="13"/>
        <v>3.665679499835472</v>
      </c>
      <c r="BG20">
        <f t="shared" si="13"/>
        <v>3.665679499835472</v>
      </c>
      <c r="BH20">
        <f t="shared" si="13"/>
        <v>3.665679499835472</v>
      </c>
      <c r="BI20">
        <f t="shared" si="13"/>
        <v>22.154844168664503</v>
      </c>
      <c r="BJ20">
        <f t="shared" si="13"/>
        <v>31.016781836130303</v>
      </c>
      <c r="BK20">
        <f t="shared" si="13"/>
        <v>25.847318196775255</v>
      </c>
      <c r="BL20">
        <f t="shared" si="13"/>
        <v>25.847318196775255</v>
      </c>
      <c r="BM20">
        <f t="shared" si="13"/>
        <v>25.847318196775255</v>
      </c>
      <c r="BN20">
        <f t="shared" si="13"/>
        <v>0.10012977424946046</v>
      </c>
      <c r="BO20">
        <f t="shared" si="13"/>
        <v>0.10012977424946046</v>
      </c>
      <c r="BP20">
        <f t="shared" si="13"/>
        <v>0.30022135990359961</v>
      </c>
      <c r="BQ20">
        <f t="shared" si="13"/>
        <v>0.30022135990359961</v>
      </c>
      <c r="BR20">
        <f t="shared" si="13"/>
        <v>0.29800664976999808</v>
      </c>
      <c r="BS20">
        <f t="shared" si="13"/>
        <v>0.31042359351041465</v>
      </c>
      <c r="BT20">
        <f t="shared" si="13"/>
        <v>0.29800664976999808</v>
      </c>
      <c r="BU20">
        <f t="shared" si="13"/>
        <v>1.1156016671848079</v>
      </c>
      <c r="BV20">
        <f t="shared" si="13"/>
        <v>1.1540706901911806</v>
      </c>
      <c r="BW20">
        <f t="shared" si="13"/>
        <v>1.3387220006217693</v>
      </c>
      <c r="BX20">
        <f t="shared" si="13"/>
        <v>1.1952875005551511</v>
      </c>
      <c r="BY20">
        <f t="shared" si="13"/>
        <v>0.81629390281815206</v>
      </c>
      <c r="BZ20">
        <f t="shared" si="13"/>
        <v>0.81629390281815206</v>
      </c>
      <c r="CA20">
        <f t="shared" si="13"/>
        <v>0.83670125038860577</v>
      </c>
      <c r="CB20">
        <f t="shared" si="13"/>
        <v>0.85815512860369836</v>
      </c>
      <c r="CC20">
        <f t="shared" si="13"/>
        <v>0.58715877220253043</v>
      </c>
      <c r="CD20">
        <f t="shared" si="13"/>
        <v>0.74373444478987183</v>
      </c>
      <c r="CE20">
        <f t="shared" si="13"/>
        <v>0.60851000028262237</v>
      </c>
      <c r="CF20">
        <f t="shared" si="13"/>
        <v>0.53980725831522958</v>
      </c>
      <c r="CG20">
        <f t="shared" si="13"/>
        <v>0.68370796444100945</v>
      </c>
      <c r="CH20">
        <f t="shared" si="13"/>
        <v>0.68370796444100945</v>
      </c>
      <c r="CI20">
        <f t="shared" si="13"/>
        <v>0.68370796444100945</v>
      </c>
      <c r="CJ20">
        <f t="shared" si="13"/>
        <v>0.82044955732921132</v>
      </c>
      <c r="CK20">
        <f t="shared" si="13"/>
        <v>0.69529623502475535</v>
      </c>
      <c r="CL20">
        <f t="shared" ref="CL20:EW20" si="14">BW9/CL17</f>
        <v>0.68370796444100945</v>
      </c>
      <c r="CM20">
        <f t="shared" si="14"/>
        <v>0.78889380512424168</v>
      </c>
      <c r="CN20">
        <f t="shared" si="14"/>
        <v>0.70181936845495652</v>
      </c>
      <c r="CO20">
        <f t="shared" si="14"/>
        <v>0.73106184214057979</v>
      </c>
      <c r="CP20">
        <f t="shared" si="14"/>
        <v>0.73106184214057979</v>
      </c>
      <c r="CQ20">
        <f t="shared" si="14"/>
        <v>0.77979929828328509</v>
      </c>
      <c r="CR20">
        <f t="shared" si="14"/>
        <v>0.85587727860360563</v>
      </c>
      <c r="CS20">
        <f t="shared" si="14"/>
        <v>1.1826848504625764</v>
      </c>
      <c r="CT20">
        <f t="shared" si="14"/>
        <v>1.391393941720678</v>
      </c>
      <c r="CU20">
        <f t="shared" si="14"/>
        <v>1.6895497863751092</v>
      </c>
      <c r="CV20">
        <f t="shared" si="14"/>
        <v>1.6312894489138985</v>
      </c>
      <c r="CW20">
        <f t="shared" si="14"/>
        <v>2.0568432181957852</v>
      </c>
      <c r="CX20">
        <f t="shared" si="14"/>
        <v>1.6312894489138985</v>
      </c>
      <c r="CY20">
        <f t="shared" si="14"/>
        <v>2.0568432181957852</v>
      </c>
      <c r="CZ20">
        <f t="shared" si="14"/>
        <v>1.7521257043890022</v>
      </c>
      <c r="DA20">
        <f t="shared" si="14"/>
        <v>0.91888004749362007</v>
      </c>
      <c r="DB20">
        <f t="shared" si="14"/>
        <v>0.64209908712833696</v>
      </c>
      <c r="DC20">
        <f t="shared" si="14"/>
        <v>0.64209908712833696</v>
      </c>
      <c r="DD20">
        <f t="shared" si="14"/>
        <v>0.83752054842826551</v>
      </c>
      <c r="DE20">
        <f t="shared" si="14"/>
        <v>1.6564768411980919</v>
      </c>
      <c r="DF20">
        <f t="shared" si="14"/>
        <v>2.2528085040294052</v>
      </c>
      <c r="DG20">
        <f t="shared" si="14"/>
        <v>1.8773404200245043</v>
      </c>
      <c r="DH20">
        <f t="shared" si="14"/>
        <v>2.352152135963431</v>
      </c>
      <c r="DI20">
        <f t="shared" si="14"/>
        <v>2.352152135963431</v>
      </c>
      <c r="DJ20">
        <f t="shared" si="14"/>
        <v>2.352152135963431</v>
      </c>
      <c r="DK20">
        <f t="shared" si="14"/>
        <v>3.6962390707996766</v>
      </c>
      <c r="DL20">
        <f t="shared" si="14"/>
        <v>2.7235445784839727</v>
      </c>
      <c r="DM20">
        <f t="shared" si="14"/>
        <v>3.2342091869497178</v>
      </c>
      <c r="DN20">
        <f t="shared" si="14"/>
        <v>2.7235445784839727</v>
      </c>
      <c r="DO20">
        <f t="shared" si="14"/>
        <v>3.2342091869497178</v>
      </c>
      <c r="DP20">
        <f t="shared" si="14"/>
        <v>2.7235445784839727</v>
      </c>
      <c r="DQ20">
        <f t="shared" si="14"/>
        <v>2.4364395694301084</v>
      </c>
      <c r="DR20">
        <f t="shared" si="14"/>
        <v>2.4364395694301084</v>
      </c>
      <c r="DS20">
        <f t="shared" si="14"/>
        <v>2.3204186375524842</v>
      </c>
      <c r="DT20">
        <f t="shared" si="14"/>
        <v>1.6803031513311093</v>
      </c>
      <c r="DU20">
        <f t="shared" si="14"/>
        <v>1.9491516555440869</v>
      </c>
      <c r="DV20">
        <f t="shared" si="14"/>
        <v>2.4364395694301084</v>
      </c>
      <c r="DW20">
        <f t="shared" si="14"/>
        <v>1.7403139781643628</v>
      </c>
      <c r="DX20">
        <f t="shared" si="14"/>
        <v>1.8047700514297098</v>
      </c>
      <c r="DY20">
        <f t="shared" si="14"/>
        <v>1.8047700514297098</v>
      </c>
      <c r="DZ20">
        <f t="shared" si="14"/>
        <v>2.030366307858424</v>
      </c>
      <c r="EA20">
        <f t="shared" si="14"/>
        <v>2.8663994934471866</v>
      </c>
      <c r="EB20">
        <f t="shared" si="14"/>
        <v>3.0455494617876355</v>
      </c>
      <c r="EC20">
        <f t="shared" si="14"/>
        <v>2.1605869043711818</v>
      </c>
      <c r="ED20">
        <f t="shared" si="14"/>
        <v>1.5432763602651298</v>
      </c>
      <c r="EE20">
        <f t="shared" si="14"/>
        <v>2.1605869043711818</v>
      </c>
      <c r="EF20">
        <f t="shared" si="14"/>
        <v>1.8625749175613637</v>
      </c>
      <c r="EG20">
        <f t="shared" si="14"/>
        <v>1.8625749175613637</v>
      </c>
      <c r="EH20">
        <f t="shared" si="14"/>
        <v>2.4552123913308885</v>
      </c>
      <c r="EI20">
        <f t="shared" si="14"/>
        <v>1.7424087938477273</v>
      </c>
      <c r="EJ20">
        <f t="shared" si="14"/>
        <v>1.8004890869759851</v>
      </c>
      <c r="EK20">
        <f t="shared" si="14"/>
        <v>1.6879585190399859</v>
      </c>
      <c r="EL20">
        <f t="shared" si="14"/>
        <v>1.9290954503314119</v>
      </c>
      <c r="EM20">
        <f t="shared" si="14"/>
        <v>2.842877505751555</v>
      </c>
      <c r="EN20">
        <f t="shared" si="14"/>
        <v>2.3484640264904146</v>
      </c>
      <c r="EO20">
        <f t="shared" si="14"/>
        <v>2.1248236289117859</v>
      </c>
      <c r="EP20">
        <f t="shared" si="14"/>
        <v>2.1248236289117859</v>
      </c>
      <c r="EQ20">
        <f t="shared" si="14"/>
        <v>1.9256214137013061</v>
      </c>
      <c r="ER20">
        <f t="shared" si="14"/>
        <v>2.6791254451496429</v>
      </c>
      <c r="ES20">
        <f t="shared" si="14"/>
        <v>2.2822179717941404</v>
      </c>
      <c r="ET20">
        <f t="shared" si="14"/>
        <v>2.2822179717941404</v>
      </c>
      <c r="EU20">
        <f t="shared" si="14"/>
        <v>2.4647954095376718</v>
      </c>
      <c r="EV20">
        <f t="shared" si="14"/>
        <v>2.2822179717941404</v>
      </c>
      <c r="EW20">
        <f t="shared" si="14"/>
        <v>2.2007101870872066</v>
      </c>
      <c r="EX20">
        <f t="shared" ref="EX20:FC20" si="15">EI9/EX17</f>
        <v>2.6791254451496429</v>
      </c>
      <c r="EY20">
        <f t="shared" si="15"/>
        <v>2.2007101870872066</v>
      </c>
      <c r="EZ20">
        <f t="shared" si="15"/>
        <v>2.8009038744746269</v>
      </c>
      <c r="FA20">
        <f t="shared" si="15"/>
        <v>2.2914039928659342</v>
      </c>
      <c r="FB20">
        <f t="shared" si="15"/>
        <v>2.8891615562222643</v>
      </c>
      <c r="FC20">
        <f t="shared" si="15"/>
        <v>2.2150238597704033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10357.83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19134.18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5014.3500000000004</v>
      </c>
      <c r="AM22">
        <f t="shared" si="16"/>
        <v>0</v>
      </c>
      <c r="AN22">
        <f t="shared" si="16"/>
        <v>0</v>
      </c>
      <c r="AO22">
        <f t="shared" si="16"/>
        <v>2279.25</v>
      </c>
      <c r="AP22">
        <f t="shared" si="16"/>
        <v>2279.25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911.7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547.02</v>
      </c>
      <c r="BM22">
        <f t="shared" si="16"/>
        <v>0</v>
      </c>
      <c r="BN22">
        <f t="shared" si="16"/>
        <v>0</v>
      </c>
      <c r="BO22">
        <f t="shared" si="16"/>
        <v>141206.75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45547.439999999995</v>
      </c>
      <c r="BT22">
        <f t="shared" si="16"/>
        <v>47445.25</v>
      </c>
      <c r="BU22">
        <f t="shared" ref="BU22:EF22" si="17">IF(BT10&gt;0.009%,BU17,0)</f>
        <v>56934.299999999996</v>
      </c>
      <c r="BV22">
        <f t="shared" si="17"/>
        <v>55036.49</v>
      </c>
      <c r="BW22">
        <f t="shared" si="17"/>
        <v>47445.25</v>
      </c>
      <c r="BX22">
        <f t="shared" si="17"/>
        <v>53138.680000000008</v>
      </c>
      <c r="BY22">
        <f t="shared" si="17"/>
        <v>77810.209999999992</v>
      </c>
      <c r="BZ22">
        <f t="shared" si="17"/>
        <v>77810.209999999992</v>
      </c>
      <c r="CA22">
        <f t="shared" si="17"/>
        <v>75912.400000000009</v>
      </c>
      <c r="CB22">
        <f t="shared" si="17"/>
        <v>74014.59</v>
      </c>
      <c r="CC22">
        <f t="shared" si="17"/>
        <v>108175.16999999998</v>
      </c>
      <c r="CD22">
        <f t="shared" si="17"/>
        <v>85401.45</v>
      </c>
      <c r="CE22">
        <f t="shared" si="17"/>
        <v>104379.55</v>
      </c>
      <c r="CF22">
        <f t="shared" si="17"/>
        <v>117664.22</v>
      </c>
      <c r="CG22">
        <f t="shared" si="17"/>
        <v>0</v>
      </c>
      <c r="CH22">
        <f t="shared" si="17"/>
        <v>0</v>
      </c>
      <c r="CI22">
        <f t="shared" si="17"/>
        <v>121105.79999999999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104958.36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121481.57999999999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100911.84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126139.8</v>
      </c>
      <c r="DS22">
        <f t="shared" si="17"/>
        <v>0</v>
      </c>
      <c r="DT22">
        <f t="shared" si="17"/>
        <v>182902.71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4.8495679114254626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3.0298659257935276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20.386889626771165</v>
      </c>
      <c r="AM23">
        <f t="shared" si="19"/>
        <v>0</v>
      </c>
      <c r="AN23">
        <f t="shared" si="19"/>
        <v>0</v>
      </c>
      <c r="AO23">
        <f t="shared" si="19"/>
        <v>44.851157178896564</v>
      </c>
      <c r="AP23">
        <f t="shared" si="19"/>
        <v>44.851157178896564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142.92969178457827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156.89188695111696</v>
      </c>
      <c r="BM23">
        <f t="shared" si="19"/>
        <v>0</v>
      </c>
      <c r="BN23">
        <f t="shared" si="19"/>
        <v>0</v>
      </c>
      <c r="BO23">
        <f t="shared" si="19"/>
        <v>0.60778255996968988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1.884255185362778</v>
      </c>
      <c r="BT23">
        <f t="shared" si="19"/>
        <v>1.8088849779482667</v>
      </c>
      <c r="BU23">
        <f t="shared" ref="BU23:EF23" si="20">IF(BT10&gt;0.009%,BU18,0)</f>
        <v>2.9103018742656013</v>
      </c>
      <c r="BV23">
        <f t="shared" si="20"/>
        <v>3.0106571113092424</v>
      </c>
      <c r="BW23">
        <f t="shared" si="20"/>
        <v>3.4923622491187212</v>
      </c>
      <c r="BX23">
        <f t="shared" si="20"/>
        <v>3.1181805795702862</v>
      </c>
      <c r="BY23">
        <f t="shared" si="20"/>
        <v>2.1294891762919033</v>
      </c>
      <c r="BZ23">
        <f t="shared" si="20"/>
        <v>2.1294891762919033</v>
      </c>
      <c r="CA23">
        <f t="shared" si="20"/>
        <v>2.1827264056992006</v>
      </c>
      <c r="CB23">
        <f t="shared" si="20"/>
        <v>2.2386937494350776</v>
      </c>
      <c r="CC23">
        <f t="shared" si="20"/>
        <v>1.5317378285608427</v>
      </c>
      <c r="CD23">
        <f t="shared" si="20"/>
        <v>1.9402012495104006</v>
      </c>
      <c r="CE23">
        <f t="shared" si="20"/>
        <v>1.5874373859630551</v>
      </c>
      <c r="CF23">
        <f t="shared" si="20"/>
        <v>1.4082105843220649</v>
      </c>
      <c r="CG23">
        <f t="shared" si="20"/>
        <v>0</v>
      </c>
      <c r="CH23">
        <f t="shared" si="20"/>
        <v>0</v>
      </c>
      <c r="CI23">
        <f t="shared" si="20"/>
        <v>1.401906432227028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1.6175843448773399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1.7411940147633906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2.6433469055761942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2.8000440780784492</v>
      </c>
      <c r="DS23">
        <f t="shared" si="20"/>
        <v>0</v>
      </c>
      <c r="DT23">
        <f t="shared" si="20"/>
        <v>1.9310648814334135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0.54206772032656481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1.7154545454545456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0.45113360323886642</v>
      </c>
      <c r="AM24">
        <f t="shared" si="22"/>
        <v>0</v>
      </c>
      <c r="AN24">
        <f t="shared" si="22"/>
        <v>0</v>
      </c>
      <c r="AO24">
        <f t="shared" si="22"/>
        <v>0.20506072874493927</v>
      </c>
      <c r="AP24">
        <f t="shared" si="22"/>
        <v>0.20506072874493927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4.5525816438629782E-2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1.9383437865419368E-2</v>
      </c>
      <c r="BM24">
        <f t="shared" si="22"/>
        <v>0</v>
      </c>
      <c r="BN24">
        <f t="shared" si="22"/>
        <v>0</v>
      </c>
      <c r="BO24">
        <f t="shared" si="22"/>
        <v>5.0036054711030795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1.6139555650047834</v>
      </c>
      <c r="BT24">
        <f t="shared" si="22"/>
        <v>1.6812037135466495</v>
      </c>
      <c r="BU24">
        <f t="shared" ref="BU24:EF24" si="23">IF(BT10&gt;0.009%,BU19,0)</f>
        <v>3.2211768033946249</v>
      </c>
      <c r="BV24">
        <f t="shared" si="23"/>
        <v>3.113804243281471</v>
      </c>
      <c r="BW24">
        <f t="shared" si="23"/>
        <v>2.6843140028288541</v>
      </c>
      <c r="BX24">
        <f t="shared" si="23"/>
        <v>3.0064316831683171</v>
      </c>
      <c r="BY24">
        <f t="shared" si="23"/>
        <v>4.4022749646393207</v>
      </c>
      <c r="BZ24">
        <f t="shared" si="23"/>
        <v>4.4022749646393207</v>
      </c>
      <c r="CA24">
        <f t="shared" si="23"/>
        <v>4.2949024045261677</v>
      </c>
      <c r="CB24">
        <f t="shared" si="23"/>
        <v>4.1875298444130129</v>
      </c>
      <c r="CC24">
        <f t="shared" si="23"/>
        <v>6.1202359264497872</v>
      </c>
      <c r="CD24">
        <f t="shared" si="23"/>
        <v>4.831765205091938</v>
      </c>
      <c r="CE24">
        <f t="shared" si="23"/>
        <v>5.9054908062234794</v>
      </c>
      <c r="CF24">
        <f t="shared" si="23"/>
        <v>6.6570987270155584</v>
      </c>
      <c r="CG24">
        <f t="shared" si="23"/>
        <v>0</v>
      </c>
      <c r="CH24">
        <f t="shared" si="23"/>
        <v>0</v>
      </c>
      <c r="CI24">
        <f t="shared" si="23"/>
        <v>4.8779876747089856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4.2275893180811215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5.102124317513649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1.7837140736027151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1.6800719232818329</v>
      </c>
      <c r="DS24">
        <f t="shared" si="23"/>
        <v>0</v>
      </c>
      <c r="DT24">
        <f t="shared" si="23"/>
        <v>2.4361042887586573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0.4869745883066241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0.35585533323089885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0.53586207584233247</v>
      </c>
      <c r="AM25">
        <f t="shared" si="25"/>
        <v>0</v>
      </c>
      <c r="AN25">
        <f t="shared" si="25"/>
        <v>0</v>
      </c>
      <c r="AO25">
        <f t="shared" si="25"/>
        <v>1.1788965668531315</v>
      </c>
      <c r="AP25">
        <f t="shared" si="25"/>
        <v>1.1788965668531315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3.665679499835472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25.847318196775255</v>
      </c>
      <c r="BM25">
        <f t="shared" si="25"/>
        <v>0</v>
      </c>
      <c r="BN25">
        <f t="shared" si="25"/>
        <v>0</v>
      </c>
      <c r="BO25">
        <f t="shared" si="25"/>
        <v>0.10012977424946046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0.31042359351041465</v>
      </c>
      <c r="BT25">
        <f t="shared" si="25"/>
        <v>0.29800664976999808</v>
      </c>
      <c r="BU25">
        <f t="shared" ref="BU25:EF25" si="26">IF(BT10&gt;0.009%,BU20,0)</f>
        <v>1.1156016671848079</v>
      </c>
      <c r="BV25">
        <f t="shared" si="26"/>
        <v>1.1540706901911806</v>
      </c>
      <c r="BW25">
        <f t="shared" si="26"/>
        <v>1.3387220006217693</v>
      </c>
      <c r="BX25">
        <f t="shared" si="26"/>
        <v>1.1952875005551511</v>
      </c>
      <c r="BY25">
        <f t="shared" si="26"/>
        <v>0.81629390281815206</v>
      </c>
      <c r="BZ25">
        <f t="shared" si="26"/>
        <v>0.81629390281815206</v>
      </c>
      <c r="CA25">
        <f t="shared" si="26"/>
        <v>0.83670125038860577</v>
      </c>
      <c r="CB25">
        <f t="shared" si="26"/>
        <v>0.85815512860369836</v>
      </c>
      <c r="CC25">
        <f t="shared" si="26"/>
        <v>0.58715877220253043</v>
      </c>
      <c r="CD25">
        <f t="shared" si="26"/>
        <v>0.74373444478987183</v>
      </c>
      <c r="CE25">
        <f t="shared" si="26"/>
        <v>0.60851000028262237</v>
      </c>
      <c r="CF25">
        <f t="shared" si="26"/>
        <v>0.53980725831522958</v>
      </c>
      <c r="CG25">
        <f t="shared" si="26"/>
        <v>0</v>
      </c>
      <c r="CH25">
        <f t="shared" si="26"/>
        <v>0</v>
      </c>
      <c r="CI25">
        <f t="shared" si="26"/>
        <v>0.68370796444100945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0.78889380512424168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0.91888004749362007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3.2342091869497178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2.4364395694301084</v>
      </c>
      <c r="DS25">
        <f t="shared" si="26"/>
        <v>0</v>
      </c>
      <c r="DT25">
        <f t="shared" si="26"/>
        <v>1.6803031513311093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-0.425085131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-0.60019743299999995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-4.0473839999999997E-2</v>
      </c>
      <c r="BT26">
        <f t="shared" si="28"/>
        <v>4.2181070000000001E-2</v>
      </c>
      <c r="BU26">
        <f t="shared" ref="BU26:EF26" si="29">IF(BT10&gt;0.009%,BU11,0)</f>
        <v>0.19940769999999999</v>
      </c>
      <c r="BV26">
        <f t="shared" si="29"/>
        <v>-3.3744855999999997E-2</v>
      </c>
      <c r="BW26">
        <f t="shared" si="29"/>
        <v>-0.13713798999999999</v>
      </c>
      <c r="BX26">
        <f t="shared" si="29"/>
        <v>0.119447187</v>
      </c>
      <c r="BY26">
        <f t="shared" si="29"/>
        <v>0.46384479699999998</v>
      </c>
      <c r="BZ26">
        <f t="shared" si="29"/>
        <v>0</v>
      </c>
      <c r="CA26">
        <f t="shared" si="29"/>
        <v>-2.4096386000000001E-2</v>
      </c>
      <c r="CB26">
        <f t="shared" si="29"/>
        <v>-2.4691358E-2</v>
      </c>
      <c r="CC26">
        <f t="shared" si="29"/>
        <v>0.46075949399999999</v>
      </c>
      <c r="CD26">
        <f t="shared" si="29"/>
        <v>-0.21057192399999999</v>
      </c>
      <c r="CE26">
        <f t="shared" si="29"/>
        <v>0.22228320500000001</v>
      </c>
      <c r="CF26">
        <f t="shared" si="29"/>
        <v>0.12752581900000001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-0.133333333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7.3126143000000005E-2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-0.15734720399999999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0.38111888100000002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0</v>
      </c>
      <c r="N27">
        <f t="shared" si="31"/>
        <v>0</v>
      </c>
      <c r="O27">
        <f t="shared" si="31"/>
        <v>-0.20802889999999999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-9.6380599999999997E-2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-0.12537499999999999</v>
      </c>
      <c r="AM27">
        <f t="shared" si="31"/>
        <v>0</v>
      </c>
      <c r="AN27">
        <f t="shared" si="31"/>
        <v>0</v>
      </c>
      <c r="AO27">
        <f t="shared" si="31"/>
        <v>-0.55385793100000003</v>
      </c>
      <c r="AP27">
        <f t="shared" si="31"/>
        <v>-0.13075149999999999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-0.80624003300000002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-0.2048045</v>
      </c>
      <c r="BM27">
        <f t="shared" si="31"/>
        <v>0</v>
      </c>
      <c r="BN27">
        <f t="shared" si="31"/>
        <v>0</v>
      </c>
      <c r="BO27">
        <f t="shared" si="31"/>
        <v>-0.23175750000000001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-0.22998874</v>
      </c>
      <c r="BT27">
        <f t="shared" si="31"/>
        <v>-0.12740803000000001</v>
      </c>
      <c r="BU27">
        <f t="shared" ref="BU27:EF27" si="32">IF(BT10&gt;0.009%,BU3,0)</f>
        <v>2.9723699999999999E-2</v>
      </c>
      <c r="BV27">
        <f t="shared" si="32"/>
        <v>-0.199448656</v>
      </c>
      <c r="BW27">
        <f t="shared" si="32"/>
        <v>-0.30150348999999999</v>
      </c>
      <c r="BX27">
        <f t="shared" si="32"/>
        <v>-3.8259412999999999E-2</v>
      </c>
      <c r="BY27">
        <f t="shared" si="32"/>
        <v>0.30654319699999999</v>
      </c>
      <c r="BZ27">
        <f t="shared" si="32"/>
        <v>-0.1788352</v>
      </c>
      <c r="CA27">
        <f t="shared" si="32"/>
        <v>-0.207165186</v>
      </c>
      <c r="CB27">
        <f t="shared" si="32"/>
        <v>-0.184900758</v>
      </c>
      <c r="CC27">
        <f t="shared" si="32"/>
        <v>0.285788494</v>
      </c>
      <c r="CD27">
        <f t="shared" si="32"/>
        <v>-0.37920862399999999</v>
      </c>
      <c r="CE27">
        <f t="shared" si="32"/>
        <v>3.5846204999999999E-2</v>
      </c>
      <c r="CF27">
        <f t="shared" si="32"/>
        <v>-2.9102181000000001E-2</v>
      </c>
      <c r="CG27">
        <f t="shared" si="32"/>
        <v>0</v>
      </c>
      <c r="CH27">
        <f t="shared" si="32"/>
        <v>0</v>
      </c>
      <c r="CI27">
        <f t="shared" si="32"/>
        <v>-0.1860617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-0.270466233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-7.3785456999999999E-2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-0.30867830400000001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-0.17545939999999999</v>
      </c>
      <c r="DS27">
        <f t="shared" si="32"/>
        <v>0</v>
      </c>
      <c r="DT27">
        <f t="shared" si="32"/>
        <v>0.218805481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1.4702999999999999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3.6200000000000003E-2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0.52500000000000002</v>
      </c>
      <c r="AM28">
        <f t="shared" si="34"/>
        <v>0</v>
      </c>
      <c r="AN28">
        <f t="shared" si="34"/>
        <v>0</v>
      </c>
      <c r="AO28">
        <f t="shared" si="34"/>
        <v>0.54559999999999997</v>
      </c>
      <c r="AP28">
        <f t="shared" si="34"/>
        <v>0.54049999999999998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1.6102000000000001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2.0714999999999999</v>
      </c>
      <c r="BM28">
        <f t="shared" si="34"/>
        <v>0</v>
      </c>
      <c r="BN28">
        <f t="shared" si="34"/>
        <v>0</v>
      </c>
      <c r="BO28">
        <f t="shared" si="34"/>
        <v>2.5024999999999999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1.6323000000000001</v>
      </c>
      <c r="BT28">
        <f t="shared" si="34"/>
        <v>1.4157</v>
      </c>
      <c r="BU28">
        <f t="shared" ref="BU28:EF28" si="35">IF(BT10&gt;0.009%,BU5,0)</f>
        <v>1.4179999999999999</v>
      </c>
      <c r="BV28">
        <f t="shared" si="35"/>
        <v>1.3826000000000001</v>
      </c>
      <c r="BW28">
        <f t="shared" si="35"/>
        <v>1.3685</v>
      </c>
      <c r="BX28">
        <f t="shared" si="35"/>
        <v>1.2882</v>
      </c>
      <c r="BY28">
        <f t="shared" si="35"/>
        <v>1.2532000000000001</v>
      </c>
      <c r="BZ28">
        <f t="shared" si="35"/>
        <v>1.6204000000000001</v>
      </c>
      <c r="CA28">
        <f t="shared" si="35"/>
        <v>1.6375999999999999</v>
      </c>
      <c r="CB28">
        <f t="shared" si="35"/>
        <v>1.1938</v>
      </c>
      <c r="CC28">
        <f t="shared" si="35"/>
        <v>1.417</v>
      </c>
      <c r="CD28">
        <f t="shared" si="35"/>
        <v>1.3109</v>
      </c>
      <c r="CE28">
        <f t="shared" si="35"/>
        <v>1.649</v>
      </c>
      <c r="CF28">
        <f t="shared" si="35"/>
        <v>1.206</v>
      </c>
      <c r="CG28">
        <f t="shared" si="35"/>
        <v>0</v>
      </c>
      <c r="CH28">
        <f t="shared" si="35"/>
        <v>0</v>
      </c>
      <c r="CI28">
        <f t="shared" si="35"/>
        <v>1.5859000000000001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0.57830000000000004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0.92320000000000002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1.0996999999999999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1.4938</v>
      </c>
      <c r="DS28">
        <f t="shared" si="35"/>
        <v>0</v>
      </c>
      <c r="DT28">
        <f t="shared" si="35"/>
        <v>1.2018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orion_real_estate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2014-07-29T05:51:40Z</dcterms:created>
  <dcterms:modified xsi:type="dcterms:W3CDTF">2014-08-12T06:13:31Z</dcterms:modified>
</cp:coreProperties>
</file>