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palabora_minin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W20" i="1" l="1"/>
  <c r="EK20" i="1"/>
  <c r="EC20" i="1"/>
  <c r="EC25" i="1" s="1"/>
  <c r="DU20" i="1"/>
  <c r="DI20" i="1"/>
  <c r="DA20" i="1"/>
  <c r="CO20" i="1"/>
  <c r="CO25" i="1" s="1"/>
  <c r="BU20" i="1"/>
  <c r="FA18" i="1"/>
  <c r="EW18" i="1"/>
  <c r="ES18" i="1"/>
  <c r="EO18" i="1"/>
  <c r="EK18" i="1"/>
  <c r="EG18" i="1"/>
  <c r="EC18" i="1"/>
  <c r="EC23" i="1" s="1"/>
  <c r="DY18" i="1"/>
  <c r="DU18" i="1"/>
  <c r="DQ18" i="1"/>
  <c r="DM18" i="1"/>
  <c r="DI18" i="1"/>
  <c r="DE18" i="1"/>
  <c r="DA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FA20" i="1"/>
  <c r="EO20" i="1"/>
  <c r="DY20" i="1"/>
  <c r="DM20" i="1"/>
  <c r="DM25" i="1" s="1"/>
  <c r="CS20" i="1"/>
  <c r="CK20" i="1"/>
  <c r="CG20" i="1"/>
  <c r="CC20" i="1"/>
  <c r="CC25" i="1" s="1"/>
  <c r="BQ20" i="1"/>
  <c r="BM20" i="1"/>
  <c r="BI20" i="1"/>
  <c r="BE20" i="1"/>
  <c r="BE25" i="1" s="1"/>
  <c r="BA20" i="1"/>
  <c r="AW20" i="1"/>
  <c r="AS20" i="1"/>
  <c r="AO20" i="1"/>
  <c r="AK20" i="1"/>
  <c r="AG20" i="1"/>
  <c r="AC20" i="1"/>
  <c r="Y20" i="1"/>
  <c r="Y25" i="1" s="1"/>
  <c r="U20" i="1"/>
  <c r="ES20" i="1"/>
  <c r="EG20" i="1"/>
  <c r="DQ20" i="1"/>
  <c r="DQ25" i="1" s="1"/>
  <c r="DE20" i="1"/>
  <c r="CW20" i="1"/>
  <c r="BY20" i="1"/>
  <c r="O20" i="1"/>
  <c r="K20" i="1"/>
  <c r="N20" i="1"/>
  <c r="J20" i="1"/>
  <c r="BN24" i="1"/>
  <c r="BV24" i="1"/>
  <c r="CD24" i="1"/>
  <c r="CL24" i="1"/>
  <c r="CT24" i="1"/>
  <c r="DA23" i="1"/>
  <c r="DB24" i="1"/>
  <c r="DH23" i="1"/>
  <c r="DJ24" i="1"/>
  <c r="DR24" i="1"/>
  <c r="DU23" i="1"/>
  <c r="DY23" i="1"/>
  <c r="DZ24" i="1"/>
  <c r="EG23" i="1"/>
  <c r="EH24" i="1"/>
  <c r="EP24" i="1"/>
  <c r="EX24" i="1"/>
  <c r="FA23" i="1"/>
  <c r="J23" i="1"/>
  <c r="P23" i="1"/>
  <c r="R23" i="1"/>
  <c r="AP23" i="1"/>
  <c r="AV23" i="1"/>
  <c r="BB23" i="1"/>
  <c r="BV23" i="1"/>
  <c r="CH23" i="1"/>
  <c r="DB23" i="1"/>
  <c r="DW23" i="1"/>
  <c r="EB23" i="1"/>
  <c r="EI23" i="1"/>
  <c r="EX23" i="1"/>
  <c r="R24" i="1"/>
  <c r="BU24" i="1"/>
  <c r="CE24" i="1"/>
  <c r="DA24" i="1"/>
  <c r="DK24" i="1"/>
  <c r="DP24" i="1"/>
  <c r="EG24" i="1"/>
  <c r="EQ24" i="1"/>
  <c r="Q25" i="1"/>
  <c r="V25" i="1"/>
  <c r="AG25" i="1"/>
  <c r="AW25" i="1"/>
  <c r="BM25" i="1"/>
  <c r="BR25" i="1"/>
  <c r="CH25" i="1"/>
  <c r="CS25" i="1"/>
  <c r="DI25" i="1"/>
  <c r="DY25" i="1"/>
  <c r="ED25" i="1"/>
  <c r="EO25" i="1"/>
  <c r="ET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AZ22" i="1"/>
  <c r="BB22" i="1"/>
  <c r="BC22" i="1"/>
  <c r="BF22" i="1"/>
  <c r="BG22" i="1"/>
  <c r="BJ22" i="1"/>
  <c r="BK22" i="1"/>
  <c r="BN22" i="1"/>
  <c r="BO22" i="1"/>
  <c r="BP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O23" i="1"/>
  <c r="S23" i="1"/>
  <c r="V23" i="1"/>
  <c r="W23" i="1"/>
  <c r="Z23" i="1"/>
  <c r="AA23" i="1"/>
  <c r="AD23" i="1"/>
  <c r="AE23" i="1"/>
  <c r="AH23" i="1"/>
  <c r="AI23" i="1"/>
  <c r="AL23" i="1"/>
  <c r="AM23" i="1"/>
  <c r="AQ23" i="1"/>
  <c r="AT23" i="1"/>
  <c r="AU23" i="1"/>
  <c r="AX23" i="1"/>
  <c r="AY23" i="1"/>
  <c r="BC23" i="1"/>
  <c r="BF23" i="1"/>
  <c r="BG23" i="1"/>
  <c r="BJ23" i="1"/>
  <c r="BK23" i="1"/>
  <c r="BN23" i="1"/>
  <c r="BO23" i="1"/>
  <c r="BR23" i="1"/>
  <c r="BS23" i="1"/>
  <c r="BW23" i="1"/>
  <c r="BZ23" i="1"/>
  <c r="CA23" i="1"/>
  <c r="CD23" i="1"/>
  <c r="CE23" i="1"/>
  <c r="CI23" i="1"/>
  <c r="CL23" i="1"/>
  <c r="CM23" i="1"/>
  <c r="CP23" i="1"/>
  <c r="CQ23" i="1"/>
  <c r="CT23" i="1"/>
  <c r="CU23" i="1"/>
  <c r="CX23" i="1"/>
  <c r="CY23" i="1"/>
  <c r="DC23" i="1"/>
  <c r="DF23" i="1"/>
  <c r="DG23" i="1"/>
  <c r="DJ23" i="1"/>
  <c r="DK23" i="1"/>
  <c r="DN23" i="1"/>
  <c r="DO23" i="1"/>
  <c r="DR23" i="1"/>
  <c r="DS23" i="1"/>
  <c r="DV23" i="1"/>
  <c r="DZ23" i="1"/>
  <c r="EA23" i="1"/>
  <c r="ED23" i="1"/>
  <c r="EE23" i="1"/>
  <c r="EH23" i="1"/>
  <c r="EL23" i="1"/>
  <c r="EM23" i="1"/>
  <c r="EP23" i="1"/>
  <c r="EQ23" i="1"/>
  <c r="ET23" i="1"/>
  <c r="EU23" i="1"/>
  <c r="EY23" i="1"/>
  <c r="FB23" i="1"/>
  <c r="FC23" i="1"/>
  <c r="I24" i="1"/>
  <c r="J24" i="1"/>
  <c r="K24" i="1"/>
  <c r="M24" i="1"/>
  <c r="N24" i="1"/>
  <c r="O24" i="1"/>
  <c r="Q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O24" i="1"/>
  <c r="BQ24" i="1"/>
  <c r="BR24" i="1"/>
  <c r="BS24" i="1"/>
  <c r="BW24" i="1"/>
  <c r="BZ24" i="1"/>
  <c r="CA24" i="1"/>
  <c r="CH24" i="1"/>
  <c r="CI24" i="1"/>
  <c r="CJ24" i="1"/>
  <c r="CM24" i="1"/>
  <c r="CO24" i="1"/>
  <c r="CP24" i="1"/>
  <c r="CQ24" i="1"/>
  <c r="CS24" i="1"/>
  <c r="CU24" i="1"/>
  <c r="CW24" i="1"/>
  <c r="CX24" i="1"/>
  <c r="CY24" i="1"/>
  <c r="DC24" i="1"/>
  <c r="DF24" i="1"/>
  <c r="DG24" i="1"/>
  <c r="DN24" i="1"/>
  <c r="DO24" i="1"/>
  <c r="DS24" i="1"/>
  <c r="DU24" i="1"/>
  <c r="DV24" i="1"/>
  <c r="DW24" i="1"/>
  <c r="DY24" i="1"/>
  <c r="EA24" i="1"/>
  <c r="EC24" i="1"/>
  <c r="ED24" i="1"/>
  <c r="EE24" i="1"/>
  <c r="EI24" i="1"/>
  <c r="EL24" i="1"/>
  <c r="EM24" i="1"/>
  <c r="ET24" i="1"/>
  <c r="EU24" i="1"/>
  <c r="EY24" i="1"/>
  <c r="FB24" i="1"/>
  <c r="FC24" i="1"/>
  <c r="I25" i="1"/>
  <c r="J25" i="1"/>
  <c r="K25" i="1"/>
  <c r="M25" i="1"/>
  <c r="N25" i="1"/>
  <c r="O25" i="1"/>
  <c r="R25" i="1"/>
  <c r="S25" i="1"/>
  <c r="U25" i="1"/>
  <c r="W25" i="1"/>
  <c r="Z25" i="1"/>
  <c r="AA25" i="1"/>
  <c r="AC25" i="1"/>
  <c r="AD25" i="1"/>
  <c r="AE25" i="1"/>
  <c r="AH25" i="1"/>
  <c r="AI25" i="1"/>
  <c r="AK25" i="1"/>
  <c r="AL25" i="1"/>
  <c r="AM25" i="1"/>
  <c r="AO25" i="1"/>
  <c r="AP25" i="1"/>
  <c r="AQ25" i="1"/>
  <c r="AS25" i="1"/>
  <c r="AT25" i="1"/>
  <c r="AU25" i="1"/>
  <c r="AX25" i="1"/>
  <c r="AY25" i="1"/>
  <c r="BA25" i="1"/>
  <c r="BB25" i="1"/>
  <c r="BC25" i="1"/>
  <c r="BF25" i="1"/>
  <c r="BG25" i="1"/>
  <c r="BI25" i="1"/>
  <c r="BJ25" i="1"/>
  <c r="BK25" i="1"/>
  <c r="BN25" i="1"/>
  <c r="BO25" i="1"/>
  <c r="BQ25" i="1"/>
  <c r="BS25" i="1"/>
  <c r="BU25" i="1"/>
  <c r="BV25" i="1"/>
  <c r="BW25" i="1"/>
  <c r="BY25" i="1"/>
  <c r="BZ25" i="1"/>
  <c r="CA25" i="1"/>
  <c r="CD25" i="1"/>
  <c r="CE25" i="1"/>
  <c r="CG25" i="1"/>
  <c r="CI25" i="1"/>
  <c r="CK25" i="1"/>
  <c r="CL25" i="1"/>
  <c r="CM25" i="1"/>
  <c r="CP25" i="1"/>
  <c r="CQ25" i="1"/>
  <c r="CT25" i="1"/>
  <c r="CU25" i="1"/>
  <c r="CW25" i="1"/>
  <c r="CX25" i="1"/>
  <c r="CY25" i="1"/>
  <c r="DA25" i="1"/>
  <c r="DB25" i="1"/>
  <c r="DC25" i="1"/>
  <c r="DE25" i="1"/>
  <c r="DF25" i="1"/>
  <c r="DG25" i="1"/>
  <c r="DJ25" i="1"/>
  <c r="DK25" i="1"/>
  <c r="DN25" i="1"/>
  <c r="DO25" i="1"/>
  <c r="DR25" i="1"/>
  <c r="DS25" i="1"/>
  <c r="DU25" i="1"/>
  <c r="DV25" i="1"/>
  <c r="DW25" i="1"/>
  <c r="DZ25" i="1"/>
  <c r="EA25" i="1"/>
  <c r="EE25" i="1"/>
  <c r="EG25" i="1"/>
  <c r="EH25" i="1"/>
  <c r="EI25" i="1"/>
  <c r="EK25" i="1"/>
  <c r="EL25" i="1"/>
  <c r="EM25" i="1"/>
  <c r="EP25" i="1"/>
  <c r="EQ25" i="1"/>
  <c r="ES25" i="1"/>
  <c r="EU25" i="1"/>
  <c r="EW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2" i="1" l="1"/>
  <c r="EZ23" i="1"/>
  <c r="EZ25" i="1"/>
  <c r="EZ24" i="1"/>
  <c r="EZ22" i="1"/>
  <c r="ER25" i="1"/>
  <c r="ER23" i="1"/>
  <c r="ER24" i="1"/>
  <c r="ER22" i="1"/>
  <c r="EJ23" i="1"/>
  <c r="EJ24" i="1"/>
  <c r="EJ25" i="1"/>
  <c r="EJ22" i="1"/>
  <c r="EB24" i="1"/>
  <c r="EB25" i="1"/>
  <c r="EB22" i="1"/>
  <c r="DT23" i="1"/>
  <c r="DT25" i="1"/>
  <c r="DT24" i="1"/>
  <c r="DT22" i="1"/>
  <c r="DL25" i="1"/>
  <c r="DL24" i="1"/>
  <c r="DL23" i="1"/>
  <c r="DL22" i="1"/>
  <c r="DD23" i="1"/>
  <c r="DD24" i="1"/>
  <c r="DD25" i="1"/>
  <c r="DD22" i="1"/>
  <c r="CV24" i="1"/>
  <c r="CV25" i="1"/>
  <c r="CV23" i="1"/>
  <c r="CR25" i="1"/>
  <c r="CR22" i="1"/>
  <c r="CR23" i="1"/>
  <c r="CR24" i="1"/>
  <c r="CJ23" i="1"/>
  <c r="CJ25" i="1"/>
  <c r="CJ22" i="1"/>
  <c r="CB24" i="1"/>
  <c r="CB25" i="1"/>
  <c r="CB22" i="1"/>
  <c r="BT23" i="1"/>
  <c r="BT24" i="1"/>
  <c r="BT25" i="1"/>
  <c r="BT22" i="1"/>
  <c r="BL25" i="1"/>
  <c r="BL22" i="1"/>
  <c r="BL23" i="1"/>
  <c r="BL24" i="1"/>
  <c r="BD23" i="1"/>
  <c r="BD25" i="1"/>
  <c r="BD24" i="1"/>
  <c r="BD22" i="1"/>
  <c r="AR23" i="1"/>
  <c r="AR25" i="1"/>
  <c r="AR24" i="1"/>
  <c r="AR22" i="1"/>
  <c r="AJ25" i="1"/>
  <c r="AJ23" i="1"/>
  <c r="AJ24" i="1"/>
  <c r="P25" i="1"/>
  <c r="P22" i="1"/>
  <c r="P24" i="1"/>
  <c r="H23" i="1"/>
  <c r="CV22" i="1"/>
  <c r="AJ22" i="1"/>
  <c r="EV23" i="1"/>
  <c r="EV25" i="1"/>
  <c r="EV22" i="1"/>
  <c r="EN24" i="1"/>
  <c r="EN25" i="1"/>
  <c r="EN23" i="1"/>
  <c r="EN22" i="1"/>
  <c r="EF23" i="1"/>
  <c r="EF24" i="1"/>
  <c r="EF25" i="1"/>
  <c r="EF22" i="1"/>
  <c r="DX25" i="1"/>
  <c r="DX23" i="1"/>
  <c r="DX24" i="1"/>
  <c r="DX22" i="1"/>
  <c r="DP23" i="1"/>
  <c r="DP25" i="1"/>
  <c r="DP22" i="1"/>
  <c r="DH24" i="1"/>
  <c r="DH25" i="1"/>
  <c r="DH22" i="1"/>
  <c r="CZ23" i="1"/>
  <c r="CZ24" i="1"/>
  <c r="CZ25" i="1"/>
  <c r="CZ22" i="1"/>
  <c r="CN23" i="1"/>
  <c r="CN25" i="1"/>
  <c r="CN24" i="1"/>
  <c r="CN22" i="1"/>
  <c r="CF25" i="1"/>
  <c r="CF24" i="1"/>
  <c r="CF23" i="1"/>
  <c r="BX23" i="1"/>
  <c r="BX24" i="1"/>
  <c r="BX25" i="1"/>
  <c r="BX22" i="1"/>
  <c r="BP24" i="1"/>
  <c r="BP25" i="1"/>
  <c r="BP23" i="1"/>
  <c r="BH23" i="1"/>
  <c r="BH25" i="1"/>
  <c r="BH24" i="1"/>
  <c r="BH22" i="1"/>
  <c r="AZ25" i="1"/>
  <c r="AZ24" i="1"/>
  <c r="AZ23" i="1"/>
  <c r="AV25" i="1"/>
  <c r="AV22" i="1"/>
  <c r="AV24" i="1"/>
  <c r="AN23" i="1"/>
  <c r="AN25" i="1"/>
  <c r="AN24" i="1"/>
  <c r="AN22" i="1"/>
  <c r="AF25" i="1"/>
  <c r="AF22" i="1"/>
  <c r="AF23" i="1"/>
  <c r="AF24" i="1"/>
  <c r="AB23" i="1"/>
  <c r="AB25" i="1"/>
  <c r="AB24" i="1"/>
  <c r="AB22" i="1"/>
  <c r="X23" i="1"/>
  <c r="X25" i="1"/>
  <c r="X24" i="1"/>
  <c r="X22" i="1"/>
  <c r="T25" i="1"/>
  <c r="T24" i="1"/>
  <c r="T23" i="1"/>
  <c r="L23" i="1"/>
  <c r="L25" i="1"/>
  <c r="L24" i="1"/>
  <c r="L22" i="1"/>
  <c r="CF22" i="1"/>
  <c r="T22" i="1"/>
  <c r="EV24" i="1"/>
  <c r="CB23" i="1"/>
  <c r="FA24" i="1"/>
  <c r="EW23" i="1"/>
  <c r="EW24" i="1"/>
  <c r="ES23" i="1"/>
  <c r="ES24" i="1"/>
  <c r="EO23" i="1"/>
  <c r="EO24" i="1"/>
  <c r="EK23" i="1"/>
  <c r="EK24" i="1"/>
  <c r="DQ23" i="1"/>
  <c r="DQ24" i="1"/>
  <c r="DM23" i="1"/>
  <c r="DM24" i="1"/>
  <c r="DI23" i="1"/>
  <c r="DI24" i="1"/>
  <c r="DE23" i="1"/>
  <c r="DE24" i="1"/>
  <c r="CW23" i="1"/>
  <c r="CW22" i="1"/>
  <c r="CS23" i="1"/>
  <c r="CS22" i="1"/>
  <c r="CO23" i="1"/>
  <c r="CO22" i="1"/>
  <c r="CK23" i="1"/>
  <c r="CK24" i="1"/>
  <c r="CK22" i="1"/>
  <c r="CG23" i="1"/>
  <c r="CG24" i="1"/>
  <c r="CG22" i="1"/>
  <c r="CC23" i="1"/>
  <c r="CC24" i="1"/>
  <c r="CC22" i="1"/>
  <c r="BY23" i="1"/>
  <c r="BY24" i="1"/>
  <c r="BY22" i="1"/>
  <c r="BU23" i="1"/>
  <c r="BU22" i="1"/>
  <c r="BQ23" i="1"/>
  <c r="BQ22" i="1"/>
  <c r="BM23" i="1"/>
  <c r="BM22" i="1"/>
  <c r="BI23" i="1"/>
  <c r="BI22" i="1"/>
  <c r="BE23" i="1"/>
  <c r="BE22" i="1"/>
  <c r="BA23" i="1"/>
  <c r="BA22" i="1"/>
  <c r="AW23" i="1"/>
  <c r="AW22" i="1"/>
  <c r="AS23" i="1"/>
  <c r="AS22" i="1"/>
  <c r="AO23" i="1"/>
  <c r="AO22" i="1"/>
  <c r="AK23" i="1"/>
  <c r="AK22" i="1"/>
  <c r="AG23" i="1"/>
  <c r="AG22" i="1"/>
  <c r="AC23" i="1"/>
  <c r="AC22" i="1"/>
  <c r="Y23" i="1"/>
  <c r="Y22" i="1"/>
  <c r="U23" i="1"/>
  <c r="U22" i="1"/>
  <c r="Q23" i="1"/>
  <c r="Q22" i="1"/>
  <c r="M23" i="1"/>
  <c r="M22" i="1"/>
  <c r="I23" i="1"/>
  <c r="I22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<sst xmlns="http://schemas.openxmlformats.org/spreadsheetml/2006/main" count="40" uniqueCount="21">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</sst>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1" width="12.28515625" bestFit="1" customWidth="1"/>
    <col min="12" max="12" width="10.42578125" bestFit="1" customWidth="1"/>
    <col min="13" max="13" width="12.28515625" bestFit="1" customWidth="1"/>
    <col min="14" max="15" width="11.5703125" bestFit="1" customWidth="1"/>
    <col min="16" max="19" width="12.28515625" bestFit="1" customWidth="1"/>
    <col min="20" max="20" width="10.42578125" bestFit="1" customWidth="1"/>
    <col min="21" max="21" width="12.28515625" bestFit="1" customWidth="1"/>
    <col min="22" max="22" width="11.28515625" bestFit="1" customWidth="1"/>
    <col min="23" max="27" width="12.28515625" bestFit="1" customWidth="1"/>
    <col min="28" max="28" width="11.28515625" bestFit="1" customWidth="1"/>
    <col min="29" max="29" width="10.42578125" bestFit="1" customWidth="1"/>
    <col min="30" max="34" width="12.28515625" bestFit="1" customWidth="1"/>
    <col min="35" max="35" width="11.5703125" bestFit="1" customWidth="1"/>
    <col min="36" max="36" width="12.28515625" bestFit="1" customWidth="1"/>
    <col min="37" max="37" width="10.5703125" bestFit="1" customWidth="1"/>
    <col min="38" max="38" width="12.28515625" bestFit="1" customWidth="1"/>
    <col min="39" max="39" width="11.5703125" bestFit="1" customWidth="1"/>
    <col min="40" max="44" width="12.28515625" bestFit="1" customWidth="1"/>
    <col min="45" max="45" width="11.28515625" bestFit="1" customWidth="1"/>
    <col min="46" max="50" width="12.28515625" bestFit="1" customWidth="1"/>
    <col min="51" max="51" width="11.5703125" bestFit="1" customWidth="1"/>
    <col min="52" max="61" width="12.28515625" bestFit="1" customWidth="1"/>
    <col min="62" max="62" width="10.5703125" bestFit="1" customWidth="1"/>
    <col min="63" max="63" width="11.28515625" bestFit="1" customWidth="1"/>
    <col min="64" max="65" width="12.28515625" bestFit="1" customWidth="1"/>
    <col min="66" max="66" width="10.42578125" bestFit="1" customWidth="1"/>
    <col min="67" max="68" width="11.5703125" bestFit="1" customWidth="1"/>
    <col min="69" max="72" width="12.28515625" bestFit="1" customWidth="1"/>
    <col min="73" max="73" width="11.5703125" bestFit="1" customWidth="1"/>
    <col min="74" max="74" width="12.28515625" bestFit="1" customWidth="1"/>
    <col min="75" max="75" width="11.5703125" bestFit="1" customWidth="1"/>
    <col min="76" max="78" width="12.28515625" bestFit="1" customWidth="1"/>
    <col min="79" max="79" width="11.5703125" bestFit="1" customWidth="1"/>
    <col min="80" max="84" width="12.28515625" bestFit="1" customWidth="1"/>
    <col min="85" max="85" width="11.5703125" bestFit="1" customWidth="1"/>
    <col min="86" max="88" width="12.28515625" bestFit="1" customWidth="1"/>
    <col min="89" max="89" width="11.5703125" bestFit="1" customWidth="1"/>
    <col min="90" max="90" width="12.28515625" bestFit="1" customWidth="1"/>
    <col min="91" max="91" width="11.5703125" bestFit="1" customWidth="1"/>
    <col min="92" max="94" width="12.28515625" bestFit="1" customWidth="1"/>
    <col min="95" max="95" width="11.28515625" bestFit="1" customWidth="1"/>
    <col min="96" max="97" width="12.28515625" bestFit="1" customWidth="1"/>
    <col min="98" max="98" width="10.42578125" bestFit="1" customWidth="1"/>
    <col min="99" max="102" width="12.28515625" bestFit="1" customWidth="1"/>
    <col min="103" max="104" width="11.5703125" bestFit="1" customWidth="1"/>
    <col min="105" max="105" width="12.28515625" bestFit="1" customWidth="1"/>
    <col min="106" max="106" width="11.28515625" bestFit="1" customWidth="1"/>
    <col min="107" max="107" width="11.5703125" bestFit="1" customWidth="1"/>
    <col min="108" max="120" width="12.28515625" bestFit="1" customWidth="1"/>
    <col min="121" max="121" width="11.28515625" bestFit="1" customWidth="1"/>
    <col min="122" max="124" width="12.28515625" bestFit="1" customWidth="1"/>
    <col min="125" max="125" width="10.5703125" bestFit="1" customWidth="1"/>
    <col min="126" max="132" width="12.28515625" bestFit="1" customWidth="1"/>
    <col min="133" max="133" width="11.28515625" bestFit="1" customWidth="1"/>
    <col min="134" max="134" width="12.28515625" bestFit="1" customWidth="1"/>
    <col min="135" max="136" width="11.5703125" bestFit="1" customWidth="1"/>
    <col min="137" max="141" width="12.28515625" bestFit="1" customWidth="1"/>
    <col min="142" max="143" width="11.28515625" bestFit="1" customWidth="1"/>
    <col min="144" max="144" width="11.5703125" bestFit="1" customWidth="1"/>
    <col min="145" max="146" width="12.28515625" bestFit="1" customWidth="1"/>
    <col min="147" max="147" width="11.5703125" bestFit="1" customWidth="1"/>
    <col min="148" max="151" width="12.28515625" bestFit="1" customWidth="1"/>
    <col min="152" max="152" width="11.28515625" bestFit="1" customWidth="1"/>
    <col min="153" max="158" width="12.28515625" bestFit="1" customWidth="1"/>
    <col min="159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2424835</v>
      </c>
      <c r="D2">
        <v>2975492</v>
      </c>
      <c r="E2">
        <v>2975492</v>
      </c>
      <c r="F2">
        <v>2975492</v>
      </c>
      <c r="G2">
        <v>2975492</v>
      </c>
      <c r="H2">
        <v>2975492</v>
      </c>
      <c r="I2">
        <v>2975492</v>
      </c>
      <c r="J2">
        <v>2975492</v>
      </c>
      <c r="K2">
        <v>2975492</v>
      </c>
      <c r="L2">
        <v>2975492</v>
      </c>
      <c r="M2">
        <v>2975492</v>
      </c>
      <c r="N2">
        <v>2975492</v>
      </c>
      <c r="O2">
        <v>2975492</v>
      </c>
      <c r="P2">
        <v>2957333</v>
      </c>
      <c r="Q2">
        <v>2957333</v>
      </c>
      <c r="R2">
        <v>2957333</v>
      </c>
      <c r="S2">
        <v>2957333</v>
      </c>
      <c r="T2">
        <v>2957333</v>
      </c>
      <c r="U2">
        <v>2957333</v>
      </c>
      <c r="V2">
        <v>2957333</v>
      </c>
      <c r="W2">
        <v>2957333</v>
      </c>
      <c r="X2">
        <v>2957333</v>
      </c>
      <c r="Y2">
        <v>2957333</v>
      </c>
      <c r="Z2">
        <v>2957333</v>
      </c>
      <c r="AA2">
        <v>2957333</v>
      </c>
      <c r="AB2">
        <v>3348976</v>
      </c>
      <c r="AC2">
        <v>3348976</v>
      </c>
      <c r="AD2">
        <v>3348976</v>
      </c>
      <c r="AE2">
        <v>3348976</v>
      </c>
      <c r="AF2">
        <v>3348976</v>
      </c>
      <c r="AG2">
        <v>3348976</v>
      </c>
      <c r="AH2">
        <v>3348976</v>
      </c>
      <c r="AI2">
        <v>3348976</v>
      </c>
      <c r="AJ2">
        <v>3348976</v>
      </c>
      <c r="AK2">
        <v>3348976</v>
      </c>
      <c r="AL2">
        <v>3348976</v>
      </c>
      <c r="AM2">
        <v>3348976</v>
      </c>
      <c r="AN2">
        <v>2809085</v>
      </c>
      <c r="AO2">
        <v>2809085</v>
      </c>
      <c r="AP2">
        <v>2809085</v>
      </c>
      <c r="AQ2">
        <v>2809085</v>
      </c>
      <c r="AR2">
        <v>2809085</v>
      </c>
      <c r="AS2">
        <v>2809085</v>
      </c>
      <c r="AT2">
        <v>2809085</v>
      </c>
      <c r="AU2">
        <v>2809085</v>
      </c>
      <c r="AV2">
        <v>2809085</v>
      </c>
      <c r="AW2">
        <v>2809085</v>
      </c>
      <c r="AX2">
        <v>2809085</v>
      </c>
      <c r="AY2">
        <v>2809085</v>
      </c>
      <c r="AZ2">
        <v>3984415</v>
      </c>
      <c r="BA2">
        <v>3984415</v>
      </c>
      <c r="BB2">
        <v>3984415</v>
      </c>
      <c r="BC2">
        <v>3984415</v>
      </c>
      <c r="BD2">
        <v>3984415</v>
      </c>
      <c r="BE2">
        <v>3984415</v>
      </c>
      <c r="BF2">
        <v>3984415</v>
      </c>
      <c r="BG2">
        <v>3984415</v>
      </c>
      <c r="BH2">
        <v>3984415</v>
      </c>
      <c r="BI2">
        <v>3984415</v>
      </c>
      <c r="BJ2">
        <v>3984415</v>
      </c>
      <c r="BK2">
        <v>3984415</v>
      </c>
      <c r="BL2">
        <v>4618656</v>
      </c>
      <c r="BM2">
        <v>4618656</v>
      </c>
      <c r="BN2">
        <v>4618656</v>
      </c>
      <c r="BO2">
        <v>4618656</v>
      </c>
      <c r="BP2">
        <v>4618656</v>
      </c>
      <c r="BQ2">
        <v>4618656</v>
      </c>
      <c r="BR2">
        <v>4618656</v>
      </c>
      <c r="BS2">
        <v>4618656</v>
      </c>
      <c r="BT2">
        <v>4618656</v>
      </c>
      <c r="BU2">
        <v>4618656</v>
      </c>
      <c r="BV2">
        <v>4618656</v>
      </c>
      <c r="BW2">
        <v>4618656</v>
      </c>
      <c r="BX2">
        <v>5162087</v>
      </c>
      <c r="BY2">
        <v>5162087</v>
      </c>
      <c r="BZ2">
        <v>5162087</v>
      </c>
      <c r="CA2">
        <v>5162087</v>
      </c>
      <c r="CB2">
        <v>5162087</v>
      </c>
      <c r="CC2">
        <v>5162087</v>
      </c>
      <c r="CD2">
        <v>5162087</v>
      </c>
      <c r="CE2">
        <v>5162087</v>
      </c>
      <c r="CF2">
        <v>5162087</v>
      </c>
      <c r="CG2">
        <v>5162087</v>
      </c>
      <c r="CH2">
        <v>5162087</v>
      </c>
      <c r="CI2">
        <v>5162087</v>
      </c>
      <c r="CJ2">
        <v>3417787</v>
      </c>
      <c r="CK2">
        <v>3417787</v>
      </c>
      <c r="CL2">
        <v>3417787</v>
      </c>
      <c r="CM2">
        <v>3417787</v>
      </c>
      <c r="CN2">
        <v>3417787</v>
      </c>
      <c r="CO2">
        <v>3417787</v>
      </c>
      <c r="CP2">
        <v>3417787</v>
      </c>
      <c r="CQ2">
        <v>3417787</v>
      </c>
      <c r="CR2">
        <v>3417787</v>
      </c>
      <c r="CS2">
        <v>3417787</v>
      </c>
      <c r="CT2">
        <v>3417787</v>
      </c>
      <c r="CU2">
        <v>3417787</v>
      </c>
      <c r="CV2">
        <v>4430972</v>
      </c>
      <c r="CW2">
        <v>4430972</v>
      </c>
      <c r="CX2">
        <v>4430972</v>
      </c>
      <c r="CY2">
        <v>4430972</v>
      </c>
      <c r="CZ2">
        <v>4430972</v>
      </c>
      <c r="DA2">
        <v>4430972</v>
      </c>
      <c r="DB2">
        <v>4430972</v>
      </c>
      <c r="DC2">
        <v>4430972</v>
      </c>
      <c r="DD2">
        <v>4430972</v>
      </c>
      <c r="DE2">
        <v>4430972</v>
      </c>
      <c r="DF2">
        <v>4430972</v>
      </c>
      <c r="DG2">
        <v>4430972</v>
      </c>
      <c r="DH2">
        <v>4363000</v>
      </c>
      <c r="DI2">
        <v>4363000</v>
      </c>
      <c r="DJ2">
        <v>4363000</v>
      </c>
      <c r="DK2">
        <v>4363000</v>
      </c>
      <c r="DL2">
        <v>4363000</v>
      </c>
      <c r="DM2">
        <v>4363000</v>
      </c>
      <c r="DN2">
        <v>4363000</v>
      </c>
      <c r="DO2">
        <v>4363000</v>
      </c>
      <c r="DP2">
        <v>4363000</v>
      </c>
      <c r="DQ2">
        <v>4363000</v>
      </c>
      <c r="DR2">
        <v>4363000</v>
      </c>
      <c r="DS2">
        <v>4363000</v>
      </c>
      <c r="DT2">
        <v>3543000</v>
      </c>
      <c r="DU2">
        <v>3543000</v>
      </c>
      <c r="DV2">
        <v>3543000</v>
      </c>
      <c r="DW2">
        <v>3543000</v>
      </c>
      <c r="DX2">
        <v>3543000</v>
      </c>
      <c r="DY2">
        <v>3543000</v>
      </c>
      <c r="DZ2">
        <v>3543000</v>
      </c>
      <c r="EA2">
        <v>3543000</v>
      </c>
      <c r="EB2">
        <v>3543000</v>
      </c>
      <c r="EC2">
        <v>3543000</v>
      </c>
      <c r="ED2">
        <v>3543000</v>
      </c>
      <c r="EE2">
        <v>3543000</v>
      </c>
      <c r="EF2">
        <v>2988000</v>
      </c>
      <c r="EG2">
        <v>2988000</v>
      </c>
      <c r="EH2">
        <v>2988000</v>
      </c>
      <c r="EI2">
        <v>2988000</v>
      </c>
      <c r="EJ2">
        <v>2988000</v>
      </c>
      <c r="EK2">
        <v>2988000</v>
      </c>
      <c r="EL2">
        <v>2988000</v>
      </c>
      <c r="EM2">
        <v>2988000</v>
      </c>
      <c r="EN2">
        <v>2988000</v>
      </c>
      <c r="EO2">
        <v>2988000</v>
      </c>
      <c r="EP2">
        <v>2988000</v>
      </c>
      <c r="EQ2">
        <v>2988000</v>
      </c>
      <c r="ER2">
        <v>2789000</v>
      </c>
      <c r="ES2">
        <v>2789000</v>
      </c>
      <c r="ET2">
        <v>2789000</v>
      </c>
      <c r="EU2">
        <v>2789000</v>
      </c>
      <c r="EV2">
        <v>2789000</v>
      </c>
      <c r="EW2">
        <v>2789000</v>
      </c>
      <c r="EX2">
        <v>2789000</v>
      </c>
      <c r="EY2">
        <v>2789000</v>
      </c>
      <c r="EZ2">
        <v>2789000</v>
      </c>
      <c r="FA2">
        <v>2789000</v>
      </c>
      <c r="FB2">
        <v>2789000</v>
      </c>
      <c r="FC2">
        <v>2789000</v>
      </c>
    </row>
    <row r="3" spans="1:159" x14ac:dyDescent="0.25">
      <c r="A3" t="s">
        <v>2</v>
      </c>
      <c r="B3" t="s">
        <v>1</v>
      </c>
      <c r="D3">
        <v>-0.26757559199999997</v>
      </c>
      <c r="E3">
        <v>-0.13582854799999999</v>
      </c>
      <c r="F3">
        <v>-0.25219565300000002</v>
      </c>
      <c r="G3">
        <v>-0.23233129399999999</v>
      </c>
      <c r="H3">
        <v>-0.16676338600000001</v>
      </c>
      <c r="I3">
        <v>-0.295886753</v>
      </c>
      <c r="J3">
        <v>-0.20836798400000001</v>
      </c>
      <c r="K3">
        <v>-0.110863133</v>
      </c>
      <c r="L3">
        <v>-0.2151354</v>
      </c>
      <c r="M3">
        <v>-7.7242938999999997E-2</v>
      </c>
      <c r="N3">
        <v>0.214164197</v>
      </c>
      <c r="O3">
        <v>1.0057271E-2</v>
      </c>
      <c r="P3">
        <v>-0.28739482500000002</v>
      </c>
      <c r="Q3">
        <v>-0.12887695399999999</v>
      </c>
      <c r="R3">
        <v>-0.158750799</v>
      </c>
      <c r="S3">
        <v>-0.25266981799999999</v>
      </c>
      <c r="T3">
        <v>-0.21674969999999999</v>
      </c>
      <c r="U3">
        <v>-0.109634411</v>
      </c>
      <c r="V3">
        <v>-0.13321548</v>
      </c>
      <c r="W3">
        <v>-0.18884938600000001</v>
      </c>
      <c r="X3">
        <v>-9.4622276000000005E-2</v>
      </c>
      <c r="Y3">
        <v>-6.8890874000000005E-2</v>
      </c>
      <c r="Z3">
        <v>-0.21357364500000001</v>
      </c>
      <c r="AA3">
        <v>-0.17700718600000001</v>
      </c>
      <c r="AB3">
        <v>-0.30033723000000001</v>
      </c>
      <c r="AC3">
        <v>-0.16732749999999999</v>
      </c>
      <c r="AD3">
        <v>-0.301968811</v>
      </c>
      <c r="AE3">
        <v>-0.26672294299999999</v>
      </c>
      <c r="AF3">
        <v>-0.311298556</v>
      </c>
      <c r="AG3">
        <v>-0.20659633399999999</v>
      </c>
      <c r="AH3">
        <v>-9.3183293E-2</v>
      </c>
      <c r="AI3">
        <v>3.4840054000000002E-2</v>
      </c>
      <c r="AJ3">
        <v>-0.150390634</v>
      </c>
      <c r="AK3">
        <v>0.21229511000000001</v>
      </c>
      <c r="AL3">
        <v>-2.8734459E-2</v>
      </c>
      <c r="AM3">
        <v>3.9796417000000001E-2</v>
      </c>
      <c r="AN3">
        <v>-9.1580189000000006E-2</v>
      </c>
      <c r="AO3">
        <v>-0.187277732</v>
      </c>
      <c r="AP3">
        <v>-0.13913784100000001</v>
      </c>
      <c r="AQ3">
        <v>-0.122771888</v>
      </c>
      <c r="AR3">
        <v>-0.28387563799999999</v>
      </c>
      <c r="AS3">
        <v>-0.27390486000000003</v>
      </c>
      <c r="AT3">
        <v>-0.291920703</v>
      </c>
      <c r="AU3">
        <v>-0.39055028800000002</v>
      </c>
      <c r="AV3">
        <v>-3.6148237E-2</v>
      </c>
      <c r="AW3">
        <v>-0.132377418</v>
      </c>
      <c r="AX3">
        <v>-0.34220639800000002</v>
      </c>
      <c r="AY3">
        <v>7.8883411000000001E-2</v>
      </c>
      <c r="AZ3">
        <v>-0.34089054099999999</v>
      </c>
      <c r="BA3">
        <v>-0.19223064300000001</v>
      </c>
      <c r="BB3">
        <v>-7.6173948000000005E-2</v>
      </c>
      <c r="BC3">
        <v>-7.2559293999999996E-2</v>
      </c>
      <c r="BD3">
        <v>-3.8602000999999997E-2</v>
      </c>
      <c r="BE3">
        <v>-0.195036141</v>
      </c>
      <c r="BF3">
        <v>-0.17232312799999999</v>
      </c>
      <c r="BG3">
        <v>-0.113312288</v>
      </c>
      <c r="BH3">
        <v>-1.4827843E-2</v>
      </c>
      <c r="BI3">
        <v>-9.0479372000000002E-2</v>
      </c>
      <c r="BJ3">
        <v>7.6106690000000005E-2</v>
      </c>
      <c r="BK3">
        <v>-7.4287759999999994E-2</v>
      </c>
      <c r="BL3">
        <v>-0.11961706599999999</v>
      </c>
      <c r="BM3">
        <v>-0.40675388400000001</v>
      </c>
      <c r="BN3">
        <v>-0.1080459</v>
      </c>
      <c r="BO3">
        <v>6.2650130999999998E-2</v>
      </c>
      <c r="BP3">
        <v>0.132711724</v>
      </c>
      <c r="BQ3">
        <v>-1.2970149E-2</v>
      </c>
      <c r="BR3">
        <v>-0.17332291799999999</v>
      </c>
      <c r="BS3">
        <v>-0.11537834700000001</v>
      </c>
      <c r="BT3">
        <v>-0.265196243</v>
      </c>
      <c r="BU3">
        <v>0.41914349400000001</v>
      </c>
      <c r="BV3">
        <v>-0.20584060100000001</v>
      </c>
      <c r="BW3">
        <v>6.1322360000000001E-3</v>
      </c>
      <c r="BX3">
        <v>-0.27031339500000001</v>
      </c>
      <c r="BY3">
        <v>-7.3520738000000002E-2</v>
      </c>
      <c r="BZ3">
        <v>-0.10258018200000001</v>
      </c>
      <c r="CA3">
        <v>0.186315014</v>
      </c>
      <c r="CB3">
        <v>-2.7099297000000001E-2</v>
      </c>
      <c r="CC3">
        <v>-5.6927790999999998E-2</v>
      </c>
      <c r="CD3">
        <v>-0.11608697599999999</v>
      </c>
      <c r="CE3">
        <v>-0.210545698</v>
      </c>
      <c r="CF3">
        <v>-5.2619801000000001E-2</v>
      </c>
      <c r="CG3">
        <v>2.8026359999999998E-3</v>
      </c>
      <c r="CH3">
        <v>-0.23510608499999999</v>
      </c>
      <c r="CI3">
        <v>-0.19363992899999999</v>
      </c>
      <c r="CJ3">
        <v>-0.30142543100000002</v>
      </c>
      <c r="CK3">
        <v>0.14964354599999999</v>
      </c>
      <c r="CL3">
        <v>-0.18923340699999999</v>
      </c>
      <c r="CM3">
        <v>6.7380706999999998E-2</v>
      </c>
      <c r="CN3">
        <v>-0.205925424</v>
      </c>
      <c r="CO3">
        <v>-0.167029592</v>
      </c>
      <c r="CP3">
        <v>-0.393515063</v>
      </c>
      <c r="CQ3">
        <v>-0.38418044000000001</v>
      </c>
      <c r="CR3">
        <v>-0.38779356199999998</v>
      </c>
      <c r="CS3">
        <v>-0.47775733399999998</v>
      </c>
      <c r="CT3">
        <v>-0.1855475</v>
      </c>
      <c r="CU3">
        <v>-4.3127317999999998E-2</v>
      </c>
      <c r="CV3">
        <v>-0.32898184800000002</v>
      </c>
      <c r="CW3">
        <v>-0.31478940300000002</v>
      </c>
      <c r="CX3">
        <v>-0.20543662100000001</v>
      </c>
      <c r="CY3">
        <v>4.9678927999999997E-2</v>
      </c>
      <c r="CZ3">
        <v>0.122325961</v>
      </c>
      <c r="DA3">
        <v>-0.265932057</v>
      </c>
      <c r="DB3">
        <v>-0.21719334000000001</v>
      </c>
      <c r="DC3">
        <v>2.1852247000000002E-2</v>
      </c>
      <c r="DD3">
        <v>-5.3036954999999997E-2</v>
      </c>
      <c r="DE3">
        <v>-0.110211355</v>
      </c>
      <c r="DF3">
        <v>-0.134283136</v>
      </c>
      <c r="DG3">
        <v>-0.200214698</v>
      </c>
      <c r="DH3">
        <v>-0.15265859800000001</v>
      </c>
      <c r="DI3">
        <v>-0.11251544099999999</v>
      </c>
      <c r="DJ3">
        <v>-3.3355315000000003E-2</v>
      </c>
      <c r="DK3">
        <v>-0.10459929599999999</v>
      </c>
      <c r="DL3">
        <v>-0.30111415200000002</v>
      </c>
      <c r="DM3">
        <v>-0.158964455</v>
      </c>
      <c r="DN3">
        <v>-0.24129837800000001</v>
      </c>
      <c r="DO3">
        <v>-0.170415715</v>
      </c>
      <c r="DP3">
        <v>-0.169245074</v>
      </c>
      <c r="DQ3">
        <v>-2.3136029999999998E-2</v>
      </c>
      <c r="DR3">
        <v>-0.16588562300000001</v>
      </c>
      <c r="DS3">
        <v>-1.6283088000000001E-2</v>
      </c>
      <c r="DT3">
        <v>-4.1100615E-2</v>
      </c>
      <c r="DU3">
        <v>3.9283900000000004E-3</v>
      </c>
      <c r="DV3">
        <v>-0.10471564899999999</v>
      </c>
      <c r="DW3">
        <v>-6.1700698999999998E-2</v>
      </c>
      <c r="DX3">
        <v>-0.16635085399999999</v>
      </c>
      <c r="DY3">
        <v>-0.21663576500000001</v>
      </c>
      <c r="DZ3">
        <v>-2.9698928999999999E-2</v>
      </c>
      <c r="EA3">
        <v>-2.3028943E-2</v>
      </c>
      <c r="EB3">
        <v>-0.35391579499999998</v>
      </c>
      <c r="EC3">
        <v>-9.9135119999999993E-2</v>
      </c>
      <c r="ED3">
        <v>-7.9499346999999998E-2</v>
      </c>
      <c r="EE3">
        <v>4.0065623000000002E-2</v>
      </c>
      <c r="EF3">
        <v>1.6648043000000001E-2</v>
      </c>
      <c r="EG3">
        <v>-0.13567865100000001</v>
      </c>
      <c r="EH3">
        <v>-0.100913986</v>
      </c>
      <c r="EI3">
        <v>-0.13701940500000001</v>
      </c>
      <c r="EJ3">
        <v>-0.15731482499999999</v>
      </c>
      <c r="EK3">
        <v>-0.239621537</v>
      </c>
      <c r="EL3">
        <v>-0.39463957</v>
      </c>
      <c r="EM3">
        <v>-0.26415160999999998</v>
      </c>
      <c r="EN3">
        <v>2.6585391E-2</v>
      </c>
      <c r="EO3">
        <v>-0.160162731</v>
      </c>
      <c r="EP3">
        <v>-4.0517578999999998E-2</v>
      </c>
      <c r="EQ3">
        <v>5.3693004000000003E-2</v>
      </c>
      <c r="ER3">
        <v>-0.121751897</v>
      </c>
      <c r="ES3">
        <v>-0.11747927699999999</v>
      </c>
      <c r="ET3">
        <v>-7.7370548999999997E-2</v>
      </c>
      <c r="EU3">
        <v>-9.5024829000000005E-2</v>
      </c>
      <c r="EV3">
        <v>-9.7065789999999999E-2</v>
      </c>
      <c r="EW3">
        <v>-9.2946194999999995E-2</v>
      </c>
      <c r="EX3">
        <v>-7.4983955000000005E-2</v>
      </c>
      <c r="EY3">
        <v>-9.5655516999999995E-2</v>
      </c>
      <c r="EZ3">
        <v>-7.8094031999999994E-2</v>
      </c>
      <c r="FA3">
        <v>-9.8161975999999998E-2</v>
      </c>
      <c r="FB3">
        <v>-9.7055253999999994E-2</v>
      </c>
      <c r="FC3">
        <v>-6.9255799999999998E-3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1.5770999999999999</v>
      </c>
      <c r="D5">
        <v>1.5952</v>
      </c>
      <c r="E5">
        <v>1.4972000000000001</v>
      </c>
      <c r="F5">
        <v>1.2206999999999999</v>
      </c>
      <c r="G5">
        <v>1.0617000000000001</v>
      </c>
      <c r="H5">
        <v>0.92659999999999998</v>
      </c>
      <c r="I5">
        <v>0.88780000000000003</v>
      </c>
      <c r="J5">
        <v>0.89559999999999995</v>
      </c>
      <c r="K5">
        <v>0.8498</v>
      </c>
      <c r="L5">
        <v>0.94369999999999998</v>
      </c>
      <c r="M5">
        <v>1.1307</v>
      </c>
      <c r="N5">
        <v>1.2188000000000001</v>
      </c>
      <c r="O5">
        <v>1.242</v>
      </c>
      <c r="P5">
        <v>1.1617</v>
      </c>
      <c r="Q5">
        <v>1.1456</v>
      </c>
      <c r="R5">
        <v>1.1773</v>
      </c>
      <c r="S5">
        <v>1.1788000000000001</v>
      </c>
      <c r="T5">
        <v>1.0840000000000001</v>
      </c>
      <c r="U5">
        <v>0.93810000000000004</v>
      </c>
      <c r="V5">
        <v>0.83020000000000005</v>
      </c>
      <c r="W5">
        <v>0.81130000000000002</v>
      </c>
      <c r="X5">
        <v>0.80200000000000005</v>
      </c>
      <c r="Y5">
        <v>0.79820000000000002</v>
      </c>
      <c r="Z5">
        <v>0.88</v>
      </c>
      <c r="AA5">
        <v>0.92510000000000003</v>
      </c>
      <c r="AB5">
        <v>0.91910000000000003</v>
      </c>
      <c r="AC5">
        <v>1.0925</v>
      </c>
      <c r="AD5">
        <v>1.1069</v>
      </c>
      <c r="AE5">
        <v>0.81769999999999998</v>
      </c>
      <c r="AF5">
        <v>0.80969999999999998</v>
      </c>
      <c r="AG5">
        <v>0.81299999999999994</v>
      </c>
      <c r="AH5">
        <v>0.85140000000000005</v>
      </c>
      <c r="AI5">
        <v>0.84240000000000004</v>
      </c>
      <c r="AJ5">
        <v>0.99929999999999997</v>
      </c>
      <c r="AK5">
        <v>0.78100000000000003</v>
      </c>
      <c r="AL5">
        <v>0.74029999999999996</v>
      </c>
      <c r="AM5">
        <v>0.73050000000000004</v>
      </c>
      <c r="AN5">
        <v>0.72140000000000004</v>
      </c>
      <c r="AO5">
        <v>0.71840000000000004</v>
      </c>
      <c r="AP5">
        <v>0.71330000000000005</v>
      </c>
      <c r="AQ5">
        <v>0.71809999999999996</v>
      </c>
      <c r="AR5">
        <v>0.94789999999999996</v>
      </c>
      <c r="AS5">
        <v>0.92369999999999997</v>
      </c>
      <c r="AT5">
        <v>0.74119999999999997</v>
      </c>
      <c r="AU5">
        <v>0.78710000000000002</v>
      </c>
      <c r="AV5">
        <v>0.80310000000000004</v>
      </c>
      <c r="AW5">
        <v>0.67730000000000001</v>
      </c>
      <c r="AX5">
        <v>0.67490000000000006</v>
      </c>
      <c r="AY5">
        <v>0.61460000000000004</v>
      </c>
      <c r="AZ5">
        <v>0.61060000000000003</v>
      </c>
      <c r="BA5">
        <v>0.47010000000000002</v>
      </c>
      <c r="BB5">
        <v>0.33689999999999998</v>
      </c>
      <c r="BC5">
        <v>0.69530000000000003</v>
      </c>
      <c r="BD5">
        <v>0.69020000000000004</v>
      </c>
      <c r="BE5">
        <v>0.61299999999999999</v>
      </c>
      <c r="BF5">
        <v>0.57430000000000003</v>
      </c>
      <c r="BG5">
        <v>0.63470000000000004</v>
      </c>
      <c r="BH5">
        <v>0.26090000000000002</v>
      </c>
      <c r="BI5">
        <v>0.16120000000000001</v>
      </c>
      <c r="BJ5">
        <v>0.2006</v>
      </c>
      <c r="BK5">
        <v>0.18559999999999999</v>
      </c>
      <c r="BL5">
        <v>0.43919999999999998</v>
      </c>
      <c r="BM5">
        <v>0.45340000000000003</v>
      </c>
      <c r="BN5">
        <v>0.52929999999999999</v>
      </c>
      <c r="BO5">
        <v>0.29239999999999999</v>
      </c>
      <c r="BP5">
        <v>0.20119999999999999</v>
      </c>
      <c r="BQ5">
        <v>0.40689999999999998</v>
      </c>
      <c r="BR5">
        <v>0.40160000000000001</v>
      </c>
      <c r="BS5">
        <v>0.38030000000000003</v>
      </c>
      <c r="BT5">
        <v>0.66569999999999996</v>
      </c>
      <c r="BU5">
        <v>0.6694</v>
      </c>
      <c r="BV5">
        <v>0.73270000000000002</v>
      </c>
      <c r="BW5">
        <v>0.68520000000000003</v>
      </c>
      <c r="BX5">
        <v>0.72640000000000005</v>
      </c>
      <c r="BY5">
        <v>0.73660000000000003</v>
      </c>
      <c r="BZ5">
        <v>0.87539999999999996</v>
      </c>
      <c r="CA5">
        <v>0.8468</v>
      </c>
      <c r="CB5">
        <v>0.77149999999999996</v>
      </c>
      <c r="CC5">
        <v>0.89680000000000004</v>
      </c>
      <c r="CD5">
        <v>0.94920000000000004</v>
      </c>
      <c r="CE5">
        <v>1.0224</v>
      </c>
      <c r="CF5">
        <v>1.0738000000000001</v>
      </c>
      <c r="CG5">
        <v>1.1462000000000001</v>
      </c>
      <c r="CH5">
        <v>1.6002000000000001</v>
      </c>
      <c r="CI5">
        <v>1.6414</v>
      </c>
      <c r="CJ5">
        <v>1.5547</v>
      </c>
      <c r="CK5">
        <v>1.6655</v>
      </c>
      <c r="CL5">
        <v>1.9278999999999999</v>
      </c>
      <c r="CM5">
        <v>1.8964000000000001</v>
      </c>
      <c r="CN5">
        <v>1.7713000000000001</v>
      </c>
      <c r="CO5">
        <v>1.7793000000000001</v>
      </c>
      <c r="CP5">
        <v>1.9012</v>
      </c>
      <c r="CQ5">
        <v>1.6112</v>
      </c>
      <c r="CR5">
        <v>1.6894</v>
      </c>
      <c r="CS5">
        <v>1.7229000000000001</v>
      </c>
      <c r="CT5">
        <v>1.7825</v>
      </c>
      <c r="CU5">
        <v>1.806</v>
      </c>
      <c r="CV5">
        <v>1.7698</v>
      </c>
      <c r="CW5">
        <v>1.5241</v>
      </c>
      <c r="CX5">
        <v>1.5586</v>
      </c>
      <c r="CY5">
        <v>1.6194</v>
      </c>
      <c r="CZ5">
        <v>1.6292</v>
      </c>
      <c r="DA5">
        <v>1.4782999999999999</v>
      </c>
      <c r="DB5">
        <v>1.5023</v>
      </c>
      <c r="DC5">
        <v>1.49</v>
      </c>
      <c r="DD5">
        <v>1.4714</v>
      </c>
      <c r="DE5">
        <v>1.4679</v>
      </c>
      <c r="DF5">
        <v>1.4662999999999999</v>
      </c>
      <c r="DG5">
        <v>1.4410000000000001</v>
      </c>
      <c r="DH5">
        <v>1.3384</v>
      </c>
      <c r="DI5">
        <v>1.3201000000000001</v>
      </c>
      <c r="DJ5">
        <v>1.2623</v>
      </c>
      <c r="DK5">
        <v>1.3197000000000001</v>
      </c>
      <c r="DL5">
        <v>1.3112999999999999</v>
      </c>
      <c r="DM5">
        <v>1.1717</v>
      </c>
      <c r="DN5">
        <v>1.1419999999999999</v>
      </c>
      <c r="DO5">
        <v>1.0668</v>
      </c>
      <c r="DP5">
        <v>0.87509999999999999</v>
      </c>
      <c r="DQ5">
        <v>0.88460000000000005</v>
      </c>
      <c r="DR5">
        <v>0.90510000000000002</v>
      </c>
      <c r="DS5">
        <v>0.66869999999999996</v>
      </c>
      <c r="DT5">
        <v>0.80940000000000001</v>
      </c>
      <c r="DU5">
        <v>0.80969999999999998</v>
      </c>
      <c r="DV5">
        <v>0.82740000000000002</v>
      </c>
      <c r="DW5">
        <v>0.48099999999999998</v>
      </c>
      <c r="DX5">
        <v>0.55130000000000001</v>
      </c>
      <c r="DY5">
        <v>0.65680000000000005</v>
      </c>
      <c r="DZ5">
        <v>0.6018</v>
      </c>
      <c r="EA5">
        <v>0.82969999999999999</v>
      </c>
      <c r="EB5">
        <v>0.74670000000000003</v>
      </c>
      <c r="EC5">
        <v>0.74939999999999996</v>
      </c>
      <c r="ED5">
        <v>0.67149999999999999</v>
      </c>
      <c r="EE5">
        <v>0.76839999999999997</v>
      </c>
      <c r="EF5">
        <v>0.75170000000000003</v>
      </c>
      <c r="EG5">
        <v>0.73870000000000002</v>
      </c>
      <c r="EH5">
        <v>0.73799999999999999</v>
      </c>
      <c r="EI5">
        <v>0.64749999999999996</v>
      </c>
      <c r="EJ5">
        <v>0.63260000000000005</v>
      </c>
      <c r="EK5">
        <v>0.69710000000000005</v>
      </c>
      <c r="EL5">
        <v>0.65569999999999995</v>
      </c>
      <c r="EM5">
        <v>0.79610000000000003</v>
      </c>
      <c r="EN5">
        <v>0.66369999999999996</v>
      </c>
      <c r="EO5">
        <v>0.68810000000000004</v>
      </c>
      <c r="EP5">
        <v>0.65480000000000005</v>
      </c>
      <c r="EQ5">
        <v>0.74870000000000003</v>
      </c>
      <c r="ER5">
        <v>0.6966</v>
      </c>
      <c r="ES5">
        <v>0.70640000000000003</v>
      </c>
      <c r="ET5">
        <v>0.63119999999999998</v>
      </c>
      <c r="EU5">
        <v>0.59540000000000004</v>
      </c>
      <c r="EV5">
        <v>0.47170000000000001</v>
      </c>
      <c r="EW5">
        <v>0.57820000000000005</v>
      </c>
      <c r="EX5">
        <v>0.57799999999999996</v>
      </c>
      <c r="EY5">
        <v>0.30209999999999998</v>
      </c>
      <c r="EZ5">
        <v>0.24909999999999999</v>
      </c>
      <c r="FA5">
        <v>0.25600000000000001</v>
      </c>
      <c r="FB5">
        <v>0.25619999999999998</v>
      </c>
    </row>
    <row r="6" spans="1:159" x14ac:dyDescent="0.25">
      <c r="A6" t="s">
        <v>5</v>
      </c>
      <c r="B6" t="s">
        <v>1</v>
      </c>
      <c r="C6">
        <v>1.4</v>
      </c>
      <c r="D6">
        <v>6.82</v>
      </c>
      <c r="E6">
        <v>9.3800000000000008</v>
      </c>
      <c r="F6">
        <v>3.29</v>
      </c>
      <c r="G6">
        <v>8.84</v>
      </c>
      <c r="H6">
        <v>5.74</v>
      </c>
      <c r="I6">
        <v>5.78</v>
      </c>
      <c r="J6">
        <v>59.23</v>
      </c>
      <c r="K6">
        <v>9.91</v>
      </c>
      <c r="L6">
        <v>7.43</v>
      </c>
      <c r="M6">
        <v>3.67</v>
      </c>
      <c r="N6">
        <v>7.1</v>
      </c>
      <c r="O6">
        <v>10.62</v>
      </c>
      <c r="P6">
        <v>9.86</v>
      </c>
      <c r="Q6">
        <v>6.66</v>
      </c>
      <c r="R6">
        <v>5.4</v>
      </c>
      <c r="S6">
        <v>2.94</v>
      </c>
      <c r="T6">
        <v>8.31</v>
      </c>
      <c r="U6">
        <v>4.4400000000000004</v>
      </c>
      <c r="V6">
        <v>9.0299999999999994</v>
      </c>
      <c r="W6">
        <v>5.16</v>
      </c>
      <c r="X6">
        <v>2.25</v>
      </c>
      <c r="Y6">
        <v>15.48</v>
      </c>
      <c r="Z6">
        <v>2.21</v>
      </c>
      <c r="AA6">
        <v>2.85</v>
      </c>
      <c r="AB6">
        <v>7.52</v>
      </c>
      <c r="AC6">
        <v>1.55</v>
      </c>
      <c r="AD6">
        <v>4.4400000000000004</v>
      </c>
      <c r="AE6">
        <v>10.23</v>
      </c>
      <c r="AF6">
        <v>10.79</v>
      </c>
      <c r="AG6">
        <v>1.88</v>
      </c>
      <c r="AH6">
        <v>3.61</v>
      </c>
      <c r="AI6">
        <v>11.76</v>
      </c>
      <c r="AJ6">
        <v>20.11</v>
      </c>
      <c r="AK6">
        <v>30.84</v>
      </c>
      <c r="AL6">
        <v>28.59</v>
      </c>
      <c r="AM6">
        <v>3.98</v>
      </c>
      <c r="AN6">
        <v>6.11</v>
      </c>
      <c r="AO6">
        <v>4.54</v>
      </c>
      <c r="AP6">
        <v>22.16</v>
      </c>
      <c r="AQ6">
        <v>3.61</v>
      </c>
      <c r="AR6">
        <v>2.04</v>
      </c>
      <c r="AS6">
        <v>1.37</v>
      </c>
      <c r="AT6">
        <v>13.7</v>
      </c>
      <c r="AU6">
        <v>4.21</v>
      </c>
      <c r="AV6">
        <v>9.5</v>
      </c>
      <c r="AW6">
        <v>5.78</v>
      </c>
      <c r="AX6">
        <v>6.8</v>
      </c>
      <c r="AY6">
        <v>6.55</v>
      </c>
      <c r="AZ6">
        <v>9.2200000000000006</v>
      </c>
      <c r="BA6">
        <v>3.05</v>
      </c>
      <c r="BB6">
        <v>0.94</v>
      </c>
      <c r="BC6">
        <v>5.67</v>
      </c>
      <c r="BD6">
        <v>4.68</v>
      </c>
      <c r="BE6">
        <v>4.22</v>
      </c>
      <c r="BF6">
        <v>3.94</v>
      </c>
      <c r="BG6">
        <v>18.7</v>
      </c>
      <c r="BH6">
        <v>9.31</v>
      </c>
      <c r="BI6">
        <v>11.4</v>
      </c>
      <c r="BJ6">
        <v>10.71</v>
      </c>
      <c r="BK6">
        <v>2.5499999999999998</v>
      </c>
      <c r="BL6">
        <v>24.22</v>
      </c>
      <c r="BM6">
        <v>16.829999999999998</v>
      </c>
      <c r="BN6">
        <v>9.17</v>
      </c>
      <c r="BO6">
        <v>106.21</v>
      </c>
      <c r="BP6">
        <v>89.51</v>
      </c>
      <c r="BQ6">
        <v>31.7</v>
      </c>
      <c r="BR6">
        <v>79.2</v>
      </c>
      <c r="BS6">
        <v>27.01</v>
      </c>
      <c r="BT6">
        <v>42.86</v>
      </c>
      <c r="BU6">
        <v>122.24</v>
      </c>
      <c r="BV6">
        <v>40.1</v>
      </c>
      <c r="BW6">
        <v>43.8</v>
      </c>
      <c r="BX6">
        <v>55.63</v>
      </c>
      <c r="BY6">
        <v>36.97</v>
      </c>
      <c r="BZ6">
        <v>25.94</v>
      </c>
      <c r="CA6">
        <v>42.18</v>
      </c>
      <c r="CB6">
        <v>35.03</v>
      </c>
      <c r="CC6">
        <v>55.79</v>
      </c>
      <c r="CD6">
        <v>35.99</v>
      </c>
      <c r="CE6">
        <v>43.85</v>
      </c>
      <c r="CF6">
        <v>19.89</v>
      </c>
      <c r="CG6">
        <v>21.75</v>
      </c>
      <c r="CH6">
        <v>35.200000000000003</v>
      </c>
      <c r="CI6">
        <v>16.27</v>
      </c>
      <c r="CJ6">
        <v>17.25</v>
      </c>
      <c r="CK6">
        <v>47.92</v>
      </c>
      <c r="CL6">
        <v>38.39</v>
      </c>
      <c r="CM6">
        <v>40.520000000000003</v>
      </c>
      <c r="CN6">
        <v>38.15</v>
      </c>
      <c r="CO6">
        <v>45.87</v>
      </c>
      <c r="CP6">
        <v>20.18</v>
      </c>
      <c r="CQ6">
        <v>23.2</v>
      </c>
      <c r="CR6">
        <v>20.12</v>
      </c>
      <c r="CS6">
        <v>38.75</v>
      </c>
      <c r="CT6">
        <v>19.899999999999999</v>
      </c>
      <c r="CU6">
        <v>20.87</v>
      </c>
      <c r="CV6">
        <v>14.62</v>
      </c>
      <c r="CW6">
        <v>13.61</v>
      </c>
      <c r="CX6">
        <v>36.01</v>
      </c>
      <c r="CY6">
        <v>23.73</v>
      </c>
      <c r="CZ6">
        <v>30.59</v>
      </c>
      <c r="DA6">
        <v>30.19</v>
      </c>
      <c r="DB6">
        <v>127</v>
      </c>
      <c r="DC6">
        <v>9.84</v>
      </c>
      <c r="DD6">
        <v>8.91</v>
      </c>
      <c r="DE6">
        <v>25.31</v>
      </c>
      <c r="DF6">
        <v>21.96</v>
      </c>
      <c r="DG6">
        <v>23.45</v>
      </c>
      <c r="DH6">
        <v>12.63</v>
      </c>
      <c r="DI6">
        <v>34.51</v>
      </c>
      <c r="DJ6">
        <v>15.13</v>
      </c>
      <c r="DK6">
        <v>19.690000000000001</v>
      </c>
      <c r="DL6">
        <v>34.14</v>
      </c>
      <c r="DM6">
        <v>9.9700000000000006</v>
      </c>
      <c r="DN6">
        <v>10.89</v>
      </c>
      <c r="DO6">
        <v>18.78</v>
      </c>
      <c r="DP6">
        <v>17.13</v>
      </c>
      <c r="DQ6">
        <v>24.92</v>
      </c>
      <c r="DR6">
        <v>21.45</v>
      </c>
      <c r="DS6">
        <v>9.92</v>
      </c>
      <c r="DT6">
        <v>51.09</v>
      </c>
      <c r="DU6">
        <v>49.78</v>
      </c>
      <c r="DV6">
        <v>35.24</v>
      </c>
      <c r="DW6">
        <v>44.99</v>
      </c>
      <c r="DX6">
        <v>20.010000000000002</v>
      </c>
      <c r="DY6">
        <v>48.1</v>
      </c>
      <c r="DZ6">
        <v>64.569999999999993</v>
      </c>
      <c r="EA6">
        <v>64.66</v>
      </c>
      <c r="EB6">
        <v>41.78</v>
      </c>
      <c r="EC6">
        <v>27.51</v>
      </c>
      <c r="ED6">
        <v>37.82</v>
      </c>
      <c r="EE6">
        <v>110.42</v>
      </c>
      <c r="EF6">
        <v>46.07</v>
      </c>
      <c r="EG6">
        <v>37.590000000000003</v>
      </c>
      <c r="EH6">
        <v>41.15</v>
      </c>
      <c r="EI6">
        <v>27.2</v>
      </c>
      <c r="EJ6">
        <v>30.31</v>
      </c>
      <c r="EK6">
        <v>103.82</v>
      </c>
      <c r="EL6">
        <v>61.3</v>
      </c>
      <c r="EM6">
        <v>48.03</v>
      </c>
      <c r="EN6">
        <v>80.150000000000006</v>
      </c>
      <c r="EO6">
        <v>41.75</v>
      </c>
      <c r="EP6">
        <v>27.27</v>
      </c>
      <c r="EQ6">
        <v>53.42</v>
      </c>
      <c r="ER6">
        <v>48.2</v>
      </c>
      <c r="ES6">
        <v>51.59</v>
      </c>
      <c r="ET6">
        <v>62.09</v>
      </c>
      <c r="EU6">
        <v>62.71</v>
      </c>
      <c r="EV6">
        <v>27</v>
      </c>
      <c r="EW6">
        <v>54.93</v>
      </c>
      <c r="EX6">
        <v>127.74</v>
      </c>
      <c r="EY6">
        <v>42.68</v>
      </c>
      <c r="EZ6">
        <v>22.13</v>
      </c>
      <c r="FA6">
        <v>11.54</v>
      </c>
      <c r="FB6">
        <v>9.32</v>
      </c>
      <c r="FC6">
        <v>1.37</v>
      </c>
    </row>
    <row r="7" spans="1:159" x14ac:dyDescent="0.25">
      <c r="A7" t="s">
        <v>6</v>
      </c>
      <c r="B7" t="s">
        <v>1</v>
      </c>
      <c r="C7">
        <v>3949501</v>
      </c>
      <c r="D7">
        <v>4768225</v>
      </c>
      <c r="E7">
        <v>4768225</v>
      </c>
      <c r="F7">
        <v>4768225</v>
      </c>
      <c r="G7">
        <v>4768225</v>
      </c>
      <c r="H7">
        <v>4768225</v>
      </c>
      <c r="I7">
        <v>4768225</v>
      </c>
      <c r="J7">
        <v>4768225</v>
      </c>
      <c r="K7">
        <v>4768225</v>
      </c>
      <c r="L7">
        <v>4768225</v>
      </c>
      <c r="M7">
        <v>4768225</v>
      </c>
      <c r="N7">
        <v>4768225</v>
      </c>
      <c r="O7">
        <v>4768225</v>
      </c>
      <c r="P7">
        <v>4966521</v>
      </c>
      <c r="Q7">
        <v>4966521</v>
      </c>
      <c r="R7">
        <v>4966521</v>
      </c>
      <c r="S7">
        <v>4966521</v>
      </c>
      <c r="T7">
        <v>4966521</v>
      </c>
      <c r="U7">
        <v>4966521</v>
      </c>
      <c r="V7">
        <v>4966521</v>
      </c>
      <c r="W7">
        <v>4966521</v>
      </c>
      <c r="X7">
        <v>4966521</v>
      </c>
      <c r="Y7">
        <v>4966521</v>
      </c>
      <c r="Z7">
        <v>4966521</v>
      </c>
      <c r="AA7">
        <v>4966521</v>
      </c>
      <c r="AB7">
        <v>5366693</v>
      </c>
      <c r="AC7">
        <v>5366693</v>
      </c>
      <c r="AD7">
        <v>5366693</v>
      </c>
      <c r="AE7">
        <v>5366693</v>
      </c>
      <c r="AF7">
        <v>5366693</v>
      </c>
      <c r="AG7">
        <v>5366693</v>
      </c>
      <c r="AH7">
        <v>5366693</v>
      </c>
      <c r="AI7">
        <v>5366693</v>
      </c>
      <c r="AJ7">
        <v>5366693</v>
      </c>
      <c r="AK7">
        <v>5366693</v>
      </c>
      <c r="AL7">
        <v>5366693</v>
      </c>
      <c r="AM7">
        <v>5366693</v>
      </c>
      <c r="AN7">
        <v>3112752</v>
      </c>
      <c r="AO7">
        <v>3112752</v>
      </c>
      <c r="AP7">
        <v>3112752</v>
      </c>
      <c r="AQ7">
        <v>3112752</v>
      </c>
      <c r="AR7">
        <v>3112752</v>
      </c>
      <c r="AS7">
        <v>3112752</v>
      </c>
      <c r="AT7">
        <v>3112752</v>
      </c>
      <c r="AU7">
        <v>3112752</v>
      </c>
      <c r="AV7">
        <v>3112752</v>
      </c>
      <c r="AW7">
        <v>3112752</v>
      </c>
      <c r="AX7">
        <v>3112752</v>
      </c>
      <c r="AY7">
        <v>3112752</v>
      </c>
      <c r="AZ7">
        <v>3469486</v>
      </c>
      <c r="BA7">
        <v>3469486</v>
      </c>
      <c r="BB7">
        <v>3469486</v>
      </c>
      <c r="BC7">
        <v>3469486</v>
      </c>
      <c r="BD7">
        <v>3469486</v>
      </c>
      <c r="BE7">
        <v>3469486</v>
      </c>
      <c r="BF7">
        <v>3469486</v>
      </c>
      <c r="BG7">
        <v>3469486</v>
      </c>
      <c r="BH7">
        <v>3469486</v>
      </c>
      <c r="BI7">
        <v>3469486</v>
      </c>
      <c r="BJ7">
        <v>3469486</v>
      </c>
      <c r="BK7">
        <v>3469486</v>
      </c>
      <c r="BL7">
        <v>4371102</v>
      </c>
      <c r="BM7">
        <v>4371102</v>
      </c>
      <c r="BN7">
        <v>4371102</v>
      </c>
      <c r="BO7">
        <v>4371102</v>
      </c>
      <c r="BP7">
        <v>4371102</v>
      </c>
      <c r="BQ7">
        <v>4371102</v>
      </c>
      <c r="BR7">
        <v>4371102</v>
      </c>
      <c r="BS7">
        <v>4371102</v>
      </c>
      <c r="BT7">
        <v>4371102</v>
      </c>
      <c r="BU7">
        <v>4371102</v>
      </c>
      <c r="BV7">
        <v>4371102</v>
      </c>
      <c r="BW7">
        <v>4371102</v>
      </c>
      <c r="BX7">
        <v>6011184</v>
      </c>
      <c r="BY7">
        <v>6011184</v>
      </c>
      <c r="BZ7">
        <v>6011184</v>
      </c>
      <c r="CA7">
        <v>6011184</v>
      </c>
      <c r="CB7">
        <v>6011184</v>
      </c>
      <c r="CC7">
        <v>6011184</v>
      </c>
      <c r="CD7">
        <v>6011184</v>
      </c>
      <c r="CE7">
        <v>6011184</v>
      </c>
      <c r="CF7">
        <v>6011184</v>
      </c>
      <c r="CG7">
        <v>6011184</v>
      </c>
      <c r="CH7">
        <v>6011184</v>
      </c>
      <c r="CI7">
        <v>6011184</v>
      </c>
      <c r="CJ7">
        <v>6089813</v>
      </c>
      <c r="CK7">
        <v>6089813</v>
      </c>
      <c r="CL7">
        <v>6089813</v>
      </c>
      <c r="CM7">
        <v>6089813</v>
      </c>
      <c r="CN7">
        <v>6089813</v>
      </c>
      <c r="CO7">
        <v>6089813</v>
      </c>
      <c r="CP7">
        <v>6089813</v>
      </c>
      <c r="CQ7">
        <v>6089813</v>
      </c>
      <c r="CR7">
        <v>6089813</v>
      </c>
      <c r="CS7">
        <v>6089813</v>
      </c>
      <c r="CT7">
        <v>6089813</v>
      </c>
      <c r="CU7">
        <v>6089813</v>
      </c>
      <c r="CV7">
        <v>6110552</v>
      </c>
      <c r="CW7">
        <v>6110552</v>
      </c>
      <c r="CX7">
        <v>6110552</v>
      </c>
      <c r="CY7">
        <v>6110552</v>
      </c>
      <c r="CZ7">
        <v>6110552</v>
      </c>
      <c r="DA7">
        <v>6110552</v>
      </c>
      <c r="DB7">
        <v>6110552</v>
      </c>
      <c r="DC7">
        <v>6110552</v>
      </c>
      <c r="DD7">
        <v>6110552</v>
      </c>
      <c r="DE7">
        <v>6110552</v>
      </c>
      <c r="DF7">
        <v>6110552</v>
      </c>
      <c r="DG7">
        <v>6110552</v>
      </c>
      <c r="DH7">
        <v>6581000</v>
      </c>
      <c r="DI7">
        <v>6581000</v>
      </c>
      <c r="DJ7">
        <v>6581000</v>
      </c>
      <c r="DK7">
        <v>6581000</v>
      </c>
      <c r="DL7">
        <v>6581000</v>
      </c>
      <c r="DM7">
        <v>6581000</v>
      </c>
      <c r="DN7">
        <v>6581000</v>
      </c>
      <c r="DO7">
        <v>6581000</v>
      </c>
      <c r="DP7">
        <v>6581000</v>
      </c>
      <c r="DQ7">
        <v>6581000</v>
      </c>
      <c r="DR7">
        <v>6581000</v>
      </c>
      <c r="DS7">
        <v>6581000</v>
      </c>
      <c r="DT7">
        <v>7202000</v>
      </c>
      <c r="DU7">
        <v>7202000</v>
      </c>
      <c r="DV7">
        <v>7202000</v>
      </c>
      <c r="DW7">
        <v>7202000</v>
      </c>
      <c r="DX7">
        <v>7202000</v>
      </c>
      <c r="DY7">
        <v>7202000</v>
      </c>
      <c r="DZ7">
        <v>7202000</v>
      </c>
      <c r="EA7">
        <v>7202000</v>
      </c>
      <c r="EB7">
        <v>7202000</v>
      </c>
      <c r="EC7">
        <v>7202000</v>
      </c>
      <c r="ED7">
        <v>7202000</v>
      </c>
      <c r="EE7">
        <v>7202000</v>
      </c>
      <c r="EF7">
        <v>7131000</v>
      </c>
      <c r="EG7">
        <v>7131000</v>
      </c>
      <c r="EH7">
        <v>7131000</v>
      </c>
      <c r="EI7">
        <v>7131000</v>
      </c>
      <c r="EJ7">
        <v>7131000</v>
      </c>
      <c r="EK7">
        <v>7131000</v>
      </c>
      <c r="EL7">
        <v>7131000</v>
      </c>
      <c r="EM7">
        <v>7131000</v>
      </c>
      <c r="EN7">
        <v>7131000</v>
      </c>
      <c r="EO7">
        <v>7131000</v>
      </c>
      <c r="EP7">
        <v>7131000</v>
      </c>
      <c r="EQ7">
        <v>7131000</v>
      </c>
      <c r="ER7">
        <v>8876000</v>
      </c>
      <c r="ES7">
        <v>8876000</v>
      </c>
      <c r="ET7">
        <v>8876000</v>
      </c>
      <c r="EU7">
        <v>8876000</v>
      </c>
      <c r="EV7">
        <v>8876000</v>
      </c>
      <c r="EW7">
        <v>8876000</v>
      </c>
      <c r="EX7">
        <v>8876000</v>
      </c>
      <c r="EY7">
        <v>8876000</v>
      </c>
      <c r="EZ7">
        <v>8876000</v>
      </c>
      <c r="FA7">
        <v>8876000</v>
      </c>
      <c r="FB7">
        <v>8876000</v>
      </c>
      <c r="FC7">
        <v>8876000</v>
      </c>
    </row>
    <row r="8" spans="1:159" x14ac:dyDescent="0.25">
      <c r="A8" t="s">
        <v>7</v>
      </c>
      <c r="B8" t="s">
        <v>1</v>
      </c>
      <c r="C8">
        <v>1747685</v>
      </c>
      <c r="D8">
        <v>1985038</v>
      </c>
      <c r="E8">
        <v>1985038</v>
      </c>
      <c r="F8">
        <v>1985038</v>
      </c>
      <c r="G8">
        <v>1985038</v>
      </c>
      <c r="H8">
        <v>1985038</v>
      </c>
      <c r="I8">
        <v>1985038</v>
      </c>
      <c r="J8">
        <v>1985038</v>
      </c>
      <c r="K8">
        <v>1985038</v>
      </c>
      <c r="L8">
        <v>1985038</v>
      </c>
      <c r="M8">
        <v>1985038</v>
      </c>
      <c r="N8">
        <v>1985038</v>
      </c>
      <c r="O8">
        <v>1985038</v>
      </c>
      <c r="P8">
        <v>2121307</v>
      </c>
      <c r="Q8">
        <v>2121307</v>
      </c>
      <c r="R8">
        <v>2121307</v>
      </c>
      <c r="S8">
        <v>2121307</v>
      </c>
      <c r="T8">
        <v>2121307</v>
      </c>
      <c r="U8">
        <v>2121307</v>
      </c>
      <c r="V8">
        <v>2121307</v>
      </c>
      <c r="W8">
        <v>2121307</v>
      </c>
      <c r="X8">
        <v>2121307</v>
      </c>
      <c r="Y8">
        <v>2121307</v>
      </c>
      <c r="Z8">
        <v>2121307</v>
      </c>
      <c r="AA8">
        <v>2121307</v>
      </c>
      <c r="AB8">
        <v>1554727</v>
      </c>
      <c r="AC8">
        <v>1554727</v>
      </c>
      <c r="AD8">
        <v>1554727</v>
      </c>
      <c r="AE8">
        <v>1554727</v>
      </c>
      <c r="AF8">
        <v>1554727</v>
      </c>
      <c r="AG8">
        <v>1554727</v>
      </c>
      <c r="AH8">
        <v>1554727</v>
      </c>
      <c r="AI8">
        <v>1554727</v>
      </c>
      <c r="AJ8">
        <v>1554727</v>
      </c>
      <c r="AK8">
        <v>1554727</v>
      </c>
      <c r="AL8">
        <v>1554727</v>
      </c>
      <c r="AM8">
        <v>1554727</v>
      </c>
      <c r="AN8">
        <v>1970631</v>
      </c>
      <c r="AO8">
        <v>1970631</v>
      </c>
      <c r="AP8">
        <v>1970631</v>
      </c>
      <c r="AQ8">
        <v>1970631</v>
      </c>
      <c r="AR8">
        <v>1970631</v>
      </c>
      <c r="AS8">
        <v>1970631</v>
      </c>
      <c r="AT8">
        <v>1970631</v>
      </c>
      <c r="AU8">
        <v>1970631</v>
      </c>
      <c r="AV8">
        <v>1970631</v>
      </c>
      <c r="AW8">
        <v>1970631</v>
      </c>
      <c r="AX8">
        <v>1970631</v>
      </c>
      <c r="AY8">
        <v>1970631</v>
      </c>
      <c r="AZ8">
        <v>2364608</v>
      </c>
      <c r="BA8">
        <v>2364608</v>
      </c>
      <c r="BB8">
        <v>2364608</v>
      </c>
      <c r="BC8">
        <v>2364608</v>
      </c>
      <c r="BD8">
        <v>2364608</v>
      </c>
      <c r="BE8">
        <v>2364608</v>
      </c>
      <c r="BF8">
        <v>2364608</v>
      </c>
      <c r="BG8">
        <v>2364608</v>
      </c>
      <c r="BH8">
        <v>2364608</v>
      </c>
      <c r="BI8">
        <v>2364608</v>
      </c>
      <c r="BJ8">
        <v>2364608</v>
      </c>
      <c r="BK8">
        <v>2364608</v>
      </c>
      <c r="BL8">
        <v>3981879</v>
      </c>
      <c r="BM8">
        <v>3981879</v>
      </c>
      <c r="BN8">
        <v>3981879</v>
      </c>
      <c r="BO8">
        <v>3981879</v>
      </c>
      <c r="BP8">
        <v>3981879</v>
      </c>
      <c r="BQ8">
        <v>3981879</v>
      </c>
      <c r="BR8">
        <v>3981879</v>
      </c>
      <c r="BS8">
        <v>3981879</v>
      </c>
      <c r="BT8">
        <v>3981879</v>
      </c>
      <c r="BU8">
        <v>3981879</v>
      </c>
      <c r="BV8">
        <v>3981879</v>
      </c>
      <c r="BW8">
        <v>3981879</v>
      </c>
      <c r="BX8">
        <v>4858129</v>
      </c>
      <c r="BY8">
        <v>4858129</v>
      </c>
      <c r="BZ8">
        <v>4858129</v>
      </c>
      <c r="CA8">
        <v>4858129</v>
      </c>
      <c r="CB8">
        <v>4858129</v>
      </c>
      <c r="CC8">
        <v>4858129</v>
      </c>
      <c r="CD8">
        <v>4858129</v>
      </c>
      <c r="CE8">
        <v>4858129</v>
      </c>
      <c r="CF8">
        <v>4858129</v>
      </c>
      <c r="CG8">
        <v>4858129</v>
      </c>
      <c r="CH8">
        <v>4858129</v>
      </c>
      <c r="CI8">
        <v>4858129</v>
      </c>
      <c r="CJ8">
        <v>4604580</v>
      </c>
      <c r="CK8">
        <v>4604580</v>
      </c>
      <c r="CL8">
        <v>4604580</v>
      </c>
      <c r="CM8">
        <v>4604580</v>
      </c>
      <c r="CN8">
        <v>4604580</v>
      </c>
      <c r="CO8">
        <v>4604580</v>
      </c>
      <c r="CP8">
        <v>4604580</v>
      </c>
      <c r="CQ8">
        <v>4604580</v>
      </c>
      <c r="CR8">
        <v>4604580</v>
      </c>
      <c r="CS8">
        <v>4604580</v>
      </c>
      <c r="CT8">
        <v>4604580</v>
      </c>
      <c r="CU8">
        <v>4604580</v>
      </c>
      <c r="CV8">
        <v>5283875</v>
      </c>
      <c r="CW8">
        <v>5283875</v>
      </c>
      <c r="CX8">
        <v>5283875</v>
      </c>
      <c r="CY8">
        <v>5283875</v>
      </c>
      <c r="CZ8">
        <v>5283875</v>
      </c>
      <c r="DA8">
        <v>5283875</v>
      </c>
      <c r="DB8">
        <v>5283875</v>
      </c>
      <c r="DC8">
        <v>5283875</v>
      </c>
      <c r="DD8">
        <v>5283875</v>
      </c>
      <c r="DE8">
        <v>5283875</v>
      </c>
      <c r="DF8">
        <v>5283875</v>
      </c>
      <c r="DG8">
        <v>5283875</v>
      </c>
      <c r="DH8">
        <v>6131000</v>
      </c>
      <c r="DI8">
        <v>6131000</v>
      </c>
      <c r="DJ8">
        <v>6131000</v>
      </c>
      <c r="DK8">
        <v>6131000</v>
      </c>
      <c r="DL8">
        <v>6131000</v>
      </c>
      <c r="DM8">
        <v>6131000</v>
      </c>
      <c r="DN8">
        <v>6131000</v>
      </c>
      <c r="DO8">
        <v>6131000</v>
      </c>
      <c r="DP8">
        <v>6131000</v>
      </c>
      <c r="DQ8">
        <v>6131000</v>
      </c>
      <c r="DR8">
        <v>6131000</v>
      </c>
      <c r="DS8">
        <v>6131000</v>
      </c>
      <c r="DT8">
        <v>8054000</v>
      </c>
      <c r="DU8">
        <v>8054000</v>
      </c>
      <c r="DV8">
        <v>8054000</v>
      </c>
      <c r="DW8">
        <v>8054000</v>
      </c>
      <c r="DX8">
        <v>8054000</v>
      </c>
      <c r="DY8">
        <v>8054000</v>
      </c>
      <c r="DZ8">
        <v>8054000</v>
      </c>
      <c r="EA8">
        <v>8054000</v>
      </c>
      <c r="EB8">
        <v>8054000</v>
      </c>
      <c r="EC8">
        <v>8054000</v>
      </c>
      <c r="ED8">
        <v>8054000</v>
      </c>
      <c r="EE8">
        <v>8054000</v>
      </c>
      <c r="EF8">
        <v>9741000</v>
      </c>
      <c r="EG8">
        <v>9741000</v>
      </c>
      <c r="EH8">
        <v>9741000</v>
      </c>
      <c r="EI8">
        <v>9741000</v>
      </c>
      <c r="EJ8">
        <v>9741000</v>
      </c>
      <c r="EK8">
        <v>9741000</v>
      </c>
      <c r="EL8">
        <v>9741000</v>
      </c>
      <c r="EM8">
        <v>9741000</v>
      </c>
      <c r="EN8">
        <v>9741000</v>
      </c>
      <c r="EO8">
        <v>9741000</v>
      </c>
      <c r="EP8">
        <v>9741000</v>
      </c>
      <c r="EQ8">
        <v>9741000</v>
      </c>
      <c r="ER8">
        <v>12506000</v>
      </c>
      <c r="ES8">
        <v>12506000</v>
      </c>
      <c r="ET8">
        <v>12506000</v>
      </c>
      <c r="EU8">
        <v>12506000</v>
      </c>
      <c r="EV8">
        <v>12506000</v>
      </c>
      <c r="EW8">
        <v>12506000</v>
      </c>
      <c r="EX8">
        <v>12506000</v>
      </c>
      <c r="EY8">
        <v>12506000</v>
      </c>
      <c r="EZ8">
        <v>12506000</v>
      </c>
      <c r="FA8">
        <v>12506000</v>
      </c>
      <c r="FB8">
        <v>12506000</v>
      </c>
      <c r="FC8">
        <v>12506000</v>
      </c>
    </row>
    <row r="9" spans="1:159" x14ac:dyDescent="0.25">
      <c r="A9" t="s">
        <v>8</v>
      </c>
      <c r="B9" t="s">
        <v>1</v>
      </c>
      <c r="C9">
        <v>1524666</v>
      </c>
      <c r="D9">
        <v>1792733</v>
      </c>
      <c r="E9">
        <v>1792733</v>
      </c>
      <c r="F9">
        <v>1792733</v>
      </c>
      <c r="G9">
        <v>1792733</v>
      </c>
      <c r="H9">
        <v>1792733</v>
      </c>
      <c r="I9">
        <v>1792733</v>
      </c>
      <c r="J9">
        <v>1792733</v>
      </c>
      <c r="K9">
        <v>1792733</v>
      </c>
      <c r="L9">
        <v>1792733</v>
      </c>
      <c r="M9">
        <v>1792733</v>
      </c>
      <c r="N9">
        <v>1792733</v>
      </c>
      <c r="O9">
        <v>1792733</v>
      </c>
      <c r="P9">
        <v>2009188</v>
      </c>
      <c r="Q9">
        <v>2009188</v>
      </c>
      <c r="R9">
        <v>2009188</v>
      </c>
      <c r="S9">
        <v>2009188</v>
      </c>
      <c r="T9">
        <v>2009188</v>
      </c>
      <c r="U9">
        <v>2009188</v>
      </c>
      <c r="V9">
        <v>2009188</v>
      </c>
      <c r="W9">
        <v>2009188</v>
      </c>
      <c r="X9">
        <v>2009188</v>
      </c>
      <c r="Y9">
        <v>2009188</v>
      </c>
      <c r="Z9">
        <v>2009188</v>
      </c>
      <c r="AA9">
        <v>2009188</v>
      </c>
      <c r="AB9">
        <v>2017717</v>
      </c>
      <c r="AC9">
        <v>2017717</v>
      </c>
      <c r="AD9">
        <v>2017717</v>
      </c>
      <c r="AE9">
        <v>2017717</v>
      </c>
      <c r="AF9">
        <v>2017717</v>
      </c>
      <c r="AG9">
        <v>2017717</v>
      </c>
      <c r="AH9">
        <v>2017717</v>
      </c>
      <c r="AI9">
        <v>2017717</v>
      </c>
      <c r="AJ9">
        <v>2017717</v>
      </c>
      <c r="AK9">
        <v>2017717</v>
      </c>
      <c r="AL9">
        <v>2017717</v>
      </c>
      <c r="AM9">
        <v>2017717</v>
      </c>
      <c r="AN9">
        <v>303667</v>
      </c>
      <c r="AO9">
        <v>303667</v>
      </c>
      <c r="AP9">
        <v>303667</v>
      </c>
      <c r="AQ9">
        <v>303667</v>
      </c>
      <c r="AR9">
        <v>303667</v>
      </c>
      <c r="AS9">
        <v>303667</v>
      </c>
      <c r="AT9">
        <v>303667</v>
      </c>
      <c r="AU9">
        <v>303667</v>
      </c>
      <c r="AV9">
        <v>303667</v>
      </c>
      <c r="AW9">
        <v>303667</v>
      </c>
      <c r="AX9">
        <v>303667</v>
      </c>
      <c r="AY9">
        <v>303667</v>
      </c>
      <c r="AZ9">
        <v>-514929</v>
      </c>
      <c r="BA9">
        <v>-514929</v>
      </c>
      <c r="BB9">
        <v>-514929</v>
      </c>
      <c r="BC9">
        <v>-514929</v>
      </c>
      <c r="BD9">
        <v>-514929</v>
      </c>
      <c r="BE9">
        <v>-514929</v>
      </c>
      <c r="BF9">
        <v>-514929</v>
      </c>
      <c r="BG9">
        <v>-514929</v>
      </c>
      <c r="BH9">
        <v>-514929</v>
      </c>
      <c r="BI9">
        <v>-514929</v>
      </c>
      <c r="BJ9">
        <v>-514929</v>
      </c>
      <c r="BK9">
        <v>-514929</v>
      </c>
      <c r="BL9">
        <v>-247554</v>
      </c>
      <c r="BM9">
        <v>-247554</v>
      </c>
      <c r="BN9">
        <v>-247554</v>
      </c>
      <c r="BO9">
        <v>-247554</v>
      </c>
      <c r="BP9">
        <v>-247554</v>
      </c>
      <c r="BQ9">
        <v>-247554</v>
      </c>
      <c r="BR9">
        <v>-247554</v>
      </c>
      <c r="BS9">
        <v>-247554</v>
      </c>
      <c r="BT9">
        <v>-247554</v>
      </c>
      <c r="BU9">
        <v>-247554</v>
      </c>
      <c r="BV9">
        <v>-247554</v>
      </c>
      <c r="BW9">
        <v>-247554</v>
      </c>
      <c r="BX9">
        <v>849097</v>
      </c>
      <c r="BY9">
        <v>849097</v>
      </c>
      <c r="BZ9">
        <v>849097</v>
      </c>
      <c r="CA9">
        <v>849097</v>
      </c>
      <c r="CB9">
        <v>849097</v>
      </c>
      <c r="CC9">
        <v>849097</v>
      </c>
      <c r="CD9">
        <v>849097</v>
      </c>
      <c r="CE9">
        <v>849097</v>
      </c>
      <c r="CF9">
        <v>849097</v>
      </c>
      <c r="CG9">
        <v>849097</v>
      </c>
      <c r="CH9">
        <v>849097</v>
      </c>
      <c r="CI9">
        <v>849097</v>
      </c>
      <c r="CJ9">
        <v>2672026</v>
      </c>
      <c r="CK9">
        <v>2672026</v>
      </c>
      <c r="CL9">
        <v>2672026</v>
      </c>
      <c r="CM9">
        <v>2672026</v>
      </c>
      <c r="CN9">
        <v>2672026</v>
      </c>
      <c r="CO9">
        <v>2672026</v>
      </c>
      <c r="CP9">
        <v>2672026</v>
      </c>
      <c r="CQ9">
        <v>2672026</v>
      </c>
      <c r="CR9">
        <v>2672026</v>
      </c>
      <c r="CS9">
        <v>2672026</v>
      </c>
      <c r="CT9">
        <v>2672026</v>
      </c>
      <c r="CU9">
        <v>2672026</v>
      </c>
      <c r="CV9">
        <v>1679580</v>
      </c>
      <c r="CW9">
        <v>1679580</v>
      </c>
      <c r="CX9">
        <v>1679580</v>
      </c>
      <c r="CY9">
        <v>1679580</v>
      </c>
      <c r="CZ9">
        <v>1679580</v>
      </c>
      <c r="DA9">
        <v>1679580</v>
      </c>
      <c r="DB9">
        <v>1679580</v>
      </c>
      <c r="DC9">
        <v>1679580</v>
      </c>
      <c r="DD9">
        <v>1679580</v>
      </c>
      <c r="DE9">
        <v>1679580</v>
      </c>
      <c r="DF9">
        <v>1679580</v>
      </c>
      <c r="DG9">
        <v>1679580</v>
      </c>
      <c r="DH9">
        <v>2218000</v>
      </c>
      <c r="DI9">
        <v>2218000</v>
      </c>
      <c r="DJ9">
        <v>2218000</v>
      </c>
      <c r="DK9">
        <v>2218000</v>
      </c>
      <c r="DL9">
        <v>2218000</v>
      </c>
      <c r="DM9">
        <v>2218000</v>
      </c>
      <c r="DN9">
        <v>2218000</v>
      </c>
      <c r="DO9">
        <v>2218000</v>
      </c>
      <c r="DP9">
        <v>2218000</v>
      </c>
      <c r="DQ9">
        <v>2218000</v>
      </c>
      <c r="DR9">
        <v>2218000</v>
      </c>
      <c r="DS9">
        <v>2218000</v>
      </c>
      <c r="DT9">
        <v>3659000</v>
      </c>
      <c r="DU9">
        <v>3659000</v>
      </c>
      <c r="DV9">
        <v>3659000</v>
      </c>
      <c r="DW9">
        <v>3659000</v>
      </c>
      <c r="DX9">
        <v>3659000</v>
      </c>
      <c r="DY9">
        <v>3659000</v>
      </c>
      <c r="DZ9">
        <v>3659000</v>
      </c>
      <c r="EA9">
        <v>3659000</v>
      </c>
      <c r="EB9">
        <v>3659000</v>
      </c>
      <c r="EC9">
        <v>3659000</v>
      </c>
      <c r="ED9">
        <v>3659000</v>
      </c>
      <c r="EE9">
        <v>3659000</v>
      </c>
      <c r="EF9">
        <v>4143000</v>
      </c>
      <c r="EG9">
        <v>4143000</v>
      </c>
      <c r="EH9">
        <v>4143000</v>
      </c>
      <c r="EI9">
        <v>4143000</v>
      </c>
      <c r="EJ9">
        <v>4143000</v>
      </c>
      <c r="EK9">
        <v>4143000</v>
      </c>
      <c r="EL9">
        <v>4143000</v>
      </c>
      <c r="EM9">
        <v>4143000</v>
      </c>
      <c r="EN9">
        <v>4143000</v>
      </c>
      <c r="EO9">
        <v>4143000</v>
      </c>
      <c r="EP9">
        <v>4143000</v>
      </c>
      <c r="EQ9">
        <v>4143000</v>
      </c>
      <c r="ER9">
        <v>6087000</v>
      </c>
      <c r="ES9">
        <v>6087000</v>
      </c>
      <c r="ET9">
        <v>6087000</v>
      </c>
      <c r="EU9">
        <v>6087000</v>
      </c>
      <c r="EV9">
        <v>6087000</v>
      </c>
      <c r="EW9">
        <v>6087000</v>
      </c>
      <c r="EX9">
        <v>6087000</v>
      </c>
      <c r="EY9">
        <v>6087000</v>
      </c>
      <c r="EZ9">
        <v>6087000</v>
      </c>
      <c r="FA9">
        <v>6087000</v>
      </c>
      <c r="FB9">
        <v>6087000</v>
      </c>
      <c r="FC9">
        <v>6087000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2.9999999999999997E-4</v>
      </c>
      <c r="F10" s="2">
        <v>1E-4</v>
      </c>
      <c r="G10" s="2">
        <v>2.9999999999999997E-4</v>
      </c>
      <c r="H10" s="2">
        <v>2.0000000000000001E-4</v>
      </c>
      <c r="I10" s="2">
        <v>2.0000000000000001E-4</v>
      </c>
      <c r="J10" s="2">
        <v>2.0999999999999999E-3</v>
      </c>
      <c r="K10" s="2">
        <v>2.9999999999999997E-4</v>
      </c>
      <c r="L10" s="2">
        <v>2.9999999999999997E-4</v>
      </c>
      <c r="M10" s="2">
        <v>1E-4</v>
      </c>
      <c r="N10" s="2">
        <v>2.9999999999999997E-4</v>
      </c>
      <c r="O10" s="2">
        <v>4.0000000000000002E-4</v>
      </c>
      <c r="P10" s="2">
        <v>2.9999999999999997E-4</v>
      </c>
      <c r="Q10" s="2">
        <v>2.0000000000000001E-4</v>
      </c>
      <c r="R10" s="2">
        <v>2.0000000000000001E-4</v>
      </c>
      <c r="S10" s="2">
        <v>1E-4</v>
      </c>
      <c r="T10" s="2">
        <v>2.9999999999999997E-4</v>
      </c>
      <c r="U10" s="2">
        <v>2.0000000000000001E-4</v>
      </c>
      <c r="V10" s="2">
        <v>2.9999999999999997E-4</v>
      </c>
      <c r="W10" s="2">
        <v>2.0000000000000001E-4</v>
      </c>
      <c r="X10" s="2">
        <v>1E-4</v>
      </c>
      <c r="Y10" s="2">
        <v>5.0000000000000001E-4</v>
      </c>
      <c r="Z10" s="2">
        <v>1E-4</v>
      </c>
      <c r="AA10" s="2">
        <v>1E-4</v>
      </c>
      <c r="AB10" s="2">
        <v>2.9999999999999997E-4</v>
      </c>
      <c r="AC10" s="2">
        <v>1E-4</v>
      </c>
      <c r="AD10" s="2">
        <v>2.0000000000000001E-4</v>
      </c>
      <c r="AE10" s="2">
        <v>4.0000000000000002E-4</v>
      </c>
      <c r="AF10" s="2">
        <v>4.0000000000000002E-4</v>
      </c>
      <c r="AG10" s="2">
        <v>1E-4</v>
      </c>
      <c r="AH10" s="2">
        <v>1E-4</v>
      </c>
      <c r="AI10" s="2">
        <v>4.0000000000000002E-4</v>
      </c>
      <c r="AJ10" s="2">
        <v>6.9999999999999999E-4</v>
      </c>
      <c r="AK10" s="2">
        <v>1.1000000000000001E-3</v>
      </c>
      <c r="AL10" s="2">
        <v>1E-3</v>
      </c>
      <c r="AM10" s="2">
        <v>1E-4</v>
      </c>
      <c r="AN10" s="2">
        <v>2.0000000000000001E-4</v>
      </c>
      <c r="AO10" s="2">
        <v>2.0000000000000001E-4</v>
      </c>
      <c r="AP10" s="2">
        <v>8.0000000000000004E-4</v>
      </c>
      <c r="AQ10" s="2">
        <v>1E-4</v>
      </c>
      <c r="AR10" s="2">
        <v>1E-4</v>
      </c>
      <c r="AS10" s="2">
        <v>0</v>
      </c>
      <c r="AT10" s="2">
        <v>5.0000000000000001E-4</v>
      </c>
      <c r="AU10" s="2">
        <v>1E-4</v>
      </c>
      <c r="AV10" s="2">
        <v>2.9999999999999997E-4</v>
      </c>
      <c r="AW10" s="2">
        <v>2.0000000000000001E-4</v>
      </c>
      <c r="AX10" s="2">
        <v>2.0000000000000001E-4</v>
      </c>
      <c r="AY10" s="2">
        <v>2.0000000000000001E-4</v>
      </c>
      <c r="AZ10" s="2">
        <v>2.9999999999999997E-4</v>
      </c>
      <c r="BA10" s="2">
        <v>1E-4</v>
      </c>
      <c r="BB10" s="2">
        <v>0</v>
      </c>
      <c r="BC10" s="2">
        <v>2.0000000000000001E-4</v>
      </c>
      <c r="BD10" s="2">
        <v>2.0000000000000001E-4</v>
      </c>
      <c r="BE10" s="2">
        <v>1E-4</v>
      </c>
      <c r="BF10" s="2">
        <v>1E-4</v>
      </c>
      <c r="BG10" s="2">
        <v>6.9999999999999999E-4</v>
      </c>
      <c r="BH10" s="2">
        <v>2.9999999999999997E-4</v>
      </c>
      <c r="BI10" s="2">
        <v>4.0000000000000002E-4</v>
      </c>
      <c r="BJ10" s="2">
        <v>4.0000000000000002E-4</v>
      </c>
      <c r="BK10" s="2">
        <v>1E-4</v>
      </c>
      <c r="BL10" s="2">
        <v>8.0000000000000004E-4</v>
      </c>
      <c r="BM10" s="2">
        <v>5.9999999999999995E-4</v>
      </c>
      <c r="BN10" s="2">
        <v>2.9999999999999997E-4</v>
      </c>
      <c r="BO10" s="2">
        <v>3.5000000000000001E-3</v>
      </c>
      <c r="BP10" s="2">
        <v>3.0000000000000001E-3</v>
      </c>
      <c r="BQ10" s="2">
        <v>1.1000000000000001E-3</v>
      </c>
      <c r="BR10" s="2">
        <v>2.5999999999999999E-3</v>
      </c>
      <c r="BS10" s="2">
        <v>8.0000000000000004E-4</v>
      </c>
      <c r="BT10" s="2">
        <v>8.9999999999999998E-4</v>
      </c>
      <c r="BU10" s="2">
        <v>2.5000000000000001E-3</v>
      </c>
      <c r="BV10" s="2">
        <v>8.0000000000000004E-4</v>
      </c>
      <c r="BW10" s="2">
        <v>8.9999999999999998E-4</v>
      </c>
      <c r="BX10" s="2">
        <v>1.1999999999999999E-3</v>
      </c>
      <c r="BY10" s="2">
        <v>8.0000000000000004E-4</v>
      </c>
      <c r="BZ10" s="2">
        <v>5.0000000000000001E-4</v>
      </c>
      <c r="CA10" s="2">
        <v>8.9999999999999998E-4</v>
      </c>
      <c r="CB10" s="2">
        <v>6.9999999999999999E-4</v>
      </c>
      <c r="CC10" s="2">
        <v>1.1999999999999999E-3</v>
      </c>
      <c r="CD10" s="2">
        <v>6.9999999999999999E-4</v>
      </c>
      <c r="CE10" s="2">
        <v>8.9999999999999998E-4</v>
      </c>
      <c r="CF10" s="2">
        <v>4.0000000000000002E-4</v>
      </c>
      <c r="CG10" s="2">
        <v>4.0000000000000002E-4</v>
      </c>
      <c r="CH10" s="2">
        <v>6.9999999999999999E-4</v>
      </c>
      <c r="CI10" s="2">
        <v>2.9999999999999997E-4</v>
      </c>
      <c r="CJ10" s="2">
        <v>4.0000000000000002E-4</v>
      </c>
      <c r="CK10" s="2">
        <v>1E-3</v>
      </c>
      <c r="CL10" s="2">
        <v>8.0000000000000004E-4</v>
      </c>
      <c r="CM10" s="2">
        <v>8.0000000000000004E-4</v>
      </c>
      <c r="CN10" s="2">
        <v>8.0000000000000004E-4</v>
      </c>
      <c r="CO10" s="2">
        <v>8.9999999999999998E-4</v>
      </c>
      <c r="CP10" s="2">
        <v>4.0000000000000002E-4</v>
      </c>
      <c r="CQ10" s="2">
        <v>5.0000000000000001E-4</v>
      </c>
      <c r="CR10" s="2">
        <v>4.0000000000000002E-4</v>
      </c>
      <c r="CS10" s="2">
        <v>8.0000000000000004E-4</v>
      </c>
      <c r="CT10" s="2">
        <v>4.0000000000000002E-4</v>
      </c>
      <c r="CU10" s="2">
        <v>4.0000000000000002E-4</v>
      </c>
      <c r="CV10" s="2">
        <v>2.9999999999999997E-4</v>
      </c>
      <c r="CW10" s="2">
        <v>2.9999999999999997E-4</v>
      </c>
      <c r="CX10" s="2">
        <v>6.9999999999999999E-4</v>
      </c>
      <c r="CY10" s="2">
        <v>5.0000000000000001E-4</v>
      </c>
      <c r="CZ10" s="2">
        <v>5.9999999999999995E-4</v>
      </c>
      <c r="DA10" s="2">
        <v>5.9999999999999995E-4</v>
      </c>
      <c r="DB10" s="2">
        <v>2.5999999999999999E-3</v>
      </c>
      <c r="DC10" s="2">
        <v>2.0000000000000001E-4</v>
      </c>
      <c r="DD10" s="2">
        <v>2.0000000000000001E-4</v>
      </c>
      <c r="DE10" s="2">
        <v>5.0000000000000001E-4</v>
      </c>
      <c r="DF10" s="2">
        <v>5.0000000000000001E-4</v>
      </c>
      <c r="DG10" s="2">
        <v>5.0000000000000001E-4</v>
      </c>
      <c r="DH10" s="2">
        <v>2.9999999999999997E-4</v>
      </c>
      <c r="DI10" s="2">
        <v>6.9999999999999999E-4</v>
      </c>
      <c r="DJ10" s="2">
        <v>2.9999999999999997E-4</v>
      </c>
      <c r="DK10" s="2">
        <v>4.0000000000000002E-4</v>
      </c>
      <c r="DL10" s="2">
        <v>6.9999999999999999E-4</v>
      </c>
      <c r="DM10" s="2">
        <v>2.0000000000000001E-4</v>
      </c>
      <c r="DN10" s="2">
        <v>2.0000000000000001E-4</v>
      </c>
      <c r="DO10" s="2">
        <v>4.0000000000000002E-4</v>
      </c>
      <c r="DP10" s="2">
        <v>4.0000000000000002E-4</v>
      </c>
      <c r="DQ10" s="2">
        <v>5.0000000000000001E-4</v>
      </c>
      <c r="DR10" s="2">
        <v>4.0000000000000002E-4</v>
      </c>
      <c r="DS10" s="2">
        <v>2.0000000000000001E-4</v>
      </c>
      <c r="DT10" s="2">
        <v>1.1000000000000001E-3</v>
      </c>
      <c r="DU10" s="2">
        <v>1E-3</v>
      </c>
      <c r="DV10" s="2">
        <v>6.9999999999999999E-4</v>
      </c>
      <c r="DW10" s="2">
        <v>8.9999999999999998E-4</v>
      </c>
      <c r="DX10" s="2">
        <v>4.0000000000000002E-4</v>
      </c>
      <c r="DY10" s="2">
        <v>1E-3</v>
      </c>
      <c r="DZ10" s="2">
        <v>1.2999999999999999E-3</v>
      </c>
      <c r="EA10" s="2">
        <v>1.2999999999999999E-3</v>
      </c>
      <c r="EB10" s="2">
        <v>8.9999999999999998E-4</v>
      </c>
      <c r="EC10" s="2">
        <v>5.9999999999999995E-4</v>
      </c>
      <c r="ED10" s="2">
        <v>8.0000000000000004E-4</v>
      </c>
      <c r="EE10" s="2">
        <v>2.3E-3</v>
      </c>
      <c r="EF10" s="2">
        <v>1E-3</v>
      </c>
      <c r="EG10" s="2">
        <v>8.0000000000000004E-4</v>
      </c>
      <c r="EH10" s="2">
        <v>8.9999999999999998E-4</v>
      </c>
      <c r="EI10" s="2">
        <v>5.9999999999999995E-4</v>
      </c>
      <c r="EJ10" s="2">
        <v>5.9999999999999995E-4</v>
      </c>
      <c r="EK10" s="2">
        <v>2.0999999999999999E-3</v>
      </c>
      <c r="EL10" s="2">
        <v>1.2999999999999999E-3</v>
      </c>
      <c r="EM10" s="2">
        <v>1E-3</v>
      </c>
      <c r="EN10" s="2">
        <v>1.6999999999999999E-3</v>
      </c>
      <c r="EO10" s="2">
        <v>8.9999999999999998E-4</v>
      </c>
      <c r="EP10" s="2">
        <v>5.9999999999999995E-4</v>
      </c>
      <c r="EQ10" s="2">
        <v>1.1000000000000001E-3</v>
      </c>
      <c r="ER10" s="2">
        <v>1E-3</v>
      </c>
      <c r="ES10" s="2">
        <v>1.1000000000000001E-3</v>
      </c>
      <c r="ET10" s="2">
        <v>1.2999999999999999E-3</v>
      </c>
      <c r="EU10" s="2">
        <v>1.2999999999999999E-3</v>
      </c>
      <c r="EV10" s="2">
        <v>5.9999999999999995E-4</v>
      </c>
      <c r="EW10" s="2">
        <v>1.1000000000000001E-3</v>
      </c>
      <c r="EX10" s="2">
        <v>2.5999999999999999E-3</v>
      </c>
      <c r="EY10" s="2">
        <v>8.9999999999999998E-4</v>
      </c>
      <c r="EZ10" s="2">
        <v>5.0000000000000001E-4</v>
      </c>
      <c r="FA10" s="2">
        <v>2.0000000000000001E-4</v>
      </c>
      <c r="FB10" s="2">
        <v>2.0000000000000001E-4</v>
      </c>
      <c r="FC10" s="2">
        <v>0</v>
      </c>
    </row>
    <row r="11" spans="1:159" x14ac:dyDescent="0.25">
      <c r="A11" t="s">
        <v>10</v>
      </c>
      <c r="B11" t="s">
        <v>1</v>
      </c>
      <c r="D11">
        <v>-4.3477992E-2</v>
      </c>
      <c r="E11">
        <v>7.5295052000000001E-2</v>
      </c>
      <c r="F11">
        <v>-5.3191553000000003E-2</v>
      </c>
      <c r="G11">
        <v>-4.4944194E-2</v>
      </c>
      <c r="H11">
        <v>9.5124140000000003E-3</v>
      </c>
      <c r="I11">
        <v>-0.131455353</v>
      </c>
      <c r="J11">
        <v>-4.5945184E-2</v>
      </c>
      <c r="K11">
        <v>4.9574266999999998E-2</v>
      </c>
      <c r="L11">
        <v>-4.8582300000000002E-2</v>
      </c>
      <c r="M11">
        <v>9.9291161000000003E-2</v>
      </c>
      <c r="N11">
        <v>0.393548597</v>
      </c>
      <c r="O11">
        <v>0.20370327099999999</v>
      </c>
      <c r="P11">
        <v>-9.2307724999999993E-2</v>
      </c>
      <c r="Q11">
        <v>6.7795846000000007E-2</v>
      </c>
      <c r="R11">
        <v>4.7619100999999997E-2</v>
      </c>
      <c r="S11">
        <v>-6.0605418000000001E-2</v>
      </c>
      <c r="T11">
        <v>-3.22577E-2</v>
      </c>
      <c r="U11">
        <v>6.6665889000000006E-2</v>
      </c>
      <c r="V11">
        <v>2.9687120000000001E-2</v>
      </c>
      <c r="W11">
        <v>-2.5037486000000001E-2</v>
      </c>
      <c r="X11">
        <v>6.7703724000000007E-2</v>
      </c>
      <c r="Y11">
        <v>9.3295725999999995E-2</v>
      </c>
      <c r="Z11">
        <v>-5.3333644999999999E-2</v>
      </c>
      <c r="AA11">
        <v>-1.4225886E-2</v>
      </c>
      <c r="AB11">
        <v>-0.14273393000000001</v>
      </c>
      <c r="AC11">
        <v>0</v>
      </c>
      <c r="AD11">
        <v>-0.13333411100000001</v>
      </c>
      <c r="AE11">
        <v>-0.11730784299999999</v>
      </c>
      <c r="AF11">
        <v>-0.164487456</v>
      </c>
      <c r="AG11">
        <v>-6.1277334000000003E-2</v>
      </c>
      <c r="AH11">
        <v>5.5554907000000001E-2</v>
      </c>
      <c r="AI11">
        <v>0.18421125399999999</v>
      </c>
      <c r="AJ11">
        <v>6.6652660000000004E-3</v>
      </c>
      <c r="AK11">
        <v>0.35209811000000002</v>
      </c>
      <c r="AL11">
        <v>0.110204441</v>
      </c>
      <c r="AM11">
        <v>0.17661791700000001</v>
      </c>
      <c r="AN11">
        <v>4.9868010999999997E-2</v>
      </c>
      <c r="AO11">
        <v>-4.7618531999999998E-2</v>
      </c>
      <c r="AP11">
        <v>2.5000589999999998E-3</v>
      </c>
      <c r="AQ11">
        <v>2.2568412E-2</v>
      </c>
      <c r="AR11">
        <v>-0.122057938</v>
      </c>
      <c r="AS11">
        <v>-0.11111176</v>
      </c>
      <c r="AT11">
        <v>-0.140625103</v>
      </c>
      <c r="AU11">
        <v>-0.236362988</v>
      </c>
      <c r="AV11">
        <v>0.11904706299999999</v>
      </c>
      <c r="AW11">
        <v>1.4892482E-2</v>
      </c>
      <c r="AX11">
        <v>-0.212787698</v>
      </c>
      <c r="AY11">
        <v>0.198403211</v>
      </c>
      <c r="AZ11">
        <v>-0.222222741</v>
      </c>
      <c r="BA11">
        <v>-8.5714342999999998E-2</v>
      </c>
      <c r="BB11">
        <v>3.1250752E-2</v>
      </c>
      <c r="BC11">
        <v>5.4544606000000002E-2</v>
      </c>
      <c r="BD11">
        <v>8.9080598999999996E-2</v>
      </c>
      <c r="BE11">
        <v>-7.6517140999999997E-2</v>
      </c>
      <c r="BF11">
        <v>-5.7142228000000003E-2</v>
      </c>
      <c r="BG11">
        <v>7.5738120000000001E-3</v>
      </c>
      <c r="BH11">
        <v>8.2708856999999997E-2</v>
      </c>
      <c r="BI11">
        <v>2.76228E-4</v>
      </c>
      <c r="BJ11">
        <v>0.16634449000000001</v>
      </c>
      <c r="BK11">
        <v>1.190504E-2</v>
      </c>
      <c r="BL11">
        <v>-1.7647466000000001E-2</v>
      </c>
      <c r="BM11">
        <v>-0.30538968399999999</v>
      </c>
      <c r="BN11">
        <v>0</v>
      </c>
      <c r="BO11">
        <v>0.155171331</v>
      </c>
      <c r="BP11">
        <v>0.22298732399999999</v>
      </c>
      <c r="BQ11">
        <v>9.8364550999999995E-2</v>
      </c>
      <c r="BR11">
        <v>-6.2222118E-2</v>
      </c>
      <c r="BS11">
        <v>-4.7394469999999999E-3</v>
      </c>
      <c r="BT11">
        <v>-0.14285714299999999</v>
      </c>
      <c r="BU11">
        <v>0.54166569399999998</v>
      </c>
      <c r="BV11">
        <v>-8.1080500999999999E-2</v>
      </c>
      <c r="BW11">
        <v>0.12744983600000001</v>
      </c>
      <c r="BX11">
        <v>-0.148000195</v>
      </c>
      <c r="BY11">
        <v>5.1235061999999998E-2</v>
      </c>
      <c r="BZ11">
        <v>2.9320018E-2</v>
      </c>
      <c r="CA11">
        <v>0.31956341399999999</v>
      </c>
      <c r="CB11">
        <v>0.10650520300000001</v>
      </c>
      <c r="CC11">
        <v>8.5270608999999997E-2</v>
      </c>
      <c r="CD11">
        <v>2.9762624000000001E-2</v>
      </c>
      <c r="CE11">
        <v>-6.3584498000000003E-2</v>
      </c>
      <c r="CF11">
        <v>9.5679599000000004E-2</v>
      </c>
      <c r="CG11">
        <v>0.160563236</v>
      </c>
      <c r="CH11">
        <v>-4.8543484999999997E-2</v>
      </c>
      <c r="CI11">
        <v>-4.0817290000000001E-3</v>
      </c>
      <c r="CJ11">
        <v>-0.113729331</v>
      </c>
      <c r="CK11">
        <v>0.34682004599999999</v>
      </c>
      <c r="CL11">
        <v>2.6724293E-2</v>
      </c>
      <c r="CM11">
        <v>0.287553907</v>
      </c>
      <c r="CN11">
        <v>1.2666475999999999E-2</v>
      </c>
      <c r="CO11">
        <v>3.6866308E-2</v>
      </c>
      <c r="CP11">
        <v>-0.18253946300000001</v>
      </c>
      <c r="CQ11">
        <v>-0.19417483999999999</v>
      </c>
      <c r="CR11">
        <v>-0.19036136200000001</v>
      </c>
      <c r="CS11">
        <v>-0.28571463400000002</v>
      </c>
      <c r="CT11">
        <v>0</v>
      </c>
      <c r="CU11">
        <v>0.150000682</v>
      </c>
      <c r="CV11">
        <v>-0.13188444799999999</v>
      </c>
      <c r="CW11">
        <v>-0.13272110300000001</v>
      </c>
      <c r="CX11">
        <v>-2.2344821000000001E-2</v>
      </c>
      <c r="CY11">
        <v>0.24000112800000001</v>
      </c>
      <c r="CZ11">
        <v>0.314515561</v>
      </c>
      <c r="DA11">
        <v>-8.4049156999999999E-2</v>
      </c>
      <c r="DB11">
        <v>-3.5498439999999999E-2</v>
      </c>
      <c r="DC11">
        <v>0.20347224699999999</v>
      </c>
      <c r="DD11">
        <v>0.12941124500000001</v>
      </c>
      <c r="DE11">
        <v>7.2916344999999994E-2</v>
      </c>
      <c r="DF11">
        <v>4.8543764000000003E-2</v>
      </c>
      <c r="DG11">
        <v>-1.8981698000000002E-2</v>
      </c>
      <c r="DH11">
        <v>1.9160601999999999E-2</v>
      </c>
      <c r="DI11">
        <v>5.5750859E-2</v>
      </c>
      <c r="DJ11">
        <v>0.13086958500000001</v>
      </c>
      <c r="DK11">
        <v>6.5491804000000001E-2</v>
      </c>
      <c r="DL11">
        <v>-0.13070225199999999</v>
      </c>
      <c r="DM11">
        <v>-3.097355E-3</v>
      </c>
      <c r="DN11">
        <v>-9.0102377999999997E-2</v>
      </c>
      <c r="DO11">
        <v>-2.3707315E-2</v>
      </c>
      <c r="DP11">
        <v>-3.5713773999999997E-2</v>
      </c>
      <c r="DQ11">
        <v>0.11534377</v>
      </c>
      <c r="DR11">
        <v>-2.7514323E-2</v>
      </c>
      <c r="DS11">
        <v>0.112195012</v>
      </c>
      <c r="DT11">
        <v>9.6491585000000005E-2</v>
      </c>
      <c r="DU11">
        <v>0.14183949000000001</v>
      </c>
      <c r="DV11">
        <v>3.1810550999999999E-2</v>
      </c>
      <c r="DW11">
        <v>5.1502301E-2</v>
      </c>
      <c r="DX11">
        <v>-4.7618953999999998E-2</v>
      </c>
      <c r="DY11">
        <v>-9.2857364999999997E-2</v>
      </c>
      <c r="DZ11">
        <v>8.6614470999999998E-2</v>
      </c>
      <c r="EA11">
        <v>0.111942157</v>
      </c>
      <c r="EB11">
        <v>-0.228523695</v>
      </c>
      <c r="EC11">
        <v>2.7027079999999998E-2</v>
      </c>
      <c r="ED11">
        <v>4.2105152999999999E-2</v>
      </c>
      <c r="EE11">
        <v>0.16582482300000001</v>
      </c>
      <c r="EF11">
        <v>0.14245514300000001</v>
      </c>
      <c r="EG11">
        <v>-1.0390551E-2</v>
      </c>
      <c r="EH11">
        <v>2.2330013999999999E-2</v>
      </c>
      <c r="EI11">
        <v>-1.8676905000000001E-2</v>
      </c>
      <c r="EJ11">
        <v>-4.5161025E-2</v>
      </c>
      <c r="EK11">
        <v>-0.12905423699999999</v>
      </c>
      <c r="EL11">
        <v>-0.28588047</v>
      </c>
      <c r="EM11">
        <v>-0.14839731</v>
      </c>
      <c r="EN11">
        <v>0.13534849099999999</v>
      </c>
      <c r="EO11">
        <v>-5.0112430999999999E-2</v>
      </c>
      <c r="EP11">
        <v>6.4584821000000001E-2</v>
      </c>
      <c r="EQ11">
        <v>0.16611110400000001</v>
      </c>
      <c r="ER11">
        <v>-1.3816096999999999E-2</v>
      </c>
      <c r="ES11">
        <v>-7.8260770000000007E-3</v>
      </c>
      <c r="ET11">
        <v>2.2495050999999999E-2</v>
      </c>
      <c r="EU11">
        <v>1.4285371E-2</v>
      </c>
      <c r="EV11">
        <v>8.4513100000000001E-3</v>
      </c>
      <c r="EW11">
        <v>2.1880404999999999E-2</v>
      </c>
      <c r="EX11">
        <v>4.3280045000000003E-2</v>
      </c>
      <c r="EY11">
        <v>-8.7321700000000003E-4</v>
      </c>
      <c r="EZ11">
        <v>1.3549268E-2</v>
      </c>
      <c r="FA11">
        <v>-1.9839760000000001E-3</v>
      </c>
      <c r="FB11">
        <v>-1.814654E-3</v>
      </c>
      <c r="FC11">
        <v>-6.9255799999999998E-3</v>
      </c>
    </row>
    <row r="12" spans="1:159" x14ac:dyDescent="0.25">
      <c r="A12" t="s">
        <v>11</v>
      </c>
      <c r="B12" t="s">
        <v>1</v>
      </c>
      <c r="C12">
        <v>701506</v>
      </c>
      <c r="D12">
        <v>784620</v>
      </c>
      <c r="E12">
        <v>784620</v>
      </c>
      <c r="F12">
        <v>784620</v>
      </c>
      <c r="G12">
        <v>784620</v>
      </c>
      <c r="H12">
        <v>784620</v>
      </c>
      <c r="I12">
        <v>784620</v>
      </c>
      <c r="J12">
        <v>784620</v>
      </c>
      <c r="K12">
        <v>784620</v>
      </c>
      <c r="L12">
        <v>784620</v>
      </c>
      <c r="M12">
        <v>784620</v>
      </c>
      <c r="N12">
        <v>784620</v>
      </c>
      <c r="O12">
        <v>784620</v>
      </c>
      <c r="P12">
        <v>865535</v>
      </c>
      <c r="Q12">
        <v>865535</v>
      </c>
      <c r="R12">
        <v>865535</v>
      </c>
      <c r="S12">
        <v>865535</v>
      </c>
      <c r="T12">
        <v>865535</v>
      </c>
      <c r="U12">
        <v>865535</v>
      </c>
      <c r="V12">
        <v>865535</v>
      </c>
      <c r="W12">
        <v>865535</v>
      </c>
      <c r="X12">
        <v>865535</v>
      </c>
      <c r="Y12">
        <v>865535</v>
      </c>
      <c r="Z12">
        <v>865535</v>
      </c>
      <c r="AA12">
        <v>865535</v>
      </c>
      <c r="AB12">
        <v>798830</v>
      </c>
      <c r="AC12">
        <v>798830</v>
      </c>
      <c r="AD12">
        <v>798830</v>
      </c>
      <c r="AE12">
        <v>798830</v>
      </c>
      <c r="AF12">
        <v>798830</v>
      </c>
      <c r="AG12">
        <v>798830</v>
      </c>
      <c r="AH12">
        <v>798830</v>
      </c>
      <c r="AI12">
        <v>798830</v>
      </c>
      <c r="AJ12">
        <v>798830</v>
      </c>
      <c r="AK12">
        <v>798830</v>
      </c>
      <c r="AL12">
        <v>798830</v>
      </c>
      <c r="AM12">
        <v>798830</v>
      </c>
      <c r="AN12">
        <v>-2741</v>
      </c>
      <c r="AO12">
        <v>-2741</v>
      </c>
      <c r="AP12">
        <v>-2741</v>
      </c>
      <c r="AQ12">
        <v>-2741</v>
      </c>
      <c r="AR12">
        <v>-2741</v>
      </c>
      <c r="AS12">
        <v>-2741</v>
      </c>
      <c r="AT12">
        <v>-2741</v>
      </c>
      <c r="AU12">
        <v>-2741</v>
      </c>
      <c r="AV12">
        <v>-2741</v>
      </c>
      <c r="AW12">
        <v>-2741</v>
      </c>
      <c r="AX12">
        <v>-2741</v>
      </c>
      <c r="AY12">
        <v>-2741</v>
      </c>
      <c r="AZ12">
        <v>-3446</v>
      </c>
      <c r="BA12">
        <v>-3446</v>
      </c>
      <c r="BB12">
        <v>-3446</v>
      </c>
      <c r="BC12">
        <v>-3446</v>
      </c>
      <c r="BD12">
        <v>-3446</v>
      </c>
      <c r="BE12">
        <v>-3446</v>
      </c>
      <c r="BF12">
        <v>-3446</v>
      </c>
      <c r="BG12">
        <v>-3446</v>
      </c>
      <c r="BH12">
        <v>-3446</v>
      </c>
      <c r="BI12">
        <v>-3446</v>
      </c>
      <c r="BJ12">
        <v>-3446</v>
      </c>
      <c r="BK12">
        <v>-3446</v>
      </c>
      <c r="BL12">
        <v>-537147</v>
      </c>
      <c r="BM12">
        <v>-537147</v>
      </c>
      <c r="BN12">
        <v>-537147</v>
      </c>
      <c r="BO12">
        <v>-537147</v>
      </c>
      <c r="BP12">
        <v>-537147</v>
      </c>
      <c r="BQ12">
        <v>-537147</v>
      </c>
      <c r="BR12">
        <v>-537147</v>
      </c>
      <c r="BS12">
        <v>-537147</v>
      </c>
      <c r="BT12">
        <v>-537147</v>
      </c>
      <c r="BU12">
        <v>-537147</v>
      </c>
      <c r="BV12">
        <v>-537147</v>
      </c>
      <c r="BW12">
        <v>-537147</v>
      </c>
      <c r="BX12">
        <v>-116619</v>
      </c>
      <c r="BY12">
        <v>-116619</v>
      </c>
      <c r="BZ12">
        <v>-116619</v>
      </c>
      <c r="CA12">
        <v>-116619</v>
      </c>
      <c r="CB12">
        <v>-116619</v>
      </c>
      <c r="CC12">
        <v>-116619</v>
      </c>
      <c r="CD12">
        <v>-116619</v>
      </c>
      <c r="CE12">
        <v>-116619</v>
      </c>
      <c r="CF12">
        <v>-116619</v>
      </c>
      <c r="CG12">
        <v>-116619</v>
      </c>
      <c r="CH12">
        <v>-116619</v>
      </c>
      <c r="CI12">
        <v>-116619</v>
      </c>
      <c r="CJ12">
        <v>371786</v>
      </c>
      <c r="CK12">
        <v>371786</v>
      </c>
      <c r="CL12">
        <v>371786</v>
      </c>
      <c r="CM12">
        <v>371786</v>
      </c>
      <c r="CN12">
        <v>371786</v>
      </c>
      <c r="CO12">
        <v>371786</v>
      </c>
      <c r="CP12">
        <v>371786</v>
      </c>
      <c r="CQ12">
        <v>371786</v>
      </c>
      <c r="CR12">
        <v>371786</v>
      </c>
      <c r="CS12">
        <v>371786</v>
      </c>
      <c r="CT12">
        <v>371786</v>
      </c>
      <c r="CU12">
        <v>371786</v>
      </c>
      <c r="CV12">
        <v>-129910</v>
      </c>
      <c r="CW12">
        <v>-129910</v>
      </c>
      <c r="CX12">
        <v>-129910</v>
      </c>
      <c r="CY12">
        <v>-129910</v>
      </c>
      <c r="CZ12">
        <v>-129910</v>
      </c>
      <c r="DA12">
        <v>-129910</v>
      </c>
      <c r="DB12">
        <v>-129910</v>
      </c>
      <c r="DC12">
        <v>-129910</v>
      </c>
      <c r="DD12">
        <v>-129910</v>
      </c>
      <c r="DE12">
        <v>-129910</v>
      </c>
      <c r="DF12">
        <v>-129910</v>
      </c>
      <c r="DG12">
        <v>-129910</v>
      </c>
      <c r="DH12">
        <v>-70000</v>
      </c>
      <c r="DI12">
        <v>-70000</v>
      </c>
      <c r="DJ12">
        <v>-70000</v>
      </c>
      <c r="DK12">
        <v>-70000</v>
      </c>
      <c r="DL12">
        <v>-70000</v>
      </c>
      <c r="DM12">
        <v>-70000</v>
      </c>
      <c r="DN12">
        <v>-70000</v>
      </c>
      <c r="DO12">
        <v>-70000</v>
      </c>
      <c r="DP12">
        <v>-70000</v>
      </c>
      <c r="DQ12">
        <v>-70000</v>
      </c>
      <c r="DR12">
        <v>-70000</v>
      </c>
      <c r="DS12">
        <v>-70000</v>
      </c>
      <c r="DT12">
        <v>153000</v>
      </c>
      <c r="DU12">
        <v>153000</v>
      </c>
      <c r="DV12">
        <v>153000</v>
      </c>
      <c r="DW12">
        <v>153000</v>
      </c>
      <c r="DX12">
        <v>153000</v>
      </c>
      <c r="DY12">
        <v>153000</v>
      </c>
      <c r="DZ12">
        <v>153000</v>
      </c>
      <c r="EA12">
        <v>153000</v>
      </c>
      <c r="EB12">
        <v>153000</v>
      </c>
      <c r="EC12">
        <v>153000</v>
      </c>
      <c r="ED12">
        <v>153000</v>
      </c>
      <c r="EE12">
        <v>153000</v>
      </c>
      <c r="EF12">
        <v>329000</v>
      </c>
      <c r="EG12">
        <v>329000</v>
      </c>
      <c r="EH12">
        <v>329000</v>
      </c>
      <c r="EI12">
        <v>329000</v>
      </c>
      <c r="EJ12">
        <v>329000</v>
      </c>
      <c r="EK12">
        <v>329000</v>
      </c>
      <c r="EL12">
        <v>329000</v>
      </c>
      <c r="EM12">
        <v>329000</v>
      </c>
      <c r="EN12">
        <v>329000</v>
      </c>
      <c r="EO12">
        <v>329000</v>
      </c>
      <c r="EP12">
        <v>329000</v>
      </c>
      <c r="EQ12">
        <v>329000</v>
      </c>
      <c r="ER12">
        <v>470000</v>
      </c>
      <c r="ES12">
        <v>470000</v>
      </c>
      <c r="ET12">
        <v>470000</v>
      </c>
      <c r="EU12">
        <v>470000</v>
      </c>
      <c r="EV12">
        <v>470000</v>
      </c>
      <c r="EW12">
        <v>470000</v>
      </c>
      <c r="EX12">
        <v>470000</v>
      </c>
      <c r="EY12">
        <v>470000</v>
      </c>
      <c r="EZ12">
        <v>470000</v>
      </c>
      <c r="FA12">
        <v>470000</v>
      </c>
      <c r="FB12">
        <v>470000</v>
      </c>
      <c r="FC12">
        <v>470000</v>
      </c>
    </row>
    <row r="13" spans="1:159" x14ac:dyDescent="0.25">
      <c r="A13" t="s">
        <v>12</v>
      </c>
      <c r="B13" t="s">
        <v>1</v>
      </c>
      <c r="C13">
        <v>46</v>
      </c>
      <c r="D13">
        <v>44</v>
      </c>
      <c r="E13">
        <v>47</v>
      </c>
      <c r="F13">
        <v>44.5</v>
      </c>
      <c r="G13">
        <v>42.5</v>
      </c>
      <c r="H13">
        <v>42.6</v>
      </c>
      <c r="I13">
        <v>37</v>
      </c>
      <c r="J13">
        <v>35.299999999999997</v>
      </c>
      <c r="K13">
        <v>37.049999999999997</v>
      </c>
      <c r="L13">
        <v>35.25</v>
      </c>
      <c r="M13">
        <v>38.75</v>
      </c>
      <c r="N13">
        <v>54</v>
      </c>
      <c r="O13">
        <v>65</v>
      </c>
      <c r="P13">
        <v>59</v>
      </c>
      <c r="Q13">
        <v>63</v>
      </c>
      <c r="R13">
        <v>66</v>
      </c>
      <c r="S13">
        <v>62</v>
      </c>
      <c r="T13">
        <v>60</v>
      </c>
      <c r="U13">
        <v>64</v>
      </c>
      <c r="V13">
        <v>65.900000000000006</v>
      </c>
      <c r="W13">
        <v>64.25</v>
      </c>
      <c r="X13">
        <v>68.599999999999994</v>
      </c>
      <c r="Y13">
        <v>75</v>
      </c>
      <c r="Z13">
        <v>71</v>
      </c>
      <c r="AA13">
        <v>69.989999999999995</v>
      </c>
      <c r="AB13">
        <v>60</v>
      </c>
      <c r="AC13">
        <v>60</v>
      </c>
      <c r="AD13">
        <v>52</v>
      </c>
      <c r="AE13">
        <v>45.9</v>
      </c>
      <c r="AF13">
        <v>38.35</v>
      </c>
      <c r="AG13">
        <v>36</v>
      </c>
      <c r="AH13">
        <v>38</v>
      </c>
      <c r="AI13">
        <v>45</v>
      </c>
      <c r="AJ13">
        <v>45.3</v>
      </c>
      <c r="AK13">
        <v>61.25</v>
      </c>
      <c r="AL13">
        <v>68</v>
      </c>
      <c r="AM13">
        <v>80.010000000000005</v>
      </c>
      <c r="AN13">
        <v>84</v>
      </c>
      <c r="AO13">
        <v>80</v>
      </c>
      <c r="AP13">
        <v>80.2</v>
      </c>
      <c r="AQ13">
        <v>82.01</v>
      </c>
      <c r="AR13">
        <v>72</v>
      </c>
      <c r="AS13">
        <v>64</v>
      </c>
      <c r="AT13">
        <v>55</v>
      </c>
      <c r="AU13">
        <v>42</v>
      </c>
      <c r="AV13">
        <v>47</v>
      </c>
      <c r="AW13">
        <v>47.7</v>
      </c>
      <c r="AX13">
        <v>37.549999999999997</v>
      </c>
      <c r="AY13">
        <v>45</v>
      </c>
      <c r="AZ13">
        <v>35</v>
      </c>
      <c r="BA13">
        <v>32</v>
      </c>
      <c r="BB13">
        <v>33</v>
      </c>
      <c r="BC13">
        <v>34.799999999999997</v>
      </c>
      <c r="BD13">
        <v>37.9</v>
      </c>
      <c r="BE13">
        <v>35</v>
      </c>
      <c r="BF13">
        <v>33</v>
      </c>
      <c r="BG13">
        <v>33.25</v>
      </c>
      <c r="BH13">
        <v>36</v>
      </c>
      <c r="BI13">
        <v>36.01</v>
      </c>
      <c r="BJ13">
        <v>42</v>
      </c>
      <c r="BK13">
        <v>42.5</v>
      </c>
      <c r="BL13">
        <v>41.75</v>
      </c>
      <c r="BM13">
        <v>29</v>
      </c>
      <c r="BN13">
        <v>29</v>
      </c>
      <c r="BO13">
        <v>33.5</v>
      </c>
      <c r="BP13">
        <v>40.97</v>
      </c>
      <c r="BQ13">
        <v>45</v>
      </c>
      <c r="BR13">
        <v>42.2</v>
      </c>
      <c r="BS13">
        <v>42</v>
      </c>
      <c r="BT13">
        <v>36</v>
      </c>
      <c r="BU13">
        <v>55.5</v>
      </c>
      <c r="BV13">
        <v>51</v>
      </c>
      <c r="BW13">
        <v>57.5</v>
      </c>
      <c r="BX13">
        <v>48.99</v>
      </c>
      <c r="BY13">
        <v>51.5</v>
      </c>
      <c r="BZ13">
        <v>53.01</v>
      </c>
      <c r="CA13">
        <v>69.95</v>
      </c>
      <c r="CB13">
        <v>77.400000000000006</v>
      </c>
      <c r="CC13">
        <v>84</v>
      </c>
      <c r="CD13">
        <v>86.5</v>
      </c>
      <c r="CE13">
        <v>81</v>
      </c>
      <c r="CF13">
        <v>88.75</v>
      </c>
      <c r="CG13">
        <v>103</v>
      </c>
      <c r="CH13">
        <v>98</v>
      </c>
      <c r="CI13">
        <v>97.6</v>
      </c>
      <c r="CJ13">
        <v>86.5</v>
      </c>
      <c r="CK13">
        <v>116.5</v>
      </c>
      <c r="CL13">
        <v>116.5</v>
      </c>
      <c r="CM13">
        <v>150</v>
      </c>
      <c r="CN13">
        <v>151.9</v>
      </c>
      <c r="CO13">
        <v>157.5</v>
      </c>
      <c r="CP13">
        <v>128.75</v>
      </c>
      <c r="CQ13">
        <v>103.75</v>
      </c>
      <c r="CR13">
        <v>84</v>
      </c>
      <c r="CS13">
        <v>60</v>
      </c>
      <c r="CT13">
        <v>60</v>
      </c>
      <c r="CU13">
        <v>69</v>
      </c>
      <c r="CV13">
        <v>59.9</v>
      </c>
      <c r="CW13">
        <v>51.95</v>
      </c>
      <c r="CX13">
        <v>50</v>
      </c>
      <c r="CY13">
        <v>62</v>
      </c>
      <c r="CZ13">
        <v>81.5</v>
      </c>
      <c r="DA13">
        <v>74.650000000000006</v>
      </c>
      <c r="DB13">
        <v>72</v>
      </c>
      <c r="DC13">
        <v>85</v>
      </c>
      <c r="DD13">
        <v>96</v>
      </c>
      <c r="DE13">
        <v>103</v>
      </c>
      <c r="DF13">
        <v>108</v>
      </c>
      <c r="DG13">
        <v>105.95</v>
      </c>
      <c r="DH13">
        <v>107.98</v>
      </c>
      <c r="DI13">
        <v>114</v>
      </c>
      <c r="DJ13">
        <v>122</v>
      </c>
      <c r="DK13">
        <v>129.99</v>
      </c>
      <c r="DL13">
        <v>113</v>
      </c>
      <c r="DM13">
        <v>112.65</v>
      </c>
      <c r="DN13">
        <v>102.5</v>
      </c>
      <c r="DO13">
        <v>98</v>
      </c>
      <c r="DP13">
        <v>94.5</v>
      </c>
      <c r="DQ13">
        <v>105.4</v>
      </c>
      <c r="DR13">
        <v>102.5</v>
      </c>
      <c r="DS13">
        <v>114</v>
      </c>
      <c r="DT13">
        <v>125</v>
      </c>
      <c r="DU13">
        <v>135.49</v>
      </c>
      <c r="DV13">
        <v>139.80000000000001</v>
      </c>
      <c r="DW13">
        <v>147</v>
      </c>
      <c r="DX13">
        <v>140</v>
      </c>
      <c r="DY13">
        <v>127</v>
      </c>
      <c r="DZ13">
        <v>138</v>
      </c>
      <c r="EA13">
        <v>143.88</v>
      </c>
      <c r="EB13">
        <v>111</v>
      </c>
      <c r="EC13">
        <v>114</v>
      </c>
      <c r="ED13">
        <v>118.8</v>
      </c>
      <c r="EE13">
        <v>138.5</v>
      </c>
      <c r="EF13">
        <v>158.22999999999999</v>
      </c>
      <c r="EG13">
        <v>154.5</v>
      </c>
      <c r="EH13">
        <v>157.94999999999999</v>
      </c>
      <c r="EI13">
        <v>155</v>
      </c>
      <c r="EJ13">
        <v>148</v>
      </c>
      <c r="EK13">
        <v>128.9</v>
      </c>
      <c r="EL13">
        <v>92.05</v>
      </c>
      <c r="EM13">
        <v>78.39</v>
      </c>
      <c r="EN13">
        <v>89</v>
      </c>
      <c r="EO13">
        <v>84.54</v>
      </c>
      <c r="EP13">
        <v>90</v>
      </c>
      <c r="EQ13">
        <v>104.95</v>
      </c>
      <c r="ER13">
        <v>103.5</v>
      </c>
      <c r="ES13">
        <v>102.69</v>
      </c>
      <c r="ET13">
        <v>105</v>
      </c>
      <c r="EU13">
        <v>106.5</v>
      </c>
      <c r="EV13">
        <v>107.4</v>
      </c>
      <c r="EW13">
        <v>109.75</v>
      </c>
      <c r="EX13">
        <v>114.5</v>
      </c>
      <c r="EY13">
        <v>114.4</v>
      </c>
      <c r="EZ13">
        <v>115.95</v>
      </c>
      <c r="FA13">
        <v>115.72</v>
      </c>
      <c r="FB13">
        <v>115.51</v>
      </c>
      <c r="FC13">
        <v>114.71</v>
      </c>
    </row>
    <row r="14" spans="1:159" x14ac:dyDescent="0.25">
      <c r="A14" t="s">
        <v>13</v>
      </c>
      <c r="B14" t="s">
        <v>1</v>
      </c>
      <c r="C14">
        <v>1302.54</v>
      </c>
      <c r="D14">
        <v>1245.9000000000001</v>
      </c>
      <c r="E14">
        <v>1330.85</v>
      </c>
      <c r="F14">
        <v>1260.06</v>
      </c>
      <c r="G14">
        <v>1203.43</v>
      </c>
      <c r="H14">
        <v>1206.26</v>
      </c>
      <c r="I14">
        <v>1047.69</v>
      </c>
      <c r="J14">
        <v>999.55</v>
      </c>
      <c r="K14">
        <v>1049.1099999999999</v>
      </c>
      <c r="L14">
        <v>998.14</v>
      </c>
      <c r="M14">
        <v>1097.24</v>
      </c>
      <c r="N14">
        <v>1529.06</v>
      </c>
      <c r="O14">
        <v>1840.54</v>
      </c>
      <c r="P14">
        <v>1670.64</v>
      </c>
      <c r="Q14">
        <v>1783.91</v>
      </c>
      <c r="R14">
        <v>1868.86</v>
      </c>
      <c r="S14">
        <v>1755.59</v>
      </c>
      <c r="T14">
        <v>1698.96</v>
      </c>
      <c r="U14">
        <v>1812.22</v>
      </c>
      <c r="V14">
        <v>1866.02</v>
      </c>
      <c r="W14">
        <v>1819.3</v>
      </c>
      <c r="X14">
        <v>1942.48</v>
      </c>
      <c r="Y14">
        <v>2123.6999999999998</v>
      </c>
      <c r="Z14">
        <v>2010.44</v>
      </c>
      <c r="AA14">
        <v>1981.84</v>
      </c>
      <c r="AB14">
        <v>1698.96</v>
      </c>
      <c r="AC14">
        <v>1698.96</v>
      </c>
      <c r="AD14">
        <v>1472.43</v>
      </c>
      <c r="AE14">
        <v>1299.7</v>
      </c>
      <c r="AF14">
        <v>1085.92</v>
      </c>
      <c r="AG14">
        <v>1019.38</v>
      </c>
      <c r="AH14">
        <v>1076.01</v>
      </c>
      <c r="AI14">
        <v>1274.22</v>
      </c>
      <c r="AJ14">
        <v>1282.71</v>
      </c>
      <c r="AK14">
        <v>1734.35</v>
      </c>
      <c r="AL14">
        <v>1925.49</v>
      </c>
      <c r="AM14">
        <v>2265.56</v>
      </c>
      <c r="AN14">
        <v>2378.54</v>
      </c>
      <c r="AO14">
        <v>2265.2800000000002</v>
      </c>
      <c r="AP14">
        <v>2270.94</v>
      </c>
      <c r="AQ14">
        <v>2322.19</v>
      </c>
      <c r="AR14">
        <v>2038.75</v>
      </c>
      <c r="AS14">
        <v>1812.22</v>
      </c>
      <c r="AT14">
        <v>1557.35</v>
      </c>
      <c r="AU14">
        <v>1189.25</v>
      </c>
      <c r="AV14">
        <v>1330.83</v>
      </c>
      <c r="AW14">
        <v>1350.65</v>
      </c>
      <c r="AX14">
        <v>1063.25</v>
      </c>
      <c r="AY14">
        <v>1274.2</v>
      </c>
      <c r="AZ14">
        <v>991.04</v>
      </c>
      <c r="BA14">
        <v>906.1</v>
      </c>
      <c r="BB14">
        <v>934.41</v>
      </c>
      <c r="BC14">
        <v>985.38</v>
      </c>
      <c r="BD14">
        <v>1073.1600000000001</v>
      </c>
      <c r="BE14">
        <v>991.04</v>
      </c>
      <c r="BF14">
        <v>934.41</v>
      </c>
      <c r="BG14">
        <v>941.49</v>
      </c>
      <c r="BH14">
        <v>1024.1600000000001</v>
      </c>
      <c r="BI14">
        <v>1024.44</v>
      </c>
      <c r="BJ14">
        <v>1232.24</v>
      </c>
      <c r="BK14">
        <v>1256.3</v>
      </c>
      <c r="BL14">
        <v>1250.53</v>
      </c>
      <c r="BM14">
        <v>869.6</v>
      </c>
      <c r="BN14">
        <v>869.62</v>
      </c>
      <c r="BO14">
        <v>1004.58</v>
      </c>
      <c r="BP14">
        <v>1228.5899999999999</v>
      </c>
      <c r="BQ14">
        <v>1352.65</v>
      </c>
      <c r="BR14">
        <v>1269.49</v>
      </c>
      <c r="BS14">
        <v>1354.66</v>
      </c>
      <c r="BT14">
        <v>1740.81</v>
      </c>
      <c r="BU14">
        <v>2683.75</v>
      </c>
      <c r="BV14">
        <v>2466.15</v>
      </c>
      <c r="BW14">
        <v>2780.46</v>
      </c>
      <c r="BX14">
        <v>2368.9499999999998</v>
      </c>
      <c r="BY14">
        <v>2490.3200000000002</v>
      </c>
      <c r="BZ14">
        <v>2563.34</v>
      </c>
      <c r="CA14">
        <v>3382.49</v>
      </c>
      <c r="CB14">
        <v>3742.74</v>
      </c>
      <c r="CC14">
        <v>4061.89</v>
      </c>
      <c r="CD14">
        <v>4182.7700000000004</v>
      </c>
      <c r="CE14">
        <v>3916.82</v>
      </c>
      <c r="CF14">
        <v>4291.58</v>
      </c>
      <c r="CG14">
        <v>4980.6499999999996</v>
      </c>
      <c r="CH14">
        <v>4738.87</v>
      </c>
      <c r="CI14">
        <v>4719.5200000000004</v>
      </c>
      <c r="CJ14">
        <v>4182.7700000000004</v>
      </c>
      <c r="CK14">
        <v>5633.45</v>
      </c>
      <c r="CL14">
        <v>5633.45</v>
      </c>
      <c r="CM14">
        <v>7253.37</v>
      </c>
      <c r="CN14">
        <v>7345.25</v>
      </c>
      <c r="CO14">
        <v>7616.04</v>
      </c>
      <c r="CP14">
        <v>6225.81</v>
      </c>
      <c r="CQ14">
        <v>5016.91</v>
      </c>
      <c r="CR14">
        <v>4061.89</v>
      </c>
      <c r="CS14">
        <v>2901.35</v>
      </c>
      <c r="CT14">
        <v>2901.35</v>
      </c>
      <c r="CU14">
        <v>3336.55</v>
      </c>
      <c r="CV14">
        <v>2896.51</v>
      </c>
      <c r="CW14">
        <v>2512.08</v>
      </c>
      <c r="CX14">
        <v>2417.79</v>
      </c>
      <c r="CY14">
        <v>2998.06</v>
      </c>
      <c r="CZ14">
        <v>3941</v>
      </c>
      <c r="DA14">
        <v>3609.76</v>
      </c>
      <c r="DB14">
        <v>3481.62</v>
      </c>
      <c r="DC14">
        <v>4110.24</v>
      </c>
      <c r="DD14">
        <v>4642.16</v>
      </c>
      <c r="DE14">
        <v>4980.6400000000003</v>
      </c>
      <c r="DF14">
        <v>5222.42</v>
      </c>
      <c r="DG14">
        <v>5123.3</v>
      </c>
      <c r="DH14">
        <v>5221.46</v>
      </c>
      <c r="DI14">
        <v>5512.56</v>
      </c>
      <c r="DJ14">
        <v>5899.41</v>
      </c>
      <c r="DK14">
        <v>6285.77</v>
      </c>
      <c r="DL14">
        <v>5464.2</v>
      </c>
      <c r="DM14">
        <v>5447.28</v>
      </c>
      <c r="DN14">
        <v>4956.47</v>
      </c>
      <c r="DO14">
        <v>4738.87</v>
      </c>
      <c r="DP14">
        <v>4569.62</v>
      </c>
      <c r="DQ14">
        <v>5096.7</v>
      </c>
      <c r="DR14">
        <v>4956.47</v>
      </c>
      <c r="DS14">
        <v>5512.56</v>
      </c>
      <c r="DT14">
        <v>6044.47</v>
      </c>
      <c r="DU14">
        <v>6551.72</v>
      </c>
      <c r="DV14">
        <v>6760.14</v>
      </c>
      <c r="DW14">
        <v>7108.3</v>
      </c>
      <c r="DX14">
        <v>6769.81</v>
      </c>
      <c r="DY14">
        <v>6141.18</v>
      </c>
      <c r="DZ14">
        <v>6673.1</v>
      </c>
      <c r="EA14">
        <v>6957.43</v>
      </c>
      <c r="EB14">
        <v>5365.46</v>
      </c>
      <c r="EC14">
        <v>5510.47</v>
      </c>
      <c r="ED14">
        <v>5742.49</v>
      </c>
      <c r="EE14">
        <v>6694.74</v>
      </c>
      <c r="EF14">
        <v>7648.44</v>
      </c>
      <c r="EG14">
        <v>7468.14</v>
      </c>
      <c r="EH14">
        <v>7634.9</v>
      </c>
      <c r="EI14">
        <v>7492.3</v>
      </c>
      <c r="EJ14">
        <v>7153.95</v>
      </c>
      <c r="EK14">
        <v>6230.7</v>
      </c>
      <c r="EL14">
        <v>4449.46</v>
      </c>
      <c r="EM14">
        <v>3789.17</v>
      </c>
      <c r="EN14">
        <v>4302.03</v>
      </c>
      <c r="EO14">
        <v>4086.45</v>
      </c>
      <c r="EP14">
        <v>4350.37</v>
      </c>
      <c r="EQ14">
        <v>5073.0200000000004</v>
      </c>
      <c r="ER14">
        <v>5002.93</v>
      </c>
      <c r="ES14">
        <v>4963.7700000000004</v>
      </c>
      <c r="ET14">
        <v>5075.43</v>
      </c>
      <c r="EU14">
        <v>5147.9399999999996</v>
      </c>
      <c r="EV14">
        <v>5191.4399999999996</v>
      </c>
      <c r="EW14">
        <v>5305.04</v>
      </c>
      <c r="EX14">
        <v>5534.64</v>
      </c>
      <c r="EY14">
        <v>5529.8</v>
      </c>
      <c r="EZ14">
        <v>5604.73</v>
      </c>
      <c r="FA14">
        <v>5593.61</v>
      </c>
      <c r="FB14">
        <v>5583.46</v>
      </c>
      <c r="FC14">
        <v>5544.79</v>
      </c>
    </row>
    <row r="15" spans="1:159" x14ac:dyDescent="0.25">
      <c r="A15" t="s">
        <v>14</v>
      </c>
      <c r="B15" t="s">
        <v>1</v>
      </c>
      <c r="C15">
        <v>28316</v>
      </c>
      <c r="D15">
        <v>28316</v>
      </c>
      <c r="E15">
        <v>28316</v>
      </c>
      <c r="F15">
        <v>28316</v>
      </c>
      <c r="G15">
        <v>28316</v>
      </c>
      <c r="H15">
        <v>28316</v>
      </c>
      <c r="I15">
        <v>28316</v>
      </c>
      <c r="J15">
        <v>28316</v>
      </c>
      <c r="K15">
        <v>28316</v>
      </c>
      <c r="L15">
        <v>28316</v>
      </c>
      <c r="M15">
        <v>28316</v>
      </c>
      <c r="N15">
        <v>28316</v>
      </c>
      <c r="O15">
        <v>28316</v>
      </c>
      <c r="P15">
        <v>28316</v>
      </c>
      <c r="Q15">
        <v>28316</v>
      </c>
      <c r="R15">
        <v>28316</v>
      </c>
      <c r="S15">
        <v>28316</v>
      </c>
      <c r="T15">
        <v>28316</v>
      </c>
      <c r="U15">
        <v>28316</v>
      </c>
      <c r="V15">
        <v>28316</v>
      </c>
      <c r="W15">
        <v>28316</v>
      </c>
      <c r="X15">
        <v>28316</v>
      </c>
      <c r="Y15">
        <v>28316</v>
      </c>
      <c r="Z15">
        <v>28316</v>
      </c>
      <c r="AA15">
        <v>28316</v>
      </c>
      <c r="AB15">
        <v>28316</v>
      </c>
      <c r="AC15">
        <v>28316</v>
      </c>
      <c r="AD15">
        <v>28316</v>
      </c>
      <c r="AE15">
        <v>28316</v>
      </c>
      <c r="AF15">
        <v>28316</v>
      </c>
      <c r="AG15">
        <v>28316</v>
      </c>
      <c r="AH15">
        <v>28316</v>
      </c>
      <c r="AI15">
        <v>28316</v>
      </c>
      <c r="AJ15">
        <v>28316</v>
      </c>
      <c r="AK15">
        <v>28316</v>
      </c>
      <c r="AL15">
        <v>28316</v>
      </c>
      <c r="AM15">
        <v>28316</v>
      </c>
      <c r="AN15">
        <v>28316</v>
      </c>
      <c r="AO15">
        <v>28316</v>
      </c>
      <c r="AP15">
        <v>28316</v>
      </c>
      <c r="AQ15">
        <v>28316</v>
      </c>
      <c r="AR15">
        <v>28316</v>
      </c>
      <c r="AS15">
        <v>28316</v>
      </c>
      <c r="AT15">
        <v>28316</v>
      </c>
      <c r="AU15">
        <v>28316</v>
      </c>
      <c r="AV15">
        <v>28316</v>
      </c>
      <c r="AW15">
        <v>28316</v>
      </c>
      <c r="AX15">
        <v>28316</v>
      </c>
      <c r="AY15">
        <v>28316</v>
      </c>
      <c r="AZ15">
        <v>28316</v>
      </c>
      <c r="BA15">
        <v>28316</v>
      </c>
      <c r="BB15">
        <v>28316</v>
      </c>
      <c r="BC15">
        <v>28316</v>
      </c>
      <c r="BD15">
        <v>28316</v>
      </c>
      <c r="BE15">
        <v>28316</v>
      </c>
      <c r="BF15">
        <v>28316</v>
      </c>
      <c r="BG15">
        <v>28316</v>
      </c>
      <c r="BH15">
        <v>28449</v>
      </c>
      <c r="BI15">
        <v>28449</v>
      </c>
      <c r="BJ15">
        <v>29339</v>
      </c>
      <c r="BK15">
        <v>29560</v>
      </c>
      <c r="BL15">
        <v>29778</v>
      </c>
      <c r="BM15">
        <v>29986</v>
      </c>
      <c r="BN15">
        <v>29987</v>
      </c>
      <c r="BO15">
        <v>29988</v>
      </c>
      <c r="BP15">
        <v>29988</v>
      </c>
      <c r="BQ15">
        <v>30059</v>
      </c>
      <c r="BR15">
        <v>30083</v>
      </c>
      <c r="BS15">
        <v>32236</v>
      </c>
      <c r="BT15">
        <v>48356</v>
      </c>
      <c r="BU15">
        <v>48356</v>
      </c>
      <c r="BV15">
        <v>48356</v>
      </c>
      <c r="BW15">
        <v>48356</v>
      </c>
      <c r="BX15">
        <v>48356</v>
      </c>
      <c r="BY15">
        <v>48356</v>
      </c>
      <c r="BZ15">
        <v>48356</v>
      </c>
      <c r="CA15">
        <v>48356</v>
      </c>
      <c r="CB15">
        <v>48356</v>
      </c>
      <c r="CC15">
        <v>48356</v>
      </c>
      <c r="CD15">
        <v>48356</v>
      </c>
      <c r="CE15">
        <v>48356</v>
      </c>
      <c r="CF15">
        <v>48356</v>
      </c>
      <c r="CG15">
        <v>48356</v>
      </c>
      <c r="CH15">
        <v>48356</v>
      </c>
      <c r="CI15">
        <v>48356</v>
      </c>
      <c r="CJ15">
        <v>48356</v>
      </c>
      <c r="CK15">
        <v>48356</v>
      </c>
      <c r="CL15">
        <v>48356</v>
      </c>
      <c r="CM15">
        <v>48356</v>
      </c>
      <c r="CN15">
        <v>48356</v>
      </c>
      <c r="CO15">
        <v>48356</v>
      </c>
      <c r="CP15">
        <v>48356</v>
      </c>
      <c r="CQ15">
        <v>48356</v>
      </c>
      <c r="CR15">
        <v>48356</v>
      </c>
      <c r="CS15">
        <v>48356</v>
      </c>
      <c r="CT15">
        <v>48356</v>
      </c>
      <c r="CU15">
        <v>48356</v>
      </c>
      <c r="CV15">
        <v>48356</v>
      </c>
      <c r="CW15">
        <v>48356</v>
      </c>
      <c r="CX15">
        <v>48356</v>
      </c>
      <c r="CY15">
        <v>48356</v>
      </c>
      <c r="CZ15">
        <v>48356</v>
      </c>
      <c r="DA15">
        <v>48356</v>
      </c>
      <c r="DB15">
        <v>48356</v>
      </c>
      <c r="DC15">
        <v>48356</v>
      </c>
      <c r="DD15">
        <v>48356</v>
      </c>
      <c r="DE15">
        <v>48356</v>
      </c>
      <c r="DF15">
        <v>48356</v>
      </c>
      <c r="DG15">
        <v>48356</v>
      </c>
      <c r="DH15">
        <v>48356</v>
      </c>
      <c r="DI15">
        <v>48356</v>
      </c>
      <c r="DJ15">
        <v>48356</v>
      </c>
      <c r="DK15">
        <v>48356</v>
      </c>
      <c r="DL15">
        <v>48356</v>
      </c>
      <c r="DM15">
        <v>48356</v>
      </c>
      <c r="DN15">
        <v>48356</v>
      </c>
      <c r="DO15">
        <v>48356</v>
      </c>
      <c r="DP15">
        <v>48356</v>
      </c>
      <c r="DQ15">
        <v>48356</v>
      </c>
      <c r="DR15">
        <v>48356</v>
      </c>
      <c r="DS15">
        <v>48356</v>
      </c>
      <c r="DT15">
        <v>48356</v>
      </c>
      <c r="DU15">
        <v>48356</v>
      </c>
      <c r="DV15">
        <v>48356</v>
      </c>
      <c r="DW15">
        <v>48356</v>
      </c>
      <c r="DX15">
        <v>48356</v>
      </c>
      <c r="DY15">
        <v>48356</v>
      </c>
      <c r="DZ15">
        <v>48356</v>
      </c>
      <c r="EA15">
        <v>48356</v>
      </c>
      <c r="EB15">
        <v>48337</v>
      </c>
      <c r="EC15">
        <v>48337</v>
      </c>
      <c r="ED15">
        <v>48337</v>
      </c>
      <c r="EE15">
        <v>48337</v>
      </c>
      <c r="EF15">
        <v>48337</v>
      </c>
      <c r="EG15">
        <v>48337</v>
      </c>
      <c r="EH15">
        <v>48337</v>
      </c>
      <c r="EI15">
        <v>48337</v>
      </c>
      <c r="EJ15">
        <v>48337</v>
      </c>
      <c r="EK15">
        <v>48337</v>
      </c>
      <c r="EL15">
        <v>48337</v>
      </c>
      <c r="EM15">
        <v>48337</v>
      </c>
      <c r="EN15">
        <v>48337</v>
      </c>
      <c r="EO15">
        <v>48337</v>
      </c>
      <c r="EP15">
        <v>48337</v>
      </c>
      <c r="EQ15">
        <v>48337</v>
      </c>
      <c r="ER15">
        <v>48337</v>
      </c>
      <c r="ES15">
        <v>48337</v>
      </c>
      <c r="ET15">
        <v>48337</v>
      </c>
      <c r="EU15">
        <v>48337</v>
      </c>
      <c r="EV15">
        <v>48337</v>
      </c>
      <c r="EW15">
        <v>48337</v>
      </c>
      <c r="EX15">
        <v>48337</v>
      </c>
      <c r="EY15">
        <v>48337</v>
      </c>
      <c r="EZ15">
        <v>48337</v>
      </c>
      <c r="FA15">
        <v>48337</v>
      </c>
      <c r="FB15">
        <v>48337</v>
      </c>
      <c r="FC15">
        <v>48337</v>
      </c>
    </row>
    <row r="17" spans="1:159" x14ac:dyDescent="0.25">
      <c r="A17" t="s">
        <v>16</v>
      </c>
      <c r="G17">
        <f>G13*G15</f>
        <v>1203430</v>
      </c>
      <c r="H17">
        <f t="shared" ref="H17:Q17" si="0">H13*H15</f>
        <v>1206261.6000000001</v>
      </c>
      <c r="I17">
        <f t="shared" si="0"/>
        <v>1047692</v>
      </c>
      <c r="J17">
        <f t="shared" si="0"/>
        <v>999554.79999999993</v>
      </c>
      <c r="K17">
        <f t="shared" si="0"/>
        <v>1049107.7999999998</v>
      </c>
      <c r="L17">
        <f t="shared" si="0"/>
        <v>998139</v>
      </c>
      <c r="M17">
        <f t="shared" si="0"/>
        <v>1097245</v>
      </c>
      <c r="N17">
        <f t="shared" si="0"/>
        <v>1529064</v>
      </c>
      <c r="O17">
        <f t="shared" si="0"/>
        <v>1840540</v>
      </c>
      <c r="P17">
        <f t="shared" si="0"/>
        <v>1670644</v>
      </c>
      <c r="Q17">
        <f t="shared" si="0"/>
        <v>1783908</v>
      </c>
      <c r="R17">
        <f>R13*R15</f>
        <v>1868856</v>
      </c>
      <c r="S17">
        <f t="shared" ref="S17:CD17" si="1">S13*S15</f>
        <v>1755592</v>
      </c>
      <c r="T17">
        <f t="shared" si="1"/>
        <v>1698960</v>
      </c>
      <c r="U17">
        <f t="shared" si="1"/>
        <v>1812224</v>
      </c>
      <c r="V17">
        <f t="shared" si="1"/>
        <v>1866024.4000000001</v>
      </c>
      <c r="W17">
        <f t="shared" si="1"/>
        <v>1819303</v>
      </c>
      <c r="X17">
        <f t="shared" si="1"/>
        <v>1942477.5999999999</v>
      </c>
      <c r="Y17">
        <f t="shared" si="1"/>
        <v>2123700</v>
      </c>
      <c r="Z17">
        <f t="shared" si="1"/>
        <v>2010436</v>
      </c>
      <c r="AA17">
        <f t="shared" si="1"/>
        <v>1981836.8399999999</v>
      </c>
      <c r="AB17">
        <f t="shared" si="1"/>
        <v>1698960</v>
      </c>
      <c r="AC17">
        <f t="shared" si="1"/>
        <v>1698960</v>
      </c>
      <c r="AD17">
        <f t="shared" si="1"/>
        <v>1472432</v>
      </c>
      <c r="AE17">
        <f t="shared" si="1"/>
        <v>1299704.3999999999</v>
      </c>
      <c r="AF17">
        <f t="shared" si="1"/>
        <v>1085918.6000000001</v>
      </c>
      <c r="AG17">
        <f t="shared" si="1"/>
        <v>1019376</v>
      </c>
      <c r="AH17">
        <f t="shared" si="1"/>
        <v>1076008</v>
      </c>
      <c r="AI17">
        <f t="shared" si="1"/>
        <v>1274220</v>
      </c>
      <c r="AJ17">
        <f t="shared" si="1"/>
        <v>1282714.7999999998</v>
      </c>
      <c r="AK17">
        <f t="shared" si="1"/>
        <v>1734355</v>
      </c>
      <c r="AL17">
        <f t="shared" si="1"/>
        <v>1925488</v>
      </c>
      <c r="AM17">
        <f t="shared" si="1"/>
        <v>2265563.16</v>
      </c>
      <c r="AN17">
        <f t="shared" si="1"/>
        <v>2378544</v>
      </c>
      <c r="AO17">
        <f t="shared" si="1"/>
        <v>2265280</v>
      </c>
      <c r="AP17">
        <f t="shared" si="1"/>
        <v>2270943.2000000002</v>
      </c>
      <c r="AQ17">
        <f t="shared" si="1"/>
        <v>2322195.16</v>
      </c>
      <c r="AR17">
        <f t="shared" si="1"/>
        <v>2038752</v>
      </c>
      <c r="AS17">
        <f t="shared" si="1"/>
        <v>1812224</v>
      </c>
      <c r="AT17">
        <f t="shared" si="1"/>
        <v>1557380</v>
      </c>
      <c r="AU17">
        <f t="shared" si="1"/>
        <v>1189272</v>
      </c>
      <c r="AV17">
        <f t="shared" si="1"/>
        <v>1330852</v>
      </c>
      <c r="AW17">
        <f t="shared" si="1"/>
        <v>1350673.2000000002</v>
      </c>
      <c r="AX17">
        <f t="shared" si="1"/>
        <v>1063265.7999999998</v>
      </c>
      <c r="AY17">
        <f t="shared" si="1"/>
        <v>1274220</v>
      </c>
      <c r="AZ17">
        <f t="shared" si="1"/>
        <v>991060</v>
      </c>
      <c r="BA17">
        <f t="shared" si="1"/>
        <v>906112</v>
      </c>
      <c r="BB17">
        <f t="shared" si="1"/>
        <v>934428</v>
      </c>
      <c r="BC17">
        <f t="shared" si="1"/>
        <v>985396.79999999993</v>
      </c>
      <c r="BD17">
        <f t="shared" si="1"/>
        <v>1073176.3999999999</v>
      </c>
      <c r="BE17">
        <f t="shared" si="1"/>
        <v>991060</v>
      </c>
      <c r="BF17">
        <f t="shared" si="1"/>
        <v>934428</v>
      </c>
      <c r="BG17">
        <f t="shared" si="1"/>
        <v>941507</v>
      </c>
      <c r="BH17">
        <f t="shared" si="1"/>
        <v>1024164</v>
      </c>
      <c r="BI17">
        <f t="shared" si="1"/>
        <v>1024448.49</v>
      </c>
      <c r="BJ17">
        <f t="shared" si="1"/>
        <v>1232238</v>
      </c>
      <c r="BK17">
        <f t="shared" si="1"/>
        <v>1256300</v>
      </c>
      <c r="BL17">
        <f t="shared" si="1"/>
        <v>1243231.5</v>
      </c>
      <c r="BM17">
        <f t="shared" si="1"/>
        <v>869594</v>
      </c>
      <c r="BN17">
        <f t="shared" si="1"/>
        <v>869623</v>
      </c>
      <c r="BO17">
        <f t="shared" si="1"/>
        <v>1004598</v>
      </c>
      <c r="BP17">
        <f t="shared" si="1"/>
        <v>1228608.3599999999</v>
      </c>
      <c r="BQ17">
        <f t="shared" si="1"/>
        <v>1352655</v>
      </c>
      <c r="BR17">
        <f t="shared" si="1"/>
        <v>1269502.6000000001</v>
      </c>
      <c r="BS17">
        <f t="shared" si="1"/>
        <v>1353912</v>
      </c>
      <c r="BT17">
        <f t="shared" si="1"/>
        <v>1740816</v>
      </c>
      <c r="BU17">
        <f t="shared" si="1"/>
        <v>2683758</v>
      </c>
      <c r="BV17">
        <f t="shared" si="1"/>
        <v>2466156</v>
      </c>
      <c r="BW17">
        <f t="shared" si="1"/>
        <v>2780470</v>
      </c>
      <c r="BX17">
        <f t="shared" si="1"/>
        <v>2368960.44</v>
      </c>
      <c r="BY17">
        <f t="shared" si="1"/>
        <v>2490334</v>
      </c>
      <c r="BZ17">
        <f t="shared" si="1"/>
        <v>2563351.56</v>
      </c>
      <c r="CA17">
        <f t="shared" si="1"/>
        <v>3382502.2</v>
      </c>
      <c r="CB17">
        <f t="shared" si="1"/>
        <v>3742754.4000000004</v>
      </c>
      <c r="CC17">
        <f t="shared" si="1"/>
        <v>4061904</v>
      </c>
      <c r="CD17">
        <f t="shared" si="1"/>
        <v>4182794</v>
      </c>
      <c r="CE17">
        <f t="shared" ref="CE17:EP17" si="2">CE13*CE15</f>
        <v>3916836</v>
      </c>
      <c r="CF17">
        <f t="shared" si="2"/>
        <v>4291595</v>
      </c>
      <c r="CG17">
        <f t="shared" si="2"/>
        <v>4980668</v>
      </c>
      <c r="CH17">
        <f t="shared" si="2"/>
        <v>4738888</v>
      </c>
      <c r="CI17">
        <f t="shared" si="2"/>
        <v>4719545.5999999996</v>
      </c>
      <c r="CJ17">
        <f t="shared" si="2"/>
        <v>4182794</v>
      </c>
      <c r="CK17">
        <f t="shared" si="2"/>
        <v>5633474</v>
      </c>
      <c r="CL17">
        <f t="shared" si="2"/>
        <v>5633474</v>
      </c>
      <c r="CM17">
        <f t="shared" si="2"/>
        <v>7253400</v>
      </c>
      <c r="CN17">
        <f t="shared" si="2"/>
        <v>7345276.4000000004</v>
      </c>
      <c r="CO17">
        <f t="shared" si="2"/>
        <v>7616070</v>
      </c>
      <c r="CP17">
        <f t="shared" si="2"/>
        <v>6225835</v>
      </c>
      <c r="CQ17">
        <f t="shared" si="2"/>
        <v>5016935</v>
      </c>
      <c r="CR17">
        <f t="shared" si="2"/>
        <v>4061904</v>
      </c>
      <c r="CS17">
        <f t="shared" si="2"/>
        <v>2901360</v>
      </c>
      <c r="CT17">
        <f t="shared" si="2"/>
        <v>2901360</v>
      </c>
      <c r="CU17">
        <f t="shared" si="2"/>
        <v>3336564</v>
      </c>
      <c r="CV17">
        <f t="shared" si="2"/>
        <v>2896524.4</v>
      </c>
      <c r="CW17">
        <f t="shared" si="2"/>
        <v>2512094.2000000002</v>
      </c>
      <c r="CX17">
        <f t="shared" si="2"/>
        <v>2417800</v>
      </c>
      <c r="CY17">
        <f t="shared" si="2"/>
        <v>2998072</v>
      </c>
      <c r="CZ17">
        <f t="shared" si="2"/>
        <v>3941014</v>
      </c>
      <c r="DA17">
        <f t="shared" si="2"/>
        <v>3609775.4000000004</v>
      </c>
      <c r="DB17">
        <f t="shared" si="2"/>
        <v>3481632</v>
      </c>
      <c r="DC17">
        <f t="shared" si="2"/>
        <v>4110260</v>
      </c>
      <c r="DD17">
        <f t="shared" si="2"/>
        <v>4642176</v>
      </c>
      <c r="DE17">
        <f t="shared" si="2"/>
        <v>4980668</v>
      </c>
      <c r="DF17">
        <f t="shared" si="2"/>
        <v>5222448</v>
      </c>
      <c r="DG17">
        <f t="shared" si="2"/>
        <v>5123318.2</v>
      </c>
      <c r="DH17">
        <f t="shared" si="2"/>
        <v>5221480.88</v>
      </c>
      <c r="DI17">
        <f t="shared" si="2"/>
        <v>5512584</v>
      </c>
      <c r="DJ17">
        <f t="shared" si="2"/>
        <v>5899432</v>
      </c>
      <c r="DK17">
        <f t="shared" si="2"/>
        <v>6285796.4400000004</v>
      </c>
      <c r="DL17">
        <f t="shared" si="2"/>
        <v>5464228</v>
      </c>
      <c r="DM17">
        <f t="shared" si="2"/>
        <v>5447303.4000000004</v>
      </c>
      <c r="DN17">
        <f t="shared" si="2"/>
        <v>4956490</v>
      </c>
      <c r="DO17">
        <f t="shared" si="2"/>
        <v>4738888</v>
      </c>
      <c r="DP17">
        <f t="shared" si="2"/>
        <v>4569642</v>
      </c>
      <c r="DQ17">
        <f t="shared" si="2"/>
        <v>5096722.4000000004</v>
      </c>
      <c r="DR17">
        <f t="shared" si="2"/>
        <v>4956490</v>
      </c>
      <c r="DS17">
        <f t="shared" si="2"/>
        <v>5512584</v>
      </c>
      <c r="DT17">
        <f t="shared" si="2"/>
        <v>6044500</v>
      </c>
      <c r="DU17">
        <f t="shared" si="2"/>
        <v>6551754.4400000004</v>
      </c>
      <c r="DV17">
        <f t="shared" si="2"/>
        <v>6760168.8000000007</v>
      </c>
      <c r="DW17">
        <f t="shared" si="2"/>
        <v>7108332</v>
      </c>
      <c r="DX17">
        <f t="shared" si="2"/>
        <v>6769840</v>
      </c>
      <c r="DY17">
        <f t="shared" si="2"/>
        <v>6141212</v>
      </c>
      <c r="DZ17">
        <f t="shared" si="2"/>
        <v>6673128</v>
      </c>
      <c r="EA17">
        <f t="shared" si="2"/>
        <v>6957461.2799999993</v>
      </c>
      <c r="EB17">
        <f t="shared" si="2"/>
        <v>5365407</v>
      </c>
      <c r="EC17">
        <f t="shared" si="2"/>
        <v>5510418</v>
      </c>
      <c r="ED17">
        <f t="shared" si="2"/>
        <v>5742435.5999999996</v>
      </c>
      <c r="EE17">
        <f t="shared" si="2"/>
        <v>6694674.5</v>
      </c>
      <c r="EF17">
        <f t="shared" si="2"/>
        <v>7648363.5099999998</v>
      </c>
      <c r="EG17">
        <f t="shared" si="2"/>
        <v>7468066.5</v>
      </c>
      <c r="EH17">
        <f t="shared" si="2"/>
        <v>7634829.1499999994</v>
      </c>
      <c r="EI17">
        <f t="shared" si="2"/>
        <v>7492235</v>
      </c>
      <c r="EJ17">
        <f t="shared" si="2"/>
        <v>7153876</v>
      </c>
      <c r="EK17">
        <f t="shared" si="2"/>
        <v>6230639.2999999998</v>
      </c>
      <c r="EL17">
        <f t="shared" si="2"/>
        <v>4449420.8499999996</v>
      </c>
      <c r="EM17">
        <f t="shared" si="2"/>
        <v>3789137.43</v>
      </c>
      <c r="EN17">
        <f t="shared" si="2"/>
        <v>4301993</v>
      </c>
      <c r="EO17">
        <f t="shared" si="2"/>
        <v>4086409.9800000004</v>
      </c>
      <c r="EP17">
        <f t="shared" si="2"/>
        <v>4350330</v>
      </c>
      <c r="EQ17">
        <f t="shared" ref="EQ17:FC17" si="3">EQ13*EQ15</f>
        <v>5072968.1500000004</v>
      </c>
      <c r="ER17">
        <f t="shared" si="3"/>
        <v>5002879.5</v>
      </c>
      <c r="ES17">
        <f t="shared" si="3"/>
        <v>4963726.53</v>
      </c>
      <c r="ET17">
        <f t="shared" si="3"/>
        <v>5075385</v>
      </c>
      <c r="EU17">
        <f t="shared" si="3"/>
        <v>5147890.5</v>
      </c>
      <c r="EV17">
        <f t="shared" si="3"/>
        <v>5191393.8</v>
      </c>
      <c r="EW17">
        <f t="shared" si="3"/>
        <v>5304985.75</v>
      </c>
      <c r="EX17">
        <f t="shared" si="3"/>
        <v>5534586.5</v>
      </c>
      <c r="EY17">
        <f t="shared" si="3"/>
        <v>5529752.7999999998</v>
      </c>
      <c r="EZ17">
        <f t="shared" si="3"/>
        <v>5604675.1500000004</v>
      </c>
      <c r="FA17">
        <f t="shared" si="3"/>
        <v>5593557.6399999997</v>
      </c>
      <c r="FB17">
        <f t="shared" si="3"/>
        <v>5583406.8700000001</v>
      </c>
      <c r="FC17">
        <f t="shared" si="3"/>
        <v>5544737.2699999996</v>
      </c>
    </row>
    <row r="18" spans="1:159" x14ac:dyDescent="0.25">
      <c r="A18" t="s">
        <v>17</v>
      </c>
      <c r="G18">
        <f>$C$2/G17</f>
        <v>2.0149364732473014</v>
      </c>
      <c r="H18">
        <f t="shared" ref="H18:Q18" si="4">$C$2/H17</f>
        <v>2.0102065754227771</v>
      </c>
      <c r="I18">
        <f t="shared" si="4"/>
        <v>2.3144540571083869</v>
      </c>
      <c r="J18">
        <f t="shared" si="4"/>
        <v>2.4259150173657313</v>
      </c>
      <c r="K18">
        <f t="shared" si="4"/>
        <v>2.3113306373282141</v>
      </c>
      <c r="L18">
        <f t="shared" si="4"/>
        <v>2.4293560315747604</v>
      </c>
      <c r="M18">
        <f t="shared" si="4"/>
        <v>2.2099303254970404</v>
      </c>
      <c r="N18">
        <f t="shared" si="4"/>
        <v>1.5858296317224132</v>
      </c>
      <c r="O18">
        <f t="shared" si="4"/>
        <v>1.3174584632770818</v>
      </c>
      <c r="P18">
        <f t="shared" si="4"/>
        <v>1.4514372900510222</v>
      </c>
      <c r="Q18">
        <f t="shared" si="4"/>
        <v>1.3592825414763541</v>
      </c>
      <c r="R18">
        <f>C2/R17</f>
        <v>1.2974969714092472</v>
      </c>
      <c r="S18">
        <f t="shared" ref="S18:CD18" si="5">D2/S17</f>
        <v>1.6948653217831933</v>
      </c>
      <c r="T18">
        <f t="shared" si="5"/>
        <v>1.7513608325092997</v>
      </c>
      <c r="U18">
        <f t="shared" si="5"/>
        <v>1.6419007804774686</v>
      </c>
      <c r="V18">
        <f t="shared" si="5"/>
        <v>1.5945622147277387</v>
      </c>
      <c r="W18">
        <f t="shared" si="5"/>
        <v>1.6355120614872838</v>
      </c>
      <c r="X18">
        <f t="shared" si="5"/>
        <v>1.5318024774133818</v>
      </c>
      <c r="Y18">
        <f t="shared" si="5"/>
        <v>1.4010886660074398</v>
      </c>
      <c r="Z18">
        <f t="shared" si="5"/>
        <v>1.4800232387402534</v>
      </c>
      <c r="AA18">
        <f t="shared" si="5"/>
        <v>1.5013809108523788</v>
      </c>
      <c r="AB18">
        <f t="shared" si="5"/>
        <v>1.7513608325092997</v>
      </c>
      <c r="AC18">
        <f t="shared" si="5"/>
        <v>1.7513608325092997</v>
      </c>
      <c r="AD18">
        <f t="shared" si="5"/>
        <v>2.0208009605876538</v>
      </c>
      <c r="AE18">
        <f t="shared" si="5"/>
        <v>2.2753889268975316</v>
      </c>
      <c r="AF18">
        <f t="shared" si="5"/>
        <v>2.7233468512280754</v>
      </c>
      <c r="AG18">
        <f t="shared" si="5"/>
        <v>2.9011208817943528</v>
      </c>
      <c r="AH18">
        <f t="shared" si="5"/>
        <v>2.748430309068334</v>
      </c>
      <c r="AI18">
        <f t="shared" si="5"/>
        <v>2.3208967054354819</v>
      </c>
      <c r="AJ18">
        <f t="shared" si="5"/>
        <v>2.305526528578294</v>
      </c>
      <c r="AK18">
        <f t="shared" si="5"/>
        <v>1.7051485999117828</v>
      </c>
      <c r="AL18">
        <f t="shared" si="5"/>
        <v>1.5358875256558338</v>
      </c>
      <c r="AM18">
        <f t="shared" si="5"/>
        <v>1.3053412291538145</v>
      </c>
      <c r="AN18">
        <f t="shared" si="5"/>
        <v>1.2433375207690083</v>
      </c>
      <c r="AO18">
        <f t="shared" si="5"/>
        <v>1.3055043968074587</v>
      </c>
      <c r="AP18">
        <f t="shared" si="5"/>
        <v>1.3022487748702829</v>
      </c>
      <c r="AQ18">
        <f t="shared" si="5"/>
        <v>1.442159581453955</v>
      </c>
      <c r="AR18">
        <f t="shared" si="5"/>
        <v>1.6426598232644285</v>
      </c>
      <c r="AS18">
        <f t="shared" si="5"/>
        <v>1.8479923011724819</v>
      </c>
      <c r="AT18">
        <f t="shared" si="5"/>
        <v>2.1503910413643426</v>
      </c>
      <c r="AU18">
        <f t="shared" si="5"/>
        <v>2.8159882684533057</v>
      </c>
      <c r="AV18">
        <f t="shared" si="5"/>
        <v>2.516415048405082</v>
      </c>
      <c r="AW18">
        <f t="shared" si="5"/>
        <v>2.4794865256821557</v>
      </c>
      <c r="AX18">
        <f t="shared" si="5"/>
        <v>3.1497072509997035</v>
      </c>
      <c r="AY18">
        <f t="shared" si="5"/>
        <v>2.6282557172230856</v>
      </c>
      <c r="AZ18">
        <f t="shared" si="5"/>
        <v>3.3791859221439671</v>
      </c>
      <c r="BA18">
        <f t="shared" si="5"/>
        <v>3.6959846023449638</v>
      </c>
      <c r="BB18">
        <f t="shared" si="5"/>
        <v>3.5839850689405712</v>
      </c>
      <c r="BC18">
        <f t="shared" si="5"/>
        <v>2.8507145547864576</v>
      </c>
      <c r="BD18">
        <f t="shared" si="5"/>
        <v>2.6175426518883569</v>
      </c>
      <c r="BE18">
        <f t="shared" si="5"/>
        <v>2.834424757330535</v>
      </c>
      <c r="BF18">
        <f t="shared" si="5"/>
        <v>3.0062080759566281</v>
      </c>
      <c r="BG18">
        <f t="shared" si="5"/>
        <v>2.9836050077163527</v>
      </c>
      <c r="BH18">
        <f t="shared" si="5"/>
        <v>2.7428077925019823</v>
      </c>
      <c r="BI18">
        <f t="shared" si="5"/>
        <v>2.7420461130261415</v>
      </c>
      <c r="BJ18">
        <f t="shared" si="5"/>
        <v>2.2796610719682397</v>
      </c>
      <c r="BK18">
        <f t="shared" si="5"/>
        <v>2.235998567221205</v>
      </c>
      <c r="BL18">
        <f t="shared" si="5"/>
        <v>2.2595027555205931</v>
      </c>
      <c r="BM18">
        <f t="shared" si="5"/>
        <v>3.2303408257186685</v>
      </c>
      <c r="BN18">
        <f t="shared" si="5"/>
        <v>3.2302331010104379</v>
      </c>
      <c r="BO18">
        <f t="shared" si="5"/>
        <v>3.9661785112054773</v>
      </c>
      <c r="BP18">
        <f t="shared" si="5"/>
        <v>3.2430310013518064</v>
      </c>
      <c r="BQ18">
        <f t="shared" si="5"/>
        <v>2.9456254551234422</v>
      </c>
      <c r="BR18">
        <f t="shared" si="5"/>
        <v>3.1385638753319607</v>
      </c>
      <c r="BS18">
        <f t="shared" si="5"/>
        <v>2.9428906753171549</v>
      </c>
      <c r="BT18">
        <f t="shared" si="5"/>
        <v>2.2888203003648862</v>
      </c>
      <c r="BU18">
        <f t="shared" si="5"/>
        <v>1.4846401948312777</v>
      </c>
      <c r="BV18">
        <f t="shared" si="5"/>
        <v>1.6156378590810963</v>
      </c>
      <c r="BW18">
        <f t="shared" si="5"/>
        <v>1.4330005358806246</v>
      </c>
      <c r="BX18">
        <f t="shared" si="5"/>
        <v>1.6819255115969771</v>
      </c>
      <c r="BY18">
        <f t="shared" si="5"/>
        <v>1.5999520546239983</v>
      </c>
      <c r="BZ18">
        <f t="shared" si="5"/>
        <v>1.5543771139999227</v>
      </c>
      <c r="CA18">
        <f t="shared" si="5"/>
        <v>1.3654554311893721</v>
      </c>
      <c r="CB18">
        <f t="shared" si="5"/>
        <v>1.2340259355516354</v>
      </c>
      <c r="CC18">
        <f t="shared" si="5"/>
        <v>1.1370667549011497</v>
      </c>
      <c r="CD18">
        <f t="shared" si="5"/>
        <v>1.104203553892446</v>
      </c>
      <c r="CE18">
        <f t="shared" ref="CE18:EP18" si="6">BP2/CE17</f>
        <v>1.1791803384160071</v>
      </c>
      <c r="CF18">
        <f t="shared" si="6"/>
        <v>1.076209660976863</v>
      </c>
      <c r="CG18">
        <f t="shared" si="6"/>
        <v>0.92731657681258817</v>
      </c>
      <c r="CH18">
        <f t="shared" si="6"/>
        <v>0.97462864705812835</v>
      </c>
      <c r="CI18">
        <f t="shared" si="6"/>
        <v>0.97862302675918633</v>
      </c>
      <c r="CJ18">
        <f t="shared" si="6"/>
        <v>1.104203553892446</v>
      </c>
      <c r="CK18">
        <f t="shared" si="6"/>
        <v>0.81985929108752431</v>
      </c>
      <c r="CL18">
        <f t="shared" si="6"/>
        <v>0.81985929108752431</v>
      </c>
      <c r="CM18">
        <f t="shared" si="6"/>
        <v>0.71167824744257868</v>
      </c>
      <c r="CN18">
        <f t="shared" si="6"/>
        <v>0.70277641287943904</v>
      </c>
      <c r="CO18">
        <f t="shared" si="6"/>
        <v>0.67778880708817013</v>
      </c>
      <c r="CP18">
        <f t="shared" si="6"/>
        <v>0.82913970575834406</v>
      </c>
      <c r="CQ18">
        <f t="shared" si="6"/>
        <v>1.0289324059410776</v>
      </c>
      <c r="CR18">
        <f t="shared" si="6"/>
        <v>1.270854013290319</v>
      </c>
      <c r="CS18">
        <f t="shared" si="6"/>
        <v>1.7791956186064466</v>
      </c>
      <c r="CT18">
        <f t="shared" si="6"/>
        <v>1.7791956186064466</v>
      </c>
      <c r="CU18">
        <f t="shared" si="6"/>
        <v>1.5471266248751709</v>
      </c>
      <c r="CV18">
        <f t="shared" si="6"/>
        <v>1.7821658950982771</v>
      </c>
      <c r="CW18">
        <f t="shared" si="6"/>
        <v>2.0548938809699093</v>
      </c>
      <c r="CX18">
        <f t="shared" si="6"/>
        <v>2.1350347423277358</v>
      </c>
      <c r="CY18">
        <f t="shared" si="6"/>
        <v>1.1399949701007848</v>
      </c>
      <c r="CZ18">
        <f t="shared" si="6"/>
        <v>0.86723543737728415</v>
      </c>
      <c r="DA18">
        <f t="shared" si="6"/>
        <v>0.94681430872402739</v>
      </c>
      <c r="DB18">
        <f t="shared" si="6"/>
        <v>0.98166233536456471</v>
      </c>
      <c r="DC18">
        <f t="shared" si="6"/>
        <v>0.83152574289704306</v>
      </c>
      <c r="DD18">
        <f t="shared" si="6"/>
        <v>0.73624675152342345</v>
      </c>
      <c r="DE18">
        <f t="shared" si="6"/>
        <v>0.68621056452668594</v>
      </c>
      <c r="DF18">
        <f t="shared" si="6"/>
        <v>0.65444155690970973</v>
      </c>
      <c r="DG18">
        <f t="shared" si="6"/>
        <v>0.66710418259791082</v>
      </c>
      <c r="DH18">
        <f t="shared" si="6"/>
        <v>0.65456277223790205</v>
      </c>
      <c r="DI18">
        <f t="shared" si="6"/>
        <v>0.61999726444077763</v>
      </c>
      <c r="DJ18">
        <f t="shared" si="6"/>
        <v>0.57934170611679225</v>
      </c>
      <c r="DK18">
        <f t="shared" si="6"/>
        <v>0.70491815035613847</v>
      </c>
      <c r="DL18">
        <f t="shared" si="6"/>
        <v>0.81090540145835788</v>
      </c>
      <c r="DM18">
        <f t="shared" si="6"/>
        <v>0.81342485898619121</v>
      </c>
      <c r="DN18">
        <f t="shared" si="6"/>
        <v>0.89397375965653114</v>
      </c>
      <c r="DO18">
        <f t="shared" si="6"/>
        <v>0.93502357515096368</v>
      </c>
      <c r="DP18">
        <f t="shared" si="6"/>
        <v>0.96965407793433267</v>
      </c>
      <c r="DQ18">
        <f t="shared" si="6"/>
        <v>0.86937675867926412</v>
      </c>
      <c r="DR18">
        <f t="shared" si="6"/>
        <v>0.89397375965653114</v>
      </c>
      <c r="DS18">
        <f t="shared" si="6"/>
        <v>0.80379219618240738</v>
      </c>
      <c r="DT18">
        <f t="shared" si="6"/>
        <v>0.73305848291835551</v>
      </c>
      <c r="DU18">
        <f t="shared" si="6"/>
        <v>0.67630312469403231</v>
      </c>
      <c r="DV18">
        <f t="shared" si="6"/>
        <v>0.65545286383973123</v>
      </c>
      <c r="DW18">
        <f t="shared" si="6"/>
        <v>0.6137867505344432</v>
      </c>
      <c r="DX18">
        <f t="shared" si="6"/>
        <v>0.64447608806116541</v>
      </c>
      <c r="DY18">
        <f t="shared" si="6"/>
        <v>0.71044608132726894</v>
      </c>
      <c r="DZ18">
        <f t="shared" si="6"/>
        <v>0.65381632122147215</v>
      </c>
      <c r="EA18">
        <f t="shared" si="6"/>
        <v>0.62709655496638284</v>
      </c>
      <c r="EB18">
        <f t="shared" si="6"/>
        <v>0.81317223465060529</v>
      </c>
      <c r="EC18">
        <f t="shared" si="6"/>
        <v>0.79177296531769459</v>
      </c>
      <c r="ED18">
        <f t="shared" si="6"/>
        <v>0.75978213843617159</v>
      </c>
      <c r="EE18">
        <f t="shared" si="6"/>
        <v>0.65171204365499769</v>
      </c>
      <c r="EF18">
        <f t="shared" si="6"/>
        <v>0.57044882794803253</v>
      </c>
      <c r="EG18">
        <f t="shared" si="6"/>
        <v>0.58422082877810477</v>
      </c>
      <c r="EH18">
        <f t="shared" si="6"/>
        <v>0.57146006993489828</v>
      </c>
      <c r="EI18">
        <f t="shared" si="6"/>
        <v>0.47288959836417305</v>
      </c>
      <c r="EJ18">
        <f t="shared" si="6"/>
        <v>0.49525599828680283</v>
      </c>
      <c r="EK18">
        <f t="shared" si="6"/>
        <v>0.56864148755971156</v>
      </c>
      <c r="EL18">
        <f t="shared" si="6"/>
        <v>0.79628340843505518</v>
      </c>
      <c r="EM18">
        <f t="shared" si="6"/>
        <v>0.93504130305455824</v>
      </c>
      <c r="EN18">
        <f t="shared" si="6"/>
        <v>0.82357177243198676</v>
      </c>
      <c r="EO18">
        <f t="shared" si="6"/>
        <v>0.86702020045477657</v>
      </c>
      <c r="EP18">
        <f t="shared" si="6"/>
        <v>0.81442097496052024</v>
      </c>
      <c r="EQ18">
        <f t="shared" ref="EQ18:FC18" si="7">EB2/EQ17</f>
        <v>0.69840769648829748</v>
      </c>
      <c r="ER18">
        <f t="shared" si="7"/>
        <v>0.70819215213958286</v>
      </c>
      <c r="ES18">
        <f t="shared" si="7"/>
        <v>0.71377824273489943</v>
      </c>
      <c r="ET18">
        <f t="shared" si="7"/>
        <v>0.6980751213947316</v>
      </c>
      <c r="EU18">
        <f t="shared" si="7"/>
        <v>0.58043192643666375</v>
      </c>
      <c r="EV18">
        <f t="shared" si="7"/>
        <v>0.57556797174585372</v>
      </c>
      <c r="EW18">
        <f t="shared" si="7"/>
        <v>0.56324373727111332</v>
      </c>
      <c r="EX18">
        <f t="shared" si="7"/>
        <v>0.53987773070309775</v>
      </c>
      <c r="EY18">
        <f t="shared" si="7"/>
        <v>0.54034965179636962</v>
      </c>
      <c r="EZ18">
        <f t="shared" si="7"/>
        <v>0.53312634899098477</v>
      </c>
      <c r="FA18">
        <f t="shared" si="7"/>
        <v>0.53418596755534642</v>
      </c>
      <c r="FB18">
        <f t="shared" si="7"/>
        <v>0.53515713068569548</v>
      </c>
      <c r="FC18">
        <f t="shared" si="7"/>
        <v>0.53888937464479725</v>
      </c>
    </row>
    <row r="19" spans="1:159" x14ac:dyDescent="0.25">
      <c r="A19" t="s">
        <v>18</v>
      </c>
      <c r="G19">
        <f>G17/$C$8</f>
        <v>0.68858518554545012</v>
      </c>
      <c r="H19">
        <f t="shared" ref="H19:Q19" si="8">H17/$C$8</f>
        <v>0.69020538598202774</v>
      </c>
      <c r="I19">
        <f t="shared" si="8"/>
        <v>0.59947416153368605</v>
      </c>
      <c r="J19">
        <f t="shared" si="8"/>
        <v>0.571930754111868</v>
      </c>
      <c r="K19">
        <f t="shared" si="8"/>
        <v>0.60028426175197469</v>
      </c>
      <c r="L19">
        <f t="shared" si="8"/>
        <v>0.57112065389357924</v>
      </c>
      <c r="M19">
        <f t="shared" si="8"/>
        <v>0.62782766917379274</v>
      </c>
      <c r="N19">
        <f t="shared" si="8"/>
        <v>0.87490823575186605</v>
      </c>
      <c r="O19">
        <f t="shared" si="8"/>
        <v>1.0531302837753944</v>
      </c>
      <c r="P19">
        <f t="shared" si="8"/>
        <v>0.95591825758074256</v>
      </c>
      <c r="Q19">
        <f t="shared" si="8"/>
        <v>1.0207262750438437</v>
      </c>
      <c r="R19">
        <f>R17/C8</f>
        <v>1.0693322881411695</v>
      </c>
      <c r="S19">
        <f t="shared" ref="S19:CD19" si="9">S17/D8</f>
        <v>0.88441228832898922</v>
      </c>
      <c r="T19">
        <f t="shared" si="9"/>
        <v>0.85588285967321531</v>
      </c>
      <c r="U19">
        <f t="shared" si="9"/>
        <v>0.91294171698476301</v>
      </c>
      <c r="V19">
        <f t="shared" si="9"/>
        <v>0.94004467420774829</v>
      </c>
      <c r="W19">
        <f t="shared" si="9"/>
        <v>0.91650789556673473</v>
      </c>
      <c r="X19">
        <f t="shared" si="9"/>
        <v>0.97855940289304277</v>
      </c>
      <c r="Y19">
        <f t="shared" si="9"/>
        <v>1.0698535745915192</v>
      </c>
      <c r="Z19">
        <f t="shared" si="9"/>
        <v>1.0127947172799714</v>
      </c>
      <c r="AA19">
        <f t="shared" si="9"/>
        <v>0.99838735580880555</v>
      </c>
      <c r="AB19">
        <f t="shared" si="9"/>
        <v>0.85588285967321531</v>
      </c>
      <c r="AC19">
        <f t="shared" si="9"/>
        <v>0.85588285967321531</v>
      </c>
      <c r="AD19">
        <f t="shared" si="9"/>
        <v>0.74176514505011992</v>
      </c>
      <c r="AE19">
        <f t="shared" si="9"/>
        <v>0.61269038380583285</v>
      </c>
      <c r="AF19">
        <f t="shared" si="9"/>
        <v>0.51191015727567957</v>
      </c>
      <c r="AG19">
        <f t="shared" si="9"/>
        <v>0.48054147749477089</v>
      </c>
      <c r="AH19">
        <f t="shared" si="9"/>
        <v>0.50723822624448045</v>
      </c>
      <c r="AI19">
        <f t="shared" si="9"/>
        <v>0.60067684686846368</v>
      </c>
      <c r="AJ19">
        <f t="shared" si="9"/>
        <v>0.60468135918092003</v>
      </c>
      <c r="AK19">
        <f t="shared" si="9"/>
        <v>0.81758793045985334</v>
      </c>
      <c r="AL19">
        <f t="shared" si="9"/>
        <v>0.90768945749012286</v>
      </c>
      <c r="AM19">
        <f t="shared" si="9"/>
        <v>1.0680034337321285</v>
      </c>
      <c r="AN19">
        <f t="shared" si="9"/>
        <v>1.1212634474877987</v>
      </c>
      <c r="AO19">
        <f t="shared" si="9"/>
        <v>1.0678699499883797</v>
      </c>
      <c r="AP19">
        <f t="shared" si="9"/>
        <v>1.0705396248633507</v>
      </c>
      <c r="AQ19">
        <f t="shared" si="9"/>
        <v>1.4936353198986061</v>
      </c>
      <c r="AR19">
        <f t="shared" si="9"/>
        <v>1.3113247534776202</v>
      </c>
      <c r="AS19">
        <f t="shared" si="9"/>
        <v>1.1656220030912179</v>
      </c>
      <c r="AT19">
        <f t="shared" si="9"/>
        <v>1.0017064089065155</v>
      </c>
      <c r="AU19">
        <f t="shared" si="9"/>
        <v>0.76493943952861176</v>
      </c>
      <c r="AV19">
        <f t="shared" si="9"/>
        <v>0.85600365852011318</v>
      </c>
      <c r="AW19">
        <f t="shared" si="9"/>
        <v>0.86875264917892348</v>
      </c>
      <c r="AX19">
        <f t="shared" si="9"/>
        <v>0.68389228462617546</v>
      </c>
      <c r="AY19">
        <f t="shared" si="9"/>
        <v>0.81957797092351259</v>
      </c>
      <c r="AZ19">
        <f t="shared" si="9"/>
        <v>0.63744953294050977</v>
      </c>
      <c r="BA19">
        <f t="shared" si="9"/>
        <v>0.58281100154560894</v>
      </c>
      <c r="BB19">
        <f t="shared" si="9"/>
        <v>0.60102384534390929</v>
      </c>
      <c r="BC19">
        <f t="shared" si="9"/>
        <v>0.50004125582110504</v>
      </c>
      <c r="BD19">
        <f t="shared" si="9"/>
        <v>0.54458516079367469</v>
      </c>
      <c r="BE19">
        <f t="shared" si="9"/>
        <v>0.50291505614191601</v>
      </c>
      <c r="BF19">
        <f t="shared" si="9"/>
        <v>0.47417705293380646</v>
      </c>
      <c r="BG19">
        <f t="shared" si="9"/>
        <v>0.47776930333482015</v>
      </c>
      <c r="BH19">
        <f t="shared" si="9"/>
        <v>0.5197137363616019</v>
      </c>
      <c r="BI19">
        <f t="shared" si="9"/>
        <v>0.51985810128836907</v>
      </c>
      <c r="BJ19">
        <f t="shared" si="9"/>
        <v>0.62530123600004262</v>
      </c>
      <c r="BK19">
        <f t="shared" si="9"/>
        <v>0.63751153818244</v>
      </c>
      <c r="BL19">
        <f t="shared" si="9"/>
        <v>0.63087990597935384</v>
      </c>
      <c r="BM19">
        <f t="shared" si="9"/>
        <v>0.44127693109465954</v>
      </c>
      <c r="BN19">
        <f t="shared" si="9"/>
        <v>0.44129164719320868</v>
      </c>
      <c r="BO19">
        <f t="shared" si="9"/>
        <v>0.42484758573091186</v>
      </c>
      <c r="BP19">
        <f t="shared" si="9"/>
        <v>0.51958225634016286</v>
      </c>
      <c r="BQ19">
        <f t="shared" si="9"/>
        <v>0.57204196213495007</v>
      </c>
      <c r="BR19">
        <f t="shared" si="9"/>
        <v>0.53687655628332476</v>
      </c>
      <c r="BS19">
        <f t="shared" si="9"/>
        <v>0.57257355130321808</v>
      </c>
      <c r="BT19">
        <f t="shared" si="9"/>
        <v>0.73619644355428049</v>
      </c>
      <c r="BU19">
        <f t="shared" si="9"/>
        <v>1.1349695171461824</v>
      </c>
      <c r="BV19">
        <f t="shared" si="9"/>
        <v>1.0429449617018973</v>
      </c>
      <c r="BW19">
        <f t="shared" si="9"/>
        <v>1.1758693195658647</v>
      </c>
      <c r="BX19">
        <f t="shared" si="9"/>
        <v>1.0018406602701166</v>
      </c>
      <c r="BY19">
        <f t="shared" si="9"/>
        <v>1.0531699123068179</v>
      </c>
      <c r="BZ19">
        <f t="shared" si="9"/>
        <v>1.084049263133678</v>
      </c>
      <c r="CA19">
        <f t="shared" si="9"/>
        <v>0.84947387904052341</v>
      </c>
      <c r="CB19">
        <f t="shared" si="9"/>
        <v>0.93994679396335257</v>
      </c>
      <c r="CC19">
        <f t="shared" si="9"/>
        <v>1.020097295774181</v>
      </c>
      <c r="CD19">
        <f t="shared" si="9"/>
        <v>1.0504573343388888</v>
      </c>
      <c r="CE19">
        <f t="shared" ref="CE19:EP19" si="10">CE17/BP8</f>
        <v>0.98366524949653167</v>
      </c>
      <c r="CF19">
        <f t="shared" si="10"/>
        <v>1.0777813690471258</v>
      </c>
      <c r="CG19">
        <f t="shared" si="10"/>
        <v>1.2508335888659601</v>
      </c>
      <c r="CH19">
        <f t="shared" si="10"/>
        <v>1.1901135117365444</v>
      </c>
      <c r="CI19">
        <f t="shared" si="10"/>
        <v>1.1852559055661911</v>
      </c>
      <c r="CJ19">
        <f t="shared" si="10"/>
        <v>1.0504573343388888</v>
      </c>
      <c r="CK19">
        <f t="shared" si="10"/>
        <v>1.4147777971153819</v>
      </c>
      <c r="CL19">
        <f t="shared" si="10"/>
        <v>1.4147777971153819</v>
      </c>
      <c r="CM19">
        <f t="shared" si="10"/>
        <v>1.4930439269932931</v>
      </c>
      <c r="CN19">
        <f t="shared" si="10"/>
        <v>1.5119558167352083</v>
      </c>
      <c r="CO19">
        <f t="shared" si="10"/>
        <v>1.5676961233429578</v>
      </c>
      <c r="CP19">
        <f t="shared" si="10"/>
        <v>1.2815293706692432</v>
      </c>
      <c r="CQ19">
        <f t="shared" si="10"/>
        <v>1.0326887161703611</v>
      </c>
      <c r="CR19">
        <f t="shared" si="10"/>
        <v>0.83610459911624413</v>
      </c>
      <c r="CS19">
        <f t="shared" si="10"/>
        <v>0.59721757079731719</v>
      </c>
      <c r="CT19">
        <f t="shared" si="10"/>
        <v>0.59721757079731719</v>
      </c>
      <c r="CU19">
        <f t="shared" si="10"/>
        <v>0.68680020641691486</v>
      </c>
      <c r="CV19">
        <f t="shared" si="10"/>
        <v>0.5962222081793217</v>
      </c>
      <c r="CW19">
        <f t="shared" si="10"/>
        <v>0.5170908800486772</v>
      </c>
      <c r="CX19">
        <f t="shared" si="10"/>
        <v>0.49768130899776436</v>
      </c>
      <c r="CY19">
        <f t="shared" si="10"/>
        <v>0.65110650699955264</v>
      </c>
      <c r="CZ19">
        <f t="shared" si="10"/>
        <v>0.85589000516876679</v>
      </c>
      <c r="DA19">
        <f t="shared" si="10"/>
        <v>0.78395323786317106</v>
      </c>
      <c r="DB19">
        <f t="shared" si="10"/>
        <v>0.75612368554786757</v>
      </c>
      <c r="DC19">
        <f t="shared" si="10"/>
        <v>0.89264601766067697</v>
      </c>
      <c r="DD19">
        <f t="shared" si="10"/>
        <v>1.0081649140638234</v>
      </c>
      <c r="DE19">
        <f t="shared" si="10"/>
        <v>1.0816769390476439</v>
      </c>
      <c r="DF19">
        <f t="shared" si="10"/>
        <v>1.1341855283218014</v>
      </c>
      <c r="DG19">
        <f t="shared" si="10"/>
        <v>1.1126570067193968</v>
      </c>
      <c r="DH19">
        <f t="shared" si="10"/>
        <v>1.1339754939647047</v>
      </c>
      <c r="DI19">
        <f t="shared" si="10"/>
        <v>1.1971958354507903</v>
      </c>
      <c r="DJ19">
        <f t="shared" si="10"/>
        <v>1.2812095782894422</v>
      </c>
      <c r="DK19">
        <f t="shared" si="10"/>
        <v>1.1896186870431267</v>
      </c>
      <c r="DL19">
        <f t="shared" si="10"/>
        <v>1.0341327151001869</v>
      </c>
      <c r="DM19">
        <f t="shared" si="10"/>
        <v>1.0309296491684607</v>
      </c>
      <c r="DN19">
        <f t="shared" si="10"/>
        <v>0.93804073714839964</v>
      </c>
      <c r="DO19">
        <f t="shared" si="10"/>
        <v>0.89685846088334797</v>
      </c>
      <c r="DP19">
        <f t="shared" si="10"/>
        <v>0.86482780156608552</v>
      </c>
      <c r="DQ19">
        <f t="shared" si="10"/>
        <v>0.96458042629698859</v>
      </c>
      <c r="DR19">
        <f t="shared" si="10"/>
        <v>0.93804073714839964</v>
      </c>
      <c r="DS19">
        <f t="shared" si="10"/>
        <v>1.0432843320479761</v>
      </c>
      <c r="DT19">
        <f t="shared" si="10"/>
        <v>1.1439521184736581</v>
      </c>
      <c r="DU19">
        <f t="shared" si="10"/>
        <v>1.2399525802559674</v>
      </c>
      <c r="DV19">
        <f t="shared" si="10"/>
        <v>1.2793960493009393</v>
      </c>
      <c r="DW19">
        <f t="shared" si="10"/>
        <v>1.1594082531397814</v>
      </c>
      <c r="DX19">
        <f t="shared" si="10"/>
        <v>1.1041983363236014</v>
      </c>
      <c r="DY19">
        <f t="shared" si="10"/>
        <v>1.0016656336649812</v>
      </c>
      <c r="DZ19">
        <f t="shared" si="10"/>
        <v>1.0884240743761213</v>
      </c>
      <c r="EA19">
        <f t="shared" si="10"/>
        <v>1.1348004045017126</v>
      </c>
      <c r="EB19">
        <f t="shared" si="10"/>
        <v>0.87512754852389496</v>
      </c>
      <c r="EC19">
        <f t="shared" si="10"/>
        <v>0.89877964442994618</v>
      </c>
      <c r="ED19">
        <f t="shared" si="10"/>
        <v>0.93662299787962811</v>
      </c>
      <c r="EE19">
        <f t="shared" si="10"/>
        <v>1.0919384276626978</v>
      </c>
      <c r="EF19">
        <f t="shared" si="10"/>
        <v>1.2474903784048279</v>
      </c>
      <c r="EG19">
        <f t="shared" si="10"/>
        <v>1.2180829391616377</v>
      </c>
      <c r="EH19">
        <f t="shared" si="10"/>
        <v>1.2452828494535964</v>
      </c>
      <c r="EI19">
        <f t="shared" si="10"/>
        <v>0.93025018624286071</v>
      </c>
      <c r="EJ19">
        <f t="shared" si="10"/>
        <v>0.88823888750931212</v>
      </c>
      <c r="EK19">
        <f t="shared" si="10"/>
        <v>0.77360805810777256</v>
      </c>
      <c r="EL19">
        <f t="shared" si="10"/>
        <v>0.55244857834616334</v>
      </c>
      <c r="EM19">
        <f t="shared" si="10"/>
        <v>0.47046652967469582</v>
      </c>
      <c r="EN19">
        <f t="shared" si="10"/>
        <v>0.53414365532654584</v>
      </c>
      <c r="EO19">
        <f t="shared" si="10"/>
        <v>0.50737645641917062</v>
      </c>
      <c r="EP19">
        <f t="shared" si="10"/>
        <v>0.54014526943133845</v>
      </c>
      <c r="EQ19">
        <f t="shared" ref="EQ19:FC19" si="11">EQ17/EB8</f>
        <v>0.62986940029798866</v>
      </c>
      <c r="ER19">
        <f t="shared" si="11"/>
        <v>0.62116705984603926</v>
      </c>
      <c r="ES19">
        <f t="shared" si="11"/>
        <v>0.61630575242115726</v>
      </c>
      <c r="ET19">
        <f t="shared" si="11"/>
        <v>0.63016948100322823</v>
      </c>
      <c r="EU19">
        <f t="shared" si="11"/>
        <v>0.52847659377887279</v>
      </c>
      <c r="EV19">
        <f t="shared" si="11"/>
        <v>0.53294259316291959</v>
      </c>
      <c r="EW19">
        <f t="shared" si="11"/>
        <v>0.54460381377681966</v>
      </c>
      <c r="EX19">
        <f t="shared" si="11"/>
        <v>0.56817436608151117</v>
      </c>
      <c r="EY19">
        <f t="shared" si="11"/>
        <v>0.56767814392772808</v>
      </c>
      <c r="EZ19">
        <f t="shared" si="11"/>
        <v>0.57536958731136434</v>
      </c>
      <c r="FA19">
        <f t="shared" si="11"/>
        <v>0.57422827635766349</v>
      </c>
      <c r="FB19">
        <f t="shared" si="11"/>
        <v>0.57318620983471924</v>
      </c>
      <c r="FC19">
        <f t="shared" si="11"/>
        <v>0.56921643260445531</v>
      </c>
    </row>
    <row r="20" spans="1:159" x14ac:dyDescent="0.25">
      <c r="A20" t="s">
        <v>19</v>
      </c>
      <c r="G20">
        <f>$C$9/G17</f>
        <v>1.2669336812278238</v>
      </c>
      <c r="H20">
        <f t="shared" ref="H20:Q20" si="12">$C$9/H17</f>
        <v>1.2639596585019368</v>
      </c>
      <c r="I20">
        <f t="shared" si="12"/>
        <v>1.4552616608697977</v>
      </c>
      <c r="J20">
        <f t="shared" si="12"/>
        <v>1.5253450836312328</v>
      </c>
      <c r="K20">
        <f t="shared" si="12"/>
        <v>1.4532977449981788</v>
      </c>
      <c r="L20">
        <f t="shared" si="12"/>
        <v>1.5275086936789366</v>
      </c>
      <c r="M20">
        <f t="shared" si="12"/>
        <v>1.3895401665079359</v>
      </c>
      <c r="N20">
        <f t="shared" si="12"/>
        <v>0.99712373059597248</v>
      </c>
      <c r="O20">
        <f t="shared" si="12"/>
        <v>0.82837971464896176</v>
      </c>
      <c r="P20">
        <f t="shared" si="12"/>
        <v>0.91262171952851712</v>
      </c>
      <c r="Q20">
        <f t="shared" si="12"/>
        <v>0.85467748336797633</v>
      </c>
      <c r="R20">
        <f>C9/R17</f>
        <v>0.81582850685125019</v>
      </c>
      <c r="S20">
        <f t="shared" ref="S20:CD20" si="13">D9/S17</f>
        <v>1.0211558266385357</v>
      </c>
      <c r="T20">
        <f t="shared" si="13"/>
        <v>1.0551943541931534</v>
      </c>
      <c r="U20">
        <f t="shared" si="13"/>
        <v>0.98924470705608136</v>
      </c>
      <c r="V20">
        <f t="shared" si="13"/>
        <v>0.9607232359876966</v>
      </c>
      <c r="W20">
        <f t="shared" si="13"/>
        <v>0.98539550586131064</v>
      </c>
      <c r="X20">
        <f t="shared" si="13"/>
        <v>0.92291051387156287</v>
      </c>
      <c r="Y20">
        <f t="shared" si="13"/>
        <v>0.84415548335452273</v>
      </c>
      <c r="Z20">
        <f t="shared" si="13"/>
        <v>0.89171353875477755</v>
      </c>
      <c r="AA20">
        <f t="shared" si="13"/>
        <v>0.90458152952692117</v>
      </c>
      <c r="AB20">
        <f t="shared" si="13"/>
        <v>1.0551943541931534</v>
      </c>
      <c r="AC20">
        <f t="shared" si="13"/>
        <v>1.0551943541931534</v>
      </c>
      <c r="AD20">
        <f t="shared" si="13"/>
        <v>1.2175319471459463</v>
      </c>
      <c r="AE20">
        <f t="shared" si="13"/>
        <v>1.5458807402667869</v>
      </c>
      <c r="AF20">
        <f t="shared" si="13"/>
        <v>1.8502197126009259</v>
      </c>
      <c r="AG20">
        <f t="shared" si="13"/>
        <v>1.9709979438401533</v>
      </c>
      <c r="AH20">
        <f t="shared" si="13"/>
        <v>1.8672612099538293</v>
      </c>
      <c r="AI20">
        <f t="shared" si="13"/>
        <v>1.5767983550721225</v>
      </c>
      <c r="AJ20">
        <f t="shared" si="13"/>
        <v>1.5663559818597246</v>
      </c>
      <c r="AK20">
        <f t="shared" si="13"/>
        <v>1.1584640976040084</v>
      </c>
      <c r="AL20">
        <f t="shared" si="13"/>
        <v>1.0434694996800811</v>
      </c>
      <c r="AM20">
        <f t="shared" si="13"/>
        <v>0.8868382199505751</v>
      </c>
      <c r="AN20">
        <f t="shared" si="13"/>
        <v>0.84471340450292276</v>
      </c>
      <c r="AO20">
        <f t="shared" si="13"/>
        <v>0.88694907472806894</v>
      </c>
      <c r="AP20">
        <f t="shared" si="13"/>
        <v>0.88473723164894646</v>
      </c>
      <c r="AQ20">
        <f t="shared" si="13"/>
        <v>0.86888347489278195</v>
      </c>
      <c r="AR20">
        <f t="shared" si="13"/>
        <v>0.98968241355495912</v>
      </c>
      <c r="AS20">
        <f t="shared" si="13"/>
        <v>1.113392715249329</v>
      </c>
      <c r="AT20">
        <f t="shared" si="13"/>
        <v>1.2955842504719464</v>
      </c>
      <c r="AU20">
        <f t="shared" si="13"/>
        <v>1.6965984232370728</v>
      </c>
      <c r="AV20">
        <f t="shared" si="13"/>
        <v>1.5161092292756821</v>
      </c>
      <c r="AW20">
        <f t="shared" si="13"/>
        <v>1.4938602468754099</v>
      </c>
      <c r="AX20">
        <f t="shared" si="13"/>
        <v>1.8976600206646357</v>
      </c>
      <c r="AY20">
        <f t="shared" si="13"/>
        <v>1.5834918616879345</v>
      </c>
      <c r="AZ20">
        <f t="shared" si="13"/>
        <v>2.0359181078844872</v>
      </c>
      <c r="BA20">
        <f t="shared" si="13"/>
        <v>2.2267854304986581</v>
      </c>
      <c r="BB20">
        <f t="shared" si="13"/>
        <v>2.1593070841199107</v>
      </c>
      <c r="BC20">
        <f t="shared" si="13"/>
        <v>0.30816722765894916</v>
      </c>
      <c r="BD20">
        <f t="shared" si="13"/>
        <v>0.28296093726995863</v>
      </c>
      <c r="BE20">
        <f t="shared" si="13"/>
        <v>0.30640627207232662</v>
      </c>
      <c r="BF20">
        <f t="shared" si="13"/>
        <v>0.32497634916761914</v>
      </c>
      <c r="BG20">
        <f t="shared" si="13"/>
        <v>0.32253291797087008</v>
      </c>
      <c r="BH20">
        <f t="shared" si="13"/>
        <v>0.2965023179881347</v>
      </c>
      <c r="BI20">
        <f t="shared" si="13"/>
        <v>0.29641997910504997</v>
      </c>
      <c r="BJ20">
        <f t="shared" si="13"/>
        <v>0.24643534771691833</v>
      </c>
      <c r="BK20">
        <f t="shared" si="13"/>
        <v>0.24171535461275173</v>
      </c>
      <c r="BL20">
        <f t="shared" si="13"/>
        <v>0.24425619846343982</v>
      </c>
      <c r="BM20">
        <f t="shared" si="13"/>
        <v>0.34920549129823802</v>
      </c>
      <c r="BN20">
        <f t="shared" si="13"/>
        <v>0.34919384606892873</v>
      </c>
      <c r="BO20">
        <f t="shared" si="13"/>
        <v>-0.51257219305632706</v>
      </c>
      <c r="BP20">
        <f t="shared" si="13"/>
        <v>-0.41911565700236653</v>
      </c>
      <c r="BQ20">
        <f t="shared" si="13"/>
        <v>-0.38068021779389422</v>
      </c>
      <c r="BR20">
        <f t="shared" si="13"/>
        <v>-0.40561476597212165</v>
      </c>
      <c r="BS20">
        <f t="shared" si="13"/>
        <v>-0.38032678637902612</v>
      </c>
      <c r="BT20">
        <f t="shared" si="13"/>
        <v>-0.29579748807455813</v>
      </c>
      <c r="BU20">
        <f t="shared" si="13"/>
        <v>-0.19186864091322689</v>
      </c>
      <c r="BV20">
        <f t="shared" si="13"/>
        <v>-0.20879822687615868</v>
      </c>
      <c r="BW20">
        <f t="shared" si="13"/>
        <v>-0.18519494905537554</v>
      </c>
      <c r="BX20">
        <f t="shared" si="13"/>
        <v>-0.21736496368001823</v>
      </c>
      <c r="BY20">
        <f t="shared" si="13"/>
        <v>-0.20677105962493383</v>
      </c>
      <c r="BZ20">
        <f t="shared" si="13"/>
        <v>-0.20088114640037905</v>
      </c>
      <c r="CA20">
        <f t="shared" si="13"/>
        <v>-7.3186648629526382E-2</v>
      </c>
      <c r="CB20">
        <f t="shared" si="13"/>
        <v>-6.6142197307950526E-2</v>
      </c>
      <c r="CC20">
        <f t="shared" si="13"/>
        <v>-6.0945310376611557E-2</v>
      </c>
      <c r="CD20">
        <f t="shared" si="13"/>
        <v>-5.918388522121816E-2</v>
      </c>
      <c r="CE20">
        <f t="shared" ref="CE20:EP20" si="14">BP9/CE17</f>
        <v>-6.3202544094263846E-2</v>
      </c>
      <c r="CF20">
        <f t="shared" si="14"/>
        <v>-5.7683448694483053E-2</v>
      </c>
      <c r="CG20">
        <f t="shared" si="14"/>
        <v>-4.9702971569275445E-2</v>
      </c>
      <c r="CH20">
        <f t="shared" si="14"/>
        <v>-5.223883746566705E-2</v>
      </c>
      <c r="CI20">
        <f t="shared" si="14"/>
        <v>-5.2452931061837821E-2</v>
      </c>
      <c r="CJ20">
        <f t="shared" si="14"/>
        <v>-5.918388522121816E-2</v>
      </c>
      <c r="CK20">
        <f t="shared" si="14"/>
        <v>-4.3943399756526787E-2</v>
      </c>
      <c r="CL20">
        <f t="shared" si="14"/>
        <v>-4.3943399756526787E-2</v>
      </c>
      <c r="CM20">
        <f t="shared" si="14"/>
        <v>0.11706192957785315</v>
      </c>
      <c r="CN20">
        <f t="shared" si="14"/>
        <v>0.11559769214402878</v>
      </c>
      <c r="CO20">
        <f t="shared" si="14"/>
        <v>0.11148755197890775</v>
      </c>
      <c r="CP20">
        <f t="shared" si="14"/>
        <v>0.13638283057613959</v>
      </c>
      <c r="CQ20">
        <f t="shared" si="14"/>
        <v>0.16924616324508887</v>
      </c>
      <c r="CR20">
        <f t="shared" si="14"/>
        <v>0.20903915996045205</v>
      </c>
      <c r="CS20">
        <f t="shared" si="14"/>
        <v>0.29265482394463288</v>
      </c>
      <c r="CT20">
        <f t="shared" si="14"/>
        <v>0.29265482394463288</v>
      </c>
      <c r="CU20">
        <f t="shared" si="14"/>
        <v>0.2544824556040286</v>
      </c>
      <c r="CV20">
        <f t="shared" si="14"/>
        <v>0.29314339627175245</v>
      </c>
      <c r="CW20">
        <f t="shared" si="14"/>
        <v>0.33800364651930648</v>
      </c>
      <c r="CX20">
        <f t="shared" si="14"/>
        <v>0.35118578873355943</v>
      </c>
      <c r="CY20">
        <f t="shared" si="14"/>
        <v>0.89124810878457894</v>
      </c>
      <c r="CZ20">
        <f t="shared" si="14"/>
        <v>0.67800469625329929</v>
      </c>
      <c r="DA20">
        <f t="shared" si="14"/>
        <v>0.74021946074539702</v>
      </c>
      <c r="DB20">
        <f t="shared" si="14"/>
        <v>0.76746364923116517</v>
      </c>
      <c r="DC20">
        <f t="shared" si="14"/>
        <v>0.65008685581933989</v>
      </c>
      <c r="DD20">
        <f t="shared" si="14"/>
        <v>0.5755977369233739</v>
      </c>
      <c r="DE20">
        <f t="shared" si="14"/>
        <v>0.53647944412275628</v>
      </c>
      <c r="DF20">
        <f t="shared" si="14"/>
        <v>0.51164243282077682</v>
      </c>
      <c r="DG20">
        <f t="shared" si="14"/>
        <v>0.52154207404099939</v>
      </c>
      <c r="DH20">
        <f t="shared" si="14"/>
        <v>0.51173719896873393</v>
      </c>
      <c r="DI20">
        <f t="shared" si="14"/>
        <v>0.48471388372494639</v>
      </c>
      <c r="DJ20">
        <f t="shared" si="14"/>
        <v>0.45292936675937617</v>
      </c>
      <c r="DK20">
        <f t="shared" si="14"/>
        <v>0.26720241675532208</v>
      </c>
      <c r="DL20">
        <f t="shared" si="14"/>
        <v>0.30737736419490547</v>
      </c>
      <c r="DM20">
        <f t="shared" si="14"/>
        <v>0.30833237597891094</v>
      </c>
      <c r="DN20">
        <f t="shared" si="14"/>
        <v>0.33886480150267628</v>
      </c>
      <c r="DO20">
        <f t="shared" si="14"/>
        <v>0.3544249199390237</v>
      </c>
      <c r="DP20">
        <f t="shared" si="14"/>
        <v>0.36755176882565416</v>
      </c>
      <c r="DQ20">
        <f t="shared" si="14"/>
        <v>0.32954119690725159</v>
      </c>
      <c r="DR20">
        <f t="shared" si="14"/>
        <v>0.33886480150267628</v>
      </c>
      <c r="DS20">
        <f t="shared" si="14"/>
        <v>0.30468107152652912</v>
      </c>
      <c r="DT20">
        <f t="shared" si="14"/>
        <v>0.27786913723219453</v>
      </c>
      <c r="DU20">
        <f t="shared" si="14"/>
        <v>0.25635576170953073</v>
      </c>
      <c r="DV20">
        <f t="shared" si="14"/>
        <v>0.24845237592292072</v>
      </c>
      <c r="DW20">
        <f t="shared" si="14"/>
        <v>0.31202819451877034</v>
      </c>
      <c r="DX20">
        <f t="shared" si="14"/>
        <v>0.32762960424470888</v>
      </c>
      <c r="DY20">
        <f t="shared" si="14"/>
        <v>0.36116649286818303</v>
      </c>
      <c r="DZ20">
        <f t="shared" si="14"/>
        <v>0.33237785937869019</v>
      </c>
      <c r="EA20">
        <f t="shared" si="14"/>
        <v>0.31879444394119577</v>
      </c>
      <c r="EB20">
        <f t="shared" si="14"/>
        <v>0.41338895632707828</v>
      </c>
      <c r="EC20">
        <f t="shared" si="14"/>
        <v>0.40251029958162882</v>
      </c>
      <c r="ED20">
        <f t="shared" si="14"/>
        <v>0.38624725717429031</v>
      </c>
      <c r="EE20">
        <f t="shared" si="14"/>
        <v>0.33130811662314574</v>
      </c>
      <c r="EF20">
        <f t="shared" si="14"/>
        <v>0.28999667668776902</v>
      </c>
      <c r="EG20">
        <f t="shared" si="14"/>
        <v>0.29699789095343487</v>
      </c>
      <c r="EH20">
        <f t="shared" si="14"/>
        <v>0.29051075753279954</v>
      </c>
      <c r="EI20">
        <f t="shared" si="14"/>
        <v>0.48837229478253152</v>
      </c>
      <c r="EJ20">
        <f t="shared" si="14"/>
        <v>0.51147098440062422</v>
      </c>
      <c r="EK20">
        <f t="shared" si="14"/>
        <v>0.58725915974625587</v>
      </c>
      <c r="EL20">
        <f t="shared" si="14"/>
        <v>0.82235421717862456</v>
      </c>
      <c r="EM20">
        <f t="shared" si="14"/>
        <v>0.96565513064539332</v>
      </c>
      <c r="EN20">
        <f t="shared" si="14"/>
        <v>0.85053601900328524</v>
      </c>
      <c r="EO20">
        <f t="shared" si="14"/>
        <v>0.89540697529326208</v>
      </c>
      <c r="EP20">
        <f t="shared" si="14"/>
        <v>0.84108561879213761</v>
      </c>
      <c r="EQ20">
        <f t="shared" ref="EQ20:FC20" si="15">EB9/EQ17</f>
        <v>0.72127399420002269</v>
      </c>
      <c r="ER20">
        <f t="shared" si="15"/>
        <v>0.73137879894968483</v>
      </c>
      <c r="ES20">
        <f t="shared" si="15"/>
        <v>0.73714778158820116</v>
      </c>
      <c r="ET20">
        <f t="shared" si="15"/>
        <v>0.72093053039326083</v>
      </c>
      <c r="EU20">
        <f t="shared" si="15"/>
        <v>0.80479567310143829</v>
      </c>
      <c r="EV20">
        <f t="shared" si="15"/>
        <v>0.79805157528215254</v>
      </c>
      <c r="EW20">
        <f t="shared" si="15"/>
        <v>0.78096345499137299</v>
      </c>
      <c r="EX20">
        <f t="shared" si="15"/>
        <v>0.7485654077319055</v>
      </c>
      <c r="EY20">
        <f t="shared" si="15"/>
        <v>0.74921974812327963</v>
      </c>
      <c r="EZ20">
        <f t="shared" si="15"/>
        <v>0.73920430517725899</v>
      </c>
      <c r="FA20">
        <f t="shared" si="15"/>
        <v>0.74067351525495329</v>
      </c>
      <c r="FB20">
        <f t="shared" si="15"/>
        <v>0.74202007778809786</v>
      </c>
      <c r="FC20">
        <f t="shared" si="15"/>
        <v>0.74719500641010539</v>
      </c>
    </row>
    <row r="22" spans="1:159" x14ac:dyDescent="0.25">
      <c r="A22" t="s">
        <v>16</v>
      </c>
      <c r="H22">
        <f>IF(G10&gt;0.009%,H17,0)</f>
        <v>1206261.6000000001</v>
      </c>
      <c r="I22">
        <f t="shared" ref="I22:BT22" si="16">IF(H10&gt;0.009%,I17,0)</f>
        <v>1047692</v>
      </c>
      <c r="J22">
        <f t="shared" si="16"/>
        <v>999554.79999999993</v>
      </c>
      <c r="K22">
        <f t="shared" si="16"/>
        <v>1049107.7999999998</v>
      </c>
      <c r="L22">
        <f t="shared" si="16"/>
        <v>998139</v>
      </c>
      <c r="M22">
        <f t="shared" si="16"/>
        <v>1097245</v>
      </c>
      <c r="N22">
        <f t="shared" si="16"/>
        <v>1529064</v>
      </c>
      <c r="O22">
        <f t="shared" si="16"/>
        <v>1840540</v>
      </c>
      <c r="P22">
        <f t="shared" si="16"/>
        <v>1670644</v>
      </c>
      <c r="Q22">
        <f t="shared" si="16"/>
        <v>1783908</v>
      </c>
      <c r="R22">
        <f t="shared" si="16"/>
        <v>1868856</v>
      </c>
      <c r="S22">
        <f t="shared" si="16"/>
        <v>1755592</v>
      </c>
      <c r="T22">
        <f t="shared" si="16"/>
        <v>1698960</v>
      </c>
      <c r="U22">
        <f t="shared" si="16"/>
        <v>1812224</v>
      </c>
      <c r="V22">
        <f t="shared" si="16"/>
        <v>1866024.4000000001</v>
      </c>
      <c r="W22">
        <f t="shared" si="16"/>
        <v>1819303</v>
      </c>
      <c r="X22">
        <f t="shared" si="16"/>
        <v>1942477.5999999999</v>
      </c>
      <c r="Y22">
        <f t="shared" si="16"/>
        <v>2123700</v>
      </c>
      <c r="Z22">
        <f t="shared" si="16"/>
        <v>2010436</v>
      </c>
      <c r="AA22">
        <f t="shared" si="16"/>
        <v>1981836.8399999999</v>
      </c>
      <c r="AB22">
        <f t="shared" si="16"/>
        <v>1698960</v>
      </c>
      <c r="AC22">
        <f t="shared" si="16"/>
        <v>1698960</v>
      </c>
      <c r="AD22">
        <f t="shared" si="16"/>
        <v>1472432</v>
      </c>
      <c r="AE22">
        <f t="shared" si="16"/>
        <v>1299704.3999999999</v>
      </c>
      <c r="AF22">
        <f t="shared" si="16"/>
        <v>1085918.6000000001</v>
      </c>
      <c r="AG22">
        <f t="shared" si="16"/>
        <v>1019376</v>
      </c>
      <c r="AH22">
        <f t="shared" si="16"/>
        <v>1076008</v>
      </c>
      <c r="AI22">
        <f t="shared" si="16"/>
        <v>1274220</v>
      </c>
      <c r="AJ22">
        <f t="shared" si="16"/>
        <v>1282714.7999999998</v>
      </c>
      <c r="AK22">
        <f t="shared" si="16"/>
        <v>1734355</v>
      </c>
      <c r="AL22">
        <f t="shared" si="16"/>
        <v>1925488</v>
      </c>
      <c r="AM22">
        <f t="shared" si="16"/>
        <v>2265563.16</v>
      </c>
      <c r="AN22">
        <f t="shared" si="16"/>
        <v>2378544</v>
      </c>
      <c r="AO22">
        <f t="shared" si="16"/>
        <v>2265280</v>
      </c>
      <c r="AP22">
        <f t="shared" si="16"/>
        <v>2270943.2000000002</v>
      </c>
      <c r="AQ22">
        <f t="shared" si="16"/>
        <v>2322195.16</v>
      </c>
      <c r="AR22">
        <f t="shared" si="16"/>
        <v>2038752</v>
      </c>
      <c r="AS22">
        <f t="shared" si="16"/>
        <v>1812224</v>
      </c>
      <c r="AT22">
        <f t="shared" si="16"/>
        <v>0</v>
      </c>
      <c r="AU22">
        <f t="shared" si="16"/>
        <v>1189272</v>
      </c>
      <c r="AV22">
        <f t="shared" si="16"/>
        <v>1330852</v>
      </c>
      <c r="AW22">
        <f t="shared" si="16"/>
        <v>1350673.2000000002</v>
      </c>
      <c r="AX22">
        <f t="shared" si="16"/>
        <v>1063265.7999999998</v>
      </c>
      <c r="AY22">
        <f t="shared" si="16"/>
        <v>1274220</v>
      </c>
      <c r="AZ22">
        <f t="shared" si="16"/>
        <v>991060</v>
      </c>
      <c r="BA22">
        <f t="shared" si="16"/>
        <v>906112</v>
      </c>
      <c r="BB22">
        <f t="shared" si="16"/>
        <v>934428</v>
      </c>
      <c r="BC22">
        <f t="shared" si="16"/>
        <v>0</v>
      </c>
      <c r="BD22">
        <f t="shared" si="16"/>
        <v>1073176.3999999999</v>
      </c>
      <c r="BE22">
        <f t="shared" si="16"/>
        <v>991060</v>
      </c>
      <c r="BF22">
        <f t="shared" si="16"/>
        <v>934428</v>
      </c>
      <c r="BG22">
        <f t="shared" si="16"/>
        <v>941507</v>
      </c>
      <c r="BH22">
        <f t="shared" si="16"/>
        <v>1024164</v>
      </c>
      <c r="BI22">
        <f t="shared" si="16"/>
        <v>1024448.49</v>
      </c>
      <c r="BJ22">
        <f t="shared" si="16"/>
        <v>1232238</v>
      </c>
      <c r="BK22">
        <f t="shared" si="16"/>
        <v>1256300</v>
      </c>
      <c r="BL22">
        <f t="shared" si="16"/>
        <v>1243231.5</v>
      </c>
      <c r="BM22">
        <f t="shared" si="16"/>
        <v>869594</v>
      </c>
      <c r="BN22">
        <f t="shared" si="16"/>
        <v>869623</v>
      </c>
      <c r="BO22">
        <f t="shared" si="16"/>
        <v>1004598</v>
      </c>
      <c r="BP22">
        <f t="shared" si="16"/>
        <v>1228608.3599999999</v>
      </c>
      <c r="BQ22">
        <f t="shared" si="16"/>
        <v>1352655</v>
      </c>
      <c r="BR22">
        <f t="shared" si="16"/>
        <v>1269502.6000000001</v>
      </c>
      <c r="BS22">
        <f t="shared" si="16"/>
        <v>1353912</v>
      </c>
      <c r="BT22">
        <f t="shared" si="16"/>
        <v>1740816</v>
      </c>
      <c r="BU22">
        <f t="shared" ref="BU22:EF22" si="17">IF(BT10&gt;0.009%,BU17,0)</f>
        <v>2683758</v>
      </c>
      <c r="BV22">
        <f t="shared" si="17"/>
        <v>2466156</v>
      </c>
      <c r="BW22">
        <f t="shared" si="17"/>
        <v>2780470</v>
      </c>
      <c r="BX22">
        <f t="shared" si="17"/>
        <v>2368960.44</v>
      </c>
      <c r="BY22">
        <f t="shared" si="17"/>
        <v>2490334</v>
      </c>
      <c r="BZ22">
        <f t="shared" si="17"/>
        <v>2563351.56</v>
      </c>
      <c r="CA22">
        <f t="shared" si="17"/>
        <v>3382502.2</v>
      </c>
      <c r="CB22">
        <f t="shared" si="17"/>
        <v>3742754.4000000004</v>
      </c>
      <c r="CC22">
        <f t="shared" si="17"/>
        <v>4061904</v>
      </c>
      <c r="CD22">
        <f t="shared" si="17"/>
        <v>4182794</v>
      </c>
      <c r="CE22">
        <f t="shared" si="17"/>
        <v>3916836</v>
      </c>
      <c r="CF22">
        <f t="shared" si="17"/>
        <v>4291595</v>
      </c>
      <c r="CG22">
        <f t="shared" si="17"/>
        <v>4980668</v>
      </c>
      <c r="CH22">
        <f t="shared" si="17"/>
        <v>4738888</v>
      </c>
      <c r="CI22">
        <f t="shared" si="17"/>
        <v>4719545.5999999996</v>
      </c>
      <c r="CJ22">
        <f t="shared" si="17"/>
        <v>4182794</v>
      </c>
      <c r="CK22">
        <f t="shared" si="17"/>
        <v>5633474</v>
      </c>
      <c r="CL22">
        <f t="shared" si="17"/>
        <v>5633474</v>
      </c>
      <c r="CM22">
        <f t="shared" si="17"/>
        <v>7253400</v>
      </c>
      <c r="CN22">
        <f t="shared" si="17"/>
        <v>7345276.4000000004</v>
      </c>
      <c r="CO22">
        <f t="shared" si="17"/>
        <v>7616070</v>
      </c>
      <c r="CP22">
        <f t="shared" si="17"/>
        <v>6225835</v>
      </c>
      <c r="CQ22">
        <f t="shared" si="17"/>
        <v>5016935</v>
      </c>
      <c r="CR22">
        <f t="shared" si="17"/>
        <v>4061904</v>
      </c>
      <c r="CS22">
        <f t="shared" si="17"/>
        <v>2901360</v>
      </c>
      <c r="CT22">
        <f t="shared" si="17"/>
        <v>2901360</v>
      </c>
      <c r="CU22">
        <f t="shared" si="17"/>
        <v>3336564</v>
      </c>
      <c r="CV22">
        <f t="shared" si="17"/>
        <v>2896524.4</v>
      </c>
      <c r="CW22">
        <f t="shared" si="17"/>
        <v>2512094.2000000002</v>
      </c>
      <c r="CX22">
        <f t="shared" si="17"/>
        <v>2417800</v>
      </c>
      <c r="CY22">
        <f t="shared" si="17"/>
        <v>2998072</v>
      </c>
      <c r="CZ22">
        <f t="shared" si="17"/>
        <v>3941014</v>
      </c>
      <c r="DA22">
        <f t="shared" si="17"/>
        <v>3609775.4000000004</v>
      </c>
      <c r="DB22">
        <f t="shared" si="17"/>
        <v>3481632</v>
      </c>
      <c r="DC22">
        <f t="shared" si="17"/>
        <v>4110260</v>
      </c>
      <c r="DD22">
        <f t="shared" si="17"/>
        <v>4642176</v>
      </c>
      <c r="DE22">
        <f t="shared" si="17"/>
        <v>4980668</v>
      </c>
      <c r="DF22">
        <f t="shared" si="17"/>
        <v>5222448</v>
      </c>
      <c r="DG22">
        <f t="shared" si="17"/>
        <v>5123318.2</v>
      </c>
      <c r="DH22">
        <f t="shared" si="17"/>
        <v>5221480.88</v>
      </c>
      <c r="DI22">
        <f t="shared" si="17"/>
        <v>5512584</v>
      </c>
      <c r="DJ22">
        <f t="shared" si="17"/>
        <v>5899432</v>
      </c>
      <c r="DK22">
        <f t="shared" si="17"/>
        <v>6285796.4400000004</v>
      </c>
      <c r="DL22">
        <f t="shared" si="17"/>
        <v>5464228</v>
      </c>
      <c r="DM22">
        <f t="shared" si="17"/>
        <v>5447303.4000000004</v>
      </c>
      <c r="DN22">
        <f t="shared" si="17"/>
        <v>4956490</v>
      </c>
      <c r="DO22">
        <f t="shared" si="17"/>
        <v>4738888</v>
      </c>
      <c r="DP22">
        <f t="shared" si="17"/>
        <v>4569642</v>
      </c>
      <c r="DQ22">
        <f t="shared" si="17"/>
        <v>5096722.4000000004</v>
      </c>
      <c r="DR22">
        <f t="shared" si="17"/>
        <v>4956490</v>
      </c>
      <c r="DS22">
        <f t="shared" si="17"/>
        <v>5512584</v>
      </c>
      <c r="DT22">
        <f t="shared" si="17"/>
        <v>6044500</v>
      </c>
      <c r="DU22">
        <f t="shared" si="17"/>
        <v>6551754.4400000004</v>
      </c>
      <c r="DV22">
        <f t="shared" si="17"/>
        <v>6760168.8000000007</v>
      </c>
      <c r="DW22">
        <f t="shared" si="17"/>
        <v>7108332</v>
      </c>
      <c r="DX22">
        <f t="shared" si="17"/>
        <v>6769840</v>
      </c>
      <c r="DY22">
        <f t="shared" si="17"/>
        <v>6141212</v>
      </c>
      <c r="DZ22">
        <f t="shared" si="17"/>
        <v>6673128</v>
      </c>
      <c r="EA22">
        <f t="shared" si="17"/>
        <v>6957461.2799999993</v>
      </c>
      <c r="EB22">
        <f t="shared" si="17"/>
        <v>5365407</v>
      </c>
      <c r="EC22">
        <f t="shared" si="17"/>
        <v>5510418</v>
      </c>
      <c r="ED22">
        <f t="shared" si="17"/>
        <v>5742435.5999999996</v>
      </c>
      <c r="EE22">
        <f t="shared" si="17"/>
        <v>6694674.5</v>
      </c>
      <c r="EF22">
        <f t="shared" si="17"/>
        <v>7648363.5099999998</v>
      </c>
      <c r="EG22">
        <f t="shared" ref="EG22:FC22" si="18">IF(EF10&gt;0.009%,EG17,0)</f>
        <v>7468066.5</v>
      </c>
      <c r="EH22">
        <f t="shared" si="18"/>
        <v>7634829.1499999994</v>
      </c>
      <c r="EI22">
        <f t="shared" si="18"/>
        <v>7492235</v>
      </c>
      <c r="EJ22">
        <f t="shared" si="18"/>
        <v>7153876</v>
      </c>
      <c r="EK22">
        <f t="shared" si="18"/>
        <v>6230639.2999999998</v>
      </c>
      <c r="EL22">
        <f t="shared" si="18"/>
        <v>4449420.8499999996</v>
      </c>
      <c r="EM22">
        <f t="shared" si="18"/>
        <v>3789137.43</v>
      </c>
      <c r="EN22">
        <f t="shared" si="18"/>
        <v>4301993</v>
      </c>
      <c r="EO22">
        <f t="shared" si="18"/>
        <v>4086409.9800000004</v>
      </c>
      <c r="EP22">
        <f t="shared" si="18"/>
        <v>4350330</v>
      </c>
      <c r="EQ22">
        <f t="shared" si="18"/>
        <v>5072968.1500000004</v>
      </c>
      <c r="ER22">
        <f t="shared" si="18"/>
        <v>5002879.5</v>
      </c>
      <c r="ES22">
        <f t="shared" si="18"/>
        <v>4963726.53</v>
      </c>
      <c r="ET22">
        <f t="shared" si="18"/>
        <v>5075385</v>
      </c>
      <c r="EU22">
        <f t="shared" si="18"/>
        <v>5147890.5</v>
      </c>
      <c r="EV22">
        <f t="shared" si="18"/>
        <v>5191393.8</v>
      </c>
      <c r="EW22">
        <f t="shared" si="18"/>
        <v>5304985.75</v>
      </c>
      <c r="EX22">
        <f t="shared" si="18"/>
        <v>5534586.5</v>
      </c>
      <c r="EY22">
        <f t="shared" si="18"/>
        <v>5529752.7999999998</v>
      </c>
      <c r="EZ22">
        <f t="shared" si="18"/>
        <v>5604675.1500000004</v>
      </c>
      <c r="FA22">
        <f t="shared" si="18"/>
        <v>5593557.6399999997</v>
      </c>
      <c r="FB22">
        <f t="shared" si="18"/>
        <v>5583406.8700000001</v>
      </c>
      <c r="FC22">
        <f t="shared" si="18"/>
        <v>5544737.2699999996</v>
      </c>
    </row>
    <row r="23" spans="1:159" x14ac:dyDescent="0.25">
      <c r="A23" t="s">
        <v>17</v>
      </c>
      <c r="H23">
        <f>IF(G10&gt;0.009%,H18,0)</f>
        <v>2.0102065754227771</v>
      </c>
      <c r="I23">
        <f t="shared" ref="I23:BT23" si="19">IF(H10&gt;0.009%,I18,0)</f>
        <v>2.3144540571083869</v>
      </c>
      <c r="J23">
        <f t="shared" si="19"/>
        <v>2.4259150173657313</v>
      </c>
      <c r="K23">
        <f t="shared" si="19"/>
        <v>2.3113306373282141</v>
      </c>
      <c r="L23">
        <f t="shared" si="19"/>
        <v>2.4293560315747604</v>
      </c>
      <c r="M23">
        <f t="shared" si="19"/>
        <v>2.2099303254970404</v>
      </c>
      <c r="N23">
        <f t="shared" si="19"/>
        <v>1.5858296317224132</v>
      </c>
      <c r="O23">
        <f t="shared" si="19"/>
        <v>1.3174584632770818</v>
      </c>
      <c r="P23">
        <f t="shared" si="19"/>
        <v>1.4514372900510222</v>
      </c>
      <c r="Q23">
        <f t="shared" si="19"/>
        <v>1.3592825414763541</v>
      </c>
      <c r="R23">
        <f t="shared" si="19"/>
        <v>1.2974969714092472</v>
      </c>
      <c r="S23">
        <f t="shared" si="19"/>
        <v>1.6948653217831933</v>
      </c>
      <c r="T23">
        <f t="shared" si="19"/>
        <v>1.7513608325092997</v>
      </c>
      <c r="U23">
        <f t="shared" si="19"/>
        <v>1.6419007804774686</v>
      </c>
      <c r="V23">
        <f t="shared" si="19"/>
        <v>1.5945622147277387</v>
      </c>
      <c r="W23">
        <f t="shared" si="19"/>
        <v>1.6355120614872838</v>
      </c>
      <c r="X23">
        <f t="shared" si="19"/>
        <v>1.5318024774133818</v>
      </c>
      <c r="Y23">
        <f t="shared" si="19"/>
        <v>1.4010886660074398</v>
      </c>
      <c r="Z23">
        <f t="shared" si="19"/>
        <v>1.4800232387402534</v>
      </c>
      <c r="AA23">
        <f t="shared" si="19"/>
        <v>1.5013809108523788</v>
      </c>
      <c r="AB23">
        <f t="shared" si="19"/>
        <v>1.7513608325092997</v>
      </c>
      <c r="AC23">
        <f t="shared" si="19"/>
        <v>1.7513608325092997</v>
      </c>
      <c r="AD23">
        <f t="shared" si="19"/>
        <v>2.0208009605876538</v>
      </c>
      <c r="AE23">
        <f t="shared" si="19"/>
        <v>2.2753889268975316</v>
      </c>
      <c r="AF23">
        <f t="shared" si="19"/>
        <v>2.7233468512280754</v>
      </c>
      <c r="AG23">
        <f t="shared" si="19"/>
        <v>2.9011208817943528</v>
      </c>
      <c r="AH23">
        <f t="shared" si="19"/>
        <v>2.748430309068334</v>
      </c>
      <c r="AI23">
        <f t="shared" si="19"/>
        <v>2.3208967054354819</v>
      </c>
      <c r="AJ23">
        <f t="shared" si="19"/>
        <v>2.305526528578294</v>
      </c>
      <c r="AK23">
        <f t="shared" si="19"/>
        <v>1.7051485999117828</v>
      </c>
      <c r="AL23">
        <f t="shared" si="19"/>
        <v>1.5358875256558338</v>
      </c>
      <c r="AM23">
        <f t="shared" si="19"/>
        <v>1.3053412291538145</v>
      </c>
      <c r="AN23">
        <f t="shared" si="19"/>
        <v>1.2433375207690083</v>
      </c>
      <c r="AO23">
        <f t="shared" si="19"/>
        <v>1.3055043968074587</v>
      </c>
      <c r="AP23">
        <f t="shared" si="19"/>
        <v>1.3022487748702829</v>
      </c>
      <c r="AQ23">
        <f t="shared" si="19"/>
        <v>1.442159581453955</v>
      </c>
      <c r="AR23">
        <f t="shared" si="19"/>
        <v>1.6426598232644285</v>
      </c>
      <c r="AS23">
        <f t="shared" si="19"/>
        <v>1.8479923011724819</v>
      </c>
      <c r="AT23">
        <f t="shared" si="19"/>
        <v>0</v>
      </c>
      <c r="AU23">
        <f t="shared" si="19"/>
        <v>2.8159882684533057</v>
      </c>
      <c r="AV23">
        <f t="shared" si="19"/>
        <v>2.516415048405082</v>
      </c>
      <c r="AW23">
        <f t="shared" si="19"/>
        <v>2.4794865256821557</v>
      </c>
      <c r="AX23">
        <f t="shared" si="19"/>
        <v>3.1497072509997035</v>
      </c>
      <c r="AY23">
        <f t="shared" si="19"/>
        <v>2.6282557172230856</v>
      </c>
      <c r="AZ23">
        <f t="shared" si="19"/>
        <v>3.3791859221439671</v>
      </c>
      <c r="BA23">
        <f t="shared" si="19"/>
        <v>3.6959846023449638</v>
      </c>
      <c r="BB23">
        <f t="shared" si="19"/>
        <v>3.5839850689405712</v>
      </c>
      <c r="BC23">
        <f t="shared" si="19"/>
        <v>0</v>
      </c>
      <c r="BD23">
        <f t="shared" si="19"/>
        <v>2.6175426518883569</v>
      </c>
      <c r="BE23">
        <f t="shared" si="19"/>
        <v>2.834424757330535</v>
      </c>
      <c r="BF23">
        <f t="shared" si="19"/>
        <v>3.0062080759566281</v>
      </c>
      <c r="BG23">
        <f t="shared" si="19"/>
        <v>2.9836050077163527</v>
      </c>
      <c r="BH23">
        <f t="shared" si="19"/>
        <v>2.7428077925019823</v>
      </c>
      <c r="BI23">
        <f t="shared" si="19"/>
        <v>2.7420461130261415</v>
      </c>
      <c r="BJ23">
        <f t="shared" si="19"/>
        <v>2.2796610719682397</v>
      </c>
      <c r="BK23">
        <f t="shared" si="19"/>
        <v>2.235998567221205</v>
      </c>
      <c r="BL23">
        <f t="shared" si="19"/>
        <v>2.2595027555205931</v>
      </c>
      <c r="BM23">
        <f t="shared" si="19"/>
        <v>3.2303408257186685</v>
      </c>
      <c r="BN23">
        <f t="shared" si="19"/>
        <v>3.2302331010104379</v>
      </c>
      <c r="BO23">
        <f t="shared" si="19"/>
        <v>3.9661785112054773</v>
      </c>
      <c r="BP23">
        <f t="shared" si="19"/>
        <v>3.2430310013518064</v>
      </c>
      <c r="BQ23">
        <f t="shared" si="19"/>
        <v>2.9456254551234422</v>
      </c>
      <c r="BR23">
        <f t="shared" si="19"/>
        <v>3.1385638753319607</v>
      </c>
      <c r="BS23">
        <f t="shared" si="19"/>
        <v>2.9428906753171549</v>
      </c>
      <c r="BT23">
        <f t="shared" si="19"/>
        <v>2.2888203003648862</v>
      </c>
      <c r="BU23">
        <f t="shared" ref="BU23:EF23" si="20">IF(BT10&gt;0.009%,BU18,0)</f>
        <v>1.4846401948312777</v>
      </c>
      <c r="BV23">
        <f t="shared" si="20"/>
        <v>1.6156378590810963</v>
      </c>
      <c r="BW23">
        <f t="shared" si="20"/>
        <v>1.4330005358806246</v>
      </c>
      <c r="BX23">
        <f t="shared" si="20"/>
        <v>1.6819255115969771</v>
      </c>
      <c r="BY23">
        <f t="shared" si="20"/>
        <v>1.5999520546239983</v>
      </c>
      <c r="BZ23">
        <f t="shared" si="20"/>
        <v>1.5543771139999227</v>
      </c>
      <c r="CA23">
        <f t="shared" si="20"/>
        <v>1.3654554311893721</v>
      </c>
      <c r="CB23">
        <f t="shared" si="20"/>
        <v>1.2340259355516354</v>
      </c>
      <c r="CC23">
        <f t="shared" si="20"/>
        <v>1.1370667549011497</v>
      </c>
      <c r="CD23">
        <f t="shared" si="20"/>
        <v>1.104203553892446</v>
      </c>
      <c r="CE23">
        <f t="shared" si="20"/>
        <v>1.1791803384160071</v>
      </c>
      <c r="CF23">
        <f t="shared" si="20"/>
        <v>1.076209660976863</v>
      </c>
      <c r="CG23">
        <f t="shared" si="20"/>
        <v>0.92731657681258817</v>
      </c>
      <c r="CH23">
        <f t="shared" si="20"/>
        <v>0.97462864705812835</v>
      </c>
      <c r="CI23">
        <f t="shared" si="20"/>
        <v>0.97862302675918633</v>
      </c>
      <c r="CJ23">
        <f t="shared" si="20"/>
        <v>1.104203553892446</v>
      </c>
      <c r="CK23">
        <f t="shared" si="20"/>
        <v>0.81985929108752431</v>
      </c>
      <c r="CL23">
        <f t="shared" si="20"/>
        <v>0.81985929108752431</v>
      </c>
      <c r="CM23">
        <f t="shared" si="20"/>
        <v>0.71167824744257868</v>
      </c>
      <c r="CN23">
        <f t="shared" si="20"/>
        <v>0.70277641287943904</v>
      </c>
      <c r="CO23">
        <f t="shared" si="20"/>
        <v>0.67778880708817013</v>
      </c>
      <c r="CP23">
        <f t="shared" si="20"/>
        <v>0.82913970575834406</v>
      </c>
      <c r="CQ23">
        <f t="shared" si="20"/>
        <v>1.0289324059410776</v>
      </c>
      <c r="CR23">
        <f t="shared" si="20"/>
        <v>1.270854013290319</v>
      </c>
      <c r="CS23">
        <f t="shared" si="20"/>
        <v>1.7791956186064466</v>
      </c>
      <c r="CT23">
        <f t="shared" si="20"/>
        <v>1.7791956186064466</v>
      </c>
      <c r="CU23">
        <f t="shared" si="20"/>
        <v>1.5471266248751709</v>
      </c>
      <c r="CV23">
        <f t="shared" si="20"/>
        <v>1.7821658950982771</v>
      </c>
      <c r="CW23">
        <f t="shared" si="20"/>
        <v>2.0548938809699093</v>
      </c>
      <c r="CX23">
        <f t="shared" si="20"/>
        <v>2.1350347423277358</v>
      </c>
      <c r="CY23">
        <f t="shared" si="20"/>
        <v>1.1399949701007848</v>
      </c>
      <c r="CZ23">
        <f t="shared" si="20"/>
        <v>0.86723543737728415</v>
      </c>
      <c r="DA23">
        <f t="shared" si="20"/>
        <v>0.94681430872402739</v>
      </c>
      <c r="DB23">
        <f t="shared" si="20"/>
        <v>0.98166233536456471</v>
      </c>
      <c r="DC23">
        <f t="shared" si="20"/>
        <v>0.83152574289704306</v>
      </c>
      <c r="DD23">
        <f t="shared" si="20"/>
        <v>0.73624675152342345</v>
      </c>
      <c r="DE23">
        <f t="shared" si="20"/>
        <v>0.68621056452668594</v>
      </c>
      <c r="DF23">
        <f t="shared" si="20"/>
        <v>0.65444155690970973</v>
      </c>
      <c r="DG23">
        <f t="shared" si="20"/>
        <v>0.66710418259791082</v>
      </c>
      <c r="DH23">
        <f t="shared" si="20"/>
        <v>0.65456277223790205</v>
      </c>
      <c r="DI23">
        <f t="shared" si="20"/>
        <v>0.61999726444077763</v>
      </c>
      <c r="DJ23">
        <f t="shared" si="20"/>
        <v>0.57934170611679225</v>
      </c>
      <c r="DK23">
        <f t="shared" si="20"/>
        <v>0.70491815035613847</v>
      </c>
      <c r="DL23">
        <f t="shared" si="20"/>
        <v>0.81090540145835788</v>
      </c>
      <c r="DM23">
        <f t="shared" si="20"/>
        <v>0.81342485898619121</v>
      </c>
      <c r="DN23">
        <f t="shared" si="20"/>
        <v>0.89397375965653114</v>
      </c>
      <c r="DO23">
        <f t="shared" si="20"/>
        <v>0.93502357515096368</v>
      </c>
      <c r="DP23">
        <f t="shared" si="20"/>
        <v>0.96965407793433267</v>
      </c>
      <c r="DQ23">
        <f t="shared" si="20"/>
        <v>0.86937675867926412</v>
      </c>
      <c r="DR23">
        <f t="shared" si="20"/>
        <v>0.89397375965653114</v>
      </c>
      <c r="DS23">
        <f t="shared" si="20"/>
        <v>0.80379219618240738</v>
      </c>
      <c r="DT23">
        <f t="shared" si="20"/>
        <v>0.73305848291835551</v>
      </c>
      <c r="DU23">
        <f t="shared" si="20"/>
        <v>0.67630312469403231</v>
      </c>
      <c r="DV23">
        <f t="shared" si="20"/>
        <v>0.65545286383973123</v>
      </c>
      <c r="DW23">
        <f t="shared" si="20"/>
        <v>0.6137867505344432</v>
      </c>
      <c r="DX23">
        <f t="shared" si="20"/>
        <v>0.64447608806116541</v>
      </c>
      <c r="DY23">
        <f t="shared" si="20"/>
        <v>0.71044608132726894</v>
      </c>
      <c r="DZ23">
        <f t="shared" si="20"/>
        <v>0.65381632122147215</v>
      </c>
      <c r="EA23">
        <f t="shared" si="20"/>
        <v>0.62709655496638284</v>
      </c>
      <c r="EB23">
        <f t="shared" si="20"/>
        <v>0.81317223465060529</v>
      </c>
      <c r="EC23">
        <f t="shared" si="20"/>
        <v>0.79177296531769459</v>
      </c>
      <c r="ED23">
        <f t="shared" si="20"/>
        <v>0.75978213843617159</v>
      </c>
      <c r="EE23">
        <f t="shared" si="20"/>
        <v>0.65171204365499769</v>
      </c>
      <c r="EF23">
        <f t="shared" si="20"/>
        <v>0.57044882794803253</v>
      </c>
      <c r="EG23">
        <f t="shared" ref="EG23:FC23" si="21">IF(EF10&gt;0.009%,EG18,0)</f>
        <v>0.58422082877810477</v>
      </c>
      <c r="EH23">
        <f t="shared" si="21"/>
        <v>0.57146006993489828</v>
      </c>
      <c r="EI23">
        <f t="shared" si="21"/>
        <v>0.47288959836417305</v>
      </c>
      <c r="EJ23">
        <f t="shared" si="21"/>
        <v>0.49525599828680283</v>
      </c>
      <c r="EK23">
        <f t="shared" si="21"/>
        <v>0.56864148755971156</v>
      </c>
      <c r="EL23">
        <f t="shared" si="21"/>
        <v>0.79628340843505518</v>
      </c>
      <c r="EM23">
        <f t="shared" si="21"/>
        <v>0.93504130305455824</v>
      </c>
      <c r="EN23">
        <f t="shared" si="21"/>
        <v>0.82357177243198676</v>
      </c>
      <c r="EO23">
        <f t="shared" si="21"/>
        <v>0.86702020045477657</v>
      </c>
      <c r="EP23">
        <f t="shared" si="21"/>
        <v>0.81442097496052024</v>
      </c>
      <c r="EQ23">
        <f t="shared" si="21"/>
        <v>0.69840769648829748</v>
      </c>
      <c r="ER23">
        <f t="shared" si="21"/>
        <v>0.70819215213958286</v>
      </c>
      <c r="ES23">
        <f t="shared" si="21"/>
        <v>0.71377824273489943</v>
      </c>
      <c r="ET23">
        <f t="shared" si="21"/>
        <v>0.6980751213947316</v>
      </c>
      <c r="EU23">
        <f t="shared" si="21"/>
        <v>0.58043192643666375</v>
      </c>
      <c r="EV23">
        <f t="shared" si="21"/>
        <v>0.57556797174585372</v>
      </c>
      <c r="EW23">
        <f t="shared" si="21"/>
        <v>0.56324373727111332</v>
      </c>
      <c r="EX23">
        <f t="shared" si="21"/>
        <v>0.53987773070309775</v>
      </c>
      <c r="EY23">
        <f t="shared" si="21"/>
        <v>0.54034965179636962</v>
      </c>
      <c r="EZ23">
        <f t="shared" si="21"/>
        <v>0.53312634899098477</v>
      </c>
      <c r="FA23">
        <f t="shared" si="21"/>
        <v>0.53418596755534642</v>
      </c>
      <c r="FB23">
        <f t="shared" si="21"/>
        <v>0.53515713068569548</v>
      </c>
      <c r="FC23">
        <f t="shared" si="21"/>
        <v>0.53888937464479725</v>
      </c>
    </row>
    <row r="24" spans="1:159" x14ac:dyDescent="0.25">
      <c r="A24" t="s">
        <v>18</v>
      </c>
      <c r="H24">
        <f>IF(G10&gt;0.009%,H19,0)</f>
        <v>0.69020538598202774</v>
      </c>
      <c r="I24">
        <f t="shared" ref="I24:BT24" si="22">IF(H10&gt;0.009%,I19,0)</f>
        <v>0.59947416153368605</v>
      </c>
      <c r="J24">
        <f t="shared" si="22"/>
        <v>0.571930754111868</v>
      </c>
      <c r="K24">
        <f t="shared" si="22"/>
        <v>0.60028426175197469</v>
      </c>
      <c r="L24">
        <f t="shared" si="22"/>
        <v>0.57112065389357924</v>
      </c>
      <c r="M24">
        <f t="shared" si="22"/>
        <v>0.62782766917379274</v>
      </c>
      <c r="N24">
        <f t="shared" si="22"/>
        <v>0.87490823575186605</v>
      </c>
      <c r="O24">
        <f t="shared" si="22"/>
        <v>1.0531302837753944</v>
      </c>
      <c r="P24">
        <f t="shared" si="22"/>
        <v>0.95591825758074256</v>
      </c>
      <c r="Q24">
        <f t="shared" si="22"/>
        <v>1.0207262750438437</v>
      </c>
      <c r="R24">
        <f t="shared" si="22"/>
        <v>1.0693322881411695</v>
      </c>
      <c r="S24">
        <f t="shared" si="22"/>
        <v>0.88441228832898922</v>
      </c>
      <c r="T24">
        <f t="shared" si="22"/>
        <v>0.85588285967321531</v>
      </c>
      <c r="U24">
        <f t="shared" si="22"/>
        <v>0.91294171698476301</v>
      </c>
      <c r="V24">
        <f t="shared" si="22"/>
        <v>0.94004467420774829</v>
      </c>
      <c r="W24">
        <f t="shared" si="22"/>
        <v>0.91650789556673473</v>
      </c>
      <c r="X24">
        <f t="shared" si="22"/>
        <v>0.97855940289304277</v>
      </c>
      <c r="Y24">
        <f t="shared" si="22"/>
        <v>1.0698535745915192</v>
      </c>
      <c r="Z24">
        <f t="shared" si="22"/>
        <v>1.0127947172799714</v>
      </c>
      <c r="AA24">
        <f t="shared" si="22"/>
        <v>0.99838735580880555</v>
      </c>
      <c r="AB24">
        <f t="shared" si="22"/>
        <v>0.85588285967321531</v>
      </c>
      <c r="AC24">
        <f t="shared" si="22"/>
        <v>0.85588285967321531</v>
      </c>
      <c r="AD24">
        <f t="shared" si="22"/>
        <v>0.74176514505011992</v>
      </c>
      <c r="AE24">
        <f t="shared" si="22"/>
        <v>0.61269038380583285</v>
      </c>
      <c r="AF24">
        <f t="shared" si="22"/>
        <v>0.51191015727567957</v>
      </c>
      <c r="AG24">
        <f t="shared" si="22"/>
        <v>0.48054147749477089</v>
      </c>
      <c r="AH24">
        <f t="shared" si="22"/>
        <v>0.50723822624448045</v>
      </c>
      <c r="AI24">
        <f t="shared" si="22"/>
        <v>0.60067684686846368</v>
      </c>
      <c r="AJ24">
        <f t="shared" si="22"/>
        <v>0.60468135918092003</v>
      </c>
      <c r="AK24">
        <f t="shared" si="22"/>
        <v>0.81758793045985334</v>
      </c>
      <c r="AL24">
        <f t="shared" si="22"/>
        <v>0.90768945749012286</v>
      </c>
      <c r="AM24">
        <f t="shared" si="22"/>
        <v>1.0680034337321285</v>
      </c>
      <c r="AN24">
        <f t="shared" si="22"/>
        <v>1.1212634474877987</v>
      </c>
      <c r="AO24">
        <f t="shared" si="22"/>
        <v>1.0678699499883797</v>
      </c>
      <c r="AP24">
        <f t="shared" si="22"/>
        <v>1.0705396248633507</v>
      </c>
      <c r="AQ24">
        <f t="shared" si="22"/>
        <v>1.4936353198986061</v>
      </c>
      <c r="AR24">
        <f t="shared" si="22"/>
        <v>1.3113247534776202</v>
      </c>
      <c r="AS24">
        <f t="shared" si="22"/>
        <v>1.1656220030912179</v>
      </c>
      <c r="AT24">
        <f t="shared" si="22"/>
        <v>0</v>
      </c>
      <c r="AU24">
        <f t="shared" si="22"/>
        <v>0.76493943952861176</v>
      </c>
      <c r="AV24">
        <f t="shared" si="22"/>
        <v>0.85600365852011318</v>
      </c>
      <c r="AW24">
        <f t="shared" si="22"/>
        <v>0.86875264917892348</v>
      </c>
      <c r="AX24">
        <f t="shared" si="22"/>
        <v>0.68389228462617546</v>
      </c>
      <c r="AY24">
        <f t="shared" si="22"/>
        <v>0.81957797092351259</v>
      </c>
      <c r="AZ24">
        <f t="shared" si="22"/>
        <v>0.63744953294050977</v>
      </c>
      <c r="BA24">
        <f t="shared" si="22"/>
        <v>0.58281100154560894</v>
      </c>
      <c r="BB24">
        <f t="shared" si="22"/>
        <v>0.60102384534390929</v>
      </c>
      <c r="BC24">
        <f t="shared" si="22"/>
        <v>0</v>
      </c>
      <c r="BD24">
        <f t="shared" si="22"/>
        <v>0.54458516079367469</v>
      </c>
      <c r="BE24">
        <f t="shared" si="22"/>
        <v>0.50291505614191601</v>
      </c>
      <c r="BF24">
        <f t="shared" si="22"/>
        <v>0.47417705293380646</v>
      </c>
      <c r="BG24">
        <f t="shared" si="22"/>
        <v>0.47776930333482015</v>
      </c>
      <c r="BH24">
        <f t="shared" si="22"/>
        <v>0.5197137363616019</v>
      </c>
      <c r="BI24">
        <f t="shared" si="22"/>
        <v>0.51985810128836907</v>
      </c>
      <c r="BJ24">
        <f t="shared" si="22"/>
        <v>0.62530123600004262</v>
      </c>
      <c r="BK24">
        <f t="shared" si="22"/>
        <v>0.63751153818244</v>
      </c>
      <c r="BL24">
        <f t="shared" si="22"/>
        <v>0.63087990597935384</v>
      </c>
      <c r="BM24">
        <f t="shared" si="22"/>
        <v>0.44127693109465954</v>
      </c>
      <c r="BN24">
        <f t="shared" si="22"/>
        <v>0.44129164719320868</v>
      </c>
      <c r="BO24">
        <f t="shared" si="22"/>
        <v>0.42484758573091186</v>
      </c>
      <c r="BP24">
        <f t="shared" si="22"/>
        <v>0.51958225634016286</v>
      </c>
      <c r="BQ24">
        <f t="shared" si="22"/>
        <v>0.57204196213495007</v>
      </c>
      <c r="BR24">
        <f t="shared" si="22"/>
        <v>0.53687655628332476</v>
      </c>
      <c r="BS24">
        <f t="shared" si="22"/>
        <v>0.57257355130321808</v>
      </c>
      <c r="BT24">
        <f t="shared" si="22"/>
        <v>0.73619644355428049</v>
      </c>
      <c r="BU24">
        <f t="shared" ref="BU24:EF24" si="23">IF(BT10&gt;0.009%,BU19,0)</f>
        <v>1.1349695171461824</v>
      </c>
      <c r="BV24">
        <f t="shared" si="23"/>
        <v>1.0429449617018973</v>
      </c>
      <c r="BW24">
        <f t="shared" si="23"/>
        <v>1.1758693195658647</v>
      </c>
      <c r="BX24">
        <f t="shared" si="23"/>
        <v>1.0018406602701166</v>
      </c>
      <c r="BY24">
        <f t="shared" si="23"/>
        <v>1.0531699123068179</v>
      </c>
      <c r="BZ24">
        <f t="shared" si="23"/>
        <v>1.084049263133678</v>
      </c>
      <c r="CA24">
        <f t="shared" si="23"/>
        <v>0.84947387904052341</v>
      </c>
      <c r="CB24">
        <f t="shared" si="23"/>
        <v>0.93994679396335257</v>
      </c>
      <c r="CC24">
        <f t="shared" si="23"/>
        <v>1.020097295774181</v>
      </c>
      <c r="CD24">
        <f t="shared" si="23"/>
        <v>1.0504573343388888</v>
      </c>
      <c r="CE24">
        <f t="shared" si="23"/>
        <v>0.98366524949653167</v>
      </c>
      <c r="CF24">
        <f t="shared" si="23"/>
        <v>1.0777813690471258</v>
      </c>
      <c r="CG24">
        <f t="shared" si="23"/>
        <v>1.2508335888659601</v>
      </c>
      <c r="CH24">
        <f t="shared" si="23"/>
        <v>1.1901135117365444</v>
      </c>
      <c r="CI24">
        <f t="shared" si="23"/>
        <v>1.1852559055661911</v>
      </c>
      <c r="CJ24">
        <f t="shared" si="23"/>
        <v>1.0504573343388888</v>
      </c>
      <c r="CK24">
        <f t="shared" si="23"/>
        <v>1.4147777971153819</v>
      </c>
      <c r="CL24">
        <f t="shared" si="23"/>
        <v>1.4147777971153819</v>
      </c>
      <c r="CM24">
        <f t="shared" si="23"/>
        <v>1.4930439269932931</v>
      </c>
      <c r="CN24">
        <f t="shared" si="23"/>
        <v>1.5119558167352083</v>
      </c>
      <c r="CO24">
        <f t="shared" si="23"/>
        <v>1.5676961233429578</v>
      </c>
      <c r="CP24">
        <f t="shared" si="23"/>
        <v>1.2815293706692432</v>
      </c>
      <c r="CQ24">
        <f t="shared" si="23"/>
        <v>1.0326887161703611</v>
      </c>
      <c r="CR24">
        <f t="shared" si="23"/>
        <v>0.83610459911624413</v>
      </c>
      <c r="CS24">
        <f t="shared" si="23"/>
        <v>0.59721757079731719</v>
      </c>
      <c r="CT24">
        <f t="shared" si="23"/>
        <v>0.59721757079731719</v>
      </c>
      <c r="CU24">
        <f t="shared" si="23"/>
        <v>0.68680020641691486</v>
      </c>
      <c r="CV24">
        <f t="shared" si="23"/>
        <v>0.5962222081793217</v>
      </c>
      <c r="CW24">
        <f t="shared" si="23"/>
        <v>0.5170908800486772</v>
      </c>
      <c r="CX24">
        <f t="shared" si="23"/>
        <v>0.49768130899776436</v>
      </c>
      <c r="CY24">
        <f t="shared" si="23"/>
        <v>0.65110650699955264</v>
      </c>
      <c r="CZ24">
        <f t="shared" si="23"/>
        <v>0.85589000516876679</v>
      </c>
      <c r="DA24">
        <f t="shared" si="23"/>
        <v>0.78395323786317106</v>
      </c>
      <c r="DB24">
        <f t="shared" si="23"/>
        <v>0.75612368554786757</v>
      </c>
      <c r="DC24">
        <f t="shared" si="23"/>
        <v>0.89264601766067697</v>
      </c>
      <c r="DD24">
        <f t="shared" si="23"/>
        <v>1.0081649140638234</v>
      </c>
      <c r="DE24">
        <f t="shared" si="23"/>
        <v>1.0816769390476439</v>
      </c>
      <c r="DF24">
        <f t="shared" si="23"/>
        <v>1.1341855283218014</v>
      </c>
      <c r="DG24">
        <f t="shared" si="23"/>
        <v>1.1126570067193968</v>
      </c>
      <c r="DH24">
        <f t="shared" si="23"/>
        <v>1.1339754939647047</v>
      </c>
      <c r="DI24">
        <f t="shared" si="23"/>
        <v>1.1971958354507903</v>
      </c>
      <c r="DJ24">
        <f t="shared" si="23"/>
        <v>1.2812095782894422</v>
      </c>
      <c r="DK24">
        <f t="shared" si="23"/>
        <v>1.1896186870431267</v>
      </c>
      <c r="DL24">
        <f t="shared" si="23"/>
        <v>1.0341327151001869</v>
      </c>
      <c r="DM24">
        <f t="shared" si="23"/>
        <v>1.0309296491684607</v>
      </c>
      <c r="DN24">
        <f t="shared" si="23"/>
        <v>0.93804073714839964</v>
      </c>
      <c r="DO24">
        <f t="shared" si="23"/>
        <v>0.89685846088334797</v>
      </c>
      <c r="DP24">
        <f t="shared" si="23"/>
        <v>0.86482780156608552</v>
      </c>
      <c r="DQ24">
        <f t="shared" si="23"/>
        <v>0.96458042629698859</v>
      </c>
      <c r="DR24">
        <f t="shared" si="23"/>
        <v>0.93804073714839964</v>
      </c>
      <c r="DS24">
        <f t="shared" si="23"/>
        <v>1.0432843320479761</v>
      </c>
      <c r="DT24">
        <f t="shared" si="23"/>
        <v>1.1439521184736581</v>
      </c>
      <c r="DU24">
        <f t="shared" si="23"/>
        <v>1.2399525802559674</v>
      </c>
      <c r="DV24">
        <f t="shared" si="23"/>
        <v>1.2793960493009393</v>
      </c>
      <c r="DW24">
        <f t="shared" si="23"/>
        <v>1.1594082531397814</v>
      </c>
      <c r="DX24">
        <f t="shared" si="23"/>
        <v>1.1041983363236014</v>
      </c>
      <c r="DY24">
        <f t="shared" si="23"/>
        <v>1.0016656336649812</v>
      </c>
      <c r="DZ24">
        <f t="shared" si="23"/>
        <v>1.0884240743761213</v>
      </c>
      <c r="EA24">
        <f t="shared" si="23"/>
        <v>1.1348004045017126</v>
      </c>
      <c r="EB24">
        <f t="shared" si="23"/>
        <v>0.87512754852389496</v>
      </c>
      <c r="EC24">
        <f t="shared" si="23"/>
        <v>0.89877964442994618</v>
      </c>
      <c r="ED24">
        <f t="shared" si="23"/>
        <v>0.93662299787962811</v>
      </c>
      <c r="EE24">
        <f t="shared" si="23"/>
        <v>1.0919384276626978</v>
      </c>
      <c r="EF24">
        <f t="shared" si="23"/>
        <v>1.2474903784048279</v>
      </c>
      <c r="EG24">
        <f t="shared" ref="EG24:FC24" si="24">IF(EF10&gt;0.009%,EG19,0)</f>
        <v>1.2180829391616377</v>
      </c>
      <c r="EH24">
        <f t="shared" si="24"/>
        <v>1.2452828494535964</v>
      </c>
      <c r="EI24">
        <f t="shared" si="24"/>
        <v>0.93025018624286071</v>
      </c>
      <c r="EJ24">
        <f t="shared" si="24"/>
        <v>0.88823888750931212</v>
      </c>
      <c r="EK24">
        <f t="shared" si="24"/>
        <v>0.77360805810777256</v>
      </c>
      <c r="EL24">
        <f t="shared" si="24"/>
        <v>0.55244857834616334</v>
      </c>
      <c r="EM24">
        <f t="shared" si="24"/>
        <v>0.47046652967469582</v>
      </c>
      <c r="EN24">
        <f t="shared" si="24"/>
        <v>0.53414365532654584</v>
      </c>
      <c r="EO24">
        <f t="shared" si="24"/>
        <v>0.50737645641917062</v>
      </c>
      <c r="EP24">
        <f t="shared" si="24"/>
        <v>0.54014526943133845</v>
      </c>
      <c r="EQ24">
        <f t="shared" si="24"/>
        <v>0.62986940029798866</v>
      </c>
      <c r="ER24">
        <f t="shared" si="24"/>
        <v>0.62116705984603926</v>
      </c>
      <c r="ES24">
        <f t="shared" si="24"/>
        <v>0.61630575242115726</v>
      </c>
      <c r="ET24">
        <f t="shared" si="24"/>
        <v>0.63016948100322823</v>
      </c>
      <c r="EU24">
        <f t="shared" si="24"/>
        <v>0.52847659377887279</v>
      </c>
      <c r="EV24">
        <f t="shared" si="24"/>
        <v>0.53294259316291959</v>
      </c>
      <c r="EW24">
        <f t="shared" si="24"/>
        <v>0.54460381377681966</v>
      </c>
      <c r="EX24">
        <f t="shared" si="24"/>
        <v>0.56817436608151117</v>
      </c>
      <c r="EY24">
        <f t="shared" si="24"/>
        <v>0.56767814392772808</v>
      </c>
      <c r="EZ24">
        <f t="shared" si="24"/>
        <v>0.57536958731136434</v>
      </c>
      <c r="FA24">
        <f t="shared" si="24"/>
        <v>0.57422827635766349</v>
      </c>
      <c r="FB24">
        <f t="shared" si="24"/>
        <v>0.57318620983471924</v>
      </c>
      <c r="FC24">
        <f t="shared" si="24"/>
        <v>0.56921643260445531</v>
      </c>
    </row>
    <row r="25" spans="1:159" x14ac:dyDescent="0.25">
      <c r="A25" t="s">
        <v>19</v>
      </c>
      <c r="H25">
        <f>IF(G10&gt;0.009%,H20,0)</f>
        <v>1.2639596585019368</v>
      </c>
      <c r="I25">
        <f t="shared" ref="I25:BT25" si="25">IF(H10&gt;0.009%,I20,0)</f>
        <v>1.4552616608697977</v>
      </c>
      <c r="J25">
        <f t="shared" si="25"/>
        <v>1.5253450836312328</v>
      </c>
      <c r="K25">
        <f t="shared" si="25"/>
        <v>1.4532977449981788</v>
      </c>
      <c r="L25">
        <f t="shared" si="25"/>
        <v>1.5275086936789366</v>
      </c>
      <c r="M25">
        <f t="shared" si="25"/>
        <v>1.3895401665079359</v>
      </c>
      <c r="N25">
        <f t="shared" si="25"/>
        <v>0.99712373059597248</v>
      </c>
      <c r="O25">
        <f t="shared" si="25"/>
        <v>0.82837971464896176</v>
      </c>
      <c r="P25">
        <f t="shared" si="25"/>
        <v>0.91262171952851712</v>
      </c>
      <c r="Q25">
        <f t="shared" si="25"/>
        <v>0.85467748336797633</v>
      </c>
      <c r="R25">
        <f t="shared" si="25"/>
        <v>0.81582850685125019</v>
      </c>
      <c r="S25">
        <f t="shared" si="25"/>
        <v>1.0211558266385357</v>
      </c>
      <c r="T25">
        <f t="shared" si="25"/>
        <v>1.0551943541931534</v>
      </c>
      <c r="U25">
        <f t="shared" si="25"/>
        <v>0.98924470705608136</v>
      </c>
      <c r="V25">
        <f t="shared" si="25"/>
        <v>0.9607232359876966</v>
      </c>
      <c r="W25">
        <f t="shared" si="25"/>
        <v>0.98539550586131064</v>
      </c>
      <c r="X25">
        <f t="shared" si="25"/>
        <v>0.92291051387156287</v>
      </c>
      <c r="Y25">
        <f t="shared" si="25"/>
        <v>0.84415548335452273</v>
      </c>
      <c r="Z25">
        <f t="shared" si="25"/>
        <v>0.89171353875477755</v>
      </c>
      <c r="AA25">
        <f t="shared" si="25"/>
        <v>0.90458152952692117</v>
      </c>
      <c r="AB25">
        <f t="shared" si="25"/>
        <v>1.0551943541931534</v>
      </c>
      <c r="AC25">
        <f t="shared" si="25"/>
        <v>1.0551943541931534</v>
      </c>
      <c r="AD25">
        <f t="shared" si="25"/>
        <v>1.2175319471459463</v>
      </c>
      <c r="AE25">
        <f t="shared" si="25"/>
        <v>1.5458807402667869</v>
      </c>
      <c r="AF25">
        <f t="shared" si="25"/>
        <v>1.8502197126009259</v>
      </c>
      <c r="AG25">
        <f t="shared" si="25"/>
        <v>1.9709979438401533</v>
      </c>
      <c r="AH25">
        <f t="shared" si="25"/>
        <v>1.8672612099538293</v>
      </c>
      <c r="AI25">
        <f t="shared" si="25"/>
        <v>1.5767983550721225</v>
      </c>
      <c r="AJ25">
        <f t="shared" si="25"/>
        <v>1.5663559818597246</v>
      </c>
      <c r="AK25">
        <f t="shared" si="25"/>
        <v>1.1584640976040084</v>
      </c>
      <c r="AL25">
        <f t="shared" si="25"/>
        <v>1.0434694996800811</v>
      </c>
      <c r="AM25">
        <f t="shared" si="25"/>
        <v>0.8868382199505751</v>
      </c>
      <c r="AN25">
        <f t="shared" si="25"/>
        <v>0.84471340450292276</v>
      </c>
      <c r="AO25">
        <f t="shared" si="25"/>
        <v>0.88694907472806894</v>
      </c>
      <c r="AP25">
        <f t="shared" si="25"/>
        <v>0.88473723164894646</v>
      </c>
      <c r="AQ25">
        <f t="shared" si="25"/>
        <v>0.86888347489278195</v>
      </c>
      <c r="AR25">
        <f t="shared" si="25"/>
        <v>0.98968241355495912</v>
      </c>
      <c r="AS25">
        <f t="shared" si="25"/>
        <v>1.113392715249329</v>
      </c>
      <c r="AT25">
        <f t="shared" si="25"/>
        <v>0</v>
      </c>
      <c r="AU25">
        <f t="shared" si="25"/>
        <v>1.6965984232370728</v>
      </c>
      <c r="AV25">
        <f t="shared" si="25"/>
        <v>1.5161092292756821</v>
      </c>
      <c r="AW25">
        <f t="shared" si="25"/>
        <v>1.4938602468754099</v>
      </c>
      <c r="AX25">
        <f t="shared" si="25"/>
        <v>1.8976600206646357</v>
      </c>
      <c r="AY25">
        <f t="shared" si="25"/>
        <v>1.5834918616879345</v>
      </c>
      <c r="AZ25">
        <f t="shared" si="25"/>
        <v>2.0359181078844872</v>
      </c>
      <c r="BA25">
        <f t="shared" si="25"/>
        <v>2.2267854304986581</v>
      </c>
      <c r="BB25">
        <f t="shared" si="25"/>
        <v>2.1593070841199107</v>
      </c>
      <c r="BC25">
        <f t="shared" si="25"/>
        <v>0</v>
      </c>
      <c r="BD25">
        <f t="shared" si="25"/>
        <v>0.28296093726995863</v>
      </c>
      <c r="BE25">
        <f t="shared" si="25"/>
        <v>0.30640627207232662</v>
      </c>
      <c r="BF25">
        <f t="shared" si="25"/>
        <v>0.32497634916761914</v>
      </c>
      <c r="BG25">
        <f t="shared" si="25"/>
        <v>0.32253291797087008</v>
      </c>
      <c r="BH25">
        <f t="shared" si="25"/>
        <v>0.2965023179881347</v>
      </c>
      <c r="BI25">
        <f t="shared" si="25"/>
        <v>0.29641997910504997</v>
      </c>
      <c r="BJ25">
        <f t="shared" si="25"/>
        <v>0.24643534771691833</v>
      </c>
      <c r="BK25">
        <f t="shared" si="25"/>
        <v>0.24171535461275173</v>
      </c>
      <c r="BL25">
        <f t="shared" si="25"/>
        <v>0.24425619846343982</v>
      </c>
      <c r="BM25">
        <f t="shared" si="25"/>
        <v>0.34920549129823802</v>
      </c>
      <c r="BN25">
        <f t="shared" si="25"/>
        <v>0.34919384606892873</v>
      </c>
      <c r="BO25">
        <f t="shared" si="25"/>
        <v>-0.51257219305632706</v>
      </c>
      <c r="BP25">
        <f t="shared" si="25"/>
        <v>-0.41911565700236653</v>
      </c>
      <c r="BQ25">
        <f t="shared" si="25"/>
        <v>-0.38068021779389422</v>
      </c>
      <c r="BR25">
        <f t="shared" si="25"/>
        <v>-0.40561476597212165</v>
      </c>
      <c r="BS25">
        <f t="shared" si="25"/>
        <v>-0.38032678637902612</v>
      </c>
      <c r="BT25">
        <f t="shared" si="25"/>
        <v>-0.29579748807455813</v>
      </c>
      <c r="BU25">
        <f t="shared" ref="BU25:EF25" si="26">IF(BT10&gt;0.009%,BU20,0)</f>
        <v>-0.19186864091322689</v>
      </c>
      <c r="BV25">
        <f t="shared" si="26"/>
        <v>-0.20879822687615868</v>
      </c>
      <c r="BW25">
        <f t="shared" si="26"/>
        <v>-0.18519494905537554</v>
      </c>
      <c r="BX25">
        <f t="shared" si="26"/>
        <v>-0.21736496368001823</v>
      </c>
      <c r="BY25">
        <f t="shared" si="26"/>
        <v>-0.20677105962493383</v>
      </c>
      <c r="BZ25">
        <f t="shared" si="26"/>
        <v>-0.20088114640037905</v>
      </c>
      <c r="CA25">
        <f t="shared" si="26"/>
        <v>-7.3186648629526382E-2</v>
      </c>
      <c r="CB25">
        <f t="shared" si="26"/>
        <v>-6.6142197307950526E-2</v>
      </c>
      <c r="CC25">
        <f t="shared" si="26"/>
        <v>-6.0945310376611557E-2</v>
      </c>
      <c r="CD25">
        <f t="shared" si="26"/>
        <v>-5.918388522121816E-2</v>
      </c>
      <c r="CE25">
        <f t="shared" si="26"/>
        <v>-6.3202544094263846E-2</v>
      </c>
      <c r="CF25">
        <f t="shared" si="26"/>
        <v>-5.7683448694483053E-2</v>
      </c>
      <c r="CG25">
        <f t="shared" si="26"/>
        <v>-4.9702971569275445E-2</v>
      </c>
      <c r="CH25">
        <f t="shared" si="26"/>
        <v>-5.223883746566705E-2</v>
      </c>
      <c r="CI25">
        <f t="shared" si="26"/>
        <v>-5.2452931061837821E-2</v>
      </c>
      <c r="CJ25">
        <f t="shared" si="26"/>
        <v>-5.918388522121816E-2</v>
      </c>
      <c r="CK25">
        <f t="shared" si="26"/>
        <v>-4.3943399756526787E-2</v>
      </c>
      <c r="CL25">
        <f t="shared" si="26"/>
        <v>-4.3943399756526787E-2</v>
      </c>
      <c r="CM25">
        <f t="shared" si="26"/>
        <v>0.11706192957785315</v>
      </c>
      <c r="CN25">
        <f t="shared" si="26"/>
        <v>0.11559769214402878</v>
      </c>
      <c r="CO25">
        <f t="shared" si="26"/>
        <v>0.11148755197890775</v>
      </c>
      <c r="CP25">
        <f t="shared" si="26"/>
        <v>0.13638283057613959</v>
      </c>
      <c r="CQ25">
        <f t="shared" si="26"/>
        <v>0.16924616324508887</v>
      </c>
      <c r="CR25">
        <f t="shared" si="26"/>
        <v>0.20903915996045205</v>
      </c>
      <c r="CS25">
        <f t="shared" si="26"/>
        <v>0.29265482394463288</v>
      </c>
      <c r="CT25">
        <f t="shared" si="26"/>
        <v>0.29265482394463288</v>
      </c>
      <c r="CU25">
        <f t="shared" si="26"/>
        <v>0.2544824556040286</v>
      </c>
      <c r="CV25">
        <f t="shared" si="26"/>
        <v>0.29314339627175245</v>
      </c>
      <c r="CW25">
        <f t="shared" si="26"/>
        <v>0.33800364651930648</v>
      </c>
      <c r="CX25">
        <f t="shared" si="26"/>
        <v>0.35118578873355943</v>
      </c>
      <c r="CY25">
        <f t="shared" si="26"/>
        <v>0.89124810878457894</v>
      </c>
      <c r="CZ25">
        <f t="shared" si="26"/>
        <v>0.67800469625329929</v>
      </c>
      <c r="DA25">
        <f t="shared" si="26"/>
        <v>0.74021946074539702</v>
      </c>
      <c r="DB25">
        <f t="shared" si="26"/>
        <v>0.76746364923116517</v>
      </c>
      <c r="DC25">
        <f t="shared" si="26"/>
        <v>0.65008685581933989</v>
      </c>
      <c r="DD25">
        <f t="shared" si="26"/>
        <v>0.5755977369233739</v>
      </c>
      <c r="DE25">
        <f t="shared" si="26"/>
        <v>0.53647944412275628</v>
      </c>
      <c r="DF25">
        <f t="shared" si="26"/>
        <v>0.51164243282077682</v>
      </c>
      <c r="DG25">
        <f t="shared" si="26"/>
        <v>0.52154207404099939</v>
      </c>
      <c r="DH25">
        <f t="shared" si="26"/>
        <v>0.51173719896873393</v>
      </c>
      <c r="DI25">
        <f t="shared" si="26"/>
        <v>0.48471388372494639</v>
      </c>
      <c r="DJ25">
        <f t="shared" si="26"/>
        <v>0.45292936675937617</v>
      </c>
      <c r="DK25">
        <f t="shared" si="26"/>
        <v>0.26720241675532208</v>
      </c>
      <c r="DL25">
        <f t="shared" si="26"/>
        <v>0.30737736419490547</v>
      </c>
      <c r="DM25">
        <f t="shared" si="26"/>
        <v>0.30833237597891094</v>
      </c>
      <c r="DN25">
        <f t="shared" si="26"/>
        <v>0.33886480150267628</v>
      </c>
      <c r="DO25">
        <f t="shared" si="26"/>
        <v>0.3544249199390237</v>
      </c>
      <c r="DP25">
        <f t="shared" si="26"/>
        <v>0.36755176882565416</v>
      </c>
      <c r="DQ25">
        <f t="shared" si="26"/>
        <v>0.32954119690725159</v>
      </c>
      <c r="DR25">
        <f t="shared" si="26"/>
        <v>0.33886480150267628</v>
      </c>
      <c r="DS25">
        <f t="shared" si="26"/>
        <v>0.30468107152652912</v>
      </c>
      <c r="DT25">
        <f t="shared" si="26"/>
        <v>0.27786913723219453</v>
      </c>
      <c r="DU25">
        <f t="shared" si="26"/>
        <v>0.25635576170953073</v>
      </c>
      <c r="DV25">
        <f t="shared" si="26"/>
        <v>0.24845237592292072</v>
      </c>
      <c r="DW25">
        <f t="shared" si="26"/>
        <v>0.31202819451877034</v>
      </c>
      <c r="DX25">
        <f t="shared" si="26"/>
        <v>0.32762960424470888</v>
      </c>
      <c r="DY25">
        <f t="shared" si="26"/>
        <v>0.36116649286818303</v>
      </c>
      <c r="DZ25">
        <f t="shared" si="26"/>
        <v>0.33237785937869019</v>
      </c>
      <c r="EA25">
        <f t="shared" si="26"/>
        <v>0.31879444394119577</v>
      </c>
      <c r="EB25">
        <f t="shared" si="26"/>
        <v>0.41338895632707828</v>
      </c>
      <c r="EC25">
        <f t="shared" si="26"/>
        <v>0.40251029958162882</v>
      </c>
      <c r="ED25">
        <f t="shared" si="26"/>
        <v>0.38624725717429031</v>
      </c>
      <c r="EE25">
        <f t="shared" si="26"/>
        <v>0.33130811662314574</v>
      </c>
      <c r="EF25">
        <f t="shared" si="26"/>
        <v>0.28999667668776902</v>
      </c>
      <c r="EG25">
        <f t="shared" ref="EG25:FC25" si="27">IF(EF10&gt;0.009%,EG20,0)</f>
        <v>0.29699789095343487</v>
      </c>
      <c r="EH25">
        <f t="shared" si="27"/>
        <v>0.29051075753279954</v>
      </c>
      <c r="EI25">
        <f t="shared" si="27"/>
        <v>0.48837229478253152</v>
      </c>
      <c r="EJ25">
        <f t="shared" si="27"/>
        <v>0.51147098440062422</v>
      </c>
      <c r="EK25">
        <f t="shared" si="27"/>
        <v>0.58725915974625587</v>
      </c>
      <c r="EL25">
        <f t="shared" si="27"/>
        <v>0.82235421717862456</v>
      </c>
      <c r="EM25">
        <f t="shared" si="27"/>
        <v>0.96565513064539332</v>
      </c>
      <c r="EN25">
        <f t="shared" si="27"/>
        <v>0.85053601900328524</v>
      </c>
      <c r="EO25">
        <f t="shared" si="27"/>
        <v>0.89540697529326208</v>
      </c>
      <c r="EP25">
        <f t="shared" si="27"/>
        <v>0.84108561879213761</v>
      </c>
      <c r="EQ25">
        <f t="shared" si="27"/>
        <v>0.72127399420002269</v>
      </c>
      <c r="ER25">
        <f t="shared" si="27"/>
        <v>0.73137879894968483</v>
      </c>
      <c r="ES25">
        <f t="shared" si="27"/>
        <v>0.73714778158820116</v>
      </c>
      <c r="ET25">
        <f t="shared" si="27"/>
        <v>0.72093053039326083</v>
      </c>
      <c r="EU25">
        <f t="shared" si="27"/>
        <v>0.80479567310143829</v>
      </c>
      <c r="EV25">
        <f t="shared" si="27"/>
        <v>0.79805157528215254</v>
      </c>
      <c r="EW25">
        <f t="shared" si="27"/>
        <v>0.78096345499137299</v>
      </c>
      <c r="EX25">
        <f t="shared" si="27"/>
        <v>0.7485654077319055</v>
      </c>
      <c r="EY25">
        <f t="shared" si="27"/>
        <v>0.74921974812327963</v>
      </c>
      <c r="EZ25">
        <f t="shared" si="27"/>
        <v>0.73920430517725899</v>
      </c>
      <c r="FA25">
        <f t="shared" si="27"/>
        <v>0.74067351525495329</v>
      </c>
      <c r="FB25">
        <f t="shared" si="27"/>
        <v>0.74202007778809786</v>
      </c>
      <c r="FC25">
        <f t="shared" si="27"/>
        <v>0.74719500641010539</v>
      </c>
    </row>
    <row r="26" spans="1:159" x14ac:dyDescent="0.25">
      <c r="A26" t="s">
        <v>10</v>
      </c>
      <c r="H26">
        <f>IF(G10&gt;0.009%,H11,0)</f>
        <v>9.5124140000000003E-3</v>
      </c>
      <c r="I26">
        <f t="shared" ref="I26:BT26" si="28">IF(H10&gt;0.009%,I11,0)</f>
        <v>-0.131455353</v>
      </c>
      <c r="J26">
        <f t="shared" si="28"/>
        <v>-4.5945184E-2</v>
      </c>
      <c r="K26">
        <f t="shared" si="28"/>
        <v>4.9574266999999998E-2</v>
      </c>
      <c r="L26">
        <f t="shared" si="28"/>
        <v>-4.8582300000000002E-2</v>
      </c>
      <c r="M26">
        <f t="shared" si="28"/>
        <v>9.9291161000000003E-2</v>
      </c>
      <c r="N26">
        <f t="shared" si="28"/>
        <v>0.393548597</v>
      </c>
      <c r="O26">
        <f t="shared" si="28"/>
        <v>0.20370327099999999</v>
      </c>
      <c r="P26">
        <f t="shared" si="28"/>
        <v>-9.2307724999999993E-2</v>
      </c>
      <c r="Q26">
        <f t="shared" si="28"/>
        <v>6.7795846000000007E-2</v>
      </c>
      <c r="R26">
        <f t="shared" si="28"/>
        <v>4.7619100999999997E-2</v>
      </c>
      <c r="S26">
        <f t="shared" si="28"/>
        <v>-6.0605418000000001E-2</v>
      </c>
      <c r="T26">
        <f t="shared" si="28"/>
        <v>-3.22577E-2</v>
      </c>
      <c r="U26">
        <f t="shared" si="28"/>
        <v>6.6665889000000006E-2</v>
      </c>
      <c r="V26">
        <f t="shared" si="28"/>
        <v>2.9687120000000001E-2</v>
      </c>
      <c r="W26">
        <f t="shared" si="28"/>
        <v>-2.5037486000000001E-2</v>
      </c>
      <c r="X26">
        <f t="shared" si="28"/>
        <v>6.7703724000000007E-2</v>
      </c>
      <c r="Y26">
        <f t="shared" si="28"/>
        <v>9.3295725999999995E-2</v>
      </c>
      <c r="Z26">
        <f t="shared" si="28"/>
        <v>-5.3333644999999999E-2</v>
      </c>
      <c r="AA26">
        <f t="shared" si="28"/>
        <v>-1.4225886E-2</v>
      </c>
      <c r="AB26">
        <f t="shared" si="28"/>
        <v>-0.14273393000000001</v>
      </c>
      <c r="AC26">
        <f t="shared" si="28"/>
        <v>0</v>
      </c>
      <c r="AD26">
        <f t="shared" si="28"/>
        <v>-0.13333411100000001</v>
      </c>
      <c r="AE26">
        <f t="shared" si="28"/>
        <v>-0.11730784299999999</v>
      </c>
      <c r="AF26">
        <f t="shared" si="28"/>
        <v>-0.164487456</v>
      </c>
      <c r="AG26">
        <f t="shared" si="28"/>
        <v>-6.1277334000000003E-2</v>
      </c>
      <c r="AH26">
        <f t="shared" si="28"/>
        <v>5.5554907000000001E-2</v>
      </c>
      <c r="AI26">
        <f t="shared" si="28"/>
        <v>0.18421125399999999</v>
      </c>
      <c r="AJ26">
        <f t="shared" si="28"/>
        <v>6.6652660000000004E-3</v>
      </c>
      <c r="AK26">
        <f t="shared" si="28"/>
        <v>0.35209811000000002</v>
      </c>
      <c r="AL26">
        <f t="shared" si="28"/>
        <v>0.110204441</v>
      </c>
      <c r="AM26">
        <f t="shared" si="28"/>
        <v>0.17661791700000001</v>
      </c>
      <c r="AN26">
        <f t="shared" si="28"/>
        <v>4.9868010999999997E-2</v>
      </c>
      <c r="AO26">
        <f t="shared" si="28"/>
        <v>-4.7618531999999998E-2</v>
      </c>
      <c r="AP26">
        <f t="shared" si="28"/>
        <v>2.5000589999999998E-3</v>
      </c>
      <c r="AQ26">
        <f t="shared" si="28"/>
        <v>2.2568412E-2</v>
      </c>
      <c r="AR26">
        <f t="shared" si="28"/>
        <v>-0.122057938</v>
      </c>
      <c r="AS26">
        <f t="shared" si="28"/>
        <v>-0.11111176</v>
      </c>
      <c r="AT26">
        <f t="shared" si="28"/>
        <v>0</v>
      </c>
      <c r="AU26">
        <f t="shared" si="28"/>
        <v>-0.236362988</v>
      </c>
      <c r="AV26">
        <f t="shared" si="28"/>
        <v>0.11904706299999999</v>
      </c>
      <c r="AW26">
        <f t="shared" si="28"/>
        <v>1.4892482E-2</v>
      </c>
      <c r="AX26">
        <f t="shared" si="28"/>
        <v>-0.212787698</v>
      </c>
      <c r="AY26">
        <f t="shared" si="28"/>
        <v>0.198403211</v>
      </c>
      <c r="AZ26">
        <f t="shared" si="28"/>
        <v>-0.222222741</v>
      </c>
      <c r="BA26">
        <f t="shared" si="28"/>
        <v>-8.5714342999999998E-2</v>
      </c>
      <c r="BB26">
        <f t="shared" si="28"/>
        <v>3.1250752E-2</v>
      </c>
      <c r="BC26">
        <f t="shared" si="28"/>
        <v>0</v>
      </c>
      <c r="BD26">
        <f t="shared" si="28"/>
        <v>8.9080598999999996E-2</v>
      </c>
      <c r="BE26">
        <f t="shared" si="28"/>
        <v>-7.6517140999999997E-2</v>
      </c>
      <c r="BF26">
        <f t="shared" si="28"/>
        <v>-5.7142228000000003E-2</v>
      </c>
      <c r="BG26">
        <f t="shared" si="28"/>
        <v>7.5738120000000001E-3</v>
      </c>
      <c r="BH26">
        <f t="shared" si="28"/>
        <v>8.2708856999999997E-2</v>
      </c>
      <c r="BI26">
        <f t="shared" si="28"/>
        <v>2.76228E-4</v>
      </c>
      <c r="BJ26">
        <f t="shared" si="28"/>
        <v>0.16634449000000001</v>
      </c>
      <c r="BK26">
        <f t="shared" si="28"/>
        <v>1.190504E-2</v>
      </c>
      <c r="BL26">
        <f t="shared" si="28"/>
        <v>-1.7647466000000001E-2</v>
      </c>
      <c r="BM26">
        <f t="shared" si="28"/>
        <v>-0.30538968399999999</v>
      </c>
      <c r="BN26">
        <f t="shared" si="28"/>
        <v>0</v>
      </c>
      <c r="BO26">
        <f t="shared" si="28"/>
        <v>0.155171331</v>
      </c>
      <c r="BP26">
        <f t="shared" si="28"/>
        <v>0.22298732399999999</v>
      </c>
      <c r="BQ26">
        <f t="shared" si="28"/>
        <v>9.8364550999999995E-2</v>
      </c>
      <c r="BR26">
        <f t="shared" si="28"/>
        <v>-6.2222118E-2</v>
      </c>
      <c r="BS26">
        <f t="shared" si="28"/>
        <v>-4.7394469999999999E-3</v>
      </c>
      <c r="BT26">
        <f t="shared" si="28"/>
        <v>-0.14285714299999999</v>
      </c>
      <c r="BU26">
        <f t="shared" ref="BU26:EF26" si="29">IF(BT10&gt;0.009%,BU11,0)</f>
        <v>0.54166569399999998</v>
      </c>
      <c r="BV26">
        <f t="shared" si="29"/>
        <v>-8.1080500999999999E-2</v>
      </c>
      <c r="BW26">
        <f t="shared" si="29"/>
        <v>0.12744983600000001</v>
      </c>
      <c r="BX26">
        <f t="shared" si="29"/>
        <v>-0.148000195</v>
      </c>
      <c r="BY26">
        <f t="shared" si="29"/>
        <v>5.1235061999999998E-2</v>
      </c>
      <c r="BZ26">
        <f t="shared" si="29"/>
        <v>2.9320018E-2</v>
      </c>
      <c r="CA26">
        <f t="shared" si="29"/>
        <v>0.31956341399999999</v>
      </c>
      <c r="CB26">
        <f t="shared" si="29"/>
        <v>0.10650520300000001</v>
      </c>
      <c r="CC26">
        <f t="shared" si="29"/>
        <v>8.5270608999999997E-2</v>
      </c>
      <c r="CD26">
        <f t="shared" si="29"/>
        <v>2.9762624000000001E-2</v>
      </c>
      <c r="CE26">
        <f t="shared" si="29"/>
        <v>-6.3584498000000003E-2</v>
      </c>
      <c r="CF26">
        <f t="shared" si="29"/>
        <v>9.5679599000000004E-2</v>
      </c>
      <c r="CG26">
        <f t="shared" si="29"/>
        <v>0.160563236</v>
      </c>
      <c r="CH26">
        <f t="shared" si="29"/>
        <v>-4.8543484999999997E-2</v>
      </c>
      <c r="CI26">
        <f t="shared" si="29"/>
        <v>-4.0817290000000001E-3</v>
      </c>
      <c r="CJ26">
        <f t="shared" si="29"/>
        <v>-0.113729331</v>
      </c>
      <c r="CK26">
        <f t="shared" si="29"/>
        <v>0.34682004599999999</v>
      </c>
      <c r="CL26">
        <f t="shared" si="29"/>
        <v>2.6724293E-2</v>
      </c>
      <c r="CM26">
        <f t="shared" si="29"/>
        <v>0.287553907</v>
      </c>
      <c r="CN26">
        <f t="shared" si="29"/>
        <v>1.2666475999999999E-2</v>
      </c>
      <c r="CO26">
        <f t="shared" si="29"/>
        <v>3.6866308E-2</v>
      </c>
      <c r="CP26">
        <f t="shared" si="29"/>
        <v>-0.18253946300000001</v>
      </c>
      <c r="CQ26">
        <f t="shared" si="29"/>
        <v>-0.19417483999999999</v>
      </c>
      <c r="CR26">
        <f t="shared" si="29"/>
        <v>-0.19036136200000001</v>
      </c>
      <c r="CS26">
        <f t="shared" si="29"/>
        <v>-0.28571463400000002</v>
      </c>
      <c r="CT26">
        <f t="shared" si="29"/>
        <v>0</v>
      </c>
      <c r="CU26">
        <f t="shared" si="29"/>
        <v>0.150000682</v>
      </c>
      <c r="CV26">
        <f t="shared" si="29"/>
        <v>-0.13188444799999999</v>
      </c>
      <c r="CW26">
        <f t="shared" si="29"/>
        <v>-0.13272110300000001</v>
      </c>
      <c r="CX26">
        <f t="shared" si="29"/>
        <v>-2.2344821000000001E-2</v>
      </c>
      <c r="CY26">
        <f t="shared" si="29"/>
        <v>0.24000112800000001</v>
      </c>
      <c r="CZ26">
        <f t="shared" si="29"/>
        <v>0.314515561</v>
      </c>
      <c r="DA26">
        <f t="shared" si="29"/>
        <v>-8.4049156999999999E-2</v>
      </c>
      <c r="DB26">
        <f t="shared" si="29"/>
        <v>-3.5498439999999999E-2</v>
      </c>
      <c r="DC26">
        <f t="shared" si="29"/>
        <v>0.20347224699999999</v>
      </c>
      <c r="DD26">
        <f t="shared" si="29"/>
        <v>0.12941124500000001</v>
      </c>
      <c r="DE26">
        <f t="shared" si="29"/>
        <v>7.2916344999999994E-2</v>
      </c>
      <c r="DF26">
        <f t="shared" si="29"/>
        <v>4.8543764000000003E-2</v>
      </c>
      <c r="DG26">
        <f t="shared" si="29"/>
        <v>-1.8981698000000002E-2</v>
      </c>
      <c r="DH26">
        <f t="shared" si="29"/>
        <v>1.9160601999999999E-2</v>
      </c>
      <c r="DI26">
        <f t="shared" si="29"/>
        <v>5.5750859E-2</v>
      </c>
      <c r="DJ26">
        <f t="shared" si="29"/>
        <v>0.13086958500000001</v>
      </c>
      <c r="DK26">
        <f t="shared" si="29"/>
        <v>6.5491804000000001E-2</v>
      </c>
      <c r="DL26">
        <f t="shared" si="29"/>
        <v>-0.13070225199999999</v>
      </c>
      <c r="DM26">
        <f t="shared" si="29"/>
        <v>-3.097355E-3</v>
      </c>
      <c r="DN26">
        <f t="shared" si="29"/>
        <v>-9.0102377999999997E-2</v>
      </c>
      <c r="DO26">
        <f t="shared" si="29"/>
        <v>-2.3707315E-2</v>
      </c>
      <c r="DP26">
        <f t="shared" si="29"/>
        <v>-3.5713773999999997E-2</v>
      </c>
      <c r="DQ26">
        <f t="shared" si="29"/>
        <v>0.11534377</v>
      </c>
      <c r="DR26">
        <f t="shared" si="29"/>
        <v>-2.7514323E-2</v>
      </c>
      <c r="DS26">
        <f t="shared" si="29"/>
        <v>0.112195012</v>
      </c>
      <c r="DT26">
        <f t="shared" si="29"/>
        <v>9.6491585000000005E-2</v>
      </c>
      <c r="DU26">
        <f t="shared" si="29"/>
        <v>0.14183949000000001</v>
      </c>
      <c r="DV26">
        <f t="shared" si="29"/>
        <v>3.1810550999999999E-2</v>
      </c>
      <c r="DW26">
        <f t="shared" si="29"/>
        <v>5.1502301E-2</v>
      </c>
      <c r="DX26">
        <f t="shared" si="29"/>
        <v>-4.7618953999999998E-2</v>
      </c>
      <c r="DY26">
        <f t="shared" si="29"/>
        <v>-9.2857364999999997E-2</v>
      </c>
      <c r="DZ26">
        <f t="shared" si="29"/>
        <v>8.6614470999999998E-2</v>
      </c>
      <c r="EA26">
        <f t="shared" si="29"/>
        <v>0.111942157</v>
      </c>
      <c r="EB26">
        <f t="shared" si="29"/>
        <v>-0.228523695</v>
      </c>
      <c r="EC26">
        <f t="shared" si="29"/>
        <v>2.7027079999999998E-2</v>
      </c>
      <c r="ED26">
        <f t="shared" si="29"/>
        <v>4.2105152999999999E-2</v>
      </c>
      <c r="EE26">
        <f t="shared" si="29"/>
        <v>0.16582482300000001</v>
      </c>
      <c r="EF26">
        <f t="shared" si="29"/>
        <v>0.14245514300000001</v>
      </c>
      <c r="EG26">
        <f t="shared" ref="EG26:FC26" si="30">IF(EF10&gt;0.009%,EG11,0)</f>
        <v>-1.0390551E-2</v>
      </c>
      <c r="EH26">
        <f t="shared" si="30"/>
        <v>2.2330013999999999E-2</v>
      </c>
      <c r="EI26">
        <f t="shared" si="30"/>
        <v>-1.8676905000000001E-2</v>
      </c>
      <c r="EJ26">
        <f t="shared" si="30"/>
        <v>-4.5161025E-2</v>
      </c>
      <c r="EK26">
        <f t="shared" si="30"/>
        <v>-0.12905423699999999</v>
      </c>
      <c r="EL26">
        <f t="shared" si="30"/>
        <v>-0.28588047</v>
      </c>
      <c r="EM26">
        <f t="shared" si="30"/>
        <v>-0.14839731</v>
      </c>
      <c r="EN26">
        <f t="shared" si="30"/>
        <v>0.13534849099999999</v>
      </c>
      <c r="EO26">
        <f t="shared" si="30"/>
        <v>-5.0112430999999999E-2</v>
      </c>
      <c r="EP26">
        <f t="shared" si="30"/>
        <v>6.4584821000000001E-2</v>
      </c>
      <c r="EQ26">
        <f t="shared" si="30"/>
        <v>0.16611110400000001</v>
      </c>
      <c r="ER26">
        <f t="shared" si="30"/>
        <v>-1.3816096999999999E-2</v>
      </c>
      <c r="ES26">
        <f t="shared" si="30"/>
        <v>-7.8260770000000007E-3</v>
      </c>
      <c r="ET26">
        <f t="shared" si="30"/>
        <v>2.2495050999999999E-2</v>
      </c>
      <c r="EU26">
        <f t="shared" si="30"/>
        <v>1.4285371E-2</v>
      </c>
      <c r="EV26">
        <f t="shared" si="30"/>
        <v>8.4513100000000001E-3</v>
      </c>
      <c r="EW26">
        <f t="shared" si="30"/>
        <v>2.1880404999999999E-2</v>
      </c>
      <c r="EX26">
        <f t="shared" si="30"/>
        <v>4.3280045000000003E-2</v>
      </c>
      <c r="EY26">
        <f t="shared" si="30"/>
        <v>-8.7321700000000003E-4</v>
      </c>
      <c r="EZ26">
        <f t="shared" si="30"/>
        <v>1.3549268E-2</v>
      </c>
      <c r="FA26">
        <f t="shared" si="30"/>
        <v>-1.9839760000000001E-3</v>
      </c>
      <c r="FB26">
        <f t="shared" si="30"/>
        <v>-1.814654E-3</v>
      </c>
      <c r="FC26">
        <f t="shared" si="30"/>
        <v>-6.9255799999999998E-3</v>
      </c>
    </row>
    <row r="27" spans="1:159" x14ac:dyDescent="0.25">
      <c r="A27" t="s">
        <v>2</v>
      </c>
      <c r="H27">
        <f>IF(G10&gt;0.009%,H3,0)</f>
        <v>-0.16676338600000001</v>
      </c>
      <c r="I27">
        <f t="shared" ref="I27:BT27" si="31">IF(H10&gt;0.009%,I3,0)</f>
        <v>-0.295886753</v>
      </c>
      <c r="J27">
        <f t="shared" si="31"/>
        <v>-0.20836798400000001</v>
      </c>
      <c r="K27">
        <f t="shared" si="31"/>
        <v>-0.110863133</v>
      </c>
      <c r="L27">
        <f t="shared" si="31"/>
        <v>-0.2151354</v>
      </c>
      <c r="M27">
        <f t="shared" si="31"/>
        <v>-7.7242938999999997E-2</v>
      </c>
      <c r="N27">
        <f t="shared" si="31"/>
        <v>0.214164197</v>
      </c>
      <c r="O27">
        <f t="shared" si="31"/>
        <v>1.0057271E-2</v>
      </c>
      <c r="P27">
        <f t="shared" si="31"/>
        <v>-0.28739482500000002</v>
      </c>
      <c r="Q27">
        <f t="shared" si="31"/>
        <v>-0.12887695399999999</v>
      </c>
      <c r="R27">
        <f t="shared" si="31"/>
        <v>-0.158750799</v>
      </c>
      <c r="S27">
        <f t="shared" si="31"/>
        <v>-0.25266981799999999</v>
      </c>
      <c r="T27">
        <f t="shared" si="31"/>
        <v>-0.21674969999999999</v>
      </c>
      <c r="U27">
        <f t="shared" si="31"/>
        <v>-0.109634411</v>
      </c>
      <c r="V27">
        <f t="shared" si="31"/>
        <v>-0.13321548</v>
      </c>
      <c r="W27">
        <f t="shared" si="31"/>
        <v>-0.18884938600000001</v>
      </c>
      <c r="X27">
        <f t="shared" si="31"/>
        <v>-9.4622276000000005E-2</v>
      </c>
      <c r="Y27">
        <f t="shared" si="31"/>
        <v>-6.8890874000000005E-2</v>
      </c>
      <c r="Z27">
        <f t="shared" si="31"/>
        <v>-0.21357364500000001</v>
      </c>
      <c r="AA27">
        <f t="shared" si="31"/>
        <v>-0.17700718600000001</v>
      </c>
      <c r="AB27">
        <f t="shared" si="31"/>
        <v>-0.30033723000000001</v>
      </c>
      <c r="AC27">
        <f t="shared" si="31"/>
        <v>-0.16732749999999999</v>
      </c>
      <c r="AD27">
        <f t="shared" si="31"/>
        <v>-0.301968811</v>
      </c>
      <c r="AE27">
        <f t="shared" si="31"/>
        <v>-0.26672294299999999</v>
      </c>
      <c r="AF27">
        <f t="shared" si="31"/>
        <v>-0.311298556</v>
      </c>
      <c r="AG27">
        <f t="shared" si="31"/>
        <v>-0.20659633399999999</v>
      </c>
      <c r="AH27">
        <f t="shared" si="31"/>
        <v>-9.3183293E-2</v>
      </c>
      <c r="AI27">
        <f t="shared" si="31"/>
        <v>3.4840054000000002E-2</v>
      </c>
      <c r="AJ27">
        <f t="shared" si="31"/>
        <v>-0.150390634</v>
      </c>
      <c r="AK27">
        <f t="shared" si="31"/>
        <v>0.21229511000000001</v>
      </c>
      <c r="AL27">
        <f t="shared" si="31"/>
        <v>-2.8734459E-2</v>
      </c>
      <c r="AM27">
        <f t="shared" si="31"/>
        <v>3.9796417000000001E-2</v>
      </c>
      <c r="AN27">
        <f t="shared" si="31"/>
        <v>-9.1580189000000006E-2</v>
      </c>
      <c r="AO27">
        <f t="shared" si="31"/>
        <v>-0.187277732</v>
      </c>
      <c r="AP27">
        <f t="shared" si="31"/>
        <v>-0.13913784100000001</v>
      </c>
      <c r="AQ27">
        <f t="shared" si="31"/>
        <v>-0.122771888</v>
      </c>
      <c r="AR27">
        <f t="shared" si="31"/>
        <v>-0.28387563799999999</v>
      </c>
      <c r="AS27">
        <f t="shared" si="31"/>
        <v>-0.27390486000000003</v>
      </c>
      <c r="AT27">
        <f t="shared" si="31"/>
        <v>0</v>
      </c>
      <c r="AU27">
        <f t="shared" si="31"/>
        <v>-0.39055028800000002</v>
      </c>
      <c r="AV27">
        <f t="shared" si="31"/>
        <v>-3.6148237E-2</v>
      </c>
      <c r="AW27">
        <f t="shared" si="31"/>
        <v>-0.132377418</v>
      </c>
      <c r="AX27">
        <f t="shared" si="31"/>
        <v>-0.34220639800000002</v>
      </c>
      <c r="AY27">
        <f t="shared" si="31"/>
        <v>7.8883411000000001E-2</v>
      </c>
      <c r="AZ27">
        <f t="shared" si="31"/>
        <v>-0.34089054099999999</v>
      </c>
      <c r="BA27">
        <f t="shared" si="31"/>
        <v>-0.19223064300000001</v>
      </c>
      <c r="BB27">
        <f t="shared" si="31"/>
        <v>-7.6173948000000005E-2</v>
      </c>
      <c r="BC27">
        <f t="shared" si="31"/>
        <v>0</v>
      </c>
      <c r="BD27">
        <f t="shared" si="31"/>
        <v>-3.8602000999999997E-2</v>
      </c>
      <c r="BE27">
        <f t="shared" si="31"/>
        <v>-0.195036141</v>
      </c>
      <c r="BF27">
        <f t="shared" si="31"/>
        <v>-0.17232312799999999</v>
      </c>
      <c r="BG27">
        <f t="shared" si="31"/>
        <v>-0.113312288</v>
      </c>
      <c r="BH27">
        <f t="shared" si="31"/>
        <v>-1.4827843E-2</v>
      </c>
      <c r="BI27">
        <f t="shared" si="31"/>
        <v>-9.0479372000000002E-2</v>
      </c>
      <c r="BJ27">
        <f t="shared" si="31"/>
        <v>7.6106690000000005E-2</v>
      </c>
      <c r="BK27">
        <f t="shared" si="31"/>
        <v>-7.4287759999999994E-2</v>
      </c>
      <c r="BL27">
        <f t="shared" si="31"/>
        <v>-0.11961706599999999</v>
      </c>
      <c r="BM27">
        <f t="shared" si="31"/>
        <v>-0.40675388400000001</v>
      </c>
      <c r="BN27">
        <f t="shared" si="31"/>
        <v>-0.1080459</v>
      </c>
      <c r="BO27">
        <f t="shared" si="31"/>
        <v>6.2650130999999998E-2</v>
      </c>
      <c r="BP27">
        <f t="shared" si="31"/>
        <v>0.132711724</v>
      </c>
      <c r="BQ27">
        <f t="shared" si="31"/>
        <v>-1.2970149E-2</v>
      </c>
      <c r="BR27">
        <f t="shared" si="31"/>
        <v>-0.17332291799999999</v>
      </c>
      <c r="BS27">
        <f t="shared" si="31"/>
        <v>-0.11537834700000001</v>
      </c>
      <c r="BT27">
        <f t="shared" si="31"/>
        <v>-0.265196243</v>
      </c>
      <c r="BU27">
        <f t="shared" ref="BU27:EF27" si="32">IF(BT10&gt;0.009%,BU3,0)</f>
        <v>0.41914349400000001</v>
      </c>
      <c r="BV27">
        <f t="shared" si="32"/>
        <v>-0.20584060100000001</v>
      </c>
      <c r="BW27">
        <f t="shared" si="32"/>
        <v>6.1322360000000001E-3</v>
      </c>
      <c r="BX27">
        <f t="shared" si="32"/>
        <v>-0.27031339500000001</v>
      </c>
      <c r="BY27">
        <f t="shared" si="32"/>
        <v>-7.3520738000000002E-2</v>
      </c>
      <c r="BZ27">
        <f t="shared" si="32"/>
        <v>-0.10258018200000001</v>
      </c>
      <c r="CA27">
        <f t="shared" si="32"/>
        <v>0.186315014</v>
      </c>
      <c r="CB27">
        <f t="shared" si="32"/>
        <v>-2.7099297000000001E-2</v>
      </c>
      <c r="CC27">
        <f t="shared" si="32"/>
        <v>-5.6927790999999998E-2</v>
      </c>
      <c r="CD27">
        <f t="shared" si="32"/>
        <v>-0.11608697599999999</v>
      </c>
      <c r="CE27">
        <f t="shared" si="32"/>
        <v>-0.210545698</v>
      </c>
      <c r="CF27">
        <f t="shared" si="32"/>
        <v>-5.2619801000000001E-2</v>
      </c>
      <c r="CG27">
        <f t="shared" si="32"/>
        <v>2.8026359999999998E-3</v>
      </c>
      <c r="CH27">
        <f t="shared" si="32"/>
        <v>-0.23510608499999999</v>
      </c>
      <c r="CI27">
        <f t="shared" si="32"/>
        <v>-0.19363992899999999</v>
      </c>
      <c r="CJ27">
        <f t="shared" si="32"/>
        <v>-0.30142543100000002</v>
      </c>
      <c r="CK27">
        <f t="shared" si="32"/>
        <v>0.14964354599999999</v>
      </c>
      <c r="CL27">
        <f t="shared" si="32"/>
        <v>-0.18923340699999999</v>
      </c>
      <c r="CM27">
        <f t="shared" si="32"/>
        <v>6.7380706999999998E-2</v>
      </c>
      <c r="CN27">
        <f t="shared" si="32"/>
        <v>-0.205925424</v>
      </c>
      <c r="CO27">
        <f t="shared" si="32"/>
        <v>-0.167029592</v>
      </c>
      <c r="CP27">
        <f t="shared" si="32"/>
        <v>-0.393515063</v>
      </c>
      <c r="CQ27">
        <f t="shared" si="32"/>
        <v>-0.38418044000000001</v>
      </c>
      <c r="CR27">
        <f t="shared" si="32"/>
        <v>-0.38779356199999998</v>
      </c>
      <c r="CS27">
        <f t="shared" si="32"/>
        <v>-0.47775733399999998</v>
      </c>
      <c r="CT27">
        <f t="shared" si="32"/>
        <v>-0.1855475</v>
      </c>
      <c r="CU27">
        <f t="shared" si="32"/>
        <v>-4.3127317999999998E-2</v>
      </c>
      <c r="CV27">
        <f t="shared" si="32"/>
        <v>-0.32898184800000002</v>
      </c>
      <c r="CW27">
        <f t="shared" si="32"/>
        <v>-0.31478940300000002</v>
      </c>
      <c r="CX27">
        <f t="shared" si="32"/>
        <v>-0.20543662100000001</v>
      </c>
      <c r="CY27">
        <f t="shared" si="32"/>
        <v>4.9678927999999997E-2</v>
      </c>
      <c r="CZ27">
        <f t="shared" si="32"/>
        <v>0.122325961</v>
      </c>
      <c r="DA27">
        <f t="shared" si="32"/>
        <v>-0.265932057</v>
      </c>
      <c r="DB27">
        <f t="shared" si="32"/>
        <v>-0.21719334000000001</v>
      </c>
      <c r="DC27">
        <f t="shared" si="32"/>
        <v>2.1852247000000002E-2</v>
      </c>
      <c r="DD27">
        <f t="shared" si="32"/>
        <v>-5.3036954999999997E-2</v>
      </c>
      <c r="DE27">
        <f t="shared" si="32"/>
        <v>-0.110211355</v>
      </c>
      <c r="DF27">
        <f t="shared" si="32"/>
        <v>-0.134283136</v>
      </c>
      <c r="DG27">
        <f t="shared" si="32"/>
        <v>-0.200214698</v>
      </c>
      <c r="DH27">
        <f t="shared" si="32"/>
        <v>-0.15265859800000001</v>
      </c>
      <c r="DI27">
        <f t="shared" si="32"/>
        <v>-0.11251544099999999</v>
      </c>
      <c r="DJ27">
        <f t="shared" si="32"/>
        <v>-3.3355315000000003E-2</v>
      </c>
      <c r="DK27">
        <f t="shared" si="32"/>
        <v>-0.10459929599999999</v>
      </c>
      <c r="DL27">
        <f t="shared" si="32"/>
        <v>-0.30111415200000002</v>
      </c>
      <c r="DM27">
        <f t="shared" si="32"/>
        <v>-0.158964455</v>
      </c>
      <c r="DN27">
        <f t="shared" si="32"/>
        <v>-0.24129837800000001</v>
      </c>
      <c r="DO27">
        <f t="shared" si="32"/>
        <v>-0.170415715</v>
      </c>
      <c r="DP27">
        <f t="shared" si="32"/>
        <v>-0.169245074</v>
      </c>
      <c r="DQ27">
        <f t="shared" si="32"/>
        <v>-2.3136029999999998E-2</v>
      </c>
      <c r="DR27">
        <f t="shared" si="32"/>
        <v>-0.16588562300000001</v>
      </c>
      <c r="DS27">
        <f t="shared" si="32"/>
        <v>-1.6283088000000001E-2</v>
      </c>
      <c r="DT27">
        <f t="shared" si="32"/>
        <v>-4.1100615E-2</v>
      </c>
      <c r="DU27">
        <f t="shared" si="32"/>
        <v>3.9283900000000004E-3</v>
      </c>
      <c r="DV27">
        <f t="shared" si="32"/>
        <v>-0.10471564899999999</v>
      </c>
      <c r="DW27">
        <f t="shared" si="32"/>
        <v>-6.1700698999999998E-2</v>
      </c>
      <c r="DX27">
        <f t="shared" si="32"/>
        <v>-0.16635085399999999</v>
      </c>
      <c r="DY27">
        <f t="shared" si="32"/>
        <v>-0.21663576500000001</v>
      </c>
      <c r="DZ27">
        <f t="shared" si="32"/>
        <v>-2.9698928999999999E-2</v>
      </c>
      <c r="EA27">
        <f t="shared" si="32"/>
        <v>-2.3028943E-2</v>
      </c>
      <c r="EB27">
        <f t="shared" si="32"/>
        <v>-0.35391579499999998</v>
      </c>
      <c r="EC27">
        <f t="shared" si="32"/>
        <v>-9.9135119999999993E-2</v>
      </c>
      <c r="ED27">
        <f t="shared" si="32"/>
        <v>-7.9499346999999998E-2</v>
      </c>
      <c r="EE27">
        <f t="shared" si="32"/>
        <v>4.0065623000000002E-2</v>
      </c>
      <c r="EF27">
        <f t="shared" si="32"/>
        <v>1.6648043000000001E-2</v>
      </c>
      <c r="EG27">
        <f t="shared" ref="EG27:FC27" si="33">IF(EF10&gt;0.009%,EG3,0)</f>
        <v>-0.13567865100000001</v>
      </c>
      <c r="EH27">
        <f t="shared" si="33"/>
        <v>-0.100913986</v>
      </c>
      <c r="EI27">
        <f t="shared" si="33"/>
        <v>-0.13701940500000001</v>
      </c>
      <c r="EJ27">
        <f t="shared" si="33"/>
        <v>-0.15731482499999999</v>
      </c>
      <c r="EK27">
        <f t="shared" si="33"/>
        <v>-0.239621537</v>
      </c>
      <c r="EL27">
        <f t="shared" si="33"/>
        <v>-0.39463957</v>
      </c>
      <c r="EM27">
        <f t="shared" si="33"/>
        <v>-0.26415160999999998</v>
      </c>
      <c r="EN27">
        <f t="shared" si="33"/>
        <v>2.6585391E-2</v>
      </c>
      <c r="EO27">
        <f t="shared" si="33"/>
        <v>-0.160162731</v>
      </c>
      <c r="EP27">
        <f t="shared" si="33"/>
        <v>-4.0517578999999998E-2</v>
      </c>
      <c r="EQ27">
        <f t="shared" si="33"/>
        <v>5.3693004000000003E-2</v>
      </c>
      <c r="ER27">
        <f t="shared" si="33"/>
        <v>-0.121751897</v>
      </c>
      <c r="ES27">
        <f t="shared" si="33"/>
        <v>-0.11747927699999999</v>
      </c>
      <c r="ET27">
        <f t="shared" si="33"/>
        <v>-7.7370548999999997E-2</v>
      </c>
      <c r="EU27">
        <f t="shared" si="33"/>
        <v>-9.5024829000000005E-2</v>
      </c>
      <c r="EV27">
        <f t="shared" si="33"/>
        <v>-9.7065789999999999E-2</v>
      </c>
      <c r="EW27">
        <f t="shared" si="33"/>
        <v>-9.2946194999999995E-2</v>
      </c>
      <c r="EX27">
        <f t="shared" si="33"/>
        <v>-7.4983955000000005E-2</v>
      </c>
      <c r="EY27">
        <f t="shared" si="33"/>
        <v>-9.5655516999999995E-2</v>
      </c>
      <c r="EZ27">
        <f t="shared" si="33"/>
        <v>-7.8094031999999994E-2</v>
      </c>
      <c r="FA27">
        <f t="shared" si="33"/>
        <v>-9.8161975999999998E-2</v>
      </c>
      <c r="FB27">
        <f t="shared" si="33"/>
        <v>-9.7055253999999994E-2</v>
      </c>
      <c r="FC27">
        <f t="shared" si="33"/>
        <v>-6.9255799999999998E-3</v>
      </c>
    </row>
    <row r="28" spans="1:159" x14ac:dyDescent="0.25">
      <c r="A28" t="s">
        <v>20</v>
      </c>
      <c r="H28">
        <f>IF(G10&gt;0.009%,H5,0)</f>
        <v>0.92659999999999998</v>
      </c>
      <c r="I28">
        <f t="shared" ref="I28:BT28" si="34">IF(H10&gt;0.009%,I5,0)</f>
        <v>0.88780000000000003</v>
      </c>
      <c r="J28">
        <f t="shared" si="34"/>
        <v>0.89559999999999995</v>
      </c>
      <c r="K28">
        <f t="shared" si="34"/>
        <v>0.8498</v>
      </c>
      <c r="L28">
        <f t="shared" si="34"/>
        <v>0.94369999999999998</v>
      </c>
      <c r="M28">
        <f t="shared" si="34"/>
        <v>1.1307</v>
      </c>
      <c r="N28">
        <f t="shared" si="34"/>
        <v>1.2188000000000001</v>
      </c>
      <c r="O28">
        <f t="shared" si="34"/>
        <v>1.242</v>
      </c>
      <c r="P28">
        <f t="shared" si="34"/>
        <v>1.1617</v>
      </c>
      <c r="Q28">
        <f t="shared" si="34"/>
        <v>1.1456</v>
      </c>
      <c r="R28">
        <f t="shared" si="34"/>
        <v>1.1773</v>
      </c>
      <c r="S28">
        <f t="shared" si="34"/>
        <v>1.1788000000000001</v>
      </c>
      <c r="T28">
        <f t="shared" si="34"/>
        <v>1.0840000000000001</v>
      </c>
      <c r="U28">
        <f t="shared" si="34"/>
        <v>0.93810000000000004</v>
      </c>
      <c r="V28">
        <f t="shared" si="34"/>
        <v>0.83020000000000005</v>
      </c>
      <c r="W28">
        <f t="shared" si="34"/>
        <v>0.81130000000000002</v>
      </c>
      <c r="X28">
        <f t="shared" si="34"/>
        <v>0.80200000000000005</v>
      </c>
      <c r="Y28">
        <f t="shared" si="34"/>
        <v>0.79820000000000002</v>
      </c>
      <c r="Z28">
        <f t="shared" si="34"/>
        <v>0.88</v>
      </c>
      <c r="AA28">
        <f t="shared" si="34"/>
        <v>0.92510000000000003</v>
      </c>
      <c r="AB28">
        <f t="shared" si="34"/>
        <v>0.91910000000000003</v>
      </c>
      <c r="AC28">
        <f t="shared" si="34"/>
        <v>1.0925</v>
      </c>
      <c r="AD28">
        <f t="shared" si="34"/>
        <v>1.1069</v>
      </c>
      <c r="AE28">
        <f t="shared" si="34"/>
        <v>0.81769999999999998</v>
      </c>
      <c r="AF28">
        <f t="shared" si="34"/>
        <v>0.80969999999999998</v>
      </c>
      <c r="AG28">
        <f t="shared" si="34"/>
        <v>0.81299999999999994</v>
      </c>
      <c r="AH28">
        <f t="shared" si="34"/>
        <v>0.85140000000000005</v>
      </c>
      <c r="AI28">
        <f t="shared" si="34"/>
        <v>0.84240000000000004</v>
      </c>
      <c r="AJ28">
        <f t="shared" si="34"/>
        <v>0.99929999999999997</v>
      </c>
      <c r="AK28">
        <f t="shared" si="34"/>
        <v>0.78100000000000003</v>
      </c>
      <c r="AL28">
        <f t="shared" si="34"/>
        <v>0.74029999999999996</v>
      </c>
      <c r="AM28">
        <f t="shared" si="34"/>
        <v>0.73050000000000004</v>
      </c>
      <c r="AN28">
        <f t="shared" si="34"/>
        <v>0.72140000000000004</v>
      </c>
      <c r="AO28">
        <f t="shared" si="34"/>
        <v>0.71840000000000004</v>
      </c>
      <c r="AP28">
        <f t="shared" si="34"/>
        <v>0.71330000000000005</v>
      </c>
      <c r="AQ28">
        <f t="shared" si="34"/>
        <v>0.71809999999999996</v>
      </c>
      <c r="AR28">
        <f t="shared" si="34"/>
        <v>0.94789999999999996</v>
      </c>
      <c r="AS28">
        <f t="shared" si="34"/>
        <v>0.92369999999999997</v>
      </c>
      <c r="AT28">
        <f t="shared" si="34"/>
        <v>0</v>
      </c>
      <c r="AU28">
        <f t="shared" si="34"/>
        <v>0.78710000000000002</v>
      </c>
      <c r="AV28">
        <f t="shared" si="34"/>
        <v>0.80310000000000004</v>
      </c>
      <c r="AW28">
        <f t="shared" si="34"/>
        <v>0.67730000000000001</v>
      </c>
      <c r="AX28">
        <f t="shared" si="34"/>
        <v>0.67490000000000006</v>
      </c>
      <c r="AY28">
        <f t="shared" si="34"/>
        <v>0.61460000000000004</v>
      </c>
      <c r="AZ28">
        <f t="shared" si="34"/>
        <v>0.61060000000000003</v>
      </c>
      <c r="BA28">
        <f t="shared" si="34"/>
        <v>0.47010000000000002</v>
      </c>
      <c r="BB28">
        <f t="shared" si="34"/>
        <v>0.33689999999999998</v>
      </c>
      <c r="BC28">
        <f t="shared" si="34"/>
        <v>0</v>
      </c>
      <c r="BD28">
        <f t="shared" si="34"/>
        <v>0.69020000000000004</v>
      </c>
      <c r="BE28">
        <f t="shared" si="34"/>
        <v>0.61299999999999999</v>
      </c>
      <c r="BF28">
        <f t="shared" si="34"/>
        <v>0.57430000000000003</v>
      </c>
      <c r="BG28">
        <f t="shared" si="34"/>
        <v>0.63470000000000004</v>
      </c>
      <c r="BH28">
        <f t="shared" si="34"/>
        <v>0.26090000000000002</v>
      </c>
      <c r="BI28">
        <f t="shared" si="34"/>
        <v>0.16120000000000001</v>
      </c>
      <c r="BJ28">
        <f t="shared" si="34"/>
        <v>0.2006</v>
      </c>
      <c r="BK28">
        <f t="shared" si="34"/>
        <v>0.18559999999999999</v>
      </c>
      <c r="BL28">
        <f t="shared" si="34"/>
        <v>0.43919999999999998</v>
      </c>
      <c r="BM28">
        <f t="shared" si="34"/>
        <v>0.45340000000000003</v>
      </c>
      <c r="BN28">
        <f t="shared" si="34"/>
        <v>0.52929999999999999</v>
      </c>
      <c r="BO28">
        <f t="shared" si="34"/>
        <v>0.29239999999999999</v>
      </c>
      <c r="BP28">
        <f t="shared" si="34"/>
        <v>0.20119999999999999</v>
      </c>
      <c r="BQ28">
        <f t="shared" si="34"/>
        <v>0.40689999999999998</v>
      </c>
      <c r="BR28">
        <f t="shared" si="34"/>
        <v>0.40160000000000001</v>
      </c>
      <c r="BS28">
        <f t="shared" si="34"/>
        <v>0.38030000000000003</v>
      </c>
      <c r="BT28">
        <f t="shared" si="34"/>
        <v>0.66569999999999996</v>
      </c>
      <c r="BU28">
        <f t="shared" ref="BU28:EF28" si="35">IF(BT10&gt;0.009%,BU5,0)</f>
        <v>0.6694</v>
      </c>
      <c r="BV28">
        <f t="shared" si="35"/>
        <v>0.73270000000000002</v>
      </c>
      <c r="BW28">
        <f t="shared" si="35"/>
        <v>0.68520000000000003</v>
      </c>
      <c r="BX28">
        <f t="shared" si="35"/>
        <v>0.72640000000000005</v>
      </c>
      <c r="BY28">
        <f t="shared" si="35"/>
        <v>0.73660000000000003</v>
      </c>
      <c r="BZ28">
        <f t="shared" si="35"/>
        <v>0.87539999999999996</v>
      </c>
      <c r="CA28">
        <f t="shared" si="35"/>
        <v>0.8468</v>
      </c>
      <c r="CB28">
        <f t="shared" si="35"/>
        <v>0.77149999999999996</v>
      </c>
      <c r="CC28">
        <f t="shared" si="35"/>
        <v>0.89680000000000004</v>
      </c>
      <c r="CD28">
        <f t="shared" si="35"/>
        <v>0.94920000000000004</v>
      </c>
      <c r="CE28">
        <f t="shared" si="35"/>
        <v>1.0224</v>
      </c>
      <c r="CF28">
        <f t="shared" si="35"/>
        <v>1.0738000000000001</v>
      </c>
      <c r="CG28">
        <f t="shared" si="35"/>
        <v>1.1462000000000001</v>
      </c>
      <c r="CH28">
        <f t="shared" si="35"/>
        <v>1.6002000000000001</v>
      </c>
      <c r="CI28">
        <f t="shared" si="35"/>
        <v>1.6414</v>
      </c>
      <c r="CJ28">
        <f t="shared" si="35"/>
        <v>1.5547</v>
      </c>
      <c r="CK28">
        <f t="shared" si="35"/>
        <v>1.6655</v>
      </c>
      <c r="CL28">
        <f t="shared" si="35"/>
        <v>1.9278999999999999</v>
      </c>
      <c r="CM28">
        <f t="shared" si="35"/>
        <v>1.8964000000000001</v>
      </c>
      <c r="CN28">
        <f t="shared" si="35"/>
        <v>1.7713000000000001</v>
      </c>
      <c r="CO28">
        <f t="shared" si="35"/>
        <v>1.7793000000000001</v>
      </c>
      <c r="CP28">
        <f t="shared" si="35"/>
        <v>1.9012</v>
      </c>
      <c r="CQ28">
        <f t="shared" si="35"/>
        <v>1.6112</v>
      </c>
      <c r="CR28">
        <f t="shared" si="35"/>
        <v>1.6894</v>
      </c>
      <c r="CS28">
        <f t="shared" si="35"/>
        <v>1.7229000000000001</v>
      </c>
      <c r="CT28">
        <f t="shared" si="35"/>
        <v>1.7825</v>
      </c>
      <c r="CU28">
        <f t="shared" si="35"/>
        <v>1.806</v>
      </c>
      <c r="CV28">
        <f t="shared" si="35"/>
        <v>1.7698</v>
      </c>
      <c r="CW28">
        <f t="shared" si="35"/>
        <v>1.5241</v>
      </c>
      <c r="CX28">
        <f t="shared" si="35"/>
        <v>1.5586</v>
      </c>
      <c r="CY28">
        <f t="shared" si="35"/>
        <v>1.6194</v>
      </c>
      <c r="CZ28">
        <f t="shared" si="35"/>
        <v>1.6292</v>
      </c>
      <c r="DA28">
        <f t="shared" si="35"/>
        <v>1.4782999999999999</v>
      </c>
      <c r="DB28">
        <f t="shared" si="35"/>
        <v>1.5023</v>
      </c>
      <c r="DC28">
        <f t="shared" si="35"/>
        <v>1.49</v>
      </c>
      <c r="DD28">
        <f t="shared" si="35"/>
        <v>1.4714</v>
      </c>
      <c r="DE28">
        <f t="shared" si="35"/>
        <v>1.4679</v>
      </c>
      <c r="DF28">
        <f t="shared" si="35"/>
        <v>1.4662999999999999</v>
      </c>
      <c r="DG28">
        <f t="shared" si="35"/>
        <v>1.4410000000000001</v>
      </c>
      <c r="DH28">
        <f t="shared" si="35"/>
        <v>1.3384</v>
      </c>
      <c r="DI28">
        <f t="shared" si="35"/>
        <v>1.3201000000000001</v>
      </c>
      <c r="DJ28">
        <f t="shared" si="35"/>
        <v>1.2623</v>
      </c>
      <c r="DK28">
        <f t="shared" si="35"/>
        <v>1.3197000000000001</v>
      </c>
      <c r="DL28">
        <f t="shared" si="35"/>
        <v>1.3112999999999999</v>
      </c>
      <c r="DM28">
        <f t="shared" si="35"/>
        <v>1.1717</v>
      </c>
      <c r="DN28">
        <f t="shared" si="35"/>
        <v>1.1419999999999999</v>
      </c>
      <c r="DO28">
        <f t="shared" si="35"/>
        <v>1.0668</v>
      </c>
      <c r="DP28">
        <f t="shared" si="35"/>
        <v>0.87509999999999999</v>
      </c>
      <c r="DQ28">
        <f t="shared" si="35"/>
        <v>0.88460000000000005</v>
      </c>
      <c r="DR28">
        <f t="shared" si="35"/>
        <v>0.90510000000000002</v>
      </c>
      <c r="DS28">
        <f t="shared" si="35"/>
        <v>0.66869999999999996</v>
      </c>
      <c r="DT28">
        <f t="shared" si="35"/>
        <v>0.80940000000000001</v>
      </c>
      <c r="DU28">
        <f t="shared" si="35"/>
        <v>0.80969999999999998</v>
      </c>
      <c r="DV28">
        <f t="shared" si="35"/>
        <v>0.82740000000000002</v>
      </c>
      <c r="DW28">
        <f t="shared" si="35"/>
        <v>0.48099999999999998</v>
      </c>
      <c r="DX28">
        <f t="shared" si="35"/>
        <v>0.55130000000000001</v>
      </c>
      <c r="DY28">
        <f t="shared" si="35"/>
        <v>0.65680000000000005</v>
      </c>
      <c r="DZ28">
        <f t="shared" si="35"/>
        <v>0.6018</v>
      </c>
      <c r="EA28">
        <f t="shared" si="35"/>
        <v>0.82969999999999999</v>
      </c>
      <c r="EB28">
        <f t="shared" si="35"/>
        <v>0.74670000000000003</v>
      </c>
      <c r="EC28">
        <f t="shared" si="35"/>
        <v>0.74939999999999996</v>
      </c>
      <c r="ED28">
        <f t="shared" si="35"/>
        <v>0.67149999999999999</v>
      </c>
      <c r="EE28">
        <f t="shared" si="35"/>
        <v>0.76839999999999997</v>
      </c>
      <c r="EF28">
        <f t="shared" si="35"/>
        <v>0.75170000000000003</v>
      </c>
      <c r="EG28">
        <f t="shared" ref="EG28:FC28" si="36">IF(EF10&gt;0.009%,EG5,0)</f>
        <v>0.73870000000000002</v>
      </c>
      <c r="EH28">
        <f t="shared" si="36"/>
        <v>0.73799999999999999</v>
      </c>
      <c r="EI28">
        <f t="shared" si="36"/>
        <v>0.64749999999999996</v>
      </c>
      <c r="EJ28">
        <f t="shared" si="36"/>
        <v>0.63260000000000005</v>
      </c>
      <c r="EK28">
        <f t="shared" si="36"/>
        <v>0.69710000000000005</v>
      </c>
      <c r="EL28">
        <f t="shared" si="36"/>
        <v>0.65569999999999995</v>
      </c>
      <c r="EM28">
        <f t="shared" si="36"/>
        <v>0.79610000000000003</v>
      </c>
      <c r="EN28">
        <f t="shared" si="36"/>
        <v>0.66369999999999996</v>
      </c>
      <c r="EO28">
        <f t="shared" si="36"/>
        <v>0.68810000000000004</v>
      </c>
      <c r="EP28">
        <f t="shared" si="36"/>
        <v>0.65480000000000005</v>
      </c>
      <c r="EQ28">
        <f t="shared" si="36"/>
        <v>0.74870000000000003</v>
      </c>
      <c r="ER28">
        <f t="shared" si="36"/>
        <v>0.6966</v>
      </c>
      <c r="ES28">
        <f t="shared" si="36"/>
        <v>0.70640000000000003</v>
      </c>
      <c r="ET28">
        <f t="shared" si="36"/>
        <v>0.63119999999999998</v>
      </c>
      <c r="EU28">
        <f t="shared" si="36"/>
        <v>0.59540000000000004</v>
      </c>
      <c r="EV28">
        <f t="shared" si="36"/>
        <v>0.47170000000000001</v>
      </c>
      <c r="EW28">
        <f t="shared" si="36"/>
        <v>0.57820000000000005</v>
      </c>
      <c r="EX28">
        <f t="shared" si="36"/>
        <v>0.57799999999999996</v>
      </c>
      <c r="EY28">
        <f t="shared" si="36"/>
        <v>0.30209999999999998</v>
      </c>
      <c r="EZ28">
        <f t="shared" si="36"/>
        <v>0.24909999999999999</v>
      </c>
      <c r="FA28">
        <f t="shared" si="36"/>
        <v>0.25600000000000001</v>
      </c>
      <c r="FB28">
        <f t="shared" si="36"/>
        <v>0.25619999999999998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palabora_mining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2014-07-29T05:52:22Z</dcterms:created>
  <dcterms:modified xsi:type="dcterms:W3CDTF">2014-08-12T05:53:37Z</dcterms:modified>
</cp:coreProperties>
</file>