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pallinghurst_resourc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Z25" i="1" s="1"/>
  <c r="DV20" i="1"/>
  <c r="DR20" i="1"/>
  <c r="DN20" i="1"/>
  <c r="DN25" i="1" s="1"/>
  <c r="DJ20" i="1"/>
  <c r="DJ25" i="1" s="1"/>
  <c r="DF20" i="1"/>
  <c r="DB20" i="1"/>
  <c r="CX20" i="1"/>
  <c r="CX25" i="1" s="1"/>
  <c r="CT20" i="1"/>
  <c r="CT25" i="1" s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J23" i="1" s="1"/>
  <c r="EF18" i="1"/>
  <c r="EB18" i="1"/>
  <c r="DX18" i="1"/>
  <c r="DX23" i="1" s="1"/>
  <c r="DT18" i="1"/>
  <c r="DP18" i="1"/>
  <c r="DL18" i="1"/>
  <c r="DH18" i="1"/>
  <c r="DD18" i="1"/>
  <c r="DD23" i="1" s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N20" i="1"/>
  <c r="J20" i="1"/>
  <c r="I23" i="1"/>
  <c r="J24" i="1"/>
  <c r="K22" i="1"/>
  <c r="M23" i="1"/>
  <c r="N24" i="1"/>
  <c r="O22" i="1"/>
  <c r="Q23" i="1"/>
  <c r="R24" i="1"/>
  <c r="S22" i="1"/>
  <c r="U23" i="1"/>
  <c r="V24" i="1"/>
  <c r="W22" i="1"/>
  <c r="Y23" i="1"/>
  <c r="Z24" i="1"/>
  <c r="AA22" i="1"/>
  <c r="AC23" i="1"/>
  <c r="AD24" i="1"/>
  <c r="AE22" i="1"/>
  <c r="AG23" i="1"/>
  <c r="AH24" i="1"/>
  <c r="AI22" i="1"/>
  <c r="AK23" i="1"/>
  <c r="AL24" i="1"/>
  <c r="AM22" i="1"/>
  <c r="AO23" i="1"/>
  <c r="AP24" i="1"/>
  <c r="AQ22" i="1"/>
  <c r="AS23" i="1"/>
  <c r="AT24" i="1"/>
  <c r="AU22" i="1"/>
  <c r="AW23" i="1"/>
  <c r="AX24" i="1"/>
  <c r="AY22" i="1"/>
  <c r="BA23" i="1"/>
  <c r="BB24" i="1"/>
  <c r="BC24" i="1"/>
  <c r="BE23" i="1"/>
  <c r="BF24" i="1"/>
  <c r="BG22" i="1"/>
  <c r="BI23" i="1"/>
  <c r="BJ24" i="1"/>
  <c r="BK22" i="1"/>
  <c r="BM23" i="1"/>
  <c r="BN24" i="1"/>
  <c r="BO22" i="1"/>
  <c r="BQ23" i="1"/>
  <c r="BR24" i="1"/>
  <c r="BS22" i="1"/>
  <c r="BU23" i="1"/>
  <c r="BV24" i="1"/>
  <c r="BW22" i="1"/>
  <c r="BY23" i="1"/>
  <c r="BZ24" i="1"/>
  <c r="CA22" i="1"/>
  <c r="CC23" i="1"/>
  <c r="CD24" i="1"/>
  <c r="CE22" i="1"/>
  <c r="CG23" i="1"/>
  <c r="CH24" i="1"/>
  <c r="CI22" i="1"/>
  <c r="CK23" i="1"/>
  <c r="CL24" i="1"/>
  <c r="CM22" i="1"/>
  <c r="CO23" i="1"/>
  <c r="CP24" i="1"/>
  <c r="CQ22" i="1"/>
  <c r="CS23" i="1"/>
  <c r="CT24" i="1"/>
  <c r="CU22" i="1"/>
  <c r="CW23" i="1"/>
  <c r="CX24" i="1"/>
  <c r="CY22" i="1"/>
  <c r="DA23" i="1"/>
  <c r="DB24" i="1"/>
  <c r="DC22" i="1"/>
  <c r="DE23" i="1"/>
  <c r="DF24" i="1"/>
  <c r="DG22" i="1"/>
  <c r="DI23" i="1"/>
  <c r="DJ24" i="1"/>
  <c r="DK22" i="1"/>
  <c r="DM23" i="1"/>
  <c r="DN24" i="1"/>
  <c r="DO24" i="1"/>
  <c r="DQ23" i="1"/>
  <c r="DR24" i="1"/>
  <c r="DS22" i="1"/>
  <c r="DU23" i="1"/>
  <c r="DV24" i="1"/>
  <c r="DW22" i="1"/>
  <c r="DY23" i="1"/>
  <c r="DZ24" i="1"/>
  <c r="EA22" i="1"/>
  <c r="EC23" i="1"/>
  <c r="ED24" i="1"/>
  <c r="EE22" i="1"/>
  <c r="EG23" i="1"/>
  <c r="EH24" i="1"/>
  <c r="EI22" i="1"/>
  <c r="EK23" i="1"/>
  <c r="EL24" i="1"/>
  <c r="EM22" i="1"/>
  <c r="EO23" i="1"/>
  <c r="EP24" i="1"/>
  <c r="EQ23" i="1"/>
  <c r="ES23" i="1"/>
  <c r="ET24" i="1"/>
  <c r="EU22" i="1"/>
  <c r="EW23" i="1"/>
  <c r="EX24" i="1"/>
  <c r="EY22" i="1"/>
  <c r="FA23" i="1"/>
  <c r="FB24" i="1"/>
  <c r="FC22" i="1"/>
  <c r="AD23" i="1"/>
  <c r="AY23" i="1"/>
  <c r="CE23" i="1"/>
  <c r="CU23" i="1"/>
  <c r="DK23" i="1"/>
  <c r="EL23" i="1"/>
  <c r="Q24" i="1"/>
  <c r="AW25" i="1"/>
  <c r="BM25" i="1"/>
  <c r="CC25" i="1"/>
  <c r="CS25" i="1"/>
  <c r="DI25" i="1"/>
  <c r="DY25" i="1"/>
  <c r="EO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N23" i="1"/>
  <c r="P23" i="1"/>
  <c r="R23" i="1"/>
  <c r="T23" i="1"/>
  <c r="V23" i="1"/>
  <c r="X23" i="1"/>
  <c r="Z23" i="1"/>
  <c r="AB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H23" i="1"/>
  <c r="BJ23" i="1"/>
  <c r="BL23" i="1"/>
  <c r="BN23" i="1"/>
  <c r="BO23" i="1"/>
  <c r="BP23" i="1"/>
  <c r="BR23" i="1"/>
  <c r="BT23" i="1"/>
  <c r="BX23" i="1"/>
  <c r="BZ23" i="1"/>
  <c r="CB23" i="1"/>
  <c r="CD23" i="1"/>
  <c r="CF23" i="1"/>
  <c r="CH23" i="1"/>
  <c r="CJ23" i="1"/>
  <c r="CN23" i="1"/>
  <c r="CP23" i="1"/>
  <c r="CR23" i="1"/>
  <c r="CT23" i="1"/>
  <c r="CV23" i="1"/>
  <c r="CX23" i="1"/>
  <c r="CZ23" i="1"/>
  <c r="DF23" i="1"/>
  <c r="DH23" i="1"/>
  <c r="DJ23" i="1"/>
  <c r="DL23" i="1"/>
  <c r="DN23" i="1"/>
  <c r="DP23" i="1"/>
  <c r="DT23" i="1"/>
  <c r="DV23" i="1"/>
  <c r="DZ23" i="1"/>
  <c r="EA23" i="1"/>
  <c r="EB23" i="1"/>
  <c r="EF23" i="1"/>
  <c r="EN23" i="1"/>
  <c r="EP23" i="1"/>
  <c r="ER23" i="1"/>
  <c r="EV23" i="1"/>
  <c r="EZ23" i="1"/>
  <c r="FB23" i="1"/>
  <c r="I24" i="1"/>
  <c r="L24" i="1"/>
  <c r="M24" i="1"/>
  <c r="P24" i="1"/>
  <c r="T24" i="1"/>
  <c r="U24" i="1"/>
  <c r="X24" i="1"/>
  <c r="Y24" i="1"/>
  <c r="AB24" i="1"/>
  <c r="AC24" i="1"/>
  <c r="AF24" i="1"/>
  <c r="AG24" i="1"/>
  <c r="AJ24" i="1"/>
  <c r="AK24" i="1"/>
  <c r="AM24" i="1"/>
  <c r="AN24" i="1"/>
  <c r="AO24" i="1"/>
  <c r="AR24" i="1"/>
  <c r="AS24" i="1"/>
  <c r="AV24" i="1"/>
  <c r="AW24" i="1"/>
  <c r="AZ24" i="1"/>
  <c r="BA24" i="1"/>
  <c r="BD24" i="1"/>
  <c r="BE24" i="1"/>
  <c r="BH24" i="1"/>
  <c r="BI24" i="1"/>
  <c r="BL24" i="1"/>
  <c r="BM24" i="1"/>
  <c r="BP24" i="1"/>
  <c r="BQ24" i="1"/>
  <c r="BT24" i="1"/>
  <c r="BU24" i="1"/>
  <c r="BX24" i="1"/>
  <c r="BY24" i="1"/>
  <c r="CB24" i="1"/>
  <c r="CC24" i="1"/>
  <c r="CF24" i="1"/>
  <c r="CG24" i="1"/>
  <c r="CJ24" i="1"/>
  <c r="CK24" i="1"/>
  <c r="CN24" i="1"/>
  <c r="CO24" i="1"/>
  <c r="CR24" i="1"/>
  <c r="CS24" i="1"/>
  <c r="CV24" i="1"/>
  <c r="CW24" i="1"/>
  <c r="CY24" i="1"/>
  <c r="CZ24" i="1"/>
  <c r="DA24" i="1"/>
  <c r="DD24" i="1"/>
  <c r="DE24" i="1"/>
  <c r="DH24" i="1"/>
  <c r="DI24" i="1"/>
  <c r="DL24" i="1"/>
  <c r="DM24" i="1"/>
  <c r="DP24" i="1"/>
  <c r="DQ24" i="1"/>
  <c r="DT24" i="1"/>
  <c r="DU24" i="1"/>
  <c r="DX24" i="1"/>
  <c r="DY24" i="1"/>
  <c r="EB24" i="1"/>
  <c r="EC24" i="1"/>
  <c r="EF24" i="1"/>
  <c r="EG24" i="1"/>
  <c r="EJ24" i="1"/>
  <c r="EN24" i="1"/>
  <c r="EO24" i="1"/>
  <c r="ER24" i="1"/>
  <c r="ES24" i="1"/>
  <c r="EV24" i="1"/>
  <c r="EW24" i="1"/>
  <c r="EZ24" i="1"/>
  <c r="I25" i="1"/>
  <c r="J25" i="1"/>
  <c r="L25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J25" i="1"/>
  <c r="AK25" i="1"/>
  <c r="AL25" i="1"/>
  <c r="AN25" i="1"/>
  <c r="AO25" i="1"/>
  <c r="AP25" i="1"/>
  <c r="AR25" i="1"/>
  <c r="AS25" i="1"/>
  <c r="AT25" i="1"/>
  <c r="AV25" i="1"/>
  <c r="AX25" i="1"/>
  <c r="AZ25" i="1"/>
  <c r="BA25" i="1"/>
  <c r="BB25" i="1"/>
  <c r="BD25" i="1"/>
  <c r="BE25" i="1"/>
  <c r="BF25" i="1"/>
  <c r="BH25" i="1"/>
  <c r="BI25" i="1"/>
  <c r="BJ25" i="1"/>
  <c r="BL25" i="1"/>
  <c r="BN25" i="1"/>
  <c r="BP25" i="1"/>
  <c r="BQ25" i="1"/>
  <c r="BR25" i="1"/>
  <c r="BT25" i="1"/>
  <c r="BU25" i="1"/>
  <c r="BV25" i="1"/>
  <c r="BX25" i="1"/>
  <c r="BY25" i="1"/>
  <c r="BZ25" i="1"/>
  <c r="CB25" i="1"/>
  <c r="CD25" i="1"/>
  <c r="CF25" i="1"/>
  <c r="CG25" i="1"/>
  <c r="CH25" i="1"/>
  <c r="CJ25" i="1"/>
  <c r="CK25" i="1"/>
  <c r="CL25" i="1"/>
  <c r="CN25" i="1"/>
  <c r="CO25" i="1"/>
  <c r="CP25" i="1"/>
  <c r="CR25" i="1"/>
  <c r="CV25" i="1"/>
  <c r="CW25" i="1"/>
  <c r="CZ25" i="1"/>
  <c r="DA25" i="1"/>
  <c r="DB25" i="1"/>
  <c r="DD25" i="1"/>
  <c r="DE25" i="1"/>
  <c r="DF25" i="1"/>
  <c r="DH25" i="1"/>
  <c r="DL25" i="1"/>
  <c r="DM25" i="1"/>
  <c r="DP25" i="1"/>
  <c r="DQ25" i="1"/>
  <c r="DR25" i="1"/>
  <c r="DT25" i="1"/>
  <c r="DU25" i="1"/>
  <c r="DV25" i="1"/>
  <c r="DX25" i="1"/>
  <c r="EB25" i="1"/>
  <c r="EC25" i="1"/>
  <c r="ED25" i="1"/>
  <c r="EF25" i="1"/>
  <c r="EG25" i="1"/>
  <c r="EH25" i="1"/>
  <c r="EJ25" i="1"/>
  <c r="EK25" i="1"/>
  <c r="EL25" i="1"/>
  <c r="EN25" i="1"/>
  <c r="EP25" i="1"/>
  <c r="ER25" i="1"/>
  <c r="ES25" i="1"/>
  <c r="ET25" i="1"/>
  <c r="EV25" i="1"/>
  <c r="EW25" i="1"/>
  <c r="EX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5" i="1"/>
  <c r="H22" i="1" l="1"/>
  <c r="EQ22" i="1"/>
  <c r="DO22" i="1"/>
  <c r="BC22" i="1"/>
  <c r="EY23" i="1"/>
  <c r="EY24" i="1"/>
  <c r="EY25" i="1"/>
  <c r="EM24" i="1"/>
  <c r="EM23" i="1"/>
  <c r="EM25" i="1"/>
  <c r="DW24" i="1"/>
  <c r="DW23" i="1"/>
  <c r="DW25" i="1"/>
  <c r="DG24" i="1"/>
  <c r="DG23" i="1"/>
  <c r="DG25" i="1"/>
  <c r="CU24" i="1"/>
  <c r="CU25" i="1"/>
  <c r="CI23" i="1"/>
  <c r="CI25" i="1"/>
  <c r="BS23" i="1"/>
  <c r="BS25" i="1"/>
  <c r="BC23" i="1"/>
  <c r="BC25" i="1"/>
  <c r="AU24" i="1"/>
  <c r="AU23" i="1"/>
  <c r="AU25" i="1"/>
  <c r="AQ23" i="1"/>
  <c r="AQ24" i="1"/>
  <c r="AQ25" i="1"/>
  <c r="AM23" i="1"/>
  <c r="AM25" i="1"/>
  <c r="AI24" i="1"/>
  <c r="AI25" i="1"/>
  <c r="AE24" i="1"/>
  <c r="AE23" i="1"/>
  <c r="AE25" i="1"/>
  <c r="AA23" i="1"/>
  <c r="AA24" i="1"/>
  <c r="AA25" i="1"/>
  <c r="W23" i="1"/>
  <c r="W25" i="1"/>
  <c r="S24" i="1"/>
  <c r="S25" i="1"/>
  <c r="O24" i="1"/>
  <c r="O23" i="1"/>
  <c r="O25" i="1"/>
  <c r="CI24" i="1"/>
  <c r="W24" i="1"/>
  <c r="AI23" i="1"/>
  <c r="FC24" i="1"/>
  <c r="FC23" i="1"/>
  <c r="FC25" i="1"/>
  <c r="EU23" i="1"/>
  <c r="EU25" i="1"/>
  <c r="EQ24" i="1"/>
  <c r="EQ25" i="1"/>
  <c r="EI23" i="1"/>
  <c r="EI24" i="1"/>
  <c r="EI25" i="1"/>
  <c r="EE23" i="1"/>
  <c r="EE25" i="1"/>
  <c r="EA24" i="1"/>
  <c r="EA25" i="1"/>
  <c r="DS23" i="1"/>
  <c r="DS24" i="1"/>
  <c r="DS25" i="1"/>
  <c r="DO23" i="1"/>
  <c r="DO25" i="1"/>
  <c r="DK24" i="1"/>
  <c r="DK25" i="1"/>
  <c r="DC23" i="1"/>
  <c r="DC24" i="1"/>
  <c r="DC25" i="1"/>
  <c r="CY23" i="1"/>
  <c r="CY25" i="1"/>
  <c r="CQ24" i="1"/>
  <c r="CQ23" i="1"/>
  <c r="CQ25" i="1"/>
  <c r="CM23" i="1"/>
  <c r="CM24" i="1"/>
  <c r="CM25" i="1"/>
  <c r="CE24" i="1"/>
  <c r="CE25" i="1"/>
  <c r="CA24" i="1"/>
  <c r="CA23" i="1"/>
  <c r="CA25" i="1"/>
  <c r="BW23" i="1"/>
  <c r="BW24" i="1"/>
  <c r="BW25" i="1"/>
  <c r="BO24" i="1"/>
  <c r="BO25" i="1"/>
  <c r="BK24" i="1"/>
  <c r="BK23" i="1"/>
  <c r="BK25" i="1"/>
  <c r="BG23" i="1"/>
  <c r="BG24" i="1"/>
  <c r="BG25" i="1"/>
  <c r="AY24" i="1"/>
  <c r="AY25" i="1"/>
  <c r="K23" i="1"/>
  <c r="K24" i="1"/>
  <c r="K25" i="1"/>
  <c r="H24" i="1"/>
  <c r="EU24" i="1"/>
  <c r="EE24" i="1"/>
  <c r="BS24" i="1"/>
  <c r="S23" i="1"/>
  <c r="FA24" i="1"/>
  <c r="EK24" i="1"/>
  <c r="EX23" i="1"/>
  <c r="EH23" i="1"/>
  <c r="DR23" i="1"/>
  <c r="DB23" i="1"/>
  <c r="CL23" i="1"/>
  <c r="BV23" i="1"/>
  <c r="BF23" i="1"/>
  <c r="ET23" i="1"/>
  <c r="ED23" i="1"/>
</calcChain>
</file>

<file path=xl/sharedStrings.xml><?xml version="1.0" encoding="utf-8"?>
<sst xmlns="http://schemas.openxmlformats.org/spreadsheetml/2006/main" count="132" uniqueCount="22">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</sst>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95" width="10.42578125" bestFit="1" customWidth="1"/>
    <col min="96" max="98" width="12.28515625" bestFit="1" customWidth="1"/>
    <col min="99" max="99" width="11.28515625" bestFit="1" customWidth="1"/>
    <col min="100" max="101" width="12.28515625" bestFit="1" customWidth="1"/>
    <col min="102" max="103" width="11.5703125" bestFit="1" customWidth="1"/>
    <col min="104" max="105" width="12.28515625" bestFit="1" customWidth="1"/>
    <col min="106" max="106" width="11.28515625" bestFit="1" customWidth="1"/>
    <col min="107" max="113" width="12.28515625" bestFit="1" customWidth="1"/>
    <col min="114" max="114" width="11.28515625" bestFit="1" customWidth="1"/>
    <col min="115" max="115" width="12.28515625" bestFit="1" customWidth="1"/>
    <col min="116" max="116" width="11.28515625" bestFit="1" customWidth="1"/>
    <col min="117" max="119" width="12.28515625" bestFit="1" customWidth="1"/>
    <col min="120" max="121" width="11.28515625" bestFit="1" customWidth="1"/>
    <col min="122" max="124" width="12.28515625" bestFit="1" customWidth="1"/>
    <col min="125" max="125" width="11.28515625" bestFit="1" customWidth="1"/>
    <col min="126" max="126" width="12.28515625" bestFit="1" customWidth="1"/>
    <col min="127" max="127" width="10.42578125" bestFit="1" customWidth="1"/>
    <col min="128" max="137" width="12.28515625" bestFit="1" customWidth="1"/>
    <col min="138" max="138" width="11.5703125" bestFit="1" customWidth="1"/>
    <col min="139" max="142" width="12.28515625" bestFit="1" customWidth="1"/>
    <col min="143" max="143" width="11.28515625" bestFit="1" customWidth="1"/>
    <col min="144" max="153" width="12.28515625" bestFit="1" customWidth="1"/>
    <col min="154" max="154" width="11.28515625" bestFit="1" customWidth="1"/>
    <col min="155" max="155" width="11.5703125" bestFit="1" customWidth="1"/>
    <col min="156" max="157" width="12.28515625" bestFit="1" customWidth="1"/>
    <col min="158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X2">
        <v>110</v>
      </c>
      <c r="BY2">
        <v>110</v>
      </c>
      <c r="BZ2">
        <v>110</v>
      </c>
      <c r="CA2">
        <v>110</v>
      </c>
      <c r="CB2">
        <v>110</v>
      </c>
      <c r="CC2">
        <v>110</v>
      </c>
      <c r="CD2">
        <v>110</v>
      </c>
      <c r="CE2">
        <v>110</v>
      </c>
      <c r="CF2">
        <v>110</v>
      </c>
      <c r="CG2">
        <v>110</v>
      </c>
      <c r="CH2">
        <v>110</v>
      </c>
      <c r="CI2">
        <v>110</v>
      </c>
      <c r="CJ2">
        <v>17701</v>
      </c>
      <c r="CK2">
        <v>17701</v>
      </c>
      <c r="CL2">
        <v>17701</v>
      </c>
      <c r="CM2">
        <v>17701</v>
      </c>
      <c r="CN2">
        <v>17701</v>
      </c>
      <c r="CO2">
        <v>17701</v>
      </c>
      <c r="CP2">
        <v>17701</v>
      </c>
      <c r="CQ2">
        <v>17701</v>
      </c>
      <c r="CR2">
        <v>17701</v>
      </c>
      <c r="CS2">
        <v>17701</v>
      </c>
      <c r="CT2">
        <v>17701</v>
      </c>
      <c r="CU2">
        <v>17701</v>
      </c>
      <c r="CV2">
        <v>238</v>
      </c>
      <c r="CW2">
        <v>238</v>
      </c>
      <c r="CX2">
        <v>238</v>
      </c>
      <c r="CY2">
        <v>238</v>
      </c>
      <c r="CZ2">
        <v>238</v>
      </c>
      <c r="DA2">
        <v>238</v>
      </c>
      <c r="DB2">
        <v>238</v>
      </c>
      <c r="DC2">
        <v>238</v>
      </c>
      <c r="DD2">
        <v>238</v>
      </c>
      <c r="DE2">
        <v>238</v>
      </c>
      <c r="DF2">
        <v>238</v>
      </c>
      <c r="DG2">
        <v>238</v>
      </c>
      <c r="DH2">
        <v>48023</v>
      </c>
      <c r="DI2">
        <v>48023</v>
      </c>
      <c r="DJ2">
        <v>48023</v>
      </c>
      <c r="DK2">
        <v>48023</v>
      </c>
      <c r="DL2">
        <v>48023</v>
      </c>
      <c r="DM2">
        <v>48023</v>
      </c>
      <c r="DN2">
        <v>48023</v>
      </c>
      <c r="DO2">
        <v>48023</v>
      </c>
      <c r="DP2">
        <v>48023</v>
      </c>
      <c r="DQ2">
        <v>48023</v>
      </c>
      <c r="DR2">
        <v>48023</v>
      </c>
      <c r="DS2">
        <v>48023</v>
      </c>
      <c r="DT2">
        <v>131</v>
      </c>
      <c r="DU2">
        <v>131</v>
      </c>
      <c r="DV2">
        <v>131</v>
      </c>
      <c r="DW2">
        <v>131</v>
      </c>
      <c r="DX2">
        <v>131</v>
      </c>
      <c r="DY2">
        <v>131</v>
      </c>
      <c r="DZ2">
        <v>131</v>
      </c>
      <c r="EA2">
        <v>131</v>
      </c>
      <c r="EB2">
        <v>131</v>
      </c>
      <c r="EC2">
        <v>131</v>
      </c>
      <c r="ED2">
        <v>131</v>
      </c>
      <c r="EE2">
        <v>131</v>
      </c>
      <c r="EF2">
        <v>98</v>
      </c>
      <c r="EG2">
        <v>98</v>
      </c>
      <c r="EH2">
        <v>98</v>
      </c>
      <c r="EI2">
        <v>98</v>
      </c>
      <c r="EJ2">
        <v>98</v>
      </c>
      <c r="EK2">
        <v>98</v>
      </c>
      <c r="EL2">
        <v>98</v>
      </c>
      <c r="EM2">
        <v>98</v>
      </c>
      <c r="EN2">
        <v>98</v>
      </c>
      <c r="EO2">
        <v>98</v>
      </c>
      <c r="EP2">
        <v>98</v>
      </c>
      <c r="EQ2">
        <v>98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-0.11696192599999999</v>
      </c>
      <c r="CS3">
        <v>-0.327872636</v>
      </c>
      <c r="CT3">
        <v>-0.35868765200000002</v>
      </c>
      <c r="CU3">
        <v>-0.10483378</v>
      </c>
      <c r="CV3">
        <v>-0.42375906099999999</v>
      </c>
      <c r="CW3">
        <v>-0.51842537700000002</v>
      </c>
      <c r="CX3">
        <v>3.4814266000000003E-2</v>
      </c>
      <c r="CY3">
        <v>0.22136367100000001</v>
      </c>
      <c r="CZ3">
        <v>-0.15362930499999999</v>
      </c>
      <c r="DA3">
        <v>-0.12569287700000001</v>
      </c>
      <c r="DB3">
        <v>-0.10077733</v>
      </c>
      <c r="DC3">
        <v>-0.24393752899999999</v>
      </c>
      <c r="DD3">
        <v>-0.166037247</v>
      </c>
      <c r="DE3">
        <v>-4.2153997999999998E-2</v>
      </c>
      <c r="DF3">
        <v>-0.117236013</v>
      </c>
      <c r="DG3">
        <v>-0.15048018799999999</v>
      </c>
      <c r="DH3">
        <v>-0.13192505400000001</v>
      </c>
      <c r="DI3">
        <v>-0.26964213199999998</v>
      </c>
      <c r="DJ3">
        <v>-0.12839971999999999</v>
      </c>
      <c r="DK3">
        <v>-0.110183191</v>
      </c>
      <c r="DL3">
        <v>-0.31238653</v>
      </c>
      <c r="DM3">
        <v>-0.19972963799999999</v>
      </c>
      <c r="DN3">
        <v>-0.137040145</v>
      </c>
      <c r="DO3">
        <v>-0.13920830100000001</v>
      </c>
      <c r="DP3">
        <v>-0.17788427000000001</v>
      </c>
      <c r="DQ3">
        <v>-0.20977102</v>
      </c>
      <c r="DR3">
        <v>-0.18732859800000001</v>
      </c>
      <c r="DS3">
        <v>-0.112660105</v>
      </c>
      <c r="DT3">
        <v>-0.14480068800000001</v>
      </c>
      <c r="DU3">
        <v>-9.896481E-2</v>
      </c>
      <c r="DV3">
        <v>-1.6174284000000001E-2</v>
      </c>
      <c r="DW3">
        <v>-0.17140320000000001</v>
      </c>
      <c r="DX3">
        <v>-0.15270835899999999</v>
      </c>
      <c r="DY3">
        <v>-0.234140035</v>
      </c>
      <c r="DZ3">
        <v>-0.14179191799999999</v>
      </c>
      <c r="EA3">
        <v>-0.28596969500000002</v>
      </c>
      <c r="EB3">
        <v>-0.12970573599999999</v>
      </c>
      <c r="EC3">
        <v>-0.11470672599999999</v>
      </c>
      <c r="ED3">
        <v>-0.130692161</v>
      </c>
      <c r="EE3">
        <v>-6.3889381999999995E-2</v>
      </c>
      <c r="EF3">
        <v>-0.107899523</v>
      </c>
      <c r="EG3">
        <v>-0.220133886</v>
      </c>
      <c r="EH3">
        <v>9.5644278999999999E-2</v>
      </c>
      <c r="EI3">
        <v>-0.221231546</v>
      </c>
      <c r="EJ3">
        <v>-0.123137841</v>
      </c>
      <c r="EK3">
        <v>-0.25668064200000001</v>
      </c>
      <c r="EL3">
        <v>-6.4984414000000004E-2</v>
      </c>
      <c r="EM3">
        <v>-0.17445336</v>
      </c>
      <c r="EN3">
        <v>-0.10134404499999999</v>
      </c>
      <c r="EO3">
        <v>-2.2173570000000001E-3</v>
      </c>
      <c r="EP3">
        <v>-0.13548412500000001</v>
      </c>
      <c r="EQ3">
        <v>-2.9247992E-2</v>
      </c>
      <c r="ER3">
        <v>-7.8606739999999998E-3</v>
      </c>
      <c r="ES3">
        <v>-0.19697761699999999</v>
      </c>
      <c r="ET3">
        <v>-0.121915379</v>
      </c>
      <c r="EU3">
        <v>-0.151576657</v>
      </c>
      <c r="EV3">
        <v>-9.2812643E-2</v>
      </c>
      <c r="EW3">
        <v>-0.128569399</v>
      </c>
      <c r="EX3">
        <v>-9.9036319999999997E-2</v>
      </c>
      <c r="EY3">
        <v>6.1471113000000001E-2</v>
      </c>
      <c r="EZ3">
        <v>-4.3277937000000002E-2</v>
      </c>
      <c r="FA3">
        <v>-0.18869385899999999</v>
      </c>
      <c r="FB3">
        <v>1.1569072999999999E-2</v>
      </c>
      <c r="FC3">
        <v>0.151971786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CR5">
        <v>-3.9487999999999999</v>
      </c>
      <c r="CS5">
        <v>-4.2700000000000002E-2</v>
      </c>
      <c r="CT5">
        <v>0.5958</v>
      </c>
      <c r="CU5">
        <v>0.53810000000000002</v>
      </c>
      <c r="CV5">
        <v>0.71230000000000004</v>
      </c>
      <c r="CW5">
        <v>1.4137</v>
      </c>
      <c r="CX5">
        <v>1.7112000000000001</v>
      </c>
      <c r="CY5">
        <v>1.4934000000000001</v>
      </c>
      <c r="CZ5">
        <v>1.4756</v>
      </c>
      <c r="DA5">
        <v>1.4027000000000001</v>
      </c>
      <c r="DB5">
        <v>1.3789</v>
      </c>
      <c r="DC5">
        <v>1.3807</v>
      </c>
      <c r="DD5">
        <v>1.4177</v>
      </c>
      <c r="DE5">
        <v>1.4263999999999999</v>
      </c>
      <c r="DF5">
        <v>1.4269000000000001</v>
      </c>
      <c r="DG5">
        <v>1.3919999999999999</v>
      </c>
      <c r="DH5">
        <v>1.39</v>
      </c>
      <c r="DI5">
        <v>1.3612</v>
      </c>
      <c r="DJ5">
        <v>1.3559000000000001</v>
      </c>
      <c r="DK5">
        <v>1.3714999999999999</v>
      </c>
      <c r="DL5">
        <v>1.3633</v>
      </c>
      <c r="DM5">
        <v>1.3220000000000001</v>
      </c>
      <c r="DN5">
        <v>1.2964</v>
      </c>
      <c r="DO5">
        <v>1.2414000000000001</v>
      </c>
      <c r="DP5">
        <v>1.2907999999999999</v>
      </c>
      <c r="DQ5">
        <v>1.2757000000000001</v>
      </c>
      <c r="DR5">
        <v>1.2569999999999999</v>
      </c>
      <c r="DS5">
        <v>0.77539999999999998</v>
      </c>
      <c r="DT5">
        <v>0.61429999999999996</v>
      </c>
      <c r="DU5">
        <v>0.58609999999999995</v>
      </c>
      <c r="DV5">
        <v>0.62119999999999997</v>
      </c>
      <c r="DW5">
        <v>0.70640000000000003</v>
      </c>
      <c r="DX5">
        <v>0.76170000000000004</v>
      </c>
      <c r="DY5">
        <v>0.72599999999999998</v>
      </c>
      <c r="DZ5">
        <v>0.79669999999999996</v>
      </c>
      <c r="EA5">
        <v>0.77380000000000004</v>
      </c>
      <c r="EB5">
        <v>0.61599999999999999</v>
      </c>
      <c r="EC5">
        <v>0.61580000000000001</v>
      </c>
      <c r="ED5">
        <v>0.56220000000000003</v>
      </c>
      <c r="EE5">
        <v>0.60819999999999996</v>
      </c>
      <c r="EF5">
        <v>0.56459999999999999</v>
      </c>
      <c r="EG5">
        <v>0.4516</v>
      </c>
      <c r="EH5">
        <v>0.43440000000000001</v>
      </c>
      <c r="EI5">
        <v>0.32019999999999998</v>
      </c>
      <c r="EJ5">
        <v>0.28489999999999999</v>
      </c>
      <c r="EK5">
        <v>0.26150000000000001</v>
      </c>
      <c r="EL5">
        <v>0.2424</v>
      </c>
      <c r="EM5">
        <v>0.21190000000000001</v>
      </c>
      <c r="EN5">
        <v>0.3135</v>
      </c>
      <c r="EO5">
        <v>0.29870000000000002</v>
      </c>
      <c r="EP5">
        <v>0.27750000000000002</v>
      </c>
      <c r="EQ5">
        <v>0.33729999999999999</v>
      </c>
      <c r="ER5">
        <v>0.39169999999999999</v>
      </c>
      <c r="ES5">
        <v>0.43840000000000001</v>
      </c>
      <c r="ET5">
        <v>0.46629999999999999</v>
      </c>
      <c r="EU5">
        <v>0.50170000000000003</v>
      </c>
      <c r="EV5">
        <v>0.43070000000000003</v>
      </c>
      <c r="EW5">
        <v>0.40189999999999998</v>
      </c>
      <c r="EX5">
        <v>0.43590000000000001</v>
      </c>
      <c r="EY5">
        <v>0.47599999999999998</v>
      </c>
      <c r="EZ5">
        <v>0.4496</v>
      </c>
      <c r="FA5">
        <v>0.35830000000000001</v>
      </c>
      <c r="FB5">
        <v>0.48359999999999997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6603.45</v>
      </c>
      <c r="CR6">
        <v>139.47999999999999</v>
      </c>
      <c r="CS6">
        <v>254.99</v>
      </c>
      <c r="CT6">
        <v>116.32</v>
      </c>
      <c r="CU6">
        <v>32.58</v>
      </c>
      <c r="CV6">
        <v>99.73</v>
      </c>
      <c r="CW6">
        <v>75.319999999999993</v>
      </c>
      <c r="CX6">
        <v>131.61000000000001</v>
      </c>
      <c r="CY6">
        <v>296.55</v>
      </c>
      <c r="CZ6">
        <v>485.82</v>
      </c>
      <c r="DA6">
        <v>130.24</v>
      </c>
      <c r="DB6">
        <v>111.75</v>
      </c>
      <c r="DC6">
        <v>87.58</v>
      </c>
      <c r="DD6">
        <v>517.47</v>
      </c>
      <c r="DE6">
        <v>421.67</v>
      </c>
      <c r="DF6">
        <v>412.19</v>
      </c>
      <c r="DG6">
        <v>236.69</v>
      </c>
      <c r="DH6">
        <v>341.75</v>
      </c>
      <c r="DI6">
        <v>370.12</v>
      </c>
      <c r="DJ6">
        <v>387.21</v>
      </c>
      <c r="DK6">
        <v>267</v>
      </c>
      <c r="DL6">
        <v>327.39</v>
      </c>
      <c r="DM6">
        <v>287.99</v>
      </c>
      <c r="DN6">
        <v>302.61</v>
      </c>
      <c r="DO6">
        <v>116.24</v>
      </c>
      <c r="DP6">
        <v>127.69</v>
      </c>
      <c r="DQ6">
        <v>294.63</v>
      </c>
      <c r="DR6">
        <v>314.48</v>
      </c>
      <c r="DS6">
        <v>125.81</v>
      </c>
      <c r="DT6">
        <v>250.94</v>
      </c>
      <c r="DU6">
        <v>262.14999999999998</v>
      </c>
      <c r="DV6">
        <v>520.96</v>
      </c>
      <c r="DW6">
        <v>209.77</v>
      </c>
      <c r="DX6">
        <v>269.45</v>
      </c>
      <c r="DY6">
        <v>171.5</v>
      </c>
      <c r="DZ6">
        <v>116.94</v>
      </c>
      <c r="EA6">
        <v>525.54999999999995</v>
      </c>
      <c r="EB6">
        <v>318.61</v>
      </c>
      <c r="EC6">
        <v>240.63</v>
      </c>
      <c r="ED6">
        <v>546.97</v>
      </c>
      <c r="EE6">
        <v>152.58000000000001</v>
      </c>
      <c r="EF6">
        <v>227.83</v>
      </c>
      <c r="EG6">
        <v>723.55</v>
      </c>
      <c r="EH6">
        <v>323.52999999999997</v>
      </c>
      <c r="EI6">
        <v>180.53</v>
      </c>
      <c r="EJ6">
        <v>359.01</v>
      </c>
      <c r="EK6">
        <v>256.93</v>
      </c>
      <c r="EL6">
        <v>246.21</v>
      </c>
      <c r="EM6">
        <v>232.52</v>
      </c>
      <c r="EN6">
        <v>1231.9100000000001</v>
      </c>
      <c r="EO6">
        <v>364.39</v>
      </c>
      <c r="EP6">
        <v>159.82</v>
      </c>
      <c r="EQ6">
        <v>173.44</v>
      </c>
      <c r="ER6">
        <v>595.55999999999995</v>
      </c>
      <c r="ES6">
        <v>542.92999999999995</v>
      </c>
      <c r="ET6">
        <v>626.29999999999995</v>
      </c>
      <c r="EU6">
        <v>440.46</v>
      </c>
      <c r="EV6">
        <v>747.51</v>
      </c>
      <c r="EW6">
        <v>1893.45</v>
      </c>
      <c r="EX6">
        <v>428.48</v>
      </c>
      <c r="EY6">
        <v>233.7</v>
      </c>
      <c r="EZ6">
        <v>407.46</v>
      </c>
      <c r="FA6">
        <v>278.47000000000003</v>
      </c>
      <c r="FB6">
        <v>322.91000000000003</v>
      </c>
      <c r="FC6">
        <v>122.28</v>
      </c>
    </row>
    <row r="7" spans="1:159" x14ac:dyDescent="0.25">
      <c r="A7" t="s">
        <v>5</v>
      </c>
      <c r="B7" t="s">
        <v>16</v>
      </c>
      <c r="BX7">
        <v>86335</v>
      </c>
      <c r="BY7">
        <v>86335</v>
      </c>
      <c r="BZ7">
        <v>86335</v>
      </c>
      <c r="CA7">
        <v>86335</v>
      </c>
      <c r="CB7">
        <v>86335</v>
      </c>
      <c r="CC7">
        <v>86335</v>
      </c>
      <c r="CD7">
        <v>86335</v>
      </c>
      <c r="CE7">
        <v>86335</v>
      </c>
      <c r="CF7">
        <v>86335</v>
      </c>
      <c r="CG7">
        <v>86335</v>
      </c>
      <c r="CH7">
        <v>86335</v>
      </c>
      <c r="CI7">
        <v>86335</v>
      </c>
      <c r="CJ7">
        <v>127115</v>
      </c>
      <c r="CK7">
        <v>127115</v>
      </c>
      <c r="CL7">
        <v>127115</v>
      </c>
      <c r="CM7">
        <v>127115</v>
      </c>
      <c r="CN7">
        <v>127115</v>
      </c>
      <c r="CO7">
        <v>127115</v>
      </c>
      <c r="CP7">
        <v>127115</v>
      </c>
      <c r="CQ7">
        <v>127115</v>
      </c>
      <c r="CR7">
        <v>127115</v>
      </c>
      <c r="CS7">
        <v>127115</v>
      </c>
      <c r="CT7">
        <v>127115</v>
      </c>
      <c r="CU7">
        <v>127115</v>
      </c>
      <c r="CV7">
        <v>199358</v>
      </c>
      <c r="CW7">
        <v>199358</v>
      </c>
      <c r="CX7">
        <v>199358</v>
      </c>
      <c r="CY7">
        <v>199358</v>
      </c>
      <c r="CZ7">
        <v>199358</v>
      </c>
      <c r="DA7">
        <v>199358</v>
      </c>
      <c r="DB7">
        <v>199358</v>
      </c>
      <c r="DC7">
        <v>199358</v>
      </c>
      <c r="DD7">
        <v>199358</v>
      </c>
      <c r="DE7">
        <v>199358</v>
      </c>
      <c r="DF7">
        <v>199358</v>
      </c>
      <c r="DG7">
        <v>199358</v>
      </c>
      <c r="DH7">
        <v>328596</v>
      </c>
      <c r="DI7">
        <v>328596</v>
      </c>
      <c r="DJ7">
        <v>328596</v>
      </c>
      <c r="DK7">
        <v>328596</v>
      </c>
      <c r="DL7">
        <v>328596</v>
      </c>
      <c r="DM7">
        <v>328596</v>
      </c>
      <c r="DN7">
        <v>328596</v>
      </c>
      <c r="DO7">
        <v>328596</v>
      </c>
      <c r="DP7">
        <v>328596</v>
      </c>
      <c r="DQ7">
        <v>328596</v>
      </c>
      <c r="DR7">
        <v>328596</v>
      </c>
      <c r="DS7">
        <v>328596</v>
      </c>
      <c r="DT7">
        <v>235450</v>
      </c>
      <c r="DU7">
        <v>235450</v>
      </c>
      <c r="DV7">
        <v>235450</v>
      </c>
      <c r="DW7">
        <v>235450</v>
      </c>
      <c r="DX7">
        <v>235450</v>
      </c>
      <c r="DY7">
        <v>235450</v>
      </c>
      <c r="DZ7">
        <v>235450</v>
      </c>
      <c r="EA7">
        <v>235450</v>
      </c>
      <c r="EB7">
        <v>235450</v>
      </c>
      <c r="EC7">
        <v>235450</v>
      </c>
      <c r="ED7">
        <v>235450</v>
      </c>
      <c r="EE7">
        <v>235450</v>
      </c>
      <c r="EF7">
        <v>246933</v>
      </c>
      <c r="EG7">
        <v>246933</v>
      </c>
      <c r="EH7">
        <v>246933</v>
      </c>
      <c r="EI7">
        <v>246933</v>
      </c>
      <c r="EJ7">
        <v>246933</v>
      </c>
      <c r="EK7">
        <v>246933</v>
      </c>
      <c r="EL7">
        <v>246933</v>
      </c>
      <c r="EM7">
        <v>246933</v>
      </c>
      <c r="EN7">
        <v>246933</v>
      </c>
      <c r="EO7">
        <v>246933</v>
      </c>
      <c r="EP7">
        <v>246933</v>
      </c>
      <c r="EQ7">
        <v>246933</v>
      </c>
    </row>
    <row r="8" spans="1:159" x14ac:dyDescent="0.25">
      <c r="A8" t="s">
        <v>6</v>
      </c>
      <c r="B8" t="s">
        <v>16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-20535</v>
      </c>
      <c r="CK8">
        <v>-20535</v>
      </c>
      <c r="CL8">
        <v>-20535</v>
      </c>
      <c r="CM8">
        <v>-20535</v>
      </c>
      <c r="CN8">
        <v>-20535</v>
      </c>
      <c r="CO8">
        <v>-20535</v>
      </c>
      <c r="CP8">
        <v>-20535</v>
      </c>
      <c r="CQ8">
        <v>-20535</v>
      </c>
      <c r="CR8">
        <v>-20535</v>
      </c>
      <c r="CS8">
        <v>-20535</v>
      </c>
      <c r="CT8">
        <v>-20535</v>
      </c>
      <c r="CU8">
        <v>-20535</v>
      </c>
      <c r="CV8">
        <v>42455</v>
      </c>
      <c r="CW8">
        <v>42455</v>
      </c>
      <c r="CX8">
        <v>42455</v>
      </c>
      <c r="CY8">
        <v>42455</v>
      </c>
      <c r="CZ8">
        <v>42455</v>
      </c>
      <c r="DA8">
        <v>42455</v>
      </c>
      <c r="DB8">
        <v>42455</v>
      </c>
      <c r="DC8">
        <v>42455</v>
      </c>
      <c r="DD8">
        <v>42455</v>
      </c>
      <c r="DE8">
        <v>42455</v>
      </c>
      <c r="DF8">
        <v>42455</v>
      </c>
      <c r="DG8">
        <v>42455</v>
      </c>
      <c r="DH8">
        <v>126989</v>
      </c>
      <c r="DI8">
        <v>126989</v>
      </c>
      <c r="DJ8">
        <v>126989</v>
      </c>
      <c r="DK8">
        <v>126989</v>
      </c>
      <c r="DL8">
        <v>126989</v>
      </c>
      <c r="DM8">
        <v>126989</v>
      </c>
      <c r="DN8">
        <v>126989</v>
      </c>
      <c r="DO8">
        <v>126989</v>
      </c>
      <c r="DP8">
        <v>126989</v>
      </c>
      <c r="DQ8">
        <v>126989</v>
      </c>
      <c r="DR8">
        <v>126989</v>
      </c>
      <c r="DS8">
        <v>126989</v>
      </c>
      <c r="DT8">
        <v>-85490</v>
      </c>
      <c r="DU8">
        <v>-85490</v>
      </c>
      <c r="DV8">
        <v>-85490</v>
      </c>
      <c r="DW8">
        <v>-85490</v>
      </c>
      <c r="DX8">
        <v>-85490</v>
      </c>
      <c r="DY8">
        <v>-85490</v>
      </c>
      <c r="DZ8">
        <v>-85490</v>
      </c>
      <c r="EA8">
        <v>-85490</v>
      </c>
      <c r="EB8">
        <v>-85490</v>
      </c>
      <c r="EC8">
        <v>-85490</v>
      </c>
      <c r="ED8">
        <v>-85490</v>
      </c>
      <c r="EE8">
        <v>-85490</v>
      </c>
      <c r="EF8">
        <v>-20909</v>
      </c>
      <c r="EG8">
        <v>-20909</v>
      </c>
      <c r="EH8">
        <v>-20909</v>
      </c>
      <c r="EI8">
        <v>-20909</v>
      </c>
      <c r="EJ8">
        <v>-20909</v>
      </c>
      <c r="EK8">
        <v>-20909</v>
      </c>
      <c r="EL8">
        <v>-20909</v>
      </c>
      <c r="EM8">
        <v>-20909</v>
      </c>
      <c r="EN8">
        <v>-20909</v>
      </c>
      <c r="EO8">
        <v>-20909</v>
      </c>
      <c r="EP8">
        <v>-20909</v>
      </c>
      <c r="EQ8">
        <v>-20909</v>
      </c>
    </row>
    <row r="9" spans="1:159" x14ac:dyDescent="0.25">
      <c r="A9" t="s">
        <v>7</v>
      </c>
      <c r="B9" t="s">
        <v>16</v>
      </c>
      <c r="BX9">
        <v>86224</v>
      </c>
      <c r="BY9">
        <v>86224</v>
      </c>
      <c r="BZ9">
        <v>86224</v>
      </c>
      <c r="CA9">
        <v>86224</v>
      </c>
      <c r="CB9">
        <v>86224</v>
      </c>
      <c r="CC9">
        <v>86224</v>
      </c>
      <c r="CD9">
        <v>86224</v>
      </c>
      <c r="CE9">
        <v>86224</v>
      </c>
      <c r="CF9">
        <v>86224</v>
      </c>
      <c r="CG9">
        <v>86224</v>
      </c>
      <c r="CH9">
        <v>86224</v>
      </c>
      <c r="CI9">
        <v>86224</v>
      </c>
      <c r="CJ9">
        <v>109413</v>
      </c>
      <c r="CK9">
        <v>109413</v>
      </c>
      <c r="CL9">
        <v>109413</v>
      </c>
      <c r="CM9">
        <v>109413</v>
      </c>
      <c r="CN9">
        <v>109413</v>
      </c>
      <c r="CO9">
        <v>109413</v>
      </c>
      <c r="CP9">
        <v>109413</v>
      </c>
      <c r="CQ9">
        <v>109413</v>
      </c>
      <c r="CR9">
        <v>109413</v>
      </c>
      <c r="CS9">
        <v>109413</v>
      </c>
      <c r="CT9">
        <v>109413</v>
      </c>
      <c r="CU9">
        <v>109413</v>
      </c>
      <c r="CV9">
        <v>199120</v>
      </c>
      <c r="CW9">
        <v>199120</v>
      </c>
      <c r="CX9">
        <v>199120</v>
      </c>
      <c r="CY9">
        <v>199120</v>
      </c>
      <c r="CZ9">
        <v>199120</v>
      </c>
      <c r="DA9">
        <v>199120</v>
      </c>
      <c r="DB9">
        <v>199120</v>
      </c>
      <c r="DC9">
        <v>199120</v>
      </c>
      <c r="DD9">
        <v>199120</v>
      </c>
      <c r="DE9">
        <v>199120</v>
      </c>
      <c r="DF9">
        <v>199120</v>
      </c>
      <c r="DG9">
        <v>199120</v>
      </c>
      <c r="DH9">
        <v>280573</v>
      </c>
      <c r="DI9">
        <v>280573</v>
      </c>
      <c r="DJ9">
        <v>280573</v>
      </c>
      <c r="DK9">
        <v>280573</v>
      </c>
      <c r="DL9">
        <v>280573</v>
      </c>
      <c r="DM9">
        <v>280573</v>
      </c>
      <c r="DN9">
        <v>280573</v>
      </c>
      <c r="DO9">
        <v>280573</v>
      </c>
      <c r="DP9">
        <v>280573</v>
      </c>
      <c r="DQ9">
        <v>280573</v>
      </c>
      <c r="DR9">
        <v>280573</v>
      </c>
      <c r="DS9">
        <v>280573</v>
      </c>
      <c r="DT9">
        <v>235319</v>
      </c>
      <c r="DU9">
        <v>235319</v>
      </c>
      <c r="DV9">
        <v>235319</v>
      </c>
      <c r="DW9">
        <v>235319</v>
      </c>
      <c r="DX9">
        <v>235319</v>
      </c>
      <c r="DY9">
        <v>235319</v>
      </c>
      <c r="DZ9">
        <v>235319</v>
      </c>
      <c r="EA9">
        <v>235319</v>
      </c>
      <c r="EB9">
        <v>235319</v>
      </c>
      <c r="EC9">
        <v>235319</v>
      </c>
      <c r="ED9">
        <v>235319</v>
      </c>
      <c r="EE9">
        <v>235319</v>
      </c>
      <c r="EF9">
        <v>246835</v>
      </c>
      <c r="EG9">
        <v>246835</v>
      </c>
      <c r="EH9">
        <v>246835</v>
      </c>
      <c r="EI9">
        <v>246835</v>
      </c>
      <c r="EJ9">
        <v>246835</v>
      </c>
      <c r="EK9">
        <v>246835</v>
      </c>
      <c r="EL9">
        <v>246835</v>
      </c>
      <c r="EM9">
        <v>246835</v>
      </c>
      <c r="EN9">
        <v>246835</v>
      </c>
      <c r="EO9">
        <v>246835</v>
      </c>
      <c r="EP9">
        <v>246835</v>
      </c>
      <c r="EQ9">
        <v>246835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2">
        <v>3.9E-2</v>
      </c>
      <c r="CR10" s="2">
        <v>8.0000000000000004E-4</v>
      </c>
      <c r="CS10" s="2">
        <v>1.5E-3</v>
      </c>
      <c r="CT10" s="2">
        <v>6.9999999999999999E-4</v>
      </c>
      <c r="CU10" s="2">
        <v>1E-4</v>
      </c>
      <c r="CV10" s="2">
        <v>4.0000000000000002E-4</v>
      </c>
      <c r="CW10" s="2">
        <v>2.9999999999999997E-4</v>
      </c>
      <c r="CX10" s="2">
        <v>5.0000000000000001E-4</v>
      </c>
      <c r="CY10" s="2">
        <v>1.1999999999999999E-3</v>
      </c>
      <c r="CZ10" s="2">
        <v>2E-3</v>
      </c>
      <c r="DA10" s="2">
        <v>5.0000000000000001E-4</v>
      </c>
      <c r="DB10" s="2">
        <v>5.0000000000000001E-4</v>
      </c>
      <c r="DC10" s="2">
        <v>4.0000000000000002E-4</v>
      </c>
      <c r="DD10" s="2">
        <v>1.1000000000000001E-3</v>
      </c>
      <c r="DE10" s="2">
        <v>8.9999999999999998E-4</v>
      </c>
      <c r="DF10" s="2">
        <v>8.9999999999999998E-4</v>
      </c>
      <c r="DG10" s="2">
        <v>5.0000000000000001E-4</v>
      </c>
      <c r="DH10" s="2">
        <v>6.9999999999999999E-4</v>
      </c>
      <c r="DI10" s="2">
        <v>8.0000000000000004E-4</v>
      </c>
      <c r="DJ10" s="2">
        <v>8.0000000000000004E-4</v>
      </c>
      <c r="DK10" s="2">
        <v>5.9999999999999995E-4</v>
      </c>
      <c r="DL10" s="2">
        <v>6.9999999999999999E-4</v>
      </c>
      <c r="DM10" s="2">
        <v>5.9999999999999995E-4</v>
      </c>
      <c r="DN10" s="2">
        <v>5.9999999999999995E-4</v>
      </c>
      <c r="DO10" s="2">
        <v>2.0000000000000001E-4</v>
      </c>
      <c r="DP10" s="2">
        <v>2.9999999999999997E-4</v>
      </c>
      <c r="DQ10" s="2">
        <v>5.9999999999999995E-4</v>
      </c>
      <c r="DR10" s="2">
        <v>6.9999999999999999E-4</v>
      </c>
      <c r="DS10" s="2">
        <v>2.9999999999999997E-4</v>
      </c>
      <c r="DT10" s="2">
        <v>5.0000000000000001E-4</v>
      </c>
      <c r="DU10" s="2">
        <v>5.9999999999999995E-4</v>
      </c>
      <c r="DV10" s="2">
        <v>1.1000000000000001E-3</v>
      </c>
      <c r="DW10" s="2">
        <v>4.0000000000000002E-4</v>
      </c>
      <c r="DX10" s="2">
        <v>5.9999999999999995E-4</v>
      </c>
      <c r="DY10" s="2">
        <v>4.0000000000000002E-4</v>
      </c>
      <c r="DZ10" s="2">
        <v>2.0000000000000001E-4</v>
      </c>
      <c r="EA10" s="2">
        <v>1.1000000000000001E-3</v>
      </c>
      <c r="EB10" s="2">
        <v>6.9999999999999999E-4</v>
      </c>
      <c r="EC10" s="2">
        <v>5.0000000000000001E-4</v>
      </c>
      <c r="ED10" s="2">
        <v>1.1000000000000001E-3</v>
      </c>
      <c r="EE10" s="2">
        <v>2.9999999999999997E-4</v>
      </c>
      <c r="EF10" s="2">
        <v>5.0000000000000001E-4</v>
      </c>
      <c r="EG10" s="2">
        <v>1.5E-3</v>
      </c>
      <c r="EH10" s="2">
        <v>6.9999999999999999E-4</v>
      </c>
      <c r="EI10" s="2">
        <v>4.0000000000000002E-4</v>
      </c>
      <c r="EJ10" s="2">
        <v>8.0000000000000004E-4</v>
      </c>
      <c r="EK10" s="2">
        <v>2.9999999999999997E-4</v>
      </c>
      <c r="EL10" s="2">
        <v>2.9999999999999997E-4</v>
      </c>
      <c r="EM10" s="2">
        <v>2.9999999999999997E-4</v>
      </c>
      <c r="EN10" s="2">
        <v>1.6000000000000001E-3</v>
      </c>
      <c r="EO10" s="2">
        <v>5.0000000000000001E-4</v>
      </c>
      <c r="EP10" s="2">
        <v>2.0000000000000001E-4</v>
      </c>
      <c r="EQ10" s="2">
        <v>2.0000000000000001E-4</v>
      </c>
      <c r="ER10" s="2">
        <v>8.0000000000000004E-4</v>
      </c>
      <c r="ES10" s="2">
        <v>6.9999999999999999E-4</v>
      </c>
      <c r="ET10" s="2">
        <v>8.0000000000000004E-4</v>
      </c>
      <c r="EU10" s="2">
        <v>5.9999999999999995E-4</v>
      </c>
      <c r="EV10" s="2">
        <v>1E-3</v>
      </c>
      <c r="EW10" s="2">
        <v>2.5000000000000001E-3</v>
      </c>
      <c r="EX10" s="2">
        <v>5.9999999999999995E-4</v>
      </c>
      <c r="EY10" s="2">
        <v>2.9999999999999997E-4</v>
      </c>
      <c r="EZ10" s="2">
        <v>5.0000000000000001E-4</v>
      </c>
      <c r="FA10" s="2">
        <v>4.0000000000000002E-4</v>
      </c>
      <c r="FB10" s="2">
        <v>4.0000000000000002E-4</v>
      </c>
      <c r="FC10" s="2">
        <v>2.0000000000000001E-4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>
        <v>-0.11696192599999999</v>
      </c>
      <c r="CS11">
        <v>-0.24706273600000001</v>
      </c>
      <c r="CT11">
        <v>-0.24790225199999999</v>
      </c>
      <c r="CU11">
        <v>8.4165200000000003E-3</v>
      </c>
      <c r="CV11">
        <v>-0.29328416099999999</v>
      </c>
      <c r="CW11">
        <v>-0.343312277</v>
      </c>
      <c r="CX11">
        <v>0.22751986599999999</v>
      </c>
      <c r="CY11">
        <v>0.40374787099999998</v>
      </c>
      <c r="CZ11">
        <v>2.8883494999999999E-2</v>
      </c>
      <c r="DA11">
        <v>5.1427223000000001E-2</v>
      </c>
      <c r="DB11">
        <v>7.3143369999999999E-2</v>
      </c>
      <c r="DC11">
        <v>-6.9203428999999997E-2</v>
      </c>
      <c r="DD11">
        <v>1.3027853000000001E-2</v>
      </c>
      <c r="DE11">
        <v>0.13835920199999999</v>
      </c>
      <c r="DF11">
        <v>6.3108686999999997E-2</v>
      </c>
      <c r="DG11">
        <v>2.7665812000000001E-2</v>
      </c>
      <c r="DH11">
        <v>4.3144946000000003E-2</v>
      </c>
      <c r="DI11">
        <v>-9.8786531999999996E-2</v>
      </c>
      <c r="DJ11">
        <v>4.1721979999999999E-2</v>
      </c>
      <c r="DK11">
        <v>6.3171308999999995E-2</v>
      </c>
      <c r="DL11">
        <v>-0.13869862999999999</v>
      </c>
      <c r="DM11">
        <v>-3.4393637999999997E-2</v>
      </c>
      <c r="DN11">
        <v>2.3883055E-2</v>
      </c>
      <c r="DO11">
        <v>1.8499899E-2</v>
      </c>
      <c r="DP11">
        <v>-1.8163869999999999E-2</v>
      </c>
      <c r="DQ11">
        <v>-4.6651919999999999E-2</v>
      </c>
      <c r="DR11">
        <v>-2.6787597999999999E-2</v>
      </c>
      <c r="DS11">
        <v>2.2540095E-2</v>
      </c>
      <c r="DT11">
        <v>-1.9499788000000001E-2</v>
      </c>
      <c r="DU11">
        <v>2.4859490000000001E-2</v>
      </c>
      <c r="DV11">
        <v>0.107361316</v>
      </c>
      <c r="DW11">
        <v>-4.3999999999999997E-2</v>
      </c>
      <c r="DX11">
        <v>-2.0721258999999999E-2</v>
      </c>
      <c r="DY11">
        <v>-0.10600203499999999</v>
      </c>
      <c r="DZ11">
        <v>-1.3199818E-2</v>
      </c>
      <c r="EA11">
        <v>-0.154520295</v>
      </c>
      <c r="EB11">
        <v>-1.2547736E-2</v>
      </c>
      <c r="EC11">
        <v>3.0386739999999999E-3</v>
      </c>
      <c r="ED11">
        <v>-1.5973561000000001E-2</v>
      </c>
      <c r="EE11">
        <v>5.1777218E-2</v>
      </c>
      <c r="EF11">
        <v>6.1202770000000004E-3</v>
      </c>
      <c r="EG11">
        <v>-0.112933086</v>
      </c>
      <c r="EH11">
        <v>0.19976147899999999</v>
      </c>
      <c r="EI11">
        <v>-0.12350894599999999</v>
      </c>
      <c r="EJ11">
        <v>-3.2889140999999997E-2</v>
      </c>
      <c r="EK11">
        <v>-0.173556142</v>
      </c>
      <c r="EL11">
        <v>1.7736786000000001E-2</v>
      </c>
      <c r="EM11">
        <v>-9.5503660000000004E-2</v>
      </c>
      <c r="EN11">
        <v>-1.4643545000000001E-2</v>
      </c>
      <c r="EO11">
        <v>8.3300742999999997E-2</v>
      </c>
      <c r="EP11">
        <v>-5.4151625000000002E-2</v>
      </c>
      <c r="EQ11">
        <v>5.7251907999999997E-2</v>
      </c>
      <c r="ER11">
        <v>8.0866426000000005E-2</v>
      </c>
      <c r="ES11">
        <v>-0.104208417</v>
      </c>
      <c r="ET11">
        <v>-3.2438478999999999E-2</v>
      </c>
      <c r="EU11">
        <v>-4.8169557000000002E-2</v>
      </c>
      <c r="EV11">
        <v>1.0121457E-2</v>
      </c>
      <c r="EW11">
        <v>-2.4849698999999999E-2</v>
      </c>
      <c r="EX11">
        <v>1.0275380000000001E-2</v>
      </c>
      <c r="EY11">
        <v>0.16720911299999999</v>
      </c>
      <c r="EZ11">
        <v>6.0996862999999998E-2</v>
      </c>
      <c r="FA11">
        <v>-8.6070959000000002E-2</v>
      </c>
      <c r="FB11">
        <v>0.12113587300000001</v>
      </c>
      <c r="FC11">
        <v>0.151971786</v>
      </c>
    </row>
    <row r="12" spans="1:159" x14ac:dyDescent="0.25">
      <c r="A12" t="s">
        <v>11</v>
      </c>
      <c r="B12" t="s">
        <v>16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26995</v>
      </c>
      <c r="DI12">
        <v>26995</v>
      </c>
      <c r="DJ12">
        <v>26995</v>
      </c>
      <c r="DK12">
        <v>26995</v>
      </c>
      <c r="DL12">
        <v>26995</v>
      </c>
      <c r="DM12">
        <v>26995</v>
      </c>
      <c r="DN12">
        <v>26995</v>
      </c>
      <c r="DO12">
        <v>26995</v>
      </c>
      <c r="DP12">
        <v>26995</v>
      </c>
      <c r="DQ12">
        <v>26995</v>
      </c>
      <c r="DR12">
        <v>26995</v>
      </c>
      <c r="DS12">
        <v>26995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</row>
    <row r="13" spans="1:159" x14ac:dyDescent="0.25">
      <c r="A13" t="s">
        <v>12</v>
      </c>
      <c r="B13" t="s">
        <v>16</v>
      </c>
      <c r="CQ13">
        <v>8.19</v>
      </c>
      <c r="CR13">
        <v>7.23</v>
      </c>
      <c r="CS13">
        <v>5.45</v>
      </c>
      <c r="CT13">
        <v>4.0999999999999996</v>
      </c>
      <c r="CU13">
        <v>4.13</v>
      </c>
      <c r="CV13">
        <v>2.92</v>
      </c>
      <c r="CW13">
        <v>1.92</v>
      </c>
      <c r="CX13">
        <v>2.35</v>
      </c>
      <c r="CY13">
        <v>3.3</v>
      </c>
      <c r="CZ13">
        <v>3.4</v>
      </c>
      <c r="DA13">
        <v>3.57</v>
      </c>
      <c r="DB13">
        <v>3.83</v>
      </c>
      <c r="DC13">
        <v>3.57</v>
      </c>
      <c r="DD13">
        <v>3.62</v>
      </c>
      <c r="DE13">
        <v>4.12</v>
      </c>
      <c r="DF13">
        <v>4.38</v>
      </c>
      <c r="DG13">
        <v>4.5</v>
      </c>
      <c r="DH13">
        <v>4.6900000000000004</v>
      </c>
      <c r="DI13">
        <v>4.2300000000000004</v>
      </c>
      <c r="DJ13">
        <v>4.4000000000000004</v>
      </c>
      <c r="DK13">
        <v>4.68</v>
      </c>
      <c r="DL13">
        <v>4.03</v>
      </c>
      <c r="DM13">
        <v>3.89</v>
      </c>
      <c r="DN13">
        <v>3.99</v>
      </c>
      <c r="DO13">
        <v>4.0599999999999996</v>
      </c>
      <c r="DP13">
        <v>3.99</v>
      </c>
      <c r="DQ13">
        <v>3.8</v>
      </c>
      <c r="DR13">
        <v>3.7</v>
      </c>
      <c r="DS13">
        <v>3.78</v>
      </c>
      <c r="DT13">
        <v>3.71</v>
      </c>
      <c r="DU13">
        <v>3.8</v>
      </c>
      <c r="DV13">
        <v>4.21</v>
      </c>
      <c r="DW13">
        <v>4.0199999999999996</v>
      </c>
      <c r="DX13">
        <v>3.94</v>
      </c>
      <c r="DY13">
        <v>3.52</v>
      </c>
      <c r="DZ13">
        <v>3.48</v>
      </c>
      <c r="EA13">
        <v>2.94</v>
      </c>
      <c r="EB13">
        <v>2.9</v>
      </c>
      <c r="EC13">
        <v>2.91</v>
      </c>
      <c r="ED13">
        <v>2.86</v>
      </c>
      <c r="EE13">
        <v>3.01</v>
      </c>
      <c r="EF13">
        <v>3.03</v>
      </c>
      <c r="EG13">
        <v>2.69</v>
      </c>
      <c r="EH13">
        <v>3.23</v>
      </c>
      <c r="EI13">
        <v>2.83</v>
      </c>
      <c r="EJ13">
        <v>2.73</v>
      </c>
      <c r="EK13">
        <v>2.2599999999999998</v>
      </c>
      <c r="EL13">
        <v>2.2999999999999998</v>
      </c>
      <c r="EM13">
        <v>2.08</v>
      </c>
      <c r="EN13">
        <v>2.0499999999999998</v>
      </c>
      <c r="EO13">
        <v>2.2200000000000002</v>
      </c>
      <c r="EP13">
        <v>2.1</v>
      </c>
      <c r="EQ13">
        <v>2.2200000000000002</v>
      </c>
      <c r="ER13">
        <v>2.4</v>
      </c>
      <c r="ES13">
        <v>2.15</v>
      </c>
      <c r="ET13">
        <v>2.08</v>
      </c>
      <c r="EU13">
        <v>1.98</v>
      </c>
      <c r="EV13">
        <v>2</v>
      </c>
      <c r="EW13">
        <v>1.95</v>
      </c>
      <c r="EX13">
        <v>1.97</v>
      </c>
      <c r="EY13">
        <v>2.2999999999999998</v>
      </c>
      <c r="EZ13">
        <v>2.44</v>
      </c>
      <c r="FA13">
        <v>2.23</v>
      </c>
      <c r="FB13">
        <v>2.5</v>
      </c>
      <c r="FC13">
        <v>2.88</v>
      </c>
    </row>
    <row r="14" spans="1:159" x14ac:dyDescent="0.25">
      <c r="A14" t="s">
        <v>13</v>
      </c>
      <c r="B14" t="s">
        <v>16</v>
      </c>
      <c r="CQ14">
        <v>1591.57</v>
      </c>
      <c r="CR14">
        <v>1405.32</v>
      </c>
      <c r="CS14">
        <v>1058.22</v>
      </c>
      <c r="CT14">
        <v>795.78</v>
      </c>
      <c r="CU14">
        <v>1171.8800000000001</v>
      </c>
      <c r="CV14">
        <v>828.23</v>
      </c>
      <c r="CW14">
        <v>543.91</v>
      </c>
      <c r="CX14">
        <v>667.53</v>
      </c>
      <c r="CY14">
        <v>937.01</v>
      </c>
      <c r="CZ14">
        <v>964.21</v>
      </c>
      <c r="DA14">
        <v>1013.65</v>
      </c>
      <c r="DB14">
        <v>1087.82</v>
      </c>
      <c r="DC14">
        <v>1831.84</v>
      </c>
      <c r="DD14">
        <v>1855.63</v>
      </c>
      <c r="DE14">
        <v>2112.5700000000002</v>
      </c>
      <c r="DF14">
        <v>2245.79</v>
      </c>
      <c r="DG14">
        <v>2307.65</v>
      </c>
      <c r="DH14">
        <v>2407.5700000000002</v>
      </c>
      <c r="DI14">
        <v>2169.66</v>
      </c>
      <c r="DJ14">
        <v>2260.0700000000002</v>
      </c>
      <c r="DK14">
        <v>2402.81</v>
      </c>
      <c r="DL14">
        <v>2069.75</v>
      </c>
      <c r="DM14">
        <v>1998.38</v>
      </c>
      <c r="DN14">
        <v>2045.96</v>
      </c>
      <c r="DO14">
        <v>2084.02</v>
      </c>
      <c r="DP14">
        <v>2045.96</v>
      </c>
      <c r="DQ14">
        <v>1950.79</v>
      </c>
      <c r="DR14">
        <v>1898.46</v>
      </c>
      <c r="DS14">
        <v>1941.28</v>
      </c>
      <c r="DT14">
        <v>1903.21</v>
      </c>
      <c r="DU14">
        <v>1950.79</v>
      </c>
      <c r="DV14">
        <v>2160.15</v>
      </c>
      <c r="DW14">
        <v>2064.9899999999998</v>
      </c>
      <c r="DX14">
        <v>2022.17</v>
      </c>
      <c r="DY14">
        <v>1808.05</v>
      </c>
      <c r="DZ14">
        <v>1784.26</v>
      </c>
      <c r="EA14">
        <v>1508.3</v>
      </c>
      <c r="EB14">
        <v>1489.27</v>
      </c>
      <c r="EC14">
        <v>1494.02</v>
      </c>
      <c r="ED14">
        <v>1470.23</v>
      </c>
      <c r="EE14">
        <v>1546.36</v>
      </c>
      <c r="EF14">
        <v>1555.88</v>
      </c>
      <c r="EG14">
        <v>1379.83</v>
      </c>
      <c r="EH14">
        <v>1655.8</v>
      </c>
      <c r="EI14">
        <v>1451.2</v>
      </c>
      <c r="EJ14">
        <v>1403.62</v>
      </c>
      <c r="EK14">
        <v>1882.46</v>
      </c>
      <c r="EL14">
        <v>1915.77</v>
      </c>
      <c r="EM14">
        <v>1581.74</v>
      </c>
      <c r="EN14">
        <v>1558.93</v>
      </c>
      <c r="EO14">
        <v>1688.2</v>
      </c>
      <c r="EP14">
        <v>1596.95</v>
      </c>
      <c r="EQ14">
        <v>1688.2</v>
      </c>
      <c r="ER14">
        <v>1825.09</v>
      </c>
      <c r="ES14">
        <v>1634.97</v>
      </c>
      <c r="ET14">
        <v>1581.74</v>
      </c>
      <c r="EU14">
        <v>1505.7</v>
      </c>
      <c r="EV14">
        <v>1520.9</v>
      </c>
      <c r="EW14">
        <v>1482.88</v>
      </c>
      <c r="EX14">
        <v>1498.09</v>
      </c>
      <c r="EY14">
        <v>1749.04</v>
      </c>
      <c r="EZ14">
        <v>1855.5</v>
      </c>
      <c r="FA14">
        <v>1695.81</v>
      </c>
      <c r="FB14">
        <v>1901.13</v>
      </c>
      <c r="FC14">
        <v>2190.16</v>
      </c>
    </row>
    <row r="15" spans="1:159" x14ac:dyDescent="0.25">
      <c r="A15" t="s">
        <v>14</v>
      </c>
      <c r="B15" t="s">
        <v>16</v>
      </c>
      <c r="CQ15">
        <v>169316</v>
      </c>
      <c r="CR15">
        <v>169316</v>
      </c>
      <c r="CS15">
        <v>169316</v>
      </c>
      <c r="CT15">
        <v>169316</v>
      </c>
      <c r="CU15">
        <v>247232</v>
      </c>
      <c r="CV15">
        <v>247232</v>
      </c>
      <c r="CW15">
        <v>247232</v>
      </c>
      <c r="CX15">
        <v>247232</v>
      </c>
      <c r="CY15">
        <v>247232</v>
      </c>
      <c r="CZ15">
        <v>247232</v>
      </c>
      <c r="DA15">
        <v>247232</v>
      </c>
      <c r="DB15">
        <v>247232</v>
      </c>
      <c r="DC15">
        <v>247232</v>
      </c>
      <c r="DD15">
        <v>475804</v>
      </c>
      <c r="DE15">
        <v>475804</v>
      </c>
      <c r="DF15">
        <v>475804</v>
      </c>
      <c r="DG15">
        <v>475804</v>
      </c>
      <c r="DH15">
        <v>475804</v>
      </c>
      <c r="DI15">
        <v>475804</v>
      </c>
      <c r="DJ15">
        <v>475804</v>
      </c>
      <c r="DK15">
        <v>475804</v>
      </c>
      <c r="DL15">
        <v>475804</v>
      </c>
      <c r="DM15">
        <v>475804</v>
      </c>
      <c r="DN15">
        <v>475804</v>
      </c>
      <c r="DO15">
        <v>475804</v>
      </c>
      <c r="DP15">
        <v>475804</v>
      </c>
      <c r="DQ15">
        <v>475804</v>
      </c>
      <c r="DR15">
        <v>475804</v>
      </c>
      <c r="DS15">
        <v>475804</v>
      </c>
      <c r="DT15">
        <v>475804</v>
      </c>
      <c r="DU15">
        <v>475804</v>
      </c>
      <c r="DV15">
        <v>475804</v>
      </c>
      <c r="DW15">
        <v>475804</v>
      </c>
      <c r="DX15">
        <v>475804</v>
      </c>
      <c r="DY15">
        <v>475804</v>
      </c>
      <c r="DZ15">
        <v>475804</v>
      </c>
      <c r="EA15">
        <v>475804</v>
      </c>
      <c r="EB15">
        <v>475804</v>
      </c>
      <c r="EC15">
        <v>475804</v>
      </c>
      <c r="ED15">
        <v>475804</v>
      </c>
      <c r="EE15">
        <v>475804</v>
      </c>
      <c r="EF15">
        <v>475804</v>
      </c>
      <c r="EG15">
        <v>475804</v>
      </c>
      <c r="EH15">
        <v>475804</v>
      </c>
      <c r="EI15">
        <v>475804</v>
      </c>
      <c r="EJ15">
        <v>475804</v>
      </c>
      <c r="EK15">
        <v>832946</v>
      </c>
      <c r="EL15">
        <v>832946</v>
      </c>
      <c r="EM15">
        <v>760453</v>
      </c>
      <c r="EN15">
        <v>760453</v>
      </c>
      <c r="EO15">
        <v>760453</v>
      </c>
      <c r="EP15">
        <v>760453</v>
      </c>
      <c r="EQ15">
        <v>760453</v>
      </c>
      <c r="ER15">
        <v>760453</v>
      </c>
      <c r="ES15">
        <v>760453</v>
      </c>
      <c r="ET15">
        <v>760453</v>
      </c>
      <c r="EU15">
        <v>760453</v>
      </c>
      <c r="EV15">
        <v>760453</v>
      </c>
      <c r="EW15">
        <v>760453</v>
      </c>
      <c r="EX15">
        <v>760453</v>
      </c>
      <c r="EY15">
        <v>760453</v>
      </c>
      <c r="EZ15">
        <v>760453</v>
      </c>
      <c r="FA15">
        <v>760453</v>
      </c>
      <c r="FB15">
        <v>760453</v>
      </c>
      <c r="FC15">
        <v>760453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1386698.0399999998</v>
      </c>
      <c r="CR17">
        <f t="shared" si="2"/>
        <v>1224154.6800000002</v>
      </c>
      <c r="CS17">
        <f t="shared" si="2"/>
        <v>922772.20000000007</v>
      </c>
      <c r="CT17">
        <f t="shared" si="2"/>
        <v>694195.6</v>
      </c>
      <c r="CU17">
        <f t="shared" si="2"/>
        <v>1021068.1599999999</v>
      </c>
      <c r="CV17">
        <f t="shared" si="2"/>
        <v>721917.43999999994</v>
      </c>
      <c r="CW17">
        <f t="shared" si="2"/>
        <v>474685.44</v>
      </c>
      <c r="CX17">
        <f t="shared" si="2"/>
        <v>580995.20000000007</v>
      </c>
      <c r="CY17">
        <f t="shared" si="2"/>
        <v>815865.6</v>
      </c>
      <c r="CZ17">
        <f t="shared" si="2"/>
        <v>840588.79999999993</v>
      </c>
      <c r="DA17">
        <f t="shared" si="2"/>
        <v>882618.24</v>
      </c>
      <c r="DB17">
        <f t="shared" si="2"/>
        <v>946898.56</v>
      </c>
      <c r="DC17">
        <f t="shared" si="2"/>
        <v>882618.24</v>
      </c>
      <c r="DD17">
        <f t="shared" si="2"/>
        <v>1722410.48</v>
      </c>
      <c r="DE17">
        <f t="shared" si="2"/>
        <v>1960312.48</v>
      </c>
      <c r="DF17">
        <f t="shared" si="2"/>
        <v>2084021.52</v>
      </c>
      <c r="DG17">
        <f t="shared" si="2"/>
        <v>2141118</v>
      </c>
      <c r="DH17">
        <f t="shared" si="2"/>
        <v>2231520.7600000002</v>
      </c>
      <c r="DI17">
        <f t="shared" si="2"/>
        <v>2012650.9200000002</v>
      </c>
      <c r="DJ17">
        <f t="shared" si="2"/>
        <v>2093537.6</v>
      </c>
      <c r="DK17">
        <f t="shared" si="2"/>
        <v>2226762.7199999997</v>
      </c>
      <c r="DL17">
        <f t="shared" si="2"/>
        <v>1917490.12</v>
      </c>
      <c r="DM17">
        <f t="shared" si="2"/>
        <v>1850877.56</v>
      </c>
      <c r="DN17">
        <f t="shared" si="2"/>
        <v>1898457.9600000002</v>
      </c>
      <c r="DO17">
        <f t="shared" si="2"/>
        <v>1931764.2399999998</v>
      </c>
      <c r="DP17">
        <f t="shared" si="2"/>
        <v>1898457.9600000002</v>
      </c>
      <c r="DQ17">
        <f t="shared" si="2"/>
        <v>1808055.2</v>
      </c>
      <c r="DR17">
        <f t="shared" si="2"/>
        <v>1760474.8</v>
      </c>
      <c r="DS17">
        <f t="shared" si="2"/>
        <v>1798539.1199999999</v>
      </c>
      <c r="DT17">
        <f t="shared" si="2"/>
        <v>1765232.84</v>
      </c>
      <c r="DU17">
        <f t="shared" si="2"/>
        <v>1808055.2</v>
      </c>
      <c r="DV17">
        <f t="shared" si="2"/>
        <v>2003134.84</v>
      </c>
      <c r="DW17">
        <f t="shared" si="2"/>
        <v>1912732.0799999998</v>
      </c>
      <c r="DX17">
        <f t="shared" si="2"/>
        <v>1874667.76</v>
      </c>
      <c r="DY17">
        <f t="shared" si="2"/>
        <v>1674830.08</v>
      </c>
      <c r="DZ17">
        <f t="shared" si="2"/>
        <v>1655797.92</v>
      </c>
      <c r="EA17">
        <f t="shared" si="2"/>
        <v>1398863.76</v>
      </c>
      <c r="EB17">
        <f t="shared" si="2"/>
        <v>1379831.5999999999</v>
      </c>
      <c r="EC17">
        <f t="shared" si="2"/>
        <v>1384589.6400000001</v>
      </c>
      <c r="ED17">
        <f t="shared" si="2"/>
        <v>1360799.44</v>
      </c>
      <c r="EE17">
        <f t="shared" si="2"/>
        <v>1432170.0399999998</v>
      </c>
      <c r="EF17">
        <f t="shared" si="2"/>
        <v>1441686.1199999999</v>
      </c>
      <c r="EG17">
        <f t="shared" si="2"/>
        <v>1279912.76</v>
      </c>
      <c r="EH17">
        <f t="shared" si="2"/>
        <v>1536846.92</v>
      </c>
      <c r="EI17">
        <f t="shared" si="2"/>
        <v>1346525.32</v>
      </c>
      <c r="EJ17">
        <f t="shared" si="2"/>
        <v>1298944.92</v>
      </c>
      <c r="EK17">
        <f t="shared" si="2"/>
        <v>1882457.9599999997</v>
      </c>
      <c r="EL17">
        <f t="shared" si="2"/>
        <v>1915775.7999999998</v>
      </c>
      <c r="EM17">
        <f t="shared" si="2"/>
        <v>1581742.24</v>
      </c>
      <c r="EN17">
        <f t="shared" si="2"/>
        <v>1558928.65</v>
      </c>
      <c r="EO17">
        <f t="shared" si="2"/>
        <v>1688205.6600000001</v>
      </c>
      <c r="EP17">
        <f t="shared" si="2"/>
        <v>1596951.3</v>
      </c>
      <c r="EQ17">
        <f t="shared" ref="EQ17:FC17" si="3">EQ13*EQ15</f>
        <v>1688205.6600000001</v>
      </c>
      <c r="ER17">
        <f t="shared" si="3"/>
        <v>1825087.2</v>
      </c>
      <c r="ES17">
        <f t="shared" si="3"/>
        <v>1634973.95</v>
      </c>
      <c r="ET17">
        <f t="shared" si="3"/>
        <v>1581742.24</v>
      </c>
      <c r="EU17">
        <f t="shared" si="3"/>
        <v>1505696.94</v>
      </c>
      <c r="EV17">
        <f t="shared" si="3"/>
        <v>1520906</v>
      </c>
      <c r="EW17">
        <f t="shared" si="3"/>
        <v>1482883.3499999999</v>
      </c>
      <c r="EX17">
        <f t="shared" si="3"/>
        <v>1498092.41</v>
      </c>
      <c r="EY17">
        <f t="shared" si="3"/>
        <v>1749041.9</v>
      </c>
      <c r="EZ17">
        <f t="shared" si="3"/>
        <v>1855505.32</v>
      </c>
      <c r="FA17">
        <f t="shared" si="3"/>
        <v>1695810.19</v>
      </c>
      <c r="FB17">
        <f t="shared" si="3"/>
        <v>1901132.5</v>
      </c>
      <c r="FC17">
        <f t="shared" si="3"/>
        <v>2190104.64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>
        <f t="shared" si="6"/>
        <v>7.932512834589426E-5</v>
      </c>
      <c r="CR18">
        <f t="shared" si="6"/>
        <v>8.9857925470660275E-5</v>
      </c>
      <c r="CS18">
        <f t="shared" si="6"/>
        <v>1.1920601856016034E-4</v>
      </c>
      <c r="CT18">
        <f t="shared" si="6"/>
        <v>1.5845678076899364E-4</v>
      </c>
      <c r="CU18">
        <f t="shared" si="6"/>
        <v>1.0773032037351945E-4</v>
      </c>
      <c r="CV18">
        <f t="shared" si="6"/>
        <v>1.5237199422692989E-4</v>
      </c>
      <c r="CW18">
        <f t="shared" si="6"/>
        <v>2.3173240788678919E-4</v>
      </c>
      <c r="CX18">
        <f t="shared" si="6"/>
        <v>1.893303077202703E-4</v>
      </c>
      <c r="CY18">
        <f t="shared" si="6"/>
        <v>2.1695975415558642E-2</v>
      </c>
      <c r="CZ18">
        <f t="shared" si="6"/>
        <v>2.1057858491571622E-2</v>
      </c>
      <c r="DA18">
        <f t="shared" si="6"/>
        <v>2.0055103325306307E-2</v>
      </c>
      <c r="DB18">
        <f t="shared" si="6"/>
        <v>1.8693660279724154E-2</v>
      </c>
      <c r="DC18">
        <f t="shared" si="6"/>
        <v>2.0055103325306307E-2</v>
      </c>
      <c r="DD18">
        <f t="shared" si="6"/>
        <v>1.0276876624670793E-2</v>
      </c>
      <c r="DE18">
        <f t="shared" si="6"/>
        <v>9.029682859540842E-3</v>
      </c>
      <c r="DF18">
        <f t="shared" si="6"/>
        <v>8.4936742879699254E-3</v>
      </c>
      <c r="DG18">
        <f t="shared" si="6"/>
        <v>8.2671763069573929E-3</v>
      </c>
      <c r="DH18">
        <f t="shared" si="6"/>
        <v>7.9322587166968592E-3</v>
      </c>
      <c r="DI18">
        <f t="shared" si="6"/>
        <v>8.7948684116568015E-3</v>
      </c>
      <c r="DJ18">
        <f t="shared" si="6"/>
        <v>8.4550666775700615E-3</v>
      </c>
      <c r="DK18">
        <f t="shared" si="6"/>
        <v>1.0688161691516015E-4</v>
      </c>
      <c r="DL18">
        <f t="shared" si="6"/>
        <v>1.2412058738534725E-4</v>
      </c>
      <c r="DM18">
        <f t="shared" si="6"/>
        <v>1.2858765222697929E-4</v>
      </c>
      <c r="DN18">
        <f t="shared" si="6"/>
        <v>1.2536490405086451E-4</v>
      </c>
      <c r="DO18">
        <f t="shared" si="6"/>
        <v>1.2320344018791859E-4</v>
      </c>
      <c r="DP18">
        <f t="shared" si="6"/>
        <v>1.2536490405086451E-4</v>
      </c>
      <c r="DQ18">
        <f t="shared" si="6"/>
        <v>1.3163314925340776E-4</v>
      </c>
      <c r="DR18">
        <f t="shared" si="6"/>
        <v>1.3519080193593228E-4</v>
      </c>
      <c r="DS18">
        <f t="shared" si="6"/>
        <v>1.3232962094257924E-4</v>
      </c>
      <c r="DT18">
        <f t="shared" si="6"/>
        <v>1.348264062433826E-4</v>
      </c>
      <c r="DU18">
        <f t="shared" si="6"/>
        <v>1.3163314925340776E-4</v>
      </c>
      <c r="DV18">
        <f t="shared" si="6"/>
        <v>1.1881376892231578E-4</v>
      </c>
      <c r="DW18">
        <f t="shared" si="6"/>
        <v>2.5107018647378992E-2</v>
      </c>
      <c r="DX18">
        <f t="shared" si="6"/>
        <v>2.5616805828036431E-2</v>
      </c>
      <c r="DY18">
        <f t="shared" si="6"/>
        <v>2.8673356523427139E-2</v>
      </c>
      <c r="DZ18">
        <f t="shared" si="6"/>
        <v>2.9002935334041247E-2</v>
      </c>
      <c r="EA18">
        <f t="shared" si="6"/>
        <v>3.4330005089273308E-2</v>
      </c>
      <c r="EB18">
        <f t="shared" si="6"/>
        <v>3.4803522400849496E-2</v>
      </c>
      <c r="EC18">
        <f t="shared" si="6"/>
        <v>3.4683922667513238E-2</v>
      </c>
      <c r="ED18">
        <f t="shared" si="6"/>
        <v>3.5290284951910326E-2</v>
      </c>
      <c r="EE18">
        <f t="shared" si="6"/>
        <v>3.3531632877894867E-2</v>
      </c>
      <c r="EF18">
        <f t="shared" si="6"/>
        <v>3.331030196780975E-2</v>
      </c>
      <c r="EG18">
        <f t="shared" si="6"/>
        <v>3.7520526008350756E-2</v>
      </c>
      <c r="EH18">
        <f t="shared" si="6"/>
        <v>3.1247744570422148E-2</v>
      </c>
      <c r="EI18">
        <f t="shared" si="6"/>
        <v>9.7287439050904728E-5</v>
      </c>
      <c r="EJ18">
        <f t="shared" si="6"/>
        <v>1.0085108150698184E-4</v>
      </c>
      <c r="EK18">
        <f t="shared" si="6"/>
        <v>6.9589867494305164E-5</v>
      </c>
      <c r="EL18">
        <f t="shared" si="6"/>
        <v>6.8379608929186809E-5</v>
      </c>
      <c r="EM18">
        <f t="shared" si="6"/>
        <v>8.2820068078854616E-5</v>
      </c>
      <c r="EN18">
        <f t="shared" si="6"/>
        <v>8.4032069075130542E-5</v>
      </c>
      <c r="EO18">
        <f t="shared" si="6"/>
        <v>7.7597180902710627E-5</v>
      </c>
      <c r="EP18">
        <f t="shared" si="6"/>
        <v>8.203130552572267E-5</v>
      </c>
      <c r="EQ18">
        <f t="shared" ref="EQ18:FC18" si="7">EB2/EQ17</f>
        <v>7.7597180902710627E-5</v>
      </c>
      <c r="ER18">
        <f t="shared" si="7"/>
        <v>7.1777392335007338E-5</v>
      </c>
      <c r="ES18">
        <f t="shared" si="7"/>
        <v>8.01236007460547E-5</v>
      </c>
      <c r="ET18">
        <f t="shared" si="7"/>
        <v>8.2820068078854616E-5</v>
      </c>
      <c r="EU18">
        <f t="shared" si="7"/>
        <v>6.5086138781686047E-5</v>
      </c>
      <c r="EV18">
        <f t="shared" si="7"/>
        <v>6.4435277393869175E-5</v>
      </c>
      <c r="EW18">
        <f t="shared" si="7"/>
        <v>6.6087463993711988E-5</v>
      </c>
      <c r="EX18">
        <f t="shared" si="7"/>
        <v>6.5416525272963633E-5</v>
      </c>
      <c r="EY18">
        <f t="shared" si="7"/>
        <v>5.6030675994668856E-5</v>
      </c>
      <c r="EZ18">
        <f t="shared" si="7"/>
        <v>5.2815801142515719E-5</v>
      </c>
      <c r="FA18">
        <f t="shared" si="7"/>
        <v>5.778948645190061E-5</v>
      </c>
      <c r="FB18">
        <f t="shared" si="7"/>
        <v>5.1548221915095344E-5</v>
      </c>
      <c r="FC18">
        <f t="shared" si="7"/>
        <v>4.4746720412409152E-5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>
        <f t="shared" si="10"/>
        <v>-39.730489408327244</v>
      </c>
      <c r="CZ19">
        <f t="shared" si="10"/>
        <v>-40.93444363282201</v>
      </c>
      <c r="DA19">
        <f t="shared" si="10"/>
        <v>-42.981165814463111</v>
      </c>
      <c r="DB19">
        <f t="shared" si="10"/>
        <v>-46.111446798149501</v>
      </c>
      <c r="DC19">
        <f t="shared" si="10"/>
        <v>-42.981165814463111</v>
      </c>
      <c r="DD19">
        <f t="shared" si="10"/>
        <v>-83.876819089359628</v>
      </c>
      <c r="DE19">
        <f t="shared" si="10"/>
        <v>-95.462015096177254</v>
      </c>
      <c r="DF19">
        <f t="shared" si="10"/>
        <v>-101.48631701972242</v>
      </c>
      <c r="DG19">
        <f t="shared" si="10"/>
        <v>-104.26676406135866</v>
      </c>
      <c r="DH19">
        <f t="shared" si="10"/>
        <v>-108.66913854394937</v>
      </c>
      <c r="DI19">
        <f t="shared" si="10"/>
        <v>-98.01075821767715</v>
      </c>
      <c r="DJ19">
        <f t="shared" si="10"/>
        <v>-101.94972485999513</v>
      </c>
      <c r="DK19">
        <f t="shared" si="10"/>
        <v>52.44995218466611</v>
      </c>
      <c r="DL19">
        <f t="shared" si="10"/>
        <v>45.165236603462489</v>
      </c>
      <c r="DM19">
        <f t="shared" si="10"/>
        <v>43.596220939818636</v>
      </c>
      <c r="DN19">
        <f t="shared" si="10"/>
        <v>44.716946413849961</v>
      </c>
      <c r="DO19">
        <f t="shared" si="10"/>
        <v>45.50145424567188</v>
      </c>
      <c r="DP19">
        <f t="shared" si="10"/>
        <v>44.716946413849961</v>
      </c>
      <c r="DQ19">
        <f t="shared" si="10"/>
        <v>42.587568013190435</v>
      </c>
      <c r="DR19">
        <f t="shared" si="10"/>
        <v>41.46684253915911</v>
      </c>
      <c r="DS19">
        <f t="shared" si="10"/>
        <v>42.363422918384167</v>
      </c>
      <c r="DT19">
        <f t="shared" si="10"/>
        <v>41.578915086562247</v>
      </c>
      <c r="DU19">
        <f t="shared" si="10"/>
        <v>42.587568013190435</v>
      </c>
      <c r="DV19">
        <f t="shared" si="10"/>
        <v>47.182542456718878</v>
      </c>
      <c r="DW19">
        <f t="shared" si="10"/>
        <v>15.062187118569323</v>
      </c>
      <c r="DX19">
        <f t="shared" si="10"/>
        <v>14.762442101284364</v>
      </c>
      <c r="DY19">
        <f t="shared" si="10"/>
        <v>13.188780760538314</v>
      </c>
      <c r="DZ19">
        <f t="shared" si="10"/>
        <v>13.038908251895833</v>
      </c>
      <c r="EA19">
        <f t="shared" si="10"/>
        <v>11.015629385222342</v>
      </c>
      <c r="EB19">
        <f t="shared" si="10"/>
        <v>10.86575687657986</v>
      </c>
      <c r="EC19">
        <f t="shared" si="10"/>
        <v>10.903225003740483</v>
      </c>
      <c r="ED19">
        <f t="shared" si="10"/>
        <v>10.715884367937379</v>
      </c>
      <c r="EE19">
        <f t="shared" si="10"/>
        <v>11.277906275346682</v>
      </c>
      <c r="EF19">
        <f t="shared" si="10"/>
        <v>11.352842529667923</v>
      </c>
      <c r="EG19">
        <f t="shared" si="10"/>
        <v>10.078926206206837</v>
      </c>
      <c r="EH19">
        <f t="shared" si="10"/>
        <v>12.102205072880327</v>
      </c>
      <c r="EI19">
        <f t="shared" si="10"/>
        <v>-15.750676336413616</v>
      </c>
      <c r="EJ19">
        <f t="shared" si="10"/>
        <v>-15.194115335126915</v>
      </c>
      <c r="EK19">
        <f t="shared" si="10"/>
        <v>-22.019627558778801</v>
      </c>
      <c r="EL19">
        <f t="shared" si="10"/>
        <v>-22.409355480173119</v>
      </c>
      <c r="EM19">
        <f t="shared" si="10"/>
        <v>-18.502073224938588</v>
      </c>
      <c r="EN19">
        <f t="shared" si="10"/>
        <v>-18.235216399578896</v>
      </c>
      <c r="EO19">
        <f t="shared" si="10"/>
        <v>-19.747405076617149</v>
      </c>
      <c r="EP19">
        <f t="shared" si="10"/>
        <v>-18.679977775178383</v>
      </c>
      <c r="EQ19">
        <f t="shared" ref="EQ19:FC19" si="11">EQ17/EB8</f>
        <v>-19.747405076617149</v>
      </c>
      <c r="ER19">
        <f t="shared" si="11"/>
        <v>-21.348546028775296</v>
      </c>
      <c r="ES19">
        <f t="shared" si="11"/>
        <v>-19.124739150777867</v>
      </c>
      <c r="ET19">
        <f t="shared" si="11"/>
        <v>-18.502073224938588</v>
      </c>
      <c r="EU19">
        <f t="shared" si="11"/>
        <v>-72.011905877851646</v>
      </c>
      <c r="EV19">
        <f t="shared" si="11"/>
        <v>-72.739298866516805</v>
      </c>
      <c r="EW19">
        <f t="shared" si="11"/>
        <v>-70.920816394853887</v>
      </c>
      <c r="EX19">
        <f t="shared" si="11"/>
        <v>-71.64820938351906</v>
      </c>
      <c r="EY19">
        <f t="shared" si="11"/>
        <v>-83.650193696494327</v>
      </c>
      <c r="EZ19">
        <f t="shared" si="11"/>
        <v>-88.741944617150509</v>
      </c>
      <c r="FA19">
        <f t="shared" si="11"/>
        <v>-81.104318236166236</v>
      </c>
      <c r="FB19">
        <f t="shared" si="11"/>
        <v>-90.924123583146013</v>
      </c>
      <c r="FC19">
        <f t="shared" si="11"/>
        <v>-104.74459036778421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>
        <f t="shared" si="14"/>
        <v>6.2179362422694423E-2</v>
      </c>
      <c r="CR20">
        <f t="shared" si="14"/>
        <v>7.0435543325292838E-2</v>
      </c>
      <c r="CS20">
        <f t="shared" si="14"/>
        <v>9.3440179493920597E-2</v>
      </c>
      <c r="CT20">
        <f t="shared" si="14"/>
        <v>0.12420706786387008</v>
      </c>
      <c r="CU20">
        <f t="shared" si="14"/>
        <v>8.4444901308057638E-2</v>
      </c>
      <c r="CV20">
        <f t="shared" si="14"/>
        <v>0.11943748027475276</v>
      </c>
      <c r="CW20">
        <f t="shared" si="14"/>
        <v>0.18164450125118647</v>
      </c>
      <c r="CX20">
        <f t="shared" si="14"/>
        <v>0.14840742229884168</v>
      </c>
      <c r="CY20">
        <f t="shared" si="14"/>
        <v>0.13410664697714919</v>
      </c>
      <c r="CZ20">
        <f t="shared" si="14"/>
        <v>0.13016233383076245</v>
      </c>
      <c r="DA20">
        <f t="shared" si="14"/>
        <v>0.12396412745786899</v>
      </c>
      <c r="DB20">
        <f t="shared" si="14"/>
        <v>0.11554880810041573</v>
      </c>
      <c r="DC20">
        <f t="shared" si="14"/>
        <v>0.12396412745786899</v>
      </c>
      <c r="DD20">
        <f t="shared" si="14"/>
        <v>6.3523185251404185E-2</v>
      </c>
      <c r="DE20">
        <f t="shared" si="14"/>
        <v>5.5814060827690082E-2</v>
      </c>
      <c r="DF20">
        <f t="shared" si="14"/>
        <v>5.250089739956236E-2</v>
      </c>
      <c r="DG20">
        <f t="shared" si="14"/>
        <v>5.1100873468907362E-2</v>
      </c>
      <c r="DH20">
        <f t="shared" si="14"/>
        <v>4.9030688829442032E-2</v>
      </c>
      <c r="DI20">
        <f t="shared" si="14"/>
        <v>5.436263134990145E-2</v>
      </c>
      <c r="DJ20">
        <f t="shared" si="14"/>
        <v>5.2262256956837075E-2</v>
      </c>
      <c r="DK20">
        <f t="shared" si="14"/>
        <v>8.9421292269523903E-2</v>
      </c>
      <c r="DL20">
        <f t="shared" si="14"/>
        <v>0.10384408134525355</v>
      </c>
      <c r="DM20">
        <f t="shared" si="14"/>
        <v>0.10758140046821897</v>
      </c>
      <c r="DN20">
        <f t="shared" si="14"/>
        <v>0.1048851247672611</v>
      </c>
      <c r="DO20">
        <f t="shared" si="14"/>
        <v>0.10307676054713594</v>
      </c>
      <c r="DP20">
        <f t="shared" si="14"/>
        <v>0.1048851247672611</v>
      </c>
      <c r="DQ20">
        <f t="shared" si="14"/>
        <v>0.11012938100562417</v>
      </c>
      <c r="DR20">
        <f t="shared" si="14"/>
        <v>0.11310585076253292</v>
      </c>
      <c r="DS20">
        <f t="shared" si="14"/>
        <v>0.11071207614322007</v>
      </c>
      <c r="DT20">
        <f t="shared" si="14"/>
        <v>0.11280098324026194</v>
      </c>
      <c r="DU20">
        <f t="shared" si="14"/>
        <v>0.11012938100562417</v>
      </c>
      <c r="DV20">
        <f t="shared" si="14"/>
        <v>9.9404191881560994E-2</v>
      </c>
      <c r="DW20">
        <f t="shared" si="14"/>
        <v>0.14668703627326626</v>
      </c>
      <c r="DX20">
        <f t="shared" si="14"/>
        <v>0.14966545325343408</v>
      </c>
      <c r="DY20">
        <f t="shared" si="14"/>
        <v>0.16752326301662793</v>
      </c>
      <c r="DZ20">
        <f t="shared" si="14"/>
        <v>0.16944881776394549</v>
      </c>
      <c r="EA20">
        <f t="shared" si="14"/>
        <v>0.20057207000630284</v>
      </c>
      <c r="EB20">
        <f t="shared" si="14"/>
        <v>0.2033385813167346</v>
      </c>
      <c r="EC20">
        <f t="shared" si="14"/>
        <v>0.20263982330533686</v>
      </c>
      <c r="ED20">
        <f t="shared" si="14"/>
        <v>0.20618247755892669</v>
      </c>
      <c r="EE20">
        <f t="shared" si="14"/>
        <v>0.19590760326197024</v>
      </c>
      <c r="EF20">
        <f t="shared" si="14"/>
        <v>0.19461448376849186</v>
      </c>
      <c r="EG20">
        <f t="shared" si="14"/>
        <v>0.21921259695856146</v>
      </c>
      <c r="EH20">
        <f t="shared" si="14"/>
        <v>0.18256405133700629</v>
      </c>
      <c r="EI20">
        <f t="shared" si="14"/>
        <v>0.17476017458030421</v>
      </c>
      <c r="EJ20">
        <f t="shared" si="14"/>
        <v>0.18116164617665237</v>
      </c>
      <c r="EK20">
        <f t="shared" si="14"/>
        <v>0.12500624449536182</v>
      </c>
      <c r="EL20">
        <f t="shared" si="14"/>
        <v>0.12283222285196421</v>
      </c>
      <c r="EM20">
        <f t="shared" si="14"/>
        <v>0.14877202748280907</v>
      </c>
      <c r="EN20">
        <f t="shared" si="14"/>
        <v>0.15094917910450872</v>
      </c>
      <c r="EO20">
        <f t="shared" si="14"/>
        <v>0.13939000773164092</v>
      </c>
      <c r="EP20">
        <f t="shared" si="14"/>
        <v>0.14735515103059185</v>
      </c>
      <c r="EQ20">
        <f t="shared" ref="EQ20:FC20" si="15">EB9/EQ17</f>
        <v>0.13939000773164092</v>
      </c>
      <c r="ER20">
        <f t="shared" si="15"/>
        <v>0.12893575715176789</v>
      </c>
      <c r="ES20">
        <f t="shared" si="15"/>
        <v>0.14392828705313623</v>
      </c>
      <c r="ET20">
        <f t="shared" si="15"/>
        <v>0.14877202748280907</v>
      </c>
      <c r="EU20">
        <f t="shared" si="15"/>
        <v>0.1639340516956885</v>
      </c>
      <c r="EV20">
        <f t="shared" si="15"/>
        <v>0.16229471117873162</v>
      </c>
      <c r="EW20">
        <f t="shared" si="15"/>
        <v>0.16645611402946836</v>
      </c>
      <c r="EX20">
        <f t="shared" si="15"/>
        <v>0.16476620424236715</v>
      </c>
      <c r="EY20">
        <f t="shared" si="15"/>
        <v>0.14112583580759272</v>
      </c>
      <c r="EZ20">
        <f t="shared" si="15"/>
        <v>0.1330284517858456</v>
      </c>
      <c r="FA20">
        <f t="shared" si="15"/>
        <v>0.1455557947791315</v>
      </c>
      <c r="FB20">
        <f t="shared" si="15"/>
        <v>0.12983576894298529</v>
      </c>
      <c r="FC20">
        <f t="shared" si="15"/>
        <v>0.11270466054078584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1224154.6800000002</v>
      </c>
      <c r="CS22">
        <f t="shared" si="17"/>
        <v>922772.20000000007</v>
      </c>
      <c r="CT22">
        <f t="shared" si="17"/>
        <v>694195.6</v>
      </c>
      <c r="CU22">
        <f t="shared" si="17"/>
        <v>1021068.1599999999</v>
      </c>
      <c r="CV22">
        <f t="shared" si="17"/>
        <v>721917.43999999994</v>
      </c>
      <c r="CW22">
        <f t="shared" si="17"/>
        <v>474685.44</v>
      </c>
      <c r="CX22">
        <f t="shared" si="17"/>
        <v>580995.20000000007</v>
      </c>
      <c r="CY22">
        <f t="shared" si="17"/>
        <v>815865.6</v>
      </c>
      <c r="CZ22">
        <f t="shared" si="17"/>
        <v>840588.79999999993</v>
      </c>
      <c r="DA22">
        <f t="shared" si="17"/>
        <v>882618.24</v>
      </c>
      <c r="DB22">
        <f t="shared" si="17"/>
        <v>946898.56</v>
      </c>
      <c r="DC22">
        <f t="shared" si="17"/>
        <v>882618.24</v>
      </c>
      <c r="DD22">
        <f t="shared" si="17"/>
        <v>1722410.48</v>
      </c>
      <c r="DE22">
        <f t="shared" si="17"/>
        <v>1960312.48</v>
      </c>
      <c r="DF22">
        <f t="shared" si="17"/>
        <v>2084021.52</v>
      </c>
      <c r="DG22">
        <f t="shared" si="17"/>
        <v>2141118</v>
      </c>
      <c r="DH22">
        <f t="shared" si="17"/>
        <v>2231520.7600000002</v>
      </c>
      <c r="DI22">
        <f t="shared" si="17"/>
        <v>2012650.9200000002</v>
      </c>
      <c r="DJ22">
        <f t="shared" si="17"/>
        <v>2093537.6</v>
      </c>
      <c r="DK22">
        <f t="shared" si="17"/>
        <v>2226762.7199999997</v>
      </c>
      <c r="DL22">
        <f t="shared" si="17"/>
        <v>1917490.12</v>
      </c>
      <c r="DM22">
        <f t="shared" si="17"/>
        <v>1850877.56</v>
      </c>
      <c r="DN22">
        <f t="shared" si="17"/>
        <v>1898457.9600000002</v>
      </c>
      <c r="DO22">
        <f t="shared" si="17"/>
        <v>1931764.2399999998</v>
      </c>
      <c r="DP22">
        <f t="shared" si="17"/>
        <v>1898457.9600000002</v>
      </c>
      <c r="DQ22">
        <f t="shared" si="17"/>
        <v>1808055.2</v>
      </c>
      <c r="DR22">
        <f t="shared" si="17"/>
        <v>1760474.8</v>
      </c>
      <c r="DS22">
        <f t="shared" si="17"/>
        <v>1798539.1199999999</v>
      </c>
      <c r="DT22">
        <f t="shared" si="17"/>
        <v>1765232.84</v>
      </c>
      <c r="DU22">
        <f t="shared" si="17"/>
        <v>1808055.2</v>
      </c>
      <c r="DV22">
        <f t="shared" si="17"/>
        <v>2003134.84</v>
      </c>
      <c r="DW22">
        <f t="shared" si="17"/>
        <v>1912732.0799999998</v>
      </c>
      <c r="DX22">
        <f t="shared" si="17"/>
        <v>1874667.76</v>
      </c>
      <c r="DY22">
        <f t="shared" si="17"/>
        <v>1674830.08</v>
      </c>
      <c r="DZ22">
        <f t="shared" si="17"/>
        <v>1655797.92</v>
      </c>
      <c r="EA22">
        <f t="shared" si="17"/>
        <v>1398863.76</v>
      </c>
      <c r="EB22">
        <f t="shared" si="17"/>
        <v>1379831.5999999999</v>
      </c>
      <c r="EC22">
        <f t="shared" si="17"/>
        <v>1384589.6400000001</v>
      </c>
      <c r="ED22">
        <f t="shared" si="17"/>
        <v>1360799.44</v>
      </c>
      <c r="EE22">
        <f t="shared" si="17"/>
        <v>1432170.0399999998</v>
      </c>
      <c r="EF22">
        <f t="shared" si="17"/>
        <v>1441686.1199999999</v>
      </c>
      <c r="EG22">
        <f t="shared" ref="EG22:FC22" si="18">IF(EF10&gt;0.009%,EG17,0)</f>
        <v>1279912.76</v>
      </c>
      <c r="EH22">
        <f t="shared" si="18"/>
        <v>1536846.92</v>
      </c>
      <c r="EI22">
        <f t="shared" si="18"/>
        <v>1346525.32</v>
      </c>
      <c r="EJ22">
        <f t="shared" si="18"/>
        <v>1298944.92</v>
      </c>
      <c r="EK22">
        <f t="shared" si="18"/>
        <v>1882457.9599999997</v>
      </c>
      <c r="EL22">
        <f t="shared" si="18"/>
        <v>1915775.7999999998</v>
      </c>
      <c r="EM22">
        <f t="shared" si="18"/>
        <v>1581742.24</v>
      </c>
      <c r="EN22">
        <f t="shared" si="18"/>
        <v>1558928.65</v>
      </c>
      <c r="EO22">
        <f t="shared" si="18"/>
        <v>1688205.6600000001</v>
      </c>
      <c r="EP22">
        <f t="shared" si="18"/>
        <v>1596951.3</v>
      </c>
      <c r="EQ22">
        <f t="shared" si="18"/>
        <v>1688205.6600000001</v>
      </c>
      <c r="ER22">
        <f t="shared" si="18"/>
        <v>1825087.2</v>
      </c>
      <c r="ES22">
        <f t="shared" si="18"/>
        <v>1634973.95</v>
      </c>
      <c r="ET22">
        <f t="shared" si="18"/>
        <v>1581742.24</v>
      </c>
      <c r="EU22">
        <f t="shared" si="18"/>
        <v>1505696.94</v>
      </c>
      <c r="EV22">
        <f t="shared" si="18"/>
        <v>1520906</v>
      </c>
      <c r="EW22">
        <f t="shared" si="18"/>
        <v>1482883.3499999999</v>
      </c>
      <c r="EX22">
        <f t="shared" si="18"/>
        <v>1498092.41</v>
      </c>
      <c r="EY22">
        <f t="shared" si="18"/>
        <v>1749041.9</v>
      </c>
      <c r="EZ22">
        <f t="shared" si="18"/>
        <v>1855505.32</v>
      </c>
      <c r="FA22">
        <f t="shared" si="18"/>
        <v>1695810.19</v>
      </c>
      <c r="FB22">
        <f t="shared" si="18"/>
        <v>1901132.5</v>
      </c>
      <c r="FC22">
        <f t="shared" si="18"/>
        <v>2190104.64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8.9857925470660275E-5</v>
      </c>
      <c r="CS23">
        <f t="shared" si="20"/>
        <v>1.1920601856016034E-4</v>
      </c>
      <c r="CT23">
        <f t="shared" si="20"/>
        <v>1.5845678076899364E-4</v>
      </c>
      <c r="CU23">
        <f t="shared" si="20"/>
        <v>1.0773032037351945E-4</v>
      </c>
      <c r="CV23">
        <f t="shared" si="20"/>
        <v>1.5237199422692989E-4</v>
      </c>
      <c r="CW23">
        <f t="shared" si="20"/>
        <v>2.3173240788678919E-4</v>
      </c>
      <c r="CX23">
        <f t="shared" si="20"/>
        <v>1.893303077202703E-4</v>
      </c>
      <c r="CY23">
        <f t="shared" si="20"/>
        <v>2.1695975415558642E-2</v>
      </c>
      <c r="CZ23">
        <f t="shared" si="20"/>
        <v>2.1057858491571622E-2</v>
      </c>
      <c r="DA23">
        <f t="shared" si="20"/>
        <v>2.0055103325306307E-2</v>
      </c>
      <c r="DB23">
        <f t="shared" si="20"/>
        <v>1.8693660279724154E-2</v>
      </c>
      <c r="DC23">
        <f t="shared" si="20"/>
        <v>2.0055103325306307E-2</v>
      </c>
      <c r="DD23">
        <f t="shared" si="20"/>
        <v>1.0276876624670793E-2</v>
      </c>
      <c r="DE23">
        <f t="shared" si="20"/>
        <v>9.029682859540842E-3</v>
      </c>
      <c r="DF23">
        <f t="shared" si="20"/>
        <v>8.4936742879699254E-3</v>
      </c>
      <c r="DG23">
        <f t="shared" si="20"/>
        <v>8.2671763069573929E-3</v>
      </c>
      <c r="DH23">
        <f t="shared" si="20"/>
        <v>7.9322587166968592E-3</v>
      </c>
      <c r="DI23">
        <f t="shared" si="20"/>
        <v>8.7948684116568015E-3</v>
      </c>
      <c r="DJ23">
        <f t="shared" si="20"/>
        <v>8.4550666775700615E-3</v>
      </c>
      <c r="DK23">
        <f t="shared" si="20"/>
        <v>1.0688161691516015E-4</v>
      </c>
      <c r="DL23">
        <f t="shared" si="20"/>
        <v>1.2412058738534725E-4</v>
      </c>
      <c r="DM23">
        <f t="shared" si="20"/>
        <v>1.2858765222697929E-4</v>
      </c>
      <c r="DN23">
        <f t="shared" si="20"/>
        <v>1.2536490405086451E-4</v>
      </c>
      <c r="DO23">
        <f t="shared" si="20"/>
        <v>1.2320344018791859E-4</v>
      </c>
      <c r="DP23">
        <f t="shared" si="20"/>
        <v>1.2536490405086451E-4</v>
      </c>
      <c r="DQ23">
        <f t="shared" si="20"/>
        <v>1.3163314925340776E-4</v>
      </c>
      <c r="DR23">
        <f t="shared" si="20"/>
        <v>1.3519080193593228E-4</v>
      </c>
      <c r="DS23">
        <f t="shared" si="20"/>
        <v>1.3232962094257924E-4</v>
      </c>
      <c r="DT23">
        <f t="shared" si="20"/>
        <v>1.348264062433826E-4</v>
      </c>
      <c r="DU23">
        <f t="shared" si="20"/>
        <v>1.3163314925340776E-4</v>
      </c>
      <c r="DV23">
        <f t="shared" si="20"/>
        <v>1.1881376892231578E-4</v>
      </c>
      <c r="DW23">
        <f t="shared" si="20"/>
        <v>2.5107018647378992E-2</v>
      </c>
      <c r="DX23">
        <f t="shared" si="20"/>
        <v>2.5616805828036431E-2</v>
      </c>
      <c r="DY23">
        <f t="shared" si="20"/>
        <v>2.8673356523427139E-2</v>
      </c>
      <c r="DZ23">
        <f t="shared" si="20"/>
        <v>2.9002935334041247E-2</v>
      </c>
      <c r="EA23">
        <f t="shared" si="20"/>
        <v>3.4330005089273308E-2</v>
      </c>
      <c r="EB23">
        <f t="shared" si="20"/>
        <v>3.4803522400849496E-2</v>
      </c>
      <c r="EC23">
        <f t="shared" si="20"/>
        <v>3.4683922667513238E-2</v>
      </c>
      <c r="ED23">
        <f t="shared" si="20"/>
        <v>3.5290284951910326E-2</v>
      </c>
      <c r="EE23">
        <f t="shared" si="20"/>
        <v>3.3531632877894867E-2</v>
      </c>
      <c r="EF23">
        <f t="shared" si="20"/>
        <v>3.331030196780975E-2</v>
      </c>
      <c r="EG23">
        <f t="shared" ref="EG23:FC23" si="21">IF(EF10&gt;0.009%,EG18,0)</f>
        <v>3.7520526008350756E-2</v>
      </c>
      <c r="EH23">
        <f t="shared" si="21"/>
        <v>3.1247744570422148E-2</v>
      </c>
      <c r="EI23">
        <f t="shared" si="21"/>
        <v>9.7287439050904728E-5</v>
      </c>
      <c r="EJ23">
        <f t="shared" si="21"/>
        <v>1.0085108150698184E-4</v>
      </c>
      <c r="EK23">
        <f t="shared" si="21"/>
        <v>6.9589867494305164E-5</v>
      </c>
      <c r="EL23">
        <f t="shared" si="21"/>
        <v>6.8379608929186809E-5</v>
      </c>
      <c r="EM23">
        <f t="shared" si="21"/>
        <v>8.2820068078854616E-5</v>
      </c>
      <c r="EN23">
        <f t="shared" si="21"/>
        <v>8.4032069075130542E-5</v>
      </c>
      <c r="EO23">
        <f t="shared" si="21"/>
        <v>7.7597180902710627E-5</v>
      </c>
      <c r="EP23">
        <f t="shared" si="21"/>
        <v>8.203130552572267E-5</v>
      </c>
      <c r="EQ23">
        <f t="shared" si="21"/>
        <v>7.7597180902710627E-5</v>
      </c>
      <c r="ER23">
        <f t="shared" si="21"/>
        <v>7.1777392335007338E-5</v>
      </c>
      <c r="ES23">
        <f t="shared" si="21"/>
        <v>8.01236007460547E-5</v>
      </c>
      <c r="ET23">
        <f t="shared" si="21"/>
        <v>8.2820068078854616E-5</v>
      </c>
      <c r="EU23">
        <f t="shared" si="21"/>
        <v>6.5086138781686047E-5</v>
      </c>
      <c r="EV23">
        <f t="shared" si="21"/>
        <v>6.4435277393869175E-5</v>
      </c>
      <c r="EW23">
        <f t="shared" si="21"/>
        <v>6.6087463993711988E-5</v>
      </c>
      <c r="EX23">
        <f t="shared" si="21"/>
        <v>6.5416525272963633E-5</v>
      </c>
      <c r="EY23">
        <f t="shared" si="21"/>
        <v>5.6030675994668856E-5</v>
      </c>
      <c r="EZ23">
        <f t="shared" si="21"/>
        <v>5.2815801142515719E-5</v>
      </c>
      <c r="FA23">
        <f t="shared" si="21"/>
        <v>5.778948645190061E-5</v>
      </c>
      <c r="FB23">
        <f t="shared" si="21"/>
        <v>5.1548221915095344E-5</v>
      </c>
      <c r="FC23">
        <f t="shared" si="21"/>
        <v>4.4746720412409152E-5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 t="e">
        <f t="shared" si="23"/>
        <v>#DIV/0!</v>
      </c>
      <c r="CS24" t="e">
        <f t="shared" si="23"/>
        <v>#DIV/0!</v>
      </c>
      <c r="CT24" t="e">
        <f t="shared" si="23"/>
        <v>#DIV/0!</v>
      </c>
      <c r="CU24" t="e">
        <f t="shared" si="23"/>
        <v>#DIV/0!</v>
      </c>
      <c r="CV24" t="e">
        <f t="shared" si="23"/>
        <v>#DIV/0!</v>
      </c>
      <c r="CW24" t="e">
        <f t="shared" si="23"/>
        <v>#DIV/0!</v>
      </c>
      <c r="CX24" t="e">
        <f t="shared" si="23"/>
        <v>#DIV/0!</v>
      </c>
      <c r="CY24">
        <f t="shared" si="23"/>
        <v>-39.730489408327244</v>
      </c>
      <c r="CZ24">
        <f t="shared" si="23"/>
        <v>-40.93444363282201</v>
      </c>
      <c r="DA24">
        <f t="shared" si="23"/>
        <v>-42.981165814463111</v>
      </c>
      <c r="DB24">
        <f t="shared" si="23"/>
        <v>-46.111446798149501</v>
      </c>
      <c r="DC24">
        <f t="shared" si="23"/>
        <v>-42.981165814463111</v>
      </c>
      <c r="DD24">
        <f t="shared" si="23"/>
        <v>-83.876819089359628</v>
      </c>
      <c r="DE24">
        <f t="shared" si="23"/>
        <v>-95.462015096177254</v>
      </c>
      <c r="DF24">
        <f t="shared" si="23"/>
        <v>-101.48631701972242</v>
      </c>
      <c r="DG24">
        <f t="shared" si="23"/>
        <v>-104.26676406135866</v>
      </c>
      <c r="DH24">
        <f t="shared" si="23"/>
        <v>-108.66913854394937</v>
      </c>
      <c r="DI24">
        <f t="shared" si="23"/>
        <v>-98.01075821767715</v>
      </c>
      <c r="DJ24">
        <f t="shared" si="23"/>
        <v>-101.94972485999513</v>
      </c>
      <c r="DK24">
        <f t="shared" si="23"/>
        <v>52.44995218466611</v>
      </c>
      <c r="DL24">
        <f t="shared" si="23"/>
        <v>45.165236603462489</v>
      </c>
      <c r="DM24">
        <f t="shared" si="23"/>
        <v>43.596220939818636</v>
      </c>
      <c r="DN24">
        <f t="shared" si="23"/>
        <v>44.716946413849961</v>
      </c>
      <c r="DO24">
        <f t="shared" si="23"/>
        <v>45.50145424567188</v>
      </c>
      <c r="DP24">
        <f t="shared" si="23"/>
        <v>44.716946413849961</v>
      </c>
      <c r="DQ24">
        <f t="shared" si="23"/>
        <v>42.587568013190435</v>
      </c>
      <c r="DR24">
        <f t="shared" si="23"/>
        <v>41.46684253915911</v>
      </c>
      <c r="DS24">
        <f t="shared" si="23"/>
        <v>42.363422918384167</v>
      </c>
      <c r="DT24">
        <f t="shared" si="23"/>
        <v>41.578915086562247</v>
      </c>
      <c r="DU24">
        <f t="shared" si="23"/>
        <v>42.587568013190435</v>
      </c>
      <c r="DV24">
        <f t="shared" si="23"/>
        <v>47.182542456718878</v>
      </c>
      <c r="DW24">
        <f t="shared" si="23"/>
        <v>15.062187118569323</v>
      </c>
      <c r="DX24">
        <f t="shared" si="23"/>
        <v>14.762442101284364</v>
      </c>
      <c r="DY24">
        <f t="shared" si="23"/>
        <v>13.188780760538314</v>
      </c>
      <c r="DZ24">
        <f t="shared" si="23"/>
        <v>13.038908251895833</v>
      </c>
      <c r="EA24">
        <f t="shared" si="23"/>
        <v>11.015629385222342</v>
      </c>
      <c r="EB24">
        <f t="shared" si="23"/>
        <v>10.86575687657986</v>
      </c>
      <c r="EC24">
        <f t="shared" si="23"/>
        <v>10.903225003740483</v>
      </c>
      <c r="ED24">
        <f t="shared" si="23"/>
        <v>10.715884367937379</v>
      </c>
      <c r="EE24">
        <f t="shared" si="23"/>
        <v>11.277906275346682</v>
      </c>
      <c r="EF24">
        <f t="shared" si="23"/>
        <v>11.352842529667923</v>
      </c>
      <c r="EG24">
        <f t="shared" ref="EG24:FC24" si="24">IF(EF10&gt;0.009%,EG19,0)</f>
        <v>10.078926206206837</v>
      </c>
      <c r="EH24">
        <f t="shared" si="24"/>
        <v>12.102205072880327</v>
      </c>
      <c r="EI24">
        <f t="shared" si="24"/>
        <v>-15.750676336413616</v>
      </c>
      <c r="EJ24">
        <f t="shared" si="24"/>
        <v>-15.194115335126915</v>
      </c>
      <c r="EK24">
        <f t="shared" si="24"/>
        <v>-22.019627558778801</v>
      </c>
      <c r="EL24">
        <f t="shared" si="24"/>
        <v>-22.409355480173119</v>
      </c>
      <c r="EM24">
        <f t="shared" si="24"/>
        <v>-18.502073224938588</v>
      </c>
      <c r="EN24">
        <f t="shared" si="24"/>
        <v>-18.235216399578896</v>
      </c>
      <c r="EO24">
        <f t="shared" si="24"/>
        <v>-19.747405076617149</v>
      </c>
      <c r="EP24">
        <f t="shared" si="24"/>
        <v>-18.679977775178383</v>
      </c>
      <c r="EQ24">
        <f t="shared" si="24"/>
        <v>-19.747405076617149</v>
      </c>
      <c r="ER24">
        <f t="shared" si="24"/>
        <v>-21.348546028775296</v>
      </c>
      <c r="ES24">
        <f t="shared" si="24"/>
        <v>-19.124739150777867</v>
      </c>
      <c r="ET24">
        <f t="shared" si="24"/>
        <v>-18.502073224938588</v>
      </c>
      <c r="EU24">
        <f t="shared" si="24"/>
        <v>-72.011905877851646</v>
      </c>
      <c r="EV24">
        <f t="shared" si="24"/>
        <v>-72.739298866516805</v>
      </c>
      <c r="EW24">
        <f t="shared" si="24"/>
        <v>-70.920816394853887</v>
      </c>
      <c r="EX24">
        <f t="shared" si="24"/>
        <v>-71.64820938351906</v>
      </c>
      <c r="EY24">
        <f t="shared" si="24"/>
        <v>-83.650193696494327</v>
      </c>
      <c r="EZ24">
        <f t="shared" si="24"/>
        <v>-88.741944617150509</v>
      </c>
      <c r="FA24">
        <f t="shared" si="24"/>
        <v>-81.104318236166236</v>
      </c>
      <c r="FB24">
        <f t="shared" si="24"/>
        <v>-90.924123583146013</v>
      </c>
      <c r="FC24">
        <f t="shared" si="24"/>
        <v>-104.74459036778421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7.0435543325292838E-2</v>
      </c>
      <c r="CS25">
        <f t="shared" si="26"/>
        <v>9.3440179493920597E-2</v>
      </c>
      <c r="CT25">
        <f t="shared" si="26"/>
        <v>0.12420706786387008</v>
      </c>
      <c r="CU25">
        <f t="shared" si="26"/>
        <v>8.4444901308057638E-2</v>
      </c>
      <c r="CV25">
        <f t="shared" si="26"/>
        <v>0.11943748027475276</v>
      </c>
      <c r="CW25">
        <f t="shared" si="26"/>
        <v>0.18164450125118647</v>
      </c>
      <c r="CX25">
        <f t="shared" si="26"/>
        <v>0.14840742229884168</v>
      </c>
      <c r="CY25">
        <f t="shared" si="26"/>
        <v>0.13410664697714919</v>
      </c>
      <c r="CZ25">
        <f t="shared" si="26"/>
        <v>0.13016233383076245</v>
      </c>
      <c r="DA25">
        <f t="shared" si="26"/>
        <v>0.12396412745786899</v>
      </c>
      <c r="DB25">
        <f t="shared" si="26"/>
        <v>0.11554880810041573</v>
      </c>
      <c r="DC25">
        <f t="shared" si="26"/>
        <v>0.12396412745786899</v>
      </c>
      <c r="DD25">
        <f t="shared" si="26"/>
        <v>6.3523185251404185E-2</v>
      </c>
      <c r="DE25">
        <f t="shared" si="26"/>
        <v>5.5814060827690082E-2</v>
      </c>
      <c r="DF25">
        <f t="shared" si="26"/>
        <v>5.250089739956236E-2</v>
      </c>
      <c r="DG25">
        <f t="shared" si="26"/>
        <v>5.1100873468907362E-2</v>
      </c>
      <c r="DH25">
        <f t="shared" si="26"/>
        <v>4.9030688829442032E-2</v>
      </c>
      <c r="DI25">
        <f t="shared" si="26"/>
        <v>5.436263134990145E-2</v>
      </c>
      <c r="DJ25">
        <f t="shared" si="26"/>
        <v>5.2262256956837075E-2</v>
      </c>
      <c r="DK25">
        <f t="shared" si="26"/>
        <v>8.9421292269523903E-2</v>
      </c>
      <c r="DL25">
        <f t="shared" si="26"/>
        <v>0.10384408134525355</v>
      </c>
      <c r="DM25">
        <f t="shared" si="26"/>
        <v>0.10758140046821897</v>
      </c>
      <c r="DN25">
        <f t="shared" si="26"/>
        <v>0.1048851247672611</v>
      </c>
      <c r="DO25">
        <f t="shared" si="26"/>
        <v>0.10307676054713594</v>
      </c>
      <c r="DP25">
        <f t="shared" si="26"/>
        <v>0.1048851247672611</v>
      </c>
      <c r="DQ25">
        <f t="shared" si="26"/>
        <v>0.11012938100562417</v>
      </c>
      <c r="DR25">
        <f t="shared" si="26"/>
        <v>0.11310585076253292</v>
      </c>
      <c r="DS25">
        <f t="shared" si="26"/>
        <v>0.11071207614322007</v>
      </c>
      <c r="DT25">
        <f t="shared" si="26"/>
        <v>0.11280098324026194</v>
      </c>
      <c r="DU25">
        <f t="shared" si="26"/>
        <v>0.11012938100562417</v>
      </c>
      <c r="DV25">
        <f t="shared" si="26"/>
        <v>9.9404191881560994E-2</v>
      </c>
      <c r="DW25">
        <f t="shared" si="26"/>
        <v>0.14668703627326626</v>
      </c>
      <c r="DX25">
        <f t="shared" si="26"/>
        <v>0.14966545325343408</v>
      </c>
      <c r="DY25">
        <f t="shared" si="26"/>
        <v>0.16752326301662793</v>
      </c>
      <c r="DZ25">
        <f t="shared" si="26"/>
        <v>0.16944881776394549</v>
      </c>
      <c r="EA25">
        <f t="shared" si="26"/>
        <v>0.20057207000630284</v>
      </c>
      <c r="EB25">
        <f t="shared" si="26"/>
        <v>0.2033385813167346</v>
      </c>
      <c r="EC25">
        <f t="shared" si="26"/>
        <v>0.20263982330533686</v>
      </c>
      <c r="ED25">
        <f t="shared" si="26"/>
        <v>0.20618247755892669</v>
      </c>
      <c r="EE25">
        <f t="shared" si="26"/>
        <v>0.19590760326197024</v>
      </c>
      <c r="EF25">
        <f t="shared" si="26"/>
        <v>0.19461448376849186</v>
      </c>
      <c r="EG25">
        <f t="shared" ref="EG25:FC25" si="27">IF(EF10&gt;0.009%,EG20,0)</f>
        <v>0.21921259695856146</v>
      </c>
      <c r="EH25">
        <f t="shared" si="27"/>
        <v>0.18256405133700629</v>
      </c>
      <c r="EI25">
        <f t="shared" si="27"/>
        <v>0.17476017458030421</v>
      </c>
      <c r="EJ25">
        <f t="shared" si="27"/>
        <v>0.18116164617665237</v>
      </c>
      <c r="EK25">
        <f t="shared" si="27"/>
        <v>0.12500624449536182</v>
      </c>
      <c r="EL25">
        <f t="shared" si="27"/>
        <v>0.12283222285196421</v>
      </c>
      <c r="EM25">
        <f t="shared" si="27"/>
        <v>0.14877202748280907</v>
      </c>
      <c r="EN25">
        <f t="shared" si="27"/>
        <v>0.15094917910450872</v>
      </c>
      <c r="EO25">
        <f t="shared" si="27"/>
        <v>0.13939000773164092</v>
      </c>
      <c r="EP25">
        <f t="shared" si="27"/>
        <v>0.14735515103059185</v>
      </c>
      <c r="EQ25">
        <f t="shared" si="27"/>
        <v>0.13939000773164092</v>
      </c>
      <c r="ER25">
        <f t="shared" si="27"/>
        <v>0.12893575715176789</v>
      </c>
      <c r="ES25">
        <f t="shared" si="27"/>
        <v>0.14392828705313623</v>
      </c>
      <c r="ET25">
        <f t="shared" si="27"/>
        <v>0.14877202748280907</v>
      </c>
      <c r="EU25">
        <f t="shared" si="27"/>
        <v>0.1639340516956885</v>
      </c>
      <c r="EV25">
        <f t="shared" si="27"/>
        <v>0.16229471117873162</v>
      </c>
      <c r="EW25">
        <f t="shared" si="27"/>
        <v>0.16645611402946836</v>
      </c>
      <c r="EX25">
        <f t="shared" si="27"/>
        <v>0.16476620424236715</v>
      </c>
      <c r="EY25">
        <f t="shared" si="27"/>
        <v>0.14112583580759272</v>
      </c>
      <c r="EZ25">
        <f t="shared" si="27"/>
        <v>0.1330284517858456</v>
      </c>
      <c r="FA25">
        <f t="shared" si="27"/>
        <v>0.1455557947791315</v>
      </c>
      <c r="FB25">
        <f t="shared" si="27"/>
        <v>0.12983576894298529</v>
      </c>
      <c r="FC25">
        <f t="shared" si="27"/>
        <v>0.11270466054078584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-0.11696192599999999</v>
      </c>
      <c r="CS26">
        <f t="shared" si="29"/>
        <v>-0.24706273600000001</v>
      </c>
      <c r="CT26">
        <f t="shared" si="29"/>
        <v>-0.24790225199999999</v>
      </c>
      <c r="CU26">
        <f t="shared" si="29"/>
        <v>8.4165200000000003E-3</v>
      </c>
      <c r="CV26">
        <f t="shared" si="29"/>
        <v>-0.29328416099999999</v>
      </c>
      <c r="CW26">
        <f t="shared" si="29"/>
        <v>-0.343312277</v>
      </c>
      <c r="CX26">
        <f t="shared" si="29"/>
        <v>0.22751986599999999</v>
      </c>
      <c r="CY26">
        <f t="shared" si="29"/>
        <v>0.40374787099999998</v>
      </c>
      <c r="CZ26">
        <f t="shared" si="29"/>
        <v>2.8883494999999999E-2</v>
      </c>
      <c r="DA26">
        <f t="shared" si="29"/>
        <v>5.1427223000000001E-2</v>
      </c>
      <c r="DB26">
        <f t="shared" si="29"/>
        <v>7.3143369999999999E-2</v>
      </c>
      <c r="DC26">
        <f t="shared" si="29"/>
        <v>-6.9203428999999997E-2</v>
      </c>
      <c r="DD26">
        <f t="shared" si="29"/>
        <v>1.3027853000000001E-2</v>
      </c>
      <c r="DE26">
        <f t="shared" si="29"/>
        <v>0.13835920199999999</v>
      </c>
      <c r="DF26">
        <f t="shared" si="29"/>
        <v>6.3108686999999997E-2</v>
      </c>
      <c r="DG26">
        <f t="shared" si="29"/>
        <v>2.7665812000000001E-2</v>
      </c>
      <c r="DH26">
        <f t="shared" si="29"/>
        <v>4.3144946000000003E-2</v>
      </c>
      <c r="DI26">
        <f t="shared" si="29"/>
        <v>-9.8786531999999996E-2</v>
      </c>
      <c r="DJ26">
        <f t="shared" si="29"/>
        <v>4.1721979999999999E-2</v>
      </c>
      <c r="DK26">
        <f t="shared" si="29"/>
        <v>6.3171308999999995E-2</v>
      </c>
      <c r="DL26">
        <f t="shared" si="29"/>
        <v>-0.13869862999999999</v>
      </c>
      <c r="DM26">
        <f t="shared" si="29"/>
        <v>-3.4393637999999997E-2</v>
      </c>
      <c r="DN26">
        <f t="shared" si="29"/>
        <v>2.3883055E-2</v>
      </c>
      <c r="DO26">
        <f t="shared" si="29"/>
        <v>1.8499899E-2</v>
      </c>
      <c r="DP26">
        <f t="shared" si="29"/>
        <v>-1.8163869999999999E-2</v>
      </c>
      <c r="DQ26">
        <f t="shared" si="29"/>
        <v>-4.6651919999999999E-2</v>
      </c>
      <c r="DR26">
        <f t="shared" si="29"/>
        <v>-2.6787597999999999E-2</v>
      </c>
      <c r="DS26">
        <f t="shared" si="29"/>
        <v>2.2540095E-2</v>
      </c>
      <c r="DT26">
        <f t="shared" si="29"/>
        <v>-1.9499788000000001E-2</v>
      </c>
      <c r="DU26">
        <f t="shared" si="29"/>
        <v>2.4859490000000001E-2</v>
      </c>
      <c r="DV26">
        <f t="shared" si="29"/>
        <v>0.107361316</v>
      </c>
      <c r="DW26">
        <f t="shared" si="29"/>
        <v>-4.3999999999999997E-2</v>
      </c>
      <c r="DX26">
        <f t="shared" si="29"/>
        <v>-2.0721258999999999E-2</v>
      </c>
      <c r="DY26">
        <f t="shared" si="29"/>
        <v>-0.10600203499999999</v>
      </c>
      <c r="DZ26">
        <f t="shared" si="29"/>
        <v>-1.3199818E-2</v>
      </c>
      <c r="EA26">
        <f t="shared" si="29"/>
        <v>-0.154520295</v>
      </c>
      <c r="EB26">
        <f t="shared" si="29"/>
        <v>-1.2547736E-2</v>
      </c>
      <c r="EC26">
        <f t="shared" si="29"/>
        <v>3.0386739999999999E-3</v>
      </c>
      <c r="ED26">
        <f t="shared" si="29"/>
        <v>-1.5973561000000001E-2</v>
      </c>
      <c r="EE26">
        <f t="shared" si="29"/>
        <v>5.1777218E-2</v>
      </c>
      <c r="EF26">
        <f t="shared" si="29"/>
        <v>6.1202770000000004E-3</v>
      </c>
      <c r="EG26">
        <f t="shared" ref="EG26:FC26" si="30">IF(EF10&gt;0.009%,EG11,0)</f>
        <v>-0.112933086</v>
      </c>
      <c r="EH26">
        <f t="shared" si="30"/>
        <v>0.19976147899999999</v>
      </c>
      <c r="EI26">
        <f t="shared" si="30"/>
        <v>-0.12350894599999999</v>
      </c>
      <c r="EJ26">
        <f t="shared" si="30"/>
        <v>-3.2889140999999997E-2</v>
      </c>
      <c r="EK26">
        <f t="shared" si="30"/>
        <v>-0.173556142</v>
      </c>
      <c r="EL26">
        <f t="shared" si="30"/>
        <v>1.7736786000000001E-2</v>
      </c>
      <c r="EM26">
        <f t="shared" si="30"/>
        <v>-9.5503660000000004E-2</v>
      </c>
      <c r="EN26">
        <f t="shared" si="30"/>
        <v>-1.4643545000000001E-2</v>
      </c>
      <c r="EO26">
        <f t="shared" si="30"/>
        <v>8.3300742999999997E-2</v>
      </c>
      <c r="EP26">
        <f t="shared" si="30"/>
        <v>-5.4151625000000002E-2</v>
      </c>
      <c r="EQ26">
        <f t="shared" si="30"/>
        <v>5.7251907999999997E-2</v>
      </c>
      <c r="ER26">
        <f t="shared" si="30"/>
        <v>8.0866426000000005E-2</v>
      </c>
      <c r="ES26">
        <f t="shared" si="30"/>
        <v>-0.104208417</v>
      </c>
      <c r="ET26">
        <f t="shared" si="30"/>
        <v>-3.2438478999999999E-2</v>
      </c>
      <c r="EU26">
        <f t="shared" si="30"/>
        <v>-4.8169557000000002E-2</v>
      </c>
      <c r="EV26">
        <f t="shared" si="30"/>
        <v>1.0121457E-2</v>
      </c>
      <c r="EW26">
        <f t="shared" si="30"/>
        <v>-2.4849698999999999E-2</v>
      </c>
      <c r="EX26">
        <f t="shared" si="30"/>
        <v>1.0275380000000001E-2</v>
      </c>
      <c r="EY26">
        <f t="shared" si="30"/>
        <v>0.16720911299999999</v>
      </c>
      <c r="EZ26">
        <f t="shared" si="30"/>
        <v>6.0996862999999998E-2</v>
      </c>
      <c r="FA26">
        <f t="shared" si="30"/>
        <v>-8.6070959000000002E-2</v>
      </c>
      <c r="FB26">
        <f t="shared" si="30"/>
        <v>0.12113587300000001</v>
      </c>
      <c r="FC26">
        <f t="shared" si="30"/>
        <v>0.151971786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-0.11696192599999999</v>
      </c>
      <c r="CS27">
        <f t="shared" si="32"/>
        <v>-0.327872636</v>
      </c>
      <c r="CT27">
        <f t="shared" si="32"/>
        <v>-0.35868765200000002</v>
      </c>
      <c r="CU27">
        <f t="shared" si="32"/>
        <v>-0.10483378</v>
      </c>
      <c r="CV27">
        <f t="shared" si="32"/>
        <v>-0.42375906099999999</v>
      </c>
      <c r="CW27">
        <f t="shared" si="32"/>
        <v>-0.51842537700000002</v>
      </c>
      <c r="CX27">
        <f t="shared" si="32"/>
        <v>3.4814266000000003E-2</v>
      </c>
      <c r="CY27">
        <f t="shared" si="32"/>
        <v>0.22136367100000001</v>
      </c>
      <c r="CZ27">
        <f t="shared" si="32"/>
        <v>-0.15362930499999999</v>
      </c>
      <c r="DA27">
        <f t="shared" si="32"/>
        <v>-0.12569287700000001</v>
      </c>
      <c r="DB27">
        <f t="shared" si="32"/>
        <v>-0.10077733</v>
      </c>
      <c r="DC27">
        <f t="shared" si="32"/>
        <v>-0.24393752899999999</v>
      </c>
      <c r="DD27">
        <f t="shared" si="32"/>
        <v>-0.166037247</v>
      </c>
      <c r="DE27">
        <f t="shared" si="32"/>
        <v>-4.2153997999999998E-2</v>
      </c>
      <c r="DF27">
        <f t="shared" si="32"/>
        <v>-0.117236013</v>
      </c>
      <c r="DG27">
        <f t="shared" si="32"/>
        <v>-0.15048018799999999</v>
      </c>
      <c r="DH27">
        <f t="shared" si="32"/>
        <v>-0.13192505400000001</v>
      </c>
      <c r="DI27">
        <f t="shared" si="32"/>
        <v>-0.26964213199999998</v>
      </c>
      <c r="DJ27">
        <f t="shared" si="32"/>
        <v>-0.12839971999999999</v>
      </c>
      <c r="DK27">
        <f t="shared" si="32"/>
        <v>-0.110183191</v>
      </c>
      <c r="DL27">
        <f t="shared" si="32"/>
        <v>-0.31238653</v>
      </c>
      <c r="DM27">
        <f t="shared" si="32"/>
        <v>-0.19972963799999999</v>
      </c>
      <c r="DN27">
        <f t="shared" si="32"/>
        <v>-0.137040145</v>
      </c>
      <c r="DO27">
        <f t="shared" si="32"/>
        <v>-0.13920830100000001</v>
      </c>
      <c r="DP27">
        <f t="shared" si="32"/>
        <v>-0.17788427000000001</v>
      </c>
      <c r="DQ27">
        <f t="shared" si="32"/>
        <v>-0.20977102</v>
      </c>
      <c r="DR27">
        <f t="shared" si="32"/>
        <v>-0.18732859800000001</v>
      </c>
      <c r="DS27">
        <f t="shared" si="32"/>
        <v>-0.112660105</v>
      </c>
      <c r="DT27">
        <f t="shared" si="32"/>
        <v>-0.14480068800000001</v>
      </c>
      <c r="DU27">
        <f t="shared" si="32"/>
        <v>-9.896481E-2</v>
      </c>
      <c r="DV27">
        <f t="shared" si="32"/>
        <v>-1.6174284000000001E-2</v>
      </c>
      <c r="DW27">
        <f t="shared" si="32"/>
        <v>-0.17140320000000001</v>
      </c>
      <c r="DX27">
        <f t="shared" si="32"/>
        <v>-0.15270835899999999</v>
      </c>
      <c r="DY27">
        <f t="shared" si="32"/>
        <v>-0.234140035</v>
      </c>
      <c r="DZ27">
        <f t="shared" si="32"/>
        <v>-0.14179191799999999</v>
      </c>
      <c r="EA27">
        <f t="shared" si="32"/>
        <v>-0.28596969500000002</v>
      </c>
      <c r="EB27">
        <f t="shared" si="32"/>
        <v>-0.12970573599999999</v>
      </c>
      <c r="EC27">
        <f t="shared" si="32"/>
        <v>-0.11470672599999999</v>
      </c>
      <c r="ED27">
        <f t="shared" si="32"/>
        <v>-0.130692161</v>
      </c>
      <c r="EE27">
        <f t="shared" si="32"/>
        <v>-6.3889381999999995E-2</v>
      </c>
      <c r="EF27">
        <f t="shared" si="32"/>
        <v>-0.107899523</v>
      </c>
      <c r="EG27">
        <f t="shared" ref="EG27:FC27" si="33">IF(EF10&gt;0.009%,EG3,0)</f>
        <v>-0.220133886</v>
      </c>
      <c r="EH27">
        <f t="shared" si="33"/>
        <v>9.5644278999999999E-2</v>
      </c>
      <c r="EI27">
        <f t="shared" si="33"/>
        <v>-0.221231546</v>
      </c>
      <c r="EJ27">
        <f t="shared" si="33"/>
        <v>-0.123137841</v>
      </c>
      <c r="EK27">
        <f t="shared" si="33"/>
        <v>-0.25668064200000001</v>
      </c>
      <c r="EL27">
        <f t="shared" si="33"/>
        <v>-6.4984414000000004E-2</v>
      </c>
      <c r="EM27">
        <f t="shared" si="33"/>
        <v>-0.17445336</v>
      </c>
      <c r="EN27">
        <f t="shared" si="33"/>
        <v>-0.10134404499999999</v>
      </c>
      <c r="EO27">
        <f t="shared" si="33"/>
        <v>-2.2173570000000001E-3</v>
      </c>
      <c r="EP27">
        <f t="shared" si="33"/>
        <v>-0.13548412500000001</v>
      </c>
      <c r="EQ27">
        <f t="shared" si="33"/>
        <v>-2.9247992E-2</v>
      </c>
      <c r="ER27">
        <f t="shared" si="33"/>
        <v>-7.8606739999999998E-3</v>
      </c>
      <c r="ES27">
        <f t="shared" si="33"/>
        <v>-0.19697761699999999</v>
      </c>
      <c r="ET27">
        <f t="shared" si="33"/>
        <v>-0.121915379</v>
      </c>
      <c r="EU27">
        <f t="shared" si="33"/>
        <v>-0.151576657</v>
      </c>
      <c r="EV27">
        <f t="shared" si="33"/>
        <v>-9.2812643E-2</v>
      </c>
      <c r="EW27">
        <f t="shared" si="33"/>
        <v>-0.128569399</v>
      </c>
      <c r="EX27">
        <f t="shared" si="33"/>
        <v>-9.9036319999999997E-2</v>
      </c>
      <c r="EY27">
        <f t="shared" si="33"/>
        <v>6.1471113000000001E-2</v>
      </c>
      <c r="EZ27">
        <f t="shared" si="33"/>
        <v>-4.3277937000000002E-2</v>
      </c>
      <c r="FA27">
        <f t="shared" si="33"/>
        <v>-0.18869385899999999</v>
      </c>
      <c r="FB27">
        <f t="shared" si="33"/>
        <v>1.1569072999999999E-2</v>
      </c>
      <c r="FC27">
        <f t="shared" si="33"/>
        <v>0.151971786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-3.9487999999999999</v>
      </c>
      <c r="CS28">
        <f t="shared" si="35"/>
        <v>-4.2700000000000002E-2</v>
      </c>
      <c r="CT28">
        <f t="shared" si="35"/>
        <v>0.5958</v>
      </c>
      <c r="CU28">
        <f t="shared" si="35"/>
        <v>0.53810000000000002</v>
      </c>
      <c r="CV28">
        <f t="shared" si="35"/>
        <v>0.71230000000000004</v>
      </c>
      <c r="CW28">
        <f t="shared" si="35"/>
        <v>1.4137</v>
      </c>
      <c r="CX28">
        <f t="shared" si="35"/>
        <v>1.7112000000000001</v>
      </c>
      <c r="CY28">
        <f t="shared" si="35"/>
        <v>1.4934000000000001</v>
      </c>
      <c r="CZ28">
        <f t="shared" si="35"/>
        <v>1.4756</v>
      </c>
      <c r="DA28">
        <f t="shared" si="35"/>
        <v>1.4027000000000001</v>
      </c>
      <c r="DB28">
        <f t="shared" si="35"/>
        <v>1.3789</v>
      </c>
      <c r="DC28">
        <f t="shared" si="35"/>
        <v>1.3807</v>
      </c>
      <c r="DD28">
        <f t="shared" si="35"/>
        <v>1.4177</v>
      </c>
      <c r="DE28">
        <f t="shared" si="35"/>
        <v>1.4263999999999999</v>
      </c>
      <c r="DF28">
        <f t="shared" si="35"/>
        <v>1.4269000000000001</v>
      </c>
      <c r="DG28">
        <f t="shared" si="35"/>
        <v>1.3919999999999999</v>
      </c>
      <c r="DH28">
        <f t="shared" si="35"/>
        <v>1.39</v>
      </c>
      <c r="DI28">
        <f t="shared" si="35"/>
        <v>1.3612</v>
      </c>
      <c r="DJ28">
        <f t="shared" si="35"/>
        <v>1.3559000000000001</v>
      </c>
      <c r="DK28">
        <f t="shared" si="35"/>
        <v>1.3714999999999999</v>
      </c>
      <c r="DL28">
        <f t="shared" si="35"/>
        <v>1.3633</v>
      </c>
      <c r="DM28">
        <f t="shared" si="35"/>
        <v>1.3220000000000001</v>
      </c>
      <c r="DN28">
        <f t="shared" si="35"/>
        <v>1.2964</v>
      </c>
      <c r="DO28">
        <f t="shared" si="35"/>
        <v>1.2414000000000001</v>
      </c>
      <c r="DP28">
        <f t="shared" si="35"/>
        <v>1.2907999999999999</v>
      </c>
      <c r="DQ28">
        <f t="shared" si="35"/>
        <v>1.2757000000000001</v>
      </c>
      <c r="DR28">
        <f t="shared" si="35"/>
        <v>1.2569999999999999</v>
      </c>
      <c r="DS28">
        <f t="shared" si="35"/>
        <v>0.77539999999999998</v>
      </c>
      <c r="DT28">
        <f t="shared" si="35"/>
        <v>0.61429999999999996</v>
      </c>
      <c r="DU28">
        <f t="shared" si="35"/>
        <v>0.58609999999999995</v>
      </c>
      <c r="DV28">
        <f t="shared" si="35"/>
        <v>0.62119999999999997</v>
      </c>
      <c r="DW28">
        <f t="shared" si="35"/>
        <v>0.70640000000000003</v>
      </c>
      <c r="DX28">
        <f t="shared" si="35"/>
        <v>0.76170000000000004</v>
      </c>
      <c r="DY28">
        <f t="shared" si="35"/>
        <v>0.72599999999999998</v>
      </c>
      <c r="DZ28">
        <f t="shared" si="35"/>
        <v>0.79669999999999996</v>
      </c>
      <c r="EA28">
        <f t="shared" si="35"/>
        <v>0.77380000000000004</v>
      </c>
      <c r="EB28">
        <f t="shared" si="35"/>
        <v>0.61599999999999999</v>
      </c>
      <c r="EC28">
        <f t="shared" si="35"/>
        <v>0.61580000000000001</v>
      </c>
      <c r="ED28">
        <f t="shared" si="35"/>
        <v>0.56220000000000003</v>
      </c>
      <c r="EE28">
        <f t="shared" si="35"/>
        <v>0.60819999999999996</v>
      </c>
      <c r="EF28">
        <f t="shared" si="35"/>
        <v>0.56459999999999999</v>
      </c>
      <c r="EG28">
        <f t="shared" ref="EG28:FC28" si="36">IF(EF10&gt;0.009%,EG5,0)</f>
        <v>0.4516</v>
      </c>
      <c r="EH28">
        <f t="shared" si="36"/>
        <v>0.43440000000000001</v>
      </c>
      <c r="EI28">
        <f t="shared" si="36"/>
        <v>0.32019999999999998</v>
      </c>
      <c r="EJ28">
        <f t="shared" si="36"/>
        <v>0.28489999999999999</v>
      </c>
      <c r="EK28">
        <f t="shared" si="36"/>
        <v>0.26150000000000001</v>
      </c>
      <c r="EL28">
        <f t="shared" si="36"/>
        <v>0.2424</v>
      </c>
      <c r="EM28">
        <f t="shared" si="36"/>
        <v>0.21190000000000001</v>
      </c>
      <c r="EN28">
        <f t="shared" si="36"/>
        <v>0.3135</v>
      </c>
      <c r="EO28">
        <f t="shared" si="36"/>
        <v>0.29870000000000002</v>
      </c>
      <c r="EP28">
        <f t="shared" si="36"/>
        <v>0.27750000000000002</v>
      </c>
      <c r="EQ28">
        <f t="shared" si="36"/>
        <v>0.33729999999999999</v>
      </c>
      <c r="ER28">
        <f t="shared" si="36"/>
        <v>0.39169999999999999</v>
      </c>
      <c r="ES28">
        <f t="shared" si="36"/>
        <v>0.43840000000000001</v>
      </c>
      <c r="ET28">
        <f t="shared" si="36"/>
        <v>0.46629999999999999</v>
      </c>
      <c r="EU28">
        <f t="shared" si="36"/>
        <v>0.50170000000000003</v>
      </c>
      <c r="EV28">
        <f t="shared" si="36"/>
        <v>0.43070000000000003</v>
      </c>
      <c r="EW28">
        <f t="shared" si="36"/>
        <v>0.40189999999999998</v>
      </c>
      <c r="EX28">
        <f t="shared" si="36"/>
        <v>0.43590000000000001</v>
      </c>
      <c r="EY28">
        <f t="shared" si="36"/>
        <v>0.47599999999999998</v>
      </c>
      <c r="EZ28">
        <f t="shared" si="36"/>
        <v>0.4496</v>
      </c>
      <c r="FA28">
        <f t="shared" si="36"/>
        <v>0.35830000000000001</v>
      </c>
      <c r="FB28">
        <f t="shared" si="36"/>
        <v>0.48359999999999997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pallinghurst_resources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2014-07-29T05:52:33Z</dcterms:created>
  <dcterms:modified xsi:type="dcterms:W3CDTF">2014-08-12T05:53:00Z</dcterms:modified>
</cp:coreProperties>
</file>