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pan_african_res_(jse)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O23" i="1"/>
  <c r="BQ23" i="1"/>
  <c r="BU23" i="1"/>
  <c r="BY23" i="1"/>
  <c r="CC23" i="1"/>
  <c r="CK23" i="1"/>
  <c r="CO23" i="1"/>
  <c r="CS23" i="1"/>
  <c r="CW23" i="1"/>
  <c r="DA23" i="1"/>
  <c r="DE23" i="1"/>
  <c r="DI23" i="1"/>
  <c r="DM23" i="1"/>
  <c r="DQ23" i="1"/>
  <c r="DU23" i="1"/>
  <c r="DY23" i="1"/>
  <c r="EA23" i="1"/>
  <c r="EC23" i="1"/>
  <c r="EG23" i="1"/>
  <c r="EK23" i="1"/>
  <c r="EO23" i="1"/>
  <c r="ES23" i="1"/>
  <c r="EW23" i="1"/>
  <c r="FA23" i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F23" i="1"/>
  <c r="DK23" i="1"/>
  <c r="DP23" i="1"/>
  <c r="DV23" i="1"/>
  <c r="EF23" i="1"/>
  <c r="EL23" i="1"/>
  <c r="EV23" i="1"/>
  <c r="FB23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G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D23" i="1"/>
  <c r="EH23" i="1"/>
  <c r="EJ23" i="1"/>
  <c r="EN23" i="1"/>
  <c r="EP23" i="1"/>
  <c r="ER23" i="1"/>
  <c r="ET23" i="1"/>
  <c r="EX23" i="1"/>
  <c r="EZ23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W25" i="1"/>
  <c r="CX25" i="1"/>
  <c r="CZ25" i="1"/>
  <c r="DA25" i="1"/>
  <c r="DB25" i="1"/>
  <c r="DD25" i="1"/>
  <c r="DE25" i="1"/>
  <c r="DF25" i="1"/>
  <c r="DH25" i="1"/>
  <c r="DI25" i="1"/>
  <c r="DJ25" i="1"/>
  <c r="DL25" i="1"/>
  <c r="DM25" i="1"/>
  <c r="DN25" i="1"/>
  <c r="DP25" i="1"/>
  <c r="DQ25" i="1"/>
  <c r="DR25" i="1"/>
  <c r="DT25" i="1"/>
  <c r="DU25" i="1"/>
  <c r="DV25" i="1"/>
  <c r="DX25" i="1"/>
  <c r="DY25" i="1"/>
  <c r="DZ25" i="1"/>
  <c r="EB25" i="1"/>
  <c r="EC25" i="1"/>
  <c r="ED25" i="1"/>
  <c r="EF25" i="1"/>
  <c r="EG25" i="1"/>
  <c r="EH25" i="1"/>
  <c r="EJ25" i="1"/>
  <c r="EK25" i="1"/>
  <c r="EL25" i="1"/>
  <c r="EN25" i="1"/>
  <c r="EO25" i="1"/>
  <c r="EP25" i="1"/>
  <c r="ER25" i="1"/>
  <c r="ES25" i="1"/>
  <c r="ET25" i="1"/>
  <c r="EV25" i="1"/>
  <c r="EW25" i="1"/>
  <c r="EX25" i="1"/>
  <c r="EZ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2" i="1" l="1"/>
  <c r="FC25" i="1"/>
  <c r="FC23" i="1"/>
  <c r="EY23" i="1"/>
  <c r="EY22" i="1"/>
  <c r="EY25" i="1"/>
  <c r="EU22" i="1"/>
  <c r="EU23" i="1"/>
  <c r="EU25" i="1"/>
  <c r="EQ22" i="1"/>
  <c r="EQ25" i="1"/>
  <c r="EM22" i="1"/>
  <c r="EM25" i="1"/>
  <c r="EM23" i="1"/>
  <c r="EI23" i="1"/>
  <c r="EI22" i="1"/>
  <c r="EI25" i="1"/>
  <c r="EE22" i="1"/>
  <c r="EE23" i="1"/>
  <c r="EE25" i="1"/>
  <c r="EA22" i="1"/>
  <c r="EA25" i="1"/>
  <c r="DW22" i="1"/>
  <c r="DW25" i="1"/>
  <c r="DW23" i="1"/>
  <c r="DS23" i="1"/>
  <c r="DS22" i="1"/>
  <c r="DS25" i="1"/>
  <c r="DO22" i="1"/>
  <c r="DO23" i="1"/>
  <c r="DO25" i="1"/>
  <c r="DK22" i="1"/>
  <c r="DK25" i="1"/>
  <c r="DG22" i="1"/>
  <c r="DG25" i="1"/>
  <c r="DG23" i="1"/>
  <c r="DC23" i="1"/>
  <c r="DC22" i="1"/>
  <c r="DC25" i="1"/>
  <c r="CY22" i="1"/>
  <c r="CY23" i="1"/>
  <c r="CY25" i="1"/>
  <c r="CU22" i="1"/>
  <c r="CU25" i="1"/>
  <c r="CQ22" i="1"/>
  <c r="CQ25" i="1"/>
  <c r="CQ23" i="1"/>
  <c r="CM23" i="1"/>
  <c r="CM22" i="1"/>
  <c r="CM25" i="1"/>
  <c r="CI22" i="1"/>
  <c r="CI23" i="1"/>
  <c r="CI25" i="1"/>
  <c r="CE22" i="1"/>
  <c r="CE25" i="1"/>
  <c r="CA22" i="1"/>
  <c r="CA25" i="1"/>
  <c r="CA23" i="1"/>
  <c r="BW23" i="1"/>
  <c r="BW22" i="1"/>
  <c r="BW25" i="1"/>
  <c r="BS22" i="1"/>
  <c r="BS23" i="1"/>
  <c r="BS25" i="1"/>
  <c r="BO22" i="1"/>
  <c r="BO25" i="1"/>
  <c r="BK22" i="1"/>
  <c r="BK25" i="1"/>
  <c r="BK23" i="1"/>
  <c r="BG23" i="1"/>
  <c r="BG22" i="1"/>
  <c r="BG25" i="1"/>
  <c r="BC22" i="1"/>
  <c r="BC23" i="1"/>
  <c r="BC25" i="1"/>
  <c r="AY22" i="1"/>
  <c r="AY25" i="1"/>
  <c r="AU22" i="1"/>
  <c r="AU25" i="1"/>
  <c r="AU23" i="1"/>
  <c r="AQ23" i="1"/>
  <c r="AQ22" i="1"/>
  <c r="AQ25" i="1"/>
  <c r="AM22" i="1"/>
  <c r="AM23" i="1"/>
  <c r="AM25" i="1"/>
  <c r="AI22" i="1"/>
  <c r="AI25" i="1"/>
  <c r="AE22" i="1"/>
  <c r="AE25" i="1"/>
  <c r="AE23" i="1"/>
  <c r="AA23" i="1"/>
  <c r="AA22" i="1"/>
  <c r="AA25" i="1"/>
  <c r="W22" i="1"/>
  <c r="W23" i="1"/>
  <c r="W25" i="1"/>
  <c r="S22" i="1"/>
  <c r="S25" i="1"/>
  <c r="O22" i="1"/>
  <c r="O25" i="1"/>
  <c r="O23" i="1"/>
  <c r="K23" i="1"/>
  <c r="K22" i="1"/>
  <c r="K25" i="1"/>
  <c r="CU23" i="1"/>
  <c r="AI23" i="1"/>
  <c r="EQ23" i="1"/>
  <c r="CE23" i="1"/>
  <c r="S23" i="1"/>
</calcChain>
</file>

<file path=xl/sharedStrings.xml><?xml version="1.0" encoding="utf-8"?>
<sst xmlns="http://schemas.openxmlformats.org/spreadsheetml/2006/main" count="120" uniqueCount="22">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</sst>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4" width="10.42578125" bestFit="1" customWidth="1"/>
    <col min="85" max="85" width="11.5703125" bestFit="1" customWidth="1"/>
    <col min="86" max="94" width="12.28515625" bestFit="1" customWidth="1"/>
    <col min="95" max="95" width="10.42578125" bestFit="1" customWidth="1"/>
    <col min="96" max="98" width="12.28515625" bestFit="1" customWidth="1"/>
    <col min="99" max="99" width="10.42578125" bestFit="1" customWidth="1"/>
    <col min="100" max="100" width="11.5703125" bestFit="1" customWidth="1"/>
    <col min="101" max="101" width="12.28515625" bestFit="1" customWidth="1"/>
    <col min="102" max="102" width="10.42578125" bestFit="1" customWidth="1"/>
    <col min="103" max="103" width="12.28515625" bestFit="1" customWidth="1"/>
    <col min="104" max="104" width="11.5703125" bestFit="1" customWidth="1"/>
    <col min="105" max="107" width="12.28515625" bestFit="1" customWidth="1"/>
    <col min="108" max="109" width="11.5703125" bestFit="1" customWidth="1"/>
    <col min="110" max="110" width="11.28515625" bestFit="1" customWidth="1"/>
    <col min="111" max="115" width="12.28515625" bestFit="1" customWidth="1"/>
    <col min="116" max="116" width="10.42578125" bestFit="1" customWidth="1"/>
    <col min="117" max="118" width="12.28515625" bestFit="1" customWidth="1"/>
    <col min="119" max="121" width="11.5703125" bestFit="1" customWidth="1"/>
    <col min="122" max="123" width="12.28515625" bestFit="1" customWidth="1"/>
    <col min="124" max="124" width="11.28515625" bestFit="1" customWidth="1"/>
    <col min="125" max="125" width="12.28515625" bestFit="1" customWidth="1"/>
    <col min="126" max="126" width="11.28515625" bestFit="1" customWidth="1"/>
    <col min="127" max="127" width="10.42578125" bestFit="1" customWidth="1"/>
    <col min="128" max="129" width="12.28515625" bestFit="1" customWidth="1"/>
    <col min="130" max="130" width="11.5703125" bestFit="1" customWidth="1"/>
    <col min="131" max="132" width="12.28515625" bestFit="1" customWidth="1"/>
    <col min="133" max="133" width="11.5703125" bestFit="1" customWidth="1"/>
    <col min="134" max="134" width="10.5703125" bestFit="1" customWidth="1"/>
    <col min="135" max="135" width="12.28515625" bestFit="1" customWidth="1"/>
    <col min="136" max="136" width="11.5703125" bestFit="1" customWidth="1"/>
    <col min="137" max="142" width="12.28515625" bestFit="1" customWidth="1"/>
    <col min="143" max="143" width="10.5703125" bestFit="1" customWidth="1"/>
    <col min="144" max="145" width="12.28515625" bestFit="1" customWidth="1"/>
    <col min="146" max="146" width="10.5703125" bestFit="1" customWidth="1"/>
    <col min="147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62</v>
      </c>
      <c r="D2">
        <v>62</v>
      </c>
      <c r="E2">
        <v>62</v>
      </c>
      <c r="F2">
        <v>62</v>
      </c>
      <c r="G2">
        <v>47</v>
      </c>
      <c r="H2">
        <v>47</v>
      </c>
      <c r="I2">
        <v>47</v>
      </c>
      <c r="J2">
        <v>47</v>
      </c>
      <c r="K2">
        <v>47</v>
      </c>
      <c r="L2">
        <v>47</v>
      </c>
      <c r="M2">
        <v>47</v>
      </c>
      <c r="N2">
        <v>47</v>
      </c>
      <c r="O2">
        <v>47</v>
      </c>
      <c r="P2">
        <v>47</v>
      </c>
      <c r="Q2">
        <v>47</v>
      </c>
      <c r="R2">
        <v>47</v>
      </c>
      <c r="S2">
        <v>29</v>
      </c>
      <c r="T2">
        <v>29</v>
      </c>
      <c r="U2">
        <v>29</v>
      </c>
      <c r="V2">
        <v>29</v>
      </c>
      <c r="W2">
        <v>29</v>
      </c>
      <c r="X2">
        <v>29</v>
      </c>
      <c r="Y2">
        <v>29</v>
      </c>
      <c r="Z2">
        <v>29</v>
      </c>
      <c r="AA2">
        <v>29</v>
      </c>
      <c r="AB2">
        <v>29</v>
      </c>
      <c r="AC2">
        <v>29</v>
      </c>
      <c r="AD2">
        <v>29</v>
      </c>
      <c r="AE2">
        <v>107</v>
      </c>
      <c r="AF2">
        <v>107</v>
      </c>
      <c r="AG2">
        <v>107</v>
      </c>
      <c r="AH2">
        <v>107</v>
      </c>
      <c r="AI2">
        <v>107</v>
      </c>
      <c r="AJ2">
        <v>107</v>
      </c>
      <c r="AK2">
        <v>107</v>
      </c>
      <c r="AL2">
        <v>107</v>
      </c>
      <c r="AM2">
        <v>107</v>
      </c>
      <c r="AN2">
        <v>107</v>
      </c>
      <c r="AO2">
        <v>107</v>
      </c>
      <c r="AP2">
        <v>107</v>
      </c>
      <c r="AQ2">
        <v>107</v>
      </c>
      <c r="AR2">
        <v>107</v>
      </c>
      <c r="AS2">
        <v>107</v>
      </c>
      <c r="AT2">
        <v>107</v>
      </c>
      <c r="AU2">
        <v>107</v>
      </c>
      <c r="AV2">
        <v>107</v>
      </c>
      <c r="BC2">
        <v>399</v>
      </c>
      <c r="BD2">
        <v>399</v>
      </c>
      <c r="BE2">
        <v>399</v>
      </c>
      <c r="BF2">
        <v>399</v>
      </c>
      <c r="BG2">
        <v>399</v>
      </c>
      <c r="BH2">
        <v>399</v>
      </c>
      <c r="BI2">
        <v>399</v>
      </c>
      <c r="BJ2">
        <v>399</v>
      </c>
      <c r="BK2">
        <v>399</v>
      </c>
      <c r="BL2">
        <v>399</v>
      </c>
      <c r="BM2">
        <v>399</v>
      </c>
      <c r="BN2">
        <v>399</v>
      </c>
      <c r="BO2">
        <v>1026</v>
      </c>
      <c r="BP2">
        <v>1026</v>
      </c>
      <c r="BQ2">
        <v>1026</v>
      </c>
      <c r="BR2">
        <v>1026</v>
      </c>
      <c r="BS2">
        <v>1026</v>
      </c>
      <c r="BT2">
        <v>1026</v>
      </c>
      <c r="BU2">
        <v>1026</v>
      </c>
      <c r="BV2">
        <v>1026</v>
      </c>
      <c r="BW2">
        <v>1026</v>
      </c>
      <c r="BX2">
        <v>1026</v>
      </c>
      <c r="BY2">
        <v>1026</v>
      </c>
      <c r="BZ2">
        <v>1026</v>
      </c>
      <c r="CA2">
        <v>1026</v>
      </c>
      <c r="CB2">
        <v>1026</v>
      </c>
      <c r="CC2">
        <v>1026</v>
      </c>
      <c r="CD2">
        <v>14049</v>
      </c>
      <c r="CE2">
        <v>14049</v>
      </c>
      <c r="CF2">
        <v>14049</v>
      </c>
      <c r="CG2">
        <v>14049</v>
      </c>
      <c r="CH2">
        <v>14049</v>
      </c>
      <c r="CI2">
        <v>14049</v>
      </c>
      <c r="CJ2">
        <v>14049</v>
      </c>
      <c r="CK2">
        <v>14049</v>
      </c>
      <c r="CL2">
        <v>14049</v>
      </c>
      <c r="CM2">
        <v>14049</v>
      </c>
      <c r="CN2">
        <v>14049</v>
      </c>
      <c r="CO2">
        <v>14049</v>
      </c>
      <c r="CP2">
        <v>15786</v>
      </c>
      <c r="CQ2">
        <v>15786</v>
      </c>
      <c r="CR2">
        <v>15786</v>
      </c>
      <c r="CS2">
        <v>15786</v>
      </c>
      <c r="CT2">
        <v>15786</v>
      </c>
      <c r="CU2">
        <v>15786</v>
      </c>
      <c r="CV2">
        <v>15786</v>
      </c>
      <c r="CW2">
        <v>15786</v>
      </c>
      <c r="CX2">
        <v>15786</v>
      </c>
      <c r="CY2">
        <v>15786</v>
      </c>
      <c r="CZ2">
        <v>15786</v>
      </c>
      <c r="DA2">
        <v>15786</v>
      </c>
      <c r="DB2">
        <v>18515</v>
      </c>
      <c r="DC2">
        <v>18515</v>
      </c>
      <c r="DD2">
        <v>18515</v>
      </c>
      <c r="DE2">
        <v>18515</v>
      </c>
      <c r="DF2">
        <v>18515</v>
      </c>
      <c r="DG2">
        <v>18515</v>
      </c>
      <c r="DH2">
        <v>18515</v>
      </c>
      <c r="DI2">
        <v>18515</v>
      </c>
      <c r="DJ2">
        <v>18515</v>
      </c>
      <c r="DK2">
        <v>18515</v>
      </c>
      <c r="DL2">
        <v>18515</v>
      </c>
      <c r="DM2">
        <v>18515</v>
      </c>
      <c r="DN2">
        <v>22370</v>
      </c>
      <c r="DO2">
        <v>22370</v>
      </c>
      <c r="DP2">
        <v>22370</v>
      </c>
      <c r="DQ2">
        <v>22370</v>
      </c>
      <c r="DR2">
        <v>22370</v>
      </c>
      <c r="DS2">
        <v>22370</v>
      </c>
      <c r="DT2">
        <v>22370</v>
      </c>
      <c r="DU2">
        <v>22370</v>
      </c>
      <c r="DV2">
        <v>22370</v>
      </c>
      <c r="DW2">
        <v>22370</v>
      </c>
      <c r="DX2">
        <v>22370</v>
      </c>
      <c r="DY2">
        <v>22370</v>
      </c>
      <c r="DZ2">
        <v>25064</v>
      </c>
      <c r="EA2">
        <v>25064</v>
      </c>
      <c r="EB2">
        <v>25064</v>
      </c>
      <c r="EC2">
        <v>25064</v>
      </c>
      <c r="ED2">
        <v>25064</v>
      </c>
      <c r="EE2">
        <v>25064</v>
      </c>
      <c r="EF2">
        <v>25064</v>
      </c>
      <c r="EG2">
        <v>25064</v>
      </c>
      <c r="EH2">
        <v>25064</v>
      </c>
      <c r="EI2">
        <v>25064</v>
      </c>
      <c r="EJ2">
        <v>25064</v>
      </c>
      <c r="EK2">
        <v>25064</v>
      </c>
      <c r="EL2">
        <v>103757</v>
      </c>
      <c r="EM2">
        <v>103757</v>
      </c>
      <c r="EN2">
        <v>103757</v>
      </c>
      <c r="EO2">
        <v>103757</v>
      </c>
      <c r="EP2">
        <v>103757</v>
      </c>
      <c r="EQ2">
        <v>103757</v>
      </c>
      <c r="ER2">
        <v>103757</v>
      </c>
      <c r="ES2">
        <v>103757</v>
      </c>
      <c r="ET2">
        <v>103757</v>
      </c>
      <c r="EU2">
        <v>103757</v>
      </c>
      <c r="EV2">
        <v>103757</v>
      </c>
      <c r="EW2">
        <v>103757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0.125</v>
      </c>
      <c r="CG3">
        <v>0.14444444400000001</v>
      </c>
      <c r="CH3">
        <v>-0.68700404900000001</v>
      </c>
      <c r="CI3">
        <v>-0.36108249199999998</v>
      </c>
      <c r="CJ3">
        <v>-0.19487765200000001</v>
      </c>
      <c r="CK3">
        <v>-0.14433256899999999</v>
      </c>
      <c r="CL3">
        <v>-2.4841618999999999E-2</v>
      </c>
      <c r="CM3">
        <v>-0.31766282899999998</v>
      </c>
      <c r="CN3">
        <v>-0.28090441500000002</v>
      </c>
      <c r="CO3">
        <v>-3.4634230000000002E-3</v>
      </c>
      <c r="CP3">
        <v>-0.29909386700000001</v>
      </c>
      <c r="CQ3">
        <v>-0.15470200000000001</v>
      </c>
      <c r="CR3">
        <v>-0.39247882299999998</v>
      </c>
      <c r="CS3">
        <v>-0.19878941899999999</v>
      </c>
      <c r="CT3">
        <v>-0.209897003</v>
      </c>
      <c r="CU3">
        <v>-0.25281310000000001</v>
      </c>
      <c r="CV3">
        <v>0.62537261899999996</v>
      </c>
      <c r="CW3">
        <v>-0.15069088899999999</v>
      </c>
      <c r="CX3">
        <v>-0.20213780000000001</v>
      </c>
      <c r="CY3">
        <v>-0.10866838299999999</v>
      </c>
      <c r="CZ3">
        <v>9.6344805000000006E-2</v>
      </c>
      <c r="DA3">
        <v>-0.13627262600000001</v>
      </c>
      <c r="DB3">
        <v>-0.147693465</v>
      </c>
      <c r="DC3">
        <v>-0.14936501899999999</v>
      </c>
      <c r="DD3">
        <v>1.2356483E-2</v>
      </c>
      <c r="DE3">
        <v>8.3884400000000005E-4</v>
      </c>
      <c r="DF3">
        <v>-0.14082611</v>
      </c>
      <c r="DG3">
        <v>-8.6769913000000004E-2</v>
      </c>
      <c r="DH3">
        <v>-0.23618719899999999</v>
      </c>
      <c r="DI3">
        <v>-0.237820858</v>
      </c>
      <c r="DJ3">
        <v>-0.159575887</v>
      </c>
      <c r="DK3">
        <v>-0.110395627</v>
      </c>
      <c r="DL3">
        <v>-0.1244408</v>
      </c>
      <c r="DM3">
        <v>-1.0222093E-2</v>
      </c>
      <c r="DN3">
        <v>-0.150688031</v>
      </c>
      <c r="DO3">
        <v>6.2865912999999995E-2</v>
      </c>
      <c r="DP3">
        <v>4.1678535000000003E-2</v>
      </c>
      <c r="DQ3">
        <v>4.5878688000000001E-2</v>
      </c>
      <c r="DR3">
        <v>-2.3957988E-2</v>
      </c>
      <c r="DS3">
        <v>-4.3958809000000001E-2</v>
      </c>
      <c r="DT3">
        <v>-9.5296420000000007E-2</v>
      </c>
      <c r="DU3">
        <v>-0.105886944</v>
      </c>
      <c r="DV3">
        <v>-0.15408474</v>
      </c>
      <c r="DW3">
        <v>-0.10277020000000001</v>
      </c>
      <c r="DX3">
        <v>-7.8930001E-2</v>
      </c>
      <c r="DY3">
        <v>-0.10904791799999999</v>
      </c>
      <c r="DZ3">
        <v>0.13426571700000001</v>
      </c>
      <c r="EA3">
        <v>-1.1150535E-2</v>
      </c>
      <c r="EB3">
        <v>-0.18616982100000001</v>
      </c>
      <c r="EC3">
        <v>4.6256257000000002E-2</v>
      </c>
      <c r="ED3">
        <v>7.0666980000000004E-2</v>
      </c>
      <c r="EE3">
        <v>-0.15057520399999999</v>
      </c>
      <c r="EF3">
        <v>3.3599405999999998E-2</v>
      </c>
      <c r="EG3">
        <v>-0.111831112</v>
      </c>
      <c r="EH3">
        <v>-0.17789727599999999</v>
      </c>
      <c r="EI3">
        <v>-0.13892686500000001</v>
      </c>
      <c r="EJ3">
        <v>-0.13249328199999999</v>
      </c>
      <c r="EK3">
        <v>-0.120253718</v>
      </c>
      <c r="EL3">
        <v>-0.123162299</v>
      </c>
      <c r="EM3">
        <v>3.640856E-2</v>
      </c>
      <c r="EN3">
        <v>-0.102929462</v>
      </c>
      <c r="EO3">
        <v>-0.13215032800000001</v>
      </c>
      <c r="EP3">
        <v>7.7454739999999994E-2</v>
      </c>
      <c r="EQ3">
        <v>-0.24975951499999999</v>
      </c>
      <c r="ER3">
        <v>-2.4403682999999999E-2</v>
      </c>
      <c r="ES3">
        <v>-0.347129142</v>
      </c>
      <c r="ET3">
        <v>-0.109405061</v>
      </c>
      <c r="EU3">
        <v>-0.18493304499999999</v>
      </c>
      <c r="EV3">
        <v>-6.2807902999999998E-2</v>
      </c>
      <c r="EW3">
        <v>-0.374153813</v>
      </c>
      <c r="EX3">
        <v>-0.136975862</v>
      </c>
      <c r="EY3">
        <v>-0.105526972</v>
      </c>
      <c r="EZ3">
        <v>6.5821188000000003E-2</v>
      </c>
      <c r="FA3">
        <v>-0.28589646400000002</v>
      </c>
      <c r="FB3">
        <v>-0.25066837199999997</v>
      </c>
      <c r="FC3">
        <v>4.3931367999999998E-2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G5">
        <v>4.8875000000000002</v>
      </c>
      <c r="CH5">
        <v>3.3029999999999999</v>
      </c>
      <c r="CI5">
        <v>2.2044000000000001</v>
      </c>
      <c r="CJ5">
        <v>1.2265999999999999</v>
      </c>
      <c r="CK5">
        <v>0.97909999999999997</v>
      </c>
      <c r="CL5">
        <v>0.84219999999999995</v>
      </c>
      <c r="CM5">
        <v>0.77629999999999999</v>
      </c>
      <c r="CN5">
        <v>0.51590000000000003</v>
      </c>
      <c r="CO5">
        <v>0.65029999999999999</v>
      </c>
      <c r="CP5">
        <v>0.65439999999999998</v>
      </c>
      <c r="CQ5">
        <v>0.85399999999999998</v>
      </c>
      <c r="CR5">
        <v>0.76729999999999998</v>
      </c>
      <c r="CS5">
        <v>0.754</v>
      </c>
      <c r="CT5">
        <v>0.72389999999999999</v>
      </c>
      <c r="CU5">
        <v>0.53369999999999995</v>
      </c>
      <c r="CV5">
        <v>0.52500000000000002</v>
      </c>
      <c r="CW5">
        <v>0.38950000000000001</v>
      </c>
      <c r="CX5">
        <v>0.40060000000000001</v>
      </c>
      <c r="CY5">
        <v>0.57969999999999999</v>
      </c>
      <c r="CZ5">
        <v>0.57789999999999997</v>
      </c>
      <c r="DA5">
        <v>0.54790000000000005</v>
      </c>
      <c r="DB5">
        <v>0.54430000000000001</v>
      </c>
      <c r="DC5">
        <v>0.5484</v>
      </c>
      <c r="DD5">
        <v>0.58709999999999996</v>
      </c>
      <c r="DE5">
        <v>0.48309999999999997</v>
      </c>
      <c r="DF5">
        <v>0.4541</v>
      </c>
      <c r="DG5">
        <v>0.47139999999999999</v>
      </c>
      <c r="DH5">
        <v>0.48280000000000001</v>
      </c>
      <c r="DI5">
        <v>0.4859</v>
      </c>
      <c r="DJ5">
        <v>0.52949999999999997</v>
      </c>
      <c r="DK5">
        <v>0.60250000000000004</v>
      </c>
      <c r="DL5">
        <v>0.58160000000000001</v>
      </c>
      <c r="DM5">
        <v>0.44579999999999997</v>
      </c>
      <c r="DN5">
        <v>0.1018</v>
      </c>
      <c r="DO5">
        <v>0.16550000000000001</v>
      </c>
      <c r="DP5">
        <v>9.1999999999999998E-3</v>
      </c>
      <c r="DQ5">
        <v>3.8999999999999998E-3</v>
      </c>
      <c r="DR5">
        <v>1.7999999999999999E-2</v>
      </c>
      <c r="DS5">
        <v>0.36509999999999998</v>
      </c>
      <c r="DT5">
        <v>0.55500000000000005</v>
      </c>
      <c r="DU5">
        <v>0.57289999999999996</v>
      </c>
      <c r="DV5">
        <v>0.57220000000000004</v>
      </c>
      <c r="DW5">
        <v>0.31540000000000001</v>
      </c>
      <c r="DX5">
        <v>0.33489999999999998</v>
      </c>
      <c r="DY5">
        <v>0.28739999999999999</v>
      </c>
      <c r="DZ5">
        <v>0.28689999999999999</v>
      </c>
      <c r="EA5">
        <v>0.40860000000000002</v>
      </c>
      <c r="EB5">
        <v>0.50509999999999999</v>
      </c>
      <c r="EC5">
        <v>0.5141</v>
      </c>
      <c r="ED5">
        <v>0.55159999999999998</v>
      </c>
      <c r="EE5">
        <v>0.50449999999999995</v>
      </c>
      <c r="EF5">
        <v>0.62450000000000006</v>
      </c>
      <c r="EG5">
        <v>0.67410000000000003</v>
      </c>
      <c r="EH5">
        <v>0.64600000000000002</v>
      </c>
      <c r="EI5">
        <v>0.65890000000000004</v>
      </c>
      <c r="EJ5">
        <v>0.71499999999999997</v>
      </c>
      <c r="EK5">
        <v>1.095</v>
      </c>
      <c r="EL5">
        <v>1.1258999999999999</v>
      </c>
      <c r="EM5">
        <v>1.1439999999999999</v>
      </c>
      <c r="EN5">
        <v>1.0418000000000001</v>
      </c>
      <c r="EO5">
        <v>1.1042000000000001</v>
      </c>
      <c r="EP5">
        <v>1.0099</v>
      </c>
      <c r="EQ5">
        <v>1.0707</v>
      </c>
      <c r="ER5">
        <v>1.2726999999999999</v>
      </c>
      <c r="ES5">
        <v>1.2542</v>
      </c>
      <c r="ET5">
        <v>1.2968</v>
      </c>
      <c r="EU5">
        <v>1.2266999999999999</v>
      </c>
      <c r="EV5">
        <v>1.4180999999999999</v>
      </c>
      <c r="EW5">
        <v>1.6137999999999999</v>
      </c>
      <c r="EX5">
        <v>1.6223000000000001</v>
      </c>
      <c r="EY5">
        <v>1.7426999999999999</v>
      </c>
      <c r="EZ5">
        <v>1.7183999999999999</v>
      </c>
      <c r="FA5">
        <v>1.7385999999999999</v>
      </c>
      <c r="FB5">
        <v>1.6822999999999999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44.16</v>
      </c>
      <c r="CG6">
        <v>215.66</v>
      </c>
      <c r="CH6">
        <v>308.7</v>
      </c>
      <c r="CI6">
        <v>106.68</v>
      </c>
      <c r="CJ6">
        <v>115.54</v>
      </c>
      <c r="CK6">
        <v>418.03</v>
      </c>
      <c r="CL6">
        <v>1513.7</v>
      </c>
      <c r="CM6">
        <v>1053.3599999999999</v>
      </c>
      <c r="CN6">
        <v>55.99</v>
      </c>
      <c r="CO6">
        <v>148.44</v>
      </c>
      <c r="CP6">
        <v>86.83</v>
      </c>
      <c r="CQ6">
        <v>51.08</v>
      </c>
      <c r="CR6">
        <v>69.2</v>
      </c>
      <c r="CS6">
        <v>59.5</v>
      </c>
      <c r="CT6">
        <v>63.98</v>
      </c>
      <c r="CU6">
        <v>46.44</v>
      </c>
      <c r="CV6">
        <v>252.34</v>
      </c>
      <c r="CW6">
        <v>322.69</v>
      </c>
      <c r="CX6">
        <v>314.91000000000003</v>
      </c>
      <c r="CY6">
        <v>135.69999999999999</v>
      </c>
      <c r="CZ6">
        <v>362.31</v>
      </c>
      <c r="DA6">
        <v>32726.28</v>
      </c>
      <c r="DB6">
        <v>249.04</v>
      </c>
      <c r="DC6">
        <v>4355.72</v>
      </c>
      <c r="DD6">
        <v>5601.1</v>
      </c>
      <c r="DE6">
        <v>2707.08</v>
      </c>
      <c r="DF6">
        <v>916.11</v>
      </c>
      <c r="DG6">
        <v>487.1</v>
      </c>
      <c r="DH6">
        <v>417.03</v>
      </c>
      <c r="DI6">
        <v>1015.96</v>
      </c>
      <c r="DJ6">
        <v>910.47</v>
      </c>
      <c r="DK6">
        <v>494.26</v>
      </c>
      <c r="DL6">
        <v>719.36</v>
      </c>
      <c r="DM6">
        <v>719.05</v>
      </c>
      <c r="DN6">
        <v>798.91</v>
      </c>
      <c r="DO6">
        <v>1467.76</v>
      </c>
      <c r="DP6">
        <v>1085.0999999999999</v>
      </c>
      <c r="DQ6">
        <v>945.62</v>
      </c>
      <c r="DR6">
        <v>2906.43</v>
      </c>
      <c r="DS6">
        <v>707.61</v>
      </c>
      <c r="DT6">
        <v>1695.63</v>
      </c>
      <c r="DU6">
        <v>1710.29</v>
      </c>
      <c r="DV6">
        <v>870.58</v>
      </c>
      <c r="DW6">
        <v>1316.28</v>
      </c>
      <c r="DX6">
        <v>1123.3699999999999</v>
      </c>
      <c r="DY6">
        <v>1720.26</v>
      </c>
      <c r="DZ6">
        <v>2114.7800000000002</v>
      </c>
      <c r="EA6">
        <v>1875.65</v>
      </c>
      <c r="EB6">
        <v>2493.4899999999998</v>
      </c>
      <c r="EC6">
        <v>2187.77</v>
      </c>
      <c r="ED6">
        <v>2019.65</v>
      </c>
      <c r="EE6">
        <v>1023.84</v>
      </c>
      <c r="EF6">
        <v>1965.61</v>
      </c>
      <c r="EG6">
        <v>6376.58</v>
      </c>
      <c r="EH6">
        <v>1820.39</v>
      </c>
      <c r="EI6">
        <v>1498.92</v>
      </c>
      <c r="EJ6">
        <v>2320.08</v>
      </c>
      <c r="EK6">
        <v>1801.83</v>
      </c>
      <c r="EL6">
        <v>1424.96</v>
      </c>
      <c r="EM6">
        <v>1373.48</v>
      </c>
      <c r="EN6">
        <v>1335.97</v>
      </c>
      <c r="EO6">
        <v>1248.28</v>
      </c>
      <c r="EP6">
        <v>3022.6</v>
      </c>
      <c r="EQ6">
        <v>927.72</v>
      </c>
      <c r="ER6">
        <v>1891.62</v>
      </c>
      <c r="ES6">
        <v>6421.79</v>
      </c>
      <c r="ET6">
        <v>2477.33</v>
      </c>
      <c r="EU6">
        <v>2964.65</v>
      </c>
      <c r="EV6">
        <v>2427.66</v>
      </c>
      <c r="EW6">
        <v>2416.91</v>
      </c>
      <c r="EX6">
        <v>2695.44</v>
      </c>
      <c r="EY6">
        <v>1043.51</v>
      </c>
      <c r="EZ6">
        <v>1738.87</v>
      </c>
      <c r="FA6">
        <v>697.31</v>
      </c>
      <c r="FB6">
        <v>1635.16</v>
      </c>
      <c r="FC6">
        <v>1514.66</v>
      </c>
    </row>
    <row r="7" spans="1:159" x14ac:dyDescent="0.25">
      <c r="A7" t="s">
        <v>6</v>
      </c>
      <c r="B7" t="s">
        <v>1</v>
      </c>
      <c r="C7">
        <v>759</v>
      </c>
      <c r="D7">
        <v>759</v>
      </c>
      <c r="E7">
        <v>759</v>
      </c>
      <c r="F7">
        <v>759</v>
      </c>
      <c r="G7">
        <v>681</v>
      </c>
      <c r="H7">
        <v>681</v>
      </c>
      <c r="I7">
        <v>681</v>
      </c>
      <c r="J7">
        <v>681</v>
      </c>
      <c r="K7">
        <v>681</v>
      </c>
      <c r="L7">
        <v>681</v>
      </c>
      <c r="M7">
        <v>681</v>
      </c>
      <c r="N7">
        <v>681</v>
      </c>
      <c r="O7">
        <v>681</v>
      </c>
      <c r="P7">
        <v>681</v>
      </c>
      <c r="Q7">
        <v>681</v>
      </c>
      <c r="R7">
        <v>681</v>
      </c>
      <c r="S7">
        <v>601</v>
      </c>
      <c r="T7">
        <v>601</v>
      </c>
      <c r="U7">
        <v>601</v>
      </c>
      <c r="V7">
        <v>601</v>
      </c>
      <c r="W7">
        <v>601</v>
      </c>
      <c r="X7">
        <v>601</v>
      </c>
      <c r="Y7">
        <v>601</v>
      </c>
      <c r="Z7">
        <v>601</v>
      </c>
      <c r="AA7">
        <v>601</v>
      </c>
      <c r="AB7">
        <v>601</v>
      </c>
      <c r="AC7">
        <v>601</v>
      </c>
      <c r="AD7">
        <v>601</v>
      </c>
      <c r="AE7">
        <v>5098</v>
      </c>
      <c r="AF7">
        <v>5098</v>
      </c>
      <c r="AG7">
        <v>5098</v>
      </c>
      <c r="AH7">
        <v>5098</v>
      </c>
      <c r="AI7">
        <v>5098</v>
      </c>
      <c r="AJ7">
        <v>5098</v>
      </c>
      <c r="AK7">
        <v>5098</v>
      </c>
      <c r="AL7">
        <v>5098</v>
      </c>
      <c r="AM7">
        <v>5098</v>
      </c>
      <c r="AN7">
        <v>5098</v>
      </c>
      <c r="AO7">
        <v>5098</v>
      </c>
      <c r="AP7">
        <v>5098</v>
      </c>
      <c r="AQ7">
        <v>5098</v>
      </c>
      <c r="AR7">
        <v>5098</v>
      </c>
      <c r="AS7">
        <v>5098</v>
      </c>
      <c r="AT7">
        <v>5098</v>
      </c>
      <c r="AU7">
        <v>5098</v>
      </c>
      <c r="AV7">
        <v>5098</v>
      </c>
      <c r="BC7">
        <v>6730</v>
      </c>
      <c r="BD7">
        <v>6730</v>
      </c>
      <c r="BE7">
        <v>6730</v>
      </c>
      <c r="BF7">
        <v>6730</v>
      </c>
      <c r="BG7">
        <v>6730</v>
      </c>
      <c r="BH7">
        <v>6730</v>
      </c>
      <c r="BI7">
        <v>6730</v>
      </c>
      <c r="BJ7">
        <v>6730</v>
      </c>
      <c r="BK7">
        <v>6730</v>
      </c>
      <c r="BL7">
        <v>6730</v>
      </c>
      <c r="BM7">
        <v>6730</v>
      </c>
      <c r="BN7">
        <v>6730</v>
      </c>
      <c r="BO7">
        <v>6933</v>
      </c>
      <c r="BP7">
        <v>6933</v>
      </c>
      <c r="BQ7">
        <v>6933</v>
      </c>
      <c r="BR7">
        <v>6933</v>
      </c>
      <c r="BS7">
        <v>6933</v>
      </c>
      <c r="BT7">
        <v>6933</v>
      </c>
      <c r="BU7">
        <v>6933</v>
      </c>
      <c r="BV7">
        <v>6933</v>
      </c>
      <c r="BW7">
        <v>6933</v>
      </c>
      <c r="BX7">
        <v>6933</v>
      </c>
      <c r="BY7">
        <v>6933</v>
      </c>
      <c r="BZ7">
        <v>6933</v>
      </c>
      <c r="CA7">
        <v>6933</v>
      </c>
      <c r="CB7">
        <v>6933</v>
      </c>
      <c r="CC7">
        <v>6933</v>
      </c>
      <c r="CD7">
        <v>64417</v>
      </c>
      <c r="CE7">
        <v>64417</v>
      </c>
      <c r="CF7">
        <v>64417</v>
      </c>
      <c r="CG7">
        <v>64417</v>
      </c>
      <c r="CH7">
        <v>64417</v>
      </c>
      <c r="CI7">
        <v>64417</v>
      </c>
      <c r="CJ7">
        <v>64417</v>
      </c>
      <c r="CK7">
        <v>64417</v>
      </c>
      <c r="CL7">
        <v>64417</v>
      </c>
      <c r="CM7">
        <v>64417</v>
      </c>
      <c r="CN7">
        <v>64417</v>
      </c>
      <c r="CO7">
        <v>64417</v>
      </c>
      <c r="CP7">
        <v>72147</v>
      </c>
      <c r="CQ7">
        <v>72147</v>
      </c>
      <c r="CR7">
        <v>72147</v>
      </c>
      <c r="CS7">
        <v>72147</v>
      </c>
      <c r="CT7">
        <v>72147</v>
      </c>
      <c r="CU7">
        <v>72147</v>
      </c>
      <c r="CV7">
        <v>72147</v>
      </c>
      <c r="CW7">
        <v>72147</v>
      </c>
      <c r="CX7">
        <v>72147</v>
      </c>
      <c r="CY7">
        <v>72147</v>
      </c>
      <c r="CZ7">
        <v>72147</v>
      </c>
      <c r="DA7">
        <v>72147</v>
      </c>
      <c r="DB7">
        <v>92001</v>
      </c>
      <c r="DC7">
        <v>92001</v>
      </c>
      <c r="DD7">
        <v>92001</v>
      </c>
      <c r="DE7">
        <v>92001</v>
      </c>
      <c r="DF7">
        <v>92001</v>
      </c>
      <c r="DG7">
        <v>92001</v>
      </c>
      <c r="DH7">
        <v>92001</v>
      </c>
      <c r="DI7">
        <v>92001</v>
      </c>
      <c r="DJ7">
        <v>92001</v>
      </c>
      <c r="DK7">
        <v>92001</v>
      </c>
      <c r="DL7">
        <v>92001</v>
      </c>
      <c r="DM7">
        <v>92001</v>
      </c>
      <c r="DN7">
        <v>113116</v>
      </c>
      <c r="DO7">
        <v>113116</v>
      </c>
      <c r="DP7">
        <v>113116</v>
      </c>
      <c r="DQ7">
        <v>113116</v>
      </c>
      <c r="DR7">
        <v>113116</v>
      </c>
      <c r="DS7">
        <v>113116</v>
      </c>
      <c r="DT7">
        <v>113116</v>
      </c>
      <c r="DU7">
        <v>113116</v>
      </c>
      <c r="DV7">
        <v>113116</v>
      </c>
      <c r="DW7">
        <v>113116</v>
      </c>
      <c r="DX7">
        <v>113116</v>
      </c>
      <c r="DY7">
        <v>113116</v>
      </c>
      <c r="DZ7">
        <v>127689</v>
      </c>
      <c r="EA7">
        <v>127689</v>
      </c>
      <c r="EB7">
        <v>127689</v>
      </c>
      <c r="EC7">
        <v>127689</v>
      </c>
      <c r="ED7">
        <v>127689</v>
      </c>
      <c r="EE7">
        <v>127689</v>
      </c>
      <c r="EF7">
        <v>127689</v>
      </c>
      <c r="EG7">
        <v>127689</v>
      </c>
      <c r="EH7">
        <v>127689</v>
      </c>
      <c r="EI7">
        <v>127689</v>
      </c>
      <c r="EJ7">
        <v>127689</v>
      </c>
      <c r="EK7">
        <v>127689</v>
      </c>
      <c r="EL7">
        <v>275965</v>
      </c>
      <c r="EM7">
        <v>275965</v>
      </c>
      <c r="EN7">
        <v>275965</v>
      </c>
      <c r="EO7">
        <v>275965</v>
      </c>
      <c r="EP7">
        <v>275965</v>
      </c>
      <c r="EQ7">
        <v>275965</v>
      </c>
      <c r="ER7">
        <v>275965</v>
      </c>
      <c r="ES7">
        <v>275965</v>
      </c>
      <c r="ET7">
        <v>275965</v>
      </c>
      <c r="EU7">
        <v>275965</v>
      </c>
      <c r="EV7">
        <v>275965</v>
      </c>
      <c r="EW7">
        <v>275965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39148</v>
      </c>
      <c r="CE8">
        <v>39148</v>
      </c>
      <c r="CF8">
        <v>39148</v>
      </c>
      <c r="CG8">
        <v>39148</v>
      </c>
      <c r="CH8">
        <v>39148</v>
      </c>
      <c r="CI8">
        <v>39148</v>
      </c>
      <c r="CJ8">
        <v>39148</v>
      </c>
      <c r="CK8">
        <v>39148</v>
      </c>
      <c r="CL8">
        <v>39148</v>
      </c>
      <c r="CM8">
        <v>39148</v>
      </c>
      <c r="CN8">
        <v>39148</v>
      </c>
      <c r="CO8">
        <v>39148</v>
      </c>
      <c r="CP8">
        <v>52860</v>
      </c>
      <c r="CQ8">
        <v>52860</v>
      </c>
      <c r="CR8">
        <v>52860</v>
      </c>
      <c r="CS8">
        <v>52860</v>
      </c>
      <c r="CT8">
        <v>52860</v>
      </c>
      <c r="CU8">
        <v>52860</v>
      </c>
      <c r="CV8">
        <v>52860</v>
      </c>
      <c r="CW8">
        <v>52860</v>
      </c>
      <c r="CX8">
        <v>52860</v>
      </c>
      <c r="CY8">
        <v>52860</v>
      </c>
      <c r="CZ8">
        <v>52860</v>
      </c>
      <c r="DA8">
        <v>52860</v>
      </c>
      <c r="DB8">
        <v>68344</v>
      </c>
      <c r="DC8">
        <v>68344</v>
      </c>
      <c r="DD8">
        <v>68344</v>
      </c>
      <c r="DE8">
        <v>68344</v>
      </c>
      <c r="DF8">
        <v>68344</v>
      </c>
      <c r="DG8">
        <v>68344</v>
      </c>
      <c r="DH8">
        <v>68344</v>
      </c>
      <c r="DI8">
        <v>68344</v>
      </c>
      <c r="DJ8">
        <v>68344</v>
      </c>
      <c r="DK8">
        <v>68344</v>
      </c>
      <c r="DL8">
        <v>68344</v>
      </c>
      <c r="DM8">
        <v>68344</v>
      </c>
      <c r="DN8">
        <v>79051</v>
      </c>
      <c r="DO8">
        <v>79051</v>
      </c>
      <c r="DP8">
        <v>79051</v>
      </c>
      <c r="DQ8">
        <v>79051</v>
      </c>
      <c r="DR8">
        <v>79051</v>
      </c>
      <c r="DS8">
        <v>79051</v>
      </c>
      <c r="DT8">
        <v>79051</v>
      </c>
      <c r="DU8">
        <v>79051</v>
      </c>
      <c r="DV8">
        <v>79051</v>
      </c>
      <c r="DW8">
        <v>79051</v>
      </c>
      <c r="DX8">
        <v>79051</v>
      </c>
      <c r="DY8">
        <v>79051</v>
      </c>
      <c r="DZ8">
        <v>100905</v>
      </c>
      <c r="EA8">
        <v>100905</v>
      </c>
      <c r="EB8">
        <v>100905</v>
      </c>
      <c r="EC8">
        <v>100905</v>
      </c>
      <c r="ED8">
        <v>100905</v>
      </c>
      <c r="EE8">
        <v>100905</v>
      </c>
      <c r="EF8">
        <v>100905</v>
      </c>
      <c r="EG8">
        <v>100905</v>
      </c>
      <c r="EH8">
        <v>100905</v>
      </c>
      <c r="EI8">
        <v>100905</v>
      </c>
      <c r="EJ8">
        <v>100905</v>
      </c>
      <c r="EK8">
        <v>100905</v>
      </c>
      <c r="EL8">
        <v>133308</v>
      </c>
      <c r="EM8">
        <v>133308</v>
      </c>
      <c r="EN8">
        <v>133308</v>
      </c>
      <c r="EO8">
        <v>133308</v>
      </c>
      <c r="EP8">
        <v>133308</v>
      </c>
      <c r="EQ8">
        <v>133308</v>
      </c>
      <c r="ER8">
        <v>133308</v>
      </c>
      <c r="ES8">
        <v>133308</v>
      </c>
      <c r="ET8">
        <v>133308</v>
      </c>
      <c r="EU8">
        <v>133308</v>
      </c>
      <c r="EV8">
        <v>133308</v>
      </c>
      <c r="EW8">
        <v>133308</v>
      </c>
    </row>
    <row r="9" spans="1:159" x14ac:dyDescent="0.25">
      <c r="A9" t="s">
        <v>8</v>
      </c>
      <c r="B9" t="s">
        <v>1</v>
      </c>
      <c r="C9">
        <v>698</v>
      </c>
      <c r="D9">
        <v>698</v>
      </c>
      <c r="E9">
        <v>698</v>
      </c>
      <c r="F9">
        <v>698</v>
      </c>
      <c r="G9">
        <v>634</v>
      </c>
      <c r="H9">
        <v>634</v>
      </c>
      <c r="I9">
        <v>634</v>
      </c>
      <c r="J9">
        <v>634</v>
      </c>
      <c r="K9">
        <v>634</v>
      </c>
      <c r="L9">
        <v>634</v>
      </c>
      <c r="M9">
        <v>634</v>
      </c>
      <c r="N9">
        <v>634</v>
      </c>
      <c r="O9">
        <v>634</v>
      </c>
      <c r="P9">
        <v>634</v>
      </c>
      <c r="Q9">
        <v>634</v>
      </c>
      <c r="R9">
        <v>634</v>
      </c>
      <c r="S9">
        <v>572</v>
      </c>
      <c r="T9">
        <v>572</v>
      </c>
      <c r="U9">
        <v>572</v>
      </c>
      <c r="V9">
        <v>572</v>
      </c>
      <c r="W9">
        <v>572</v>
      </c>
      <c r="X9">
        <v>572</v>
      </c>
      <c r="Y9">
        <v>572</v>
      </c>
      <c r="Z9">
        <v>572</v>
      </c>
      <c r="AA9">
        <v>572</v>
      </c>
      <c r="AB9">
        <v>572</v>
      </c>
      <c r="AC9">
        <v>572</v>
      </c>
      <c r="AD9">
        <v>572</v>
      </c>
      <c r="AE9">
        <v>4991</v>
      </c>
      <c r="AF9">
        <v>4991</v>
      </c>
      <c r="AG9">
        <v>4991</v>
      </c>
      <c r="AH9">
        <v>4991</v>
      </c>
      <c r="AI9">
        <v>4991</v>
      </c>
      <c r="AJ9">
        <v>4991</v>
      </c>
      <c r="AK9">
        <v>4991</v>
      </c>
      <c r="AL9">
        <v>4991</v>
      </c>
      <c r="AM9">
        <v>4991</v>
      </c>
      <c r="AN9">
        <v>4991</v>
      </c>
      <c r="AO9">
        <v>4991</v>
      </c>
      <c r="AP9">
        <v>4991</v>
      </c>
      <c r="AQ9">
        <v>4991</v>
      </c>
      <c r="AR9">
        <v>4991</v>
      </c>
      <c r="AS9">
        <v>4991</v>
      </c>
      <c r="AT9">
        <v>4991</v>
      </c>
      <c r="AU9">
        <v>4991</v>
      </c>
      <c r="AV9">
        <v>4991</v>
      </c>
      <c r="BC9">
        <v>6331</v>
      </c>
      <c r="BD9">
        <v>6331</v>
      </c>
      <c r="BE9">
        <v>6331</v>
      </c>
      <c r="BF9">
        <v>6331</v>
      </c>
      <c r="BG9">
        <v>6331</v>
      </c>
      <c r="BH9">
        <v>6331</v>
      </c>
      <c r="BI9">
        <v>6331</v>
      </c>
      <c r="BJ9">
        <v>6331</v>
      </c>
      <c r="BK9">
        <v>6331</v>
      </c>
      <c r="BL9">
        <v>6331</v>
      </c>
      <c r="BM9">
        <v>6331</v>
      </c>
      <c r="BN9">
        <v>6331</v>
      </c>
      <c r="BO9">
        <v>5907</v>
      </c>
      <c r="BP9">
        <v>5907</v>
      </c>
      <c r="BQ9">
        <v>5907</v>
      </c>
      <c r="BR9">
        <v>5907</v>
      </c>
      <c r="BS9">
        <v>5907</v>
      </c>
      <c r="BT9">
        <v>5907</v>
      </c>
      <c r="BU9">
        <v>5907</v>
      </c>
      <c r="BV9">
        <v>5907</v>
      </c>
      <c r="BW9">
        <v>5907</v>
      </c>
      <c r="BX9">
        <v>5907</v>
      </c>
      <c r="BY9">
        <v>5907</v>
      </c>
      <c r="BZ9">
        <v>5907</v>
      </c>
      <c r="CA9">
        <v>5907</v>
      </c>
      <c r="CB9">
        <v>5907</v>
      </c>
      <c r="CC9">
        <v>5907</v>
      </c>
      <c r="CD9">
        <v>46674</v>
      </c>
      <c r="CE9">
        <v>46674</v>
      </c>
      <c r="CF9">
        <v>46674</v>
      </c>
      <c r="CG9">
        <v>46674</v>
      </c>
      <c r="CH9">
        <v>46674</v>
      </c>
      <c r="CI9">
        <v>46674</v>
      </c>
      <c r="CJ9">
        <v>46674</v>
      </c>
      <c r="CK9">
        <v>46674</v>
      </c>
      <c r="CL9">
        <v>46674</v>
      </c>
      <c r="CM9">
        <v>46674</v>
      </c>
      <c r="CN9">
        <v>46674</v>
      </c>
      <c r="CO9">
        <v>46674</v>
      </c>
      <c r="CP9">
        <v>52372</v>
      </c>
      <c r="CQ9">
        <v>52372</v>
      </c>
      <c r="CR9">
        <v>52372</v>
      </c>
      <c r="CS9">
        <v>52372</v>
      </c>
      <c r="CT9">
        <v>52372</v>
      </c>
      <c r="CU9">
        <v>52372</v>
      </c>
      <c r="CV9">
        <v>52372</v>
      </c>
      <c r="CW9">
        <v>52372</v>
      </c>
      <c r="CX9">
        <v>52372</v>
      </c>
      <c r="CY9">
        <v>52372</v>
      </c>
      <c r="CZ9">
        <v>52372</v>
      </c>
      <c r="DA9">
        <v>52372</v>
      </c>
      <c r="DB9">
        <v>73487</v>
      </c>
      <c r="DC9">
        <v>73487</v>
      </c>
      <c r="DD9">
        <v>73487</v>
      </c>
      <c r="DE9">
        <v>73487</v>
      </c>
      <c r="DF9">
        <v>73487</v>
      </c>
      <c r="DG9">
        <v>73487</v>
      </c>
      <c r="DH9">
        <v>73487</v>
      </c>
      <c r="DI9">
        <v>73487</v>
      </c>
      <c r="DJ9">
        <v>73487</v>
      </c>
      <c r="DK9">
        <v>73487</v>
      </c>
      <c r="DL9">
        <v>73487</v>
      </c>
      <c r="DM9">
        <v>73487</v>
      </c>
      <c r="DN9">
        <v>90746</v>
      </c>
      <c r="DO9">
        <v>90746</v>
      </c>
      <c r="DP9">
        <v>90746</v>
      </c>
      <c r="DQ9">
        <v>90746</v>
      </c>
      <c r="DR9">
        <v>90746</v>
      </c>
      <c r="DS9">
        <v>90746</v>
      </c>
      <c r="DT9">
        <v>90746</v>
      </c>
      <c r="DU9">
        <v>90746</v>
      </c>
      <c r="DV9">
        <v>90746</v>
      </c>
      <c r="DW9">
        <v>90746</v>
      </c>
      <c r="DX9">
        <v>90746</v>
      </c>
      <c r="DY9">
        <v>90746</v>
      </c>
      <c r="DZ9">
        <v>102626</v>
      </c>
      <c r="EA9">
        <v>102626</v>
      </c>
      <c r="EB9">
        <v>102626</v>
      </c>
      <c r="EC9">
        <v>102626</v>
      </c>
      <c r="ED9">
        <v>102626</v>
      </c>
      <c r="EE9">
        <v>102626</v>
      </c>
      <c r="EF9">
        <v>102626</v>
      </c>
      <c r="EG9">
        <v>102626</v>
      </c>
      <c r="EH9">
        <v>102626</v>
      </c>
      <c r="EI9">
        <v>102626</v>
      </c>
      <c r="EJ9">
        <v>102626</v>
      </c>
      <c r="EK9">
        <v>102626</v>
      </c>
      <c r="EL9">
        <v>172208</v>
      </c>
      <c r="EM9">
        <v>172208</v>
      </c>
      <c r="EN9">
        <v>172208</v>
      </c>
      <c r="EO9">
        <v>172208</v>
      </c>
      <c r="EP9">
        <v>172208</v>
      </c>
      <c r="EQ9">
        <v>172208</v>
      </c>
      <c r="ER9">
        <v>172208</v>
      </c>
      <c r="ES9">
        <v>172208</v>
      </c>
      <c r="ET9">
        <v>172208</v>
      </c>
      <c r="EU9">
        <v>172208</v>
      </c>
      <c r="EV9">
        <v>172208</v>
      </c>
      <c r="EW9">
        <v>172208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2">
        <v>0</v>
      </c>
      <c r="CF10" s="2">
        <v>0</v>
      </c>
      <c r="CG10" s="2">
        <v>2.0000000000000001E-4</v>
      </c>
      <c r="CH10" s="2">
        <v>2.9999999999999997E-4</v>
      </c>
      <c r="CI10" s="2">
        <v>1E-4</v>
      </c>
      <c r="CJ10" s="2">
        <v>1E-4</v>
      </c>
      <c r="CK10" s="2">
        <v>4.0000000000000002E-4</v>
      </c>
      <c r="CL10" s="2">
        <v>1.4E-3</v>
      </c>
      <c r="CM10" s="2">
        <v>1E-3</v>
      </c>
      <c r="CN10" s="2">
        <v>1E-4</v>
      </c>
      <c r="CO10" s="2">
        <v>1E-4</v>
      </c>
      <c r="CP10" s="2">
        <v>1E-4</v>
      </c>
      <c r="CQ10" s="2">
        <v>0</v>
      </c>
      <c r="CR10" s="2">
        <v>1E-4</v>
      </c>
      <c r="CS10" s="2">
        <v>1E-4</v>
      </c>
      <c r="CT10" s="2">
        <v>1E-4</v>
      </c>
      <c r="CU10" s="2">
        <v>0</v>
      </c>
      <c r="CV10" s="2">
        <v>2.0000000000000001E-4</v>
      </c>
      <c r="CW10" s="2">
        <v>2.9999999999999997E-4</v>
      </c>
      <c r="CX10" s="2">
        <v>2.9999999999999997E-4</v>
      </c>
      <c r="CY10" s="2">
        <v>1E-4</v>
      </c>
      <c r="CZ10" s="2">
        <v>2.9999999999999997E-4</v>
      </c>
      <c r="DA10" s="2">
        <v>2.9399999999999999E-2</v>
      </c>
      <c r="DB10" s="2">
        <v>2.0000000000000001E-4</v>
      </c>
      <c r="DC10" s="2">
        <v>3.0999999999999999E-3</v>
      </c>
      <c r="DD10" s="2">
        <v>4.0000000000000001E-3</v>
      </c>
      <c r="DE10" s="2">
        <v>1.9E-3</v>
      </c>
      <c r="DF10" s="2">
        <v>6.9999999999999999E-4</v>
      </c>
      <c r="DG10" s="2">
        <v>2.9999999999999997E-4</v>
      </c>
      <c r="DH10" s="2">
        <v>2.9999999999999997E-4</v>
      </c>
      <c r="DI10" s="2">
        <v>6.9999999999999999E-4</v>
      </c>
      <c r="DJ10" s="2">
        <v>5.9999999999999995E-4</v>
      </c>
      <c r="DK10" s="2">
        <v>4.0000000000000002E-4</v>
      </c>
      <c r="DL10" s="2">
        <v>5.0000000000000001E-4</v>
      </c>
      <c r="DM10" s="2">
        <v>5.0000000000000001E-4</v>
      </c>
      <c r="DN10" s="2">
        <v>5.9999999999999995E-4</v>
      </c>
      <c r="DO10" s="2">
        <v>1E-3</v>
      </c>
      <c r="DP10" s="2">
        <v>8.0000000000000004E-4</v>
      </c>
      <c r="DQ10" s="2">
        <v>6.9999999999999999E-4</v>
      </c>
      <c r="DR10" s="2">
        <v>2E-3</v>
      </c>
      <c r="DS10" s="2">
        <v>5.0000000000000001E-4</v>
      </c>
      <c r="DT10" s="2">
        <v>1.1999999999999999E-3</v>
      </c>
      <c r="DU10" s="2">
        <v>1.1999999999999999E-3</v>
      </c>
      <c r="DV10" s="2">
        <v>5.9999999999999995E-4</v>
      </c>
      <c r="DW10" s="2">
        <v>8.9999999999999998E-4</v>
      </c>
      <c r="DX10" s="2">
        <v>8.0000000000000004E-4</v>
      </c>
      <c r="DY10" s="2">
        <v>1.1999999999999999E-3</v>
      </c>
      <c r="DZ10" s="2">
        <v>1.5E-3</v>
      </c>
      <c r="EA10" s="2">
        <v>1.2999999999999999E-3</v>
      </c>
      <c r="EB10" s="2">
        <v>1.6999999999999999E-3</v>
      </c>
      <c r="EC10" s="2">
        <v>1.5E-3</v>
      </c>
      <c r="ED10" s="2">
        <v>1.4E-3</v>
      </c>
      <c r="EE10" s="2">
        <v>6.9999999999999999E-4</v>
      </c>
      <c r="EF10" s="2">
        <v>1.4E-3</v>
      </c>
      <c r="EG10" s="2">
        <v>4.4000000000000003E-3</v>
      </c>
      <c r="EH10" s="2">
        <v>1.2999999999999999E-3</v>
      </c>
      <c r="EI10" s="2">
        <v>1E-3</v>
      </c>
      <c r="EJ10" s="2">
        <v>1.6000000000000001E-3</v>
      </c>
      <c r="EK10" s="2">
        <v>1.1999999999999999E-3</v>
      </c>
      <c r="EL10" s="2">
        <v>1E-3</v>
      </c>
      <c r="EM10" s="2">
        <v>8.9999999999999998E-4</v>
      </c>
      <c r="EN10" s="2">
        <v>8.9999999999999998E-4</v>
      </c>
      <c r="EO10" s="2">
        <v>8.9999999999999998E-4</v>
      </c>
      <c r="EP10" s="2">
        <v>2.0999999999999999E-3</v>
      </c>
      <c r="EQ10" s="2">
        <v>5.0000000000000001E-4</v>
      </c>
      <c r="ER10" s="2">
        <v>1E-3</v>
      </c>
      <c r="ES10" s="2">
        <v>3.5000000000000001E-3</v>
      </c>
      <c r="ET10" s="2">
        <v>1.4E-3</v>
      </c>
      <c r="EU10" s="2">
        <v>1.6000000000000001E-3</v>
      </c>
      <c r="EV10" s="2">
        <v>1.2999999999999999E-3</v>
      </c>
      <c r="EW10" s="2">
        <v>1.2999999999999999E-3</v>
      </c>
      <c r="EX10" s="2">
        <v>1.5E-3</v>
      </c>
      <c r="EY10" s="2">
        <v>5.9999999999999995E-4</v>
      </c>
      <c r="EZ10" s="2">
        <v>1E-3</v>
      </c>
      <c r="FA10" s="2">
        <v>4.0000000000000002E-4</v>
      </c>
      <c r="FB10" s="2">
        <v>8.9999999999999998E-4</v>
      </c>
      <c r="FC10" s="2">
        <v>8.0000000000000004E-4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>
        <v>0.125</v>
      </c>
      <c r="CG11">
        <v>0.14444444400000001</v>
      </c>
      <c r="CH11">
        <v>-0.39316504899999999</v>
      </c>
      <c r="CI11">
        <v>-0.13605529199999999</v>
      </c>
      <c r="CJ11">
        <v>-2.7851852E-2</v>
      </c>
      <c r="CK11">
        <v>9.6007309999999995E-3</v>
      </c>
      <c r="CL11">
        <v>0.122716981</v>
      </c>
      <c r="CM11">
        <v>-0.16805592899999999</v>
      </c>
      <c r="CN11">
        <v>-0.14140271500000001</v>
      </c>
      <c r="CO11">
        <v>0.129305477</v>
      </c>
      <c r="CP11">
        <v>-0.16666666699999999</v>
      </c>
      <c r="CQ11">
        <v>-1.24E-2</v>
      </c>
      <c r="CR11">
        <v>-0.25313892300000002</v>
      </c>
      <c r="CS11">
        <v>-6.7787419000000002E-2</v>
      </c>
      <c r="CT11">
        <v>-9.1041303000000004E-2</v>
      </c>
      <c r="CU11">
        <v>-0.13983999999999999</v>
      </c>
      <c r="CV11">
        <v>0.74404761900000005</v>
      </c>
      <c r="CW11">
        <v>-4.0102389000000002E-2</v>
      </c>
      <c r="CX11">
        <v>-9.1999999999999998E-2</v>
      </c>
      <c r="CY11">
        <v>1.6152717E-2</v>
      </c>
      <c r="CZ11">
        <v>0.22230250500000001</v>
      </c>
      <c r="DA11">
        <v>-1.3004926E-2</v>
      </c>
      <c r="DB11">
        <v>-2.6352565000000001E-2</v>
      </c>
      <c r="DC11">
        <v>-2.7065819000000001E-2</v>
      </c>
      <c r="DD11">
        <v>0.139093783</v>
      </c>
      <c r="DE11">
        <v>0.121924144</v>
      </c>
      <c r="DF11">
        <v>-2.1767809999999999E-2</v>
      </c>
      <c r="DG11">
        <v>3.3378287E-2</v>
      </c>
      <c r="DH11">
        <v>-0.118270799</v>
      </c>
      <c r="DI11">
        <v>-0.122109158</v>
      </c>
      <c r="DJ11">
        <v>-4.1517387000000003E-2</v>
      </c>
      <c r="DK11">
        <v>1.4511873E-2</v>
      </c>
      <c r="DL11">
        <v>0</v>
      </c>
      <c r="DM11">
        <v>9.9913307000000007E-2</v>
      </c>
      <c r="DN11">
        <v>-6.5024630999999999E-2</v>
      </c>
      <c r="DO11">
        <v>0.15279241299999999</v>
      </c>
      <c r="DP11">
        <v>0.120658135</v>
      </c>
      <c r="DQ11">
        <v>0.12887438800000001</v>
      </c>
      <c r="DR11">
        <v>5.8526012000000002E-2</v>
      </c>
      <c r="DS11">
        <v>6.5392490999999997E-2</v>
      </c>
      <c r="DT11">
        <v>2.626858E-2</v>
      </c>
      <c r="DU11">
        <v>1.7105756E-2</v>
      </c>
      <c r="DV11">
        <v>-3.3636140000000002E-2</v>
      </c>
      <c r="DW11">
        <v>0</v>
      </c>
      <c r="DX11">
        <v>2.6168699E-2</v>
      </c>
      <c r="DY11">
        <v>-8.5417180000000002E-3</v>
      </c>
      <c r="DZ11">
        <v>0.230740417</v>
      </c>
      <c r="EA11">
        <v>9.7291265000000002E-2</v>
      </c>
      <c r="EB11">
        <v>-7.5998520999999999E-2</v>
      </c>
      <c r="EC11">
        <v>0.157594557</v>
      </c>
      <c r="ED11">
        <v>0.18471778</v>
      </c>
      <c r="EE11">
        <v>-4.1441704000000003E-2</v>
      </c>
      <c r="EF11">
        <v>0.15139290599999999</v>
      </c>
      <c r="EG11">
        <v>9.3871879999999994E-3</v>
      </c>
      <c r="EH11">
        <v>-6.0449276000000003E-2</v>
      </c>
      <c r="EI11">
        <v>-1.9866165000000002E-2</v>
      </c>
      <c r="EJ11">
        <v>-1.5148282000000001E-2</v>
      </c>
      <c r="EK11">
        <v>1.5381282E-2</v>
      </c>
      <c r="EL11">
        <v>1.5219401E-2</v>
      </c>
      <c r="EM11">
        <v>0.17408056</v>
      </c>
      <c r="EN11">
        <v>2.9653938000000001E-2</v>
      </c>
      <c r="EO11">
        <v>4.1142720000000004E-3</v>
      </c>
      <c r="EP11">
        <v>0.20492843999999999</v>
      </c>
      <c r="EQ11">
        <v>-0.117055415</v>
      </c>
      <c r="ER11">
        <v>0.119826417</v>
      </c>
      <c r="ES11">
        <v>-0.202964542</v>
      </c>
      <c r="ET11">
        <v>3.2393339E-2</v>
      </c>
      <c r="EU11">
        <v>-3.5850945000000002E-2</v>
      </c>
      <c r="EV11">
        <v>0.10233239700000001</v>
      </c>
      <c r="EW11">
        <v>-0.19408441300000001</v>
      </c>
      <c r="EX11">
        <v>4.7079037999999997E-2</v>
      </c>
      <c r="EY11">
        <v>8.0013128000000003E-2</v>
      </c>
      <c r="EZ11">
        <v>0.25003038799999999</v>
      </c>
      <c r="FA11">
        <v>-9.6314663999999994E-2</v>
      </c>
      <c r="FB11">
        <v>-6.5583472000000004E-2</v>
      </c>
      <c r="FC11">
        <v>4.3931367999999998E-2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5201</v>
      </c>
      <c r="CE12">
        <v>5201</v>
      </c>
      <c r="CF12">
        <v>5201</v>
      </c>
      <c r="CG12">
        <v>5201</v>
      </c>
      <c r="CH12">
        <v>5201</v>
      </c>
      <c r="CI12">
        <v>5201</v>
      </c>
      <c r="CJ12">
        <v>5201</v>
      </c>
      <c r="CK12">
        <v>5201</v>
      </c>
      <c r="CL12">
        <v>5201</v>
      </c>
      <c r="CM12">
        <v>5201</v>
      </c>
      <c r="CN12">
        <v>5201</v>
      </c>
      <c r="CO12">
        <v>5201</v>
      </c>
      <c r="CP12">
        <v>6752</v>
      </c>
      <c r="CQ12">
        <v>6752</v>
      </c>
      <c r="CR12">
        <v>6752</v>
      </c>
      <c r="CS12">
        <v>6752</v>
      </c>
      <c r="CT12">
        <v>6752</v>
      </c>
      <c r="CU12">
        <v>6752</v>
      </c>
      <c r="CV12">
        <v>6752</v>
      </c>
      <c r="CW12">
        <v>6752</v>
      </c>
      <c r="CX12">
        <v>6752</v>
      </c>
      <c r="CY12">
        <v>6752</v>
      </c>
      <c r="CZ12">
        <v>6752</v>
      </c>
      <c r="DA12">
        <v>6752</v>
      </c>
      <c r="DB12">
        <v>8092</v>
      </c>
      <c r="DC12">
        <v>8092</v>
      </c>
      <c r="DD12">
        <v>8092</v>
      </c>
      <c r="DE12">
        <v>8092</v>
      </c>
      <c r="DF12">
        <v>8092</v>
      </c>
      <c r="DG12">
        <v>8092</v>
      </c>
      <c r="DH12">
        <v>8092</v>
      </c>
      <c r="DI12">
        <v>8092</v>
      </c>
      <c r="DJ12">
        <v>8092</v>
      </c>
      <c r="DK12">
        <v>8092</v>
      </c>
      <c r="DL12">
        <v>8092</v>
      </c>
      <c r="DM12">
        <v>8092</v>
      </c>
      <c r="DN12">
        <v>9842</v>
      </c>
      <c r="DO12">
        <v>9842</v>
      </c>
      <c r="DP12">
        <v>9842</v>
      </c>
      <c r="DQ12">
        <v>9842</v>
      </c>
      <c r="DR12">
        <v>9842</v>
      </c>
      <c r="DS12">
        <v>9842</v>
      </c>
      <c r="DT12">
        <v>9842</v>
      </c>
      <c r="DU12">
        <v>9842</v>
      </c>
      <c r="DV12">
        <v>9842</v>
      </c>
      <c r="DW12">
        <v>9842</v>
      </c>
      <c r="DX12">
        <v>9842</v>
      </c>
      <c r="DY12">
        <v>9842</v>
      </c>
      <c r="DZ12">
        <v>10089</v>
      </c>
      <c r="EA12">
        <v>10089</v>
      </c>
      <c r="EB12">
        <v>10089</v>
      </c>
      <c r="EC12">
        <v>10089</v>
      </c>
      <c r="ED12">
        <v>10089</v>
      </c>
      <c r="EE12">
        <v>10089</v>
      </c>
      <c r="EF12">
        <v>10089</v>
      </c>
      <c r="EG12">
        <v>10089</v>
      </c>
      <c r="EH12">
        <v>10089</v>
      </c>
      <c r="EI12">
        <v>10089</v>
      </c>
      <c r="EJ12">
        <v>10089</v>
      </c>
      <c r="EK12">
        <v>10089</v>
      </c>
      <c r="EL12">
        <v>53737</v>
      </c>
      <c r="EM12">
        <v>53737</v>
      </c>
      <c r="EN12">
        <v>53737</v>
      </c>
      <c r="EO12">
        <v>53737</v>
      </c>
      <c r="EP12">
        <v>53737</v>
      </c>
      <c r="EQ12">
        <v>53737</v>
      </c>
      <c r="ER12">
        <v>53737</v>
      </c>
      <c r="ES12">
        <v>53737</v>
      </c>
      <c r="ET12">
        <v>53737</v>
      </c>
      <c r="EU12">
        <v>53737</v>
      </c>
      <c r="EV12">
        <v>53737</v>
      </c>
      <c r="EW12">
        <v>53737</v>
      </c>
    </row>
    <row r="13" spans="1:159" x14ac:dyDescent="0.25">
      <c r="A13" t="s">
        <v>13</v>
      </c>
      <c r="B13" t="s">
        <v>1</v>
      </c>
      <c r="CE13">
        <v>1.49</v>
      </c>
      <c r="CF13">
        <v>1.68</v>
      </c>
      <c r="CG13">
        <v>1.92</v>
      </c>
      <c r="CH13">
        <v>1.17</v>
      </c>
      <c r="CI13">
        <v>1.01</v>
      </c>
      <c r="CJ13">
        <v>0.98</v>
      </c>
      <c r="CK13">
        <v>0.99</v>
      </c>
      <c r="CL13">
        <v>1.1100000000000001</v>
      </c>
      <c r="CM13">
        <v>0.92</v>
      </c>
      <c r="CN13">
        <v>0.79</v>
      </c>
      <c r="CO13">
        <v>0.89</v>
      </c>
      <c r="CP13">
        <v>0.75</v>
      </c>
      <c r="CQ13">
        <v>0.74</v>
      </c>
      <c r="CR13">
        <v>0.55000000000000004</v>
      </c>
      <c r="CS13">
        <v>0.51</v>
      </c>
      <c r="CT13">
        <v>0.47</v>
      </c>
      <c r="CU13">
        <v>0.4</v>
      </c>
      <c r="CV13">
        <v>0.7</v>
      </c>
      <c r="CW13">
        <v>0.67</v>
      </c>
      <c r="CX13">
        <v>0.57999999999999996</v>
      </c>
      <c r="CY13">
        <v>0.59</v>
      </c>
      <c r="CZ13">
        <v>0.72</v>
      </c>
      <c r="DA13">
        <v>0.71</v>
      </c>
      <c r="DB13">
        <v>0.69</v>
      </c>
      <c r="DC13">
        <v>0.67</v>
      </c>
      <c r="DD13">
        <v>0.76</v>
      </c>
      <c r="DE13">
        <v>0.86</v>
      </c>
      <c r="DF13">
        <v>0.84</v>
      </c>
      <c r="DG13">
        <v>0.87</v>
      </c>
      <c r="DH13">
        <v>0.76</v>
      </c>
      <c r="DI13">
        <v>0.67</v>
      </c>
      <c r="DJ13">
        <v>0.64</v>
      </c>
      <c r="DK13">
        <v>0.65</v>
      </c>
      <c r="DL13">
        <v>0.65</v>
      </c>
      <c r="DM13">
        <v>0.72</v>
      </c>
      <c r="DN13">
        <v>0.67</v>
      </c>
      <c r="DO13">
        <v>0.77</v>
      </c>
      <c r="DP13">
        <v>0.87</v>
      </c>
      <c r="DQ13">
        <v>0.98</v>
      </c>
      <c r="DR13">
        <v>1</v>
      </c>
      <c r="DS13">
        <v>1.06</v>
      </c>
      <c r="DT13">
        <v>1.0900000000000001</v>
      </c>
      <c r="DU13">
        <v>1.1100000000000001</v>
      </c>
      <c r="DV13">
        <v>1.07</v>
      </c>
      <c r="DW13">
        <v>1.07</v>
      </c>
      <c r="DX13">
        <v>1.1000000000000001</v>
      </c>
      <c r="DY13">
        <v>1.0900000000000001</v>
      </c>
      <c r="DZ13">
        <v>1.34</v>
      </c>
      <c r="EA13">
        <v>1.47</v>
      </c>
      <c r="EB13">
        <v>1.36</v>
      </c>
      <c r="EC13">
        <v>1.58</v>
      </c>
      <c r="ED13">
        <v>1.8</v>
      </c>
      <c r="EE13">
        <v>1.72</v>
      </c>
      <c r="EF13">
        <v>1.99</v>
      </c>
      <c r="EG13">
        <v>2</v>
      </c>
      <c r="EH13">
        <v>1.88</v>
      </c>
      <c r="EI13">
        <v>1.85</v>
      </c>
      <c r="EJ13">
        <v>1.82</v>
      </c>
      <c r="EK13">
        <v>1.85</v>
      </c>
      <c r="EL13">
        <v>1.87</v>
      </c>
      <c r="EM13">
        <v>2.2000000000000002</v>
      </c>
      <c r="EN13">
        <v>2.27</v>
      </c>
      <c r="EO13">
        <v>2.27</v>
      </c>
      <c r="EP13">
        <v>2.74</v>
      </c>
      <c r="EQ13">
        <v>2.42</v>
      </c>
      <c r="ER13">
        <v>2.71</v>
      </c>
      <c r="ES13">
        <v>2.16</v>
      </c>
      <c r="ET13">
        <v>2.23</v>
      </c>
      <c r="EU13">
        <v>2.15</v>
      </c>
      <c r="EV13">
        <v>2.37</v>
      </c>
      <c r="EW13">
        <v>1.91</v>
      </c>
      <c r="EX13">
        <v>2</v>
      </c>
      <c r="EY13">
        <v>2.16</v>
      </c>
      <c r="EZ13">
        <v>2.7</v>
      </c>
      <c r="FA13">
        <v>2.44</v>
      </c>
      <c r="FB13">
        <v>2.2799999999999998</v>
      </c>
      <c r="FC13">
        <v>2.2400000000000002</v>
      </c>
    </row>
    <row r="14" spans="1:159" x14ac:dyDescent="0.25">
      <c r="A14" t="s">
        <v>14</v>
      </c>
      <c r="B14" t="s">
        <v>1</v>
      </c>
      <c r="CE14">
        <v>1716.79</v>
      </c>
      <c r="CF14">
        <v>1941.96</v>
      </c>
      <c r="CG14">
        <v>2222.46</v>
      </c>
      <c r="CH14">
        <v>1348.58</v>
      </c>
      <c r="CI14">
        <v>1165.18</v>
      </c>
      <c r="CJ14">
        <v>1132.81</v>
      </c>
      <c r="CK14">
        <v>1143.5999999999999</v>
      </c>
      <c r="CL14">
        <v>1302.8900000000001</v>
      </c>
      <c r="CM14">
        <v>1088.8699999999999</v>
      </c>
      <c r="CN14">
        <v>934.89</v>
      </c>
      <c r="CO14">
        <v>1055.8699999999999</v>
      </c>
      <c r="CP14">
        <v>880.47</v>
      </c>
      <c r="CQ14">
        <v>869.47</v>
      </c>
      <c r="CR14">
        <v>649.35</v>
      </c>
      <c r="CS14">
        <v>605.32000000000005</v>
      </c>
      <c r="CT14">
        <v>550.29</v>
      </c>
      <c r="CU14">
        <v>473.25</v>
      </c>
      <c r="CV14">
        <v>825.44</v>
      </c>
      <c r="CW14">
        <v>792.42</v>
      </c>
      <c r="CX14">
        <v>689.8</v>
      </c>
      <c r="CY14">
        <v>700.93</v>
      </c>
      <c r="CZ14">
        <v>856.69</v>
      </c>
      <c r="DA14">
        <v>845.57</v>
      </c>
      <c r="DB14">
        <v>823.32</v>
      </c>
      <c r="DC14">
        <v>1014</v>
      </c>
      <c r="DD14">
        <v>1154.8399999999999</v>
      </c>
      <c r="DE14">
        <v>1295.67</v>
      </c>
      <c r="DF14">
        <v>1267.51</v>
      </c>
      <c r="DG14">
        <v>1309.76</v>
      </c>
      <c r="DH14">
        <v>1154.8399999999999</v>
      </c>
      <c r="DI14">
        <v>1014</v>
      </c>
      <c r="DJ14">
        <v>971.75</v>
      </c>
      <c r="DK14">
        <v>985.84</v>
      </c>
      <c r="DL14">
        <v>985.84</v>
      </c>
      <c r="DM14">
        <v>1085.3499999999999</v>
      </c>
      <c r="DN14">
        <v>1014.87</v>
      </c>
      <c r="DO14">
        <v>1169.92</v>
      </c>
      <c r="DP14">
        <v>1314.59</v>
      </c>
      <c r="DQ14">
        <v>1490.52</v>
      </c>
      <c r="DR14">
        <v>1545.12</v>
      </c>
      <c r="DS14">
        <v>1646.2</v>
      </c>
      <c r="DT14">
        <v>1689.52</v>
      </c>
      <c r="DU14">
        <v>1718.41</v>
      </c>
      <c r="DV14">
        <v>1660.64</v>
      </c>
      <c r="DW14">
        <v>1660.64</v>
      </c>
      <c r="DX14">
        <v>1703.97</v>
      </c>
      <c r="DY14">
        <v>1689.52</v>
      </c>
      <c r="DZ14">
        <v>2079.42</v>
      </c>
      <c r="EA14">
        <v>2281.58</v>
      </c>
      <c r="EB14">
        <v>2108.3000000000002</v>
      </c>
      <c r="EC14">
        <v>2440.7600000000002</v>
      </c>
      <c r="ED14">
        <v>2787.38</v>
      </c>
      <c r="EE14">
        <v>2673.18</v>
      </c>
      <c r="EF14">
        <v>3077.77</v>
      </c>
      <c r="EG14">
        <v>3106.67</v>
      </c>
      <c r="EH14">
        <v>2918.83</v>
      </c>
      <c r="EI14">
        <v>2867.56</v>
      </c>
      <c r="EJ14">
        <v>2824.11</v>
      </c>
      <c r="EK14">
        <v>2867.56</v>
      </c>
      <c r="EL14">
        <v>2911</v>
      </c>
      <c r="EM14">
        <v>3417.9</v>
      </c>
      <c r="EN14">
        <v>3519.27</v>
      </c>
      <c r="EO14">
        <v>3533.76</v>
      </c>
      <c r="EP14">
        <v>4266.71</v>
      </c>
      <c r="EQ14">
        <v>4407.62</v>
      </c>
      <c r="ER14">
        <v>4935.8</v>
      </c>
      <c r="ES14">
        <v>3934.08</v>
      </c>
      <c r="ET14">
        <v>4061.57</v>
      </c>
      <c r="EU14">
        <v>3915.86</v>
      </c>
      <c r="EV14">
        <v>4320.1099999999997</v>
      </c>
      <c r="EW14">
        <v>3481.61</v>
      </c>
      <c r="EX14">
        <v>3645.67</v>
      </c>
      <c r="EY14">
        <v>3937.32</v>
      </c>
      <c r="EZ14">
        <v>4929.75</v>
      </c>
      <c r="FA14">
        <v>4460.07</v>
      </c>
      <c r="FB14">
        <v>4167.6000000000004</v>
      </c>
      <c r="FC14">
        <v>4094.49</v>
      </c>
    </row>
    <row r="15" spans="1:159" x14ac:dyDescent="0.25">
      <c r="A15" t="s">
        <v>15</v>
      </c>
      <c r="B15" t="s">
        <v>1</v>
      </c>
      <c r="CE15">
        <v>1071741</v>
      </c>
      <c r="CF15">
        <v>1078866</v>
      </c>
      <c r="CG15">
        <v>1078866</v>
      </c>
      <c r="CH15">
        <v>1078866</v>
      </c>
      <c r="CI15">
        <v>1078866</v>
      </c>
      <c r="CJ15">
        <v>1078866</v>
      </c>
      <c r="CK15">
        <v>1078866</v>
      </c>
      <c r="CL15">
        <v>1094866</v>
      </c>
      <c r="CM15">
        <v>1099865</v>
      </c>
      <c r="CN15">
        <v>1099865</v>
      </c>
      <c r="CO15">
        <v>1099865</v>
      </c>
      <c r="CP15">
        <v>1100588</v>
      </c>
      <c r="CQ15">
        <v>1100588</v>
      </c>
      <c r="CR15">
        <v>1100588</v>
      </c>
      <c r="CS15">
        <v>1100588</v>
      </c>
      <c r="CT15">
        <v>1100588</v>
      </c>
      <c r="CU15">
        <v>1100588</v>
      </c>
      <c r="CV15">
        <v>1100588</v>
      </c>
      <c r="CW15">
        <v>1100588</v>
      </c>
      <c r="CX15">
        <v>1112588</v>
      </c>
      <c r="CY15">
        <v>1112588</v>
      </c>
      <c r="CZ15">
        <v>1112588</v>
      </c>
      <c r="DA15">
        <v>1112588</v>
      </c>
      <c r="DB15">
        <v>1112588</v>
      </c>
      <c r="DC15">
        <v>1408339</v>
      </c>
      <c r="DD15">
        <v>1408339</v>
      </c>
      <c r="DE15">
        <v>1408339</v>
      </c>
      <c r="DF15">
        <v>1408339</v>
      </c>
      <c r="DG15">
        <v>1408339</v>
      </c>
      <c r="DH15">
        <v>1408339</v>
      </c>
      <c r="DI15">
        <v>1408339</v>
      </c>
      <c r="DJ15">
        <v>1408339</v>
      </c>
      <c r="DK15">
        <v>1408339</v>
      </c>
      <c r="DL15">
        <v>1408339</v>
      </c>
      <c r="DM15">
        <v>1409539</v>
      </c>
      <c r="DN15">
        <v>1409539</v>
      </c>
      <c r="DO15">
        <v>1409539</v>
      </c>
      <c r="DP15">
        <v>1413539</v>
      </c>
      <c r="DQ15">
        <v>1419539</v>
      </c>
      <c r="DR15">
        <v>1444039</v>
      </c>
      <c r="DS15">
        <v>1444039</v>
      </c>
      <c r="DT15">
        <v>1444039</v>
      </c>
      <c r="DU15">
        <v>1444039</v>
      </c>
      <c r="DV15">
        <v>1444039</v>
      </c>
      <c r="DW15">
        <v>1444039</v>
      </c>
      <c r="DX15">
        <v>1444039</v>
      </c>
      <c r="DY15">
        <v>1444039</v>
      </c>
      <c r="DZ15">
        <v>1444039</v>
      </c>
      <c r="EA15">
        <v>1444039</v>
      </c>
      <c r="EB15">
        <v>1444039</v>
      </c>
      <c r="EC15">
        <v>1444239</v>
      </c>
      <c r="ED15">
        <v>1444239</v>
      </c>
      <c r="EE15">
        <v>1444963</v>
      </c>
      <c r="EF15">
        <v>1444963</v>
      </c>
      <c r="EG15">
        <v>1444963</v>
      </c>
      <c r="EH15">
        <v>1444963</v>
      </c>
      <c r="EI15">
        <v>1448261</v>
      </c>
      <c r="EJ15">
        <v>1448261</v>
      </c>
      <c r="EK15">
        <v>1448261</v>
      </c>
      <c r="EL15">
        <v>1448261</v>
      </c>
      <c r="EM15">
        <v>1448261</v>
      </c>
      <c r="EN15">
        <v>1448261</v>
      </c>
      <c r="EO15">
        <v>1448261</v>
      </c>
      <c r="EP15">
        <v>1451261</v>
      </c>
      <c r="EQ15">
        <v>1821331</v>
      </c>
      <c r="ER15">
        <v>1821331</v>
      </c>
      <c r="ES15">
        <v>1821331</v>
      </c>
      <c r="ET15">
        <v>1821331</v>
      </c>
      <c r="EU15">
        <v>1821331</v>
      </c>
      <c r="EV15">
        <v>1822833</v>
      </c>
      <c r="EW15">
        <v>1822833</v>
      </c>
      <c r="EX15">
        <v>1822833</v>
      </c>
      <c r="EY15">
        <v>1822833</v>
      </c>
      <c r="EZ15">
        <v>1825833</v>
      </c>
      <c r="FA15">
        <v>1827896</v>
      </c>
      <c r="FB15">
        <v>1827896</v>
      </c>
      <c r="FC15">
        <v>1827896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1596894.09</v>
      </c>
      <c r="CF17">
        <f t="shared" ref="CF17:EQ17" si="2">CF13*CF15</f>
        <v>1812494.88</v>
      </c>
      <c r="CG17">
        <f t="shared" si="2"/>
        <v>2071422.72</v>
      </c>
      <c r="CH17">
        <f t="shared" si="2"/>
        <v>1262273.22</v>
      </c>
      <c r="CI17">
        <f t="shared" si="2"/>
        <v>1089654.6599999999</v>
      </c>
      <c r="CJ17">
        <f t="shared" si="2"/>
        <v>1057288.68</v>
      </c>
      <c r="CK17">
        <f t="shared" si="2"/>
        <v>1068077.3400000001</v>
      </c>
      <c r="CL17">
        <f t="shared" si="2"/>
        <v>1215301.26</v>
      </c>
      <c r="CM17">
        <f t="shared" si="2"/>
        <v>1011875.8</v>
      </c>
      <c r="CN17">
        <f t="shared" si="2"/>
        <v>868893.35000000009</v>
      </c>
      <c r="CO17">
        <f t="shared" si="2"/>
        <v>978879.85</v>
      </c>
      <c r="CP17">
        <f t="shared" si="2"/>
        <v>825441</v>
      </c>
      <c r="CQ17">
        <f t="shared" si="2"/>
        <v>814435.12</v>
      </c>
      <c r="CR17">
        <f t="shared" si="2"/>
        <v>605323.4</v>
      </c>
      <c r="CS17">
        <f t="shared" si="2"/>
        <v>561299.88</v>
      </c>
      <c r="CT17">
        <f t="shared" si="2"/>
        <v>517276.36</v>
      </c>
      <c r="CU17">
        <f t="shared" si="2"/>
        <v>440235.2</v>
      </c>
      <c r="CV17">
        <f t="shared" si="2"/>
        <v>770411.6</v>
      </c>
      <c r="CW17">
        <f t="shared" si="2"/>
        <v>737393.96000000008</v>
      </c>
      <c r="CX17">
        <f t="shared" si="2"/>
        <v>645301.03999999992</v>
      </c>
      <c r="CY17">
        <f t="shared" si="2"/>
        <v>656426.91999999993</v>
      </c>
      <c r="CZ17">
        <f t="shared" si="2"/>
        <v>801063.36</v>
      </c>
      <c r="DA17">
        <f t="shared" si="2"/>
        <v>789937.48</v>
      </c>
      <c r="DB17">
        <f t="shared" si="2"/>
        <v>767685.72</v>
      </c>
      <c r="DC17">
        <f t="shared" si="2"/>
        <v>943587.13</v>
      </c>
      <c r="DD17">
        <f t="shared" si="2"/>
        <v>1070337.6399999999</v>
      </c>
      <c r="DE17">
        <f t="shared" si="2"/>
        <v>1211171.54</v>
      </c>
      <c r="DF17">
        <f t="shared" si="2"/>
        <v>1183004.76</v>
      </c>
      <c r="DG17">
        <f t="shared" si="2"/>
        <v>1225254.93</v>
      </c>
      <c r="DH17">
        <f t="shared" si="2"/>
        <v>1070337.6399999999</v>
      </c>
      <c r="DI17">
        <f t="shared" si="2"/>
        <v>943587.13</v>
      </c>
      <c r="DJ17">
        <f t="shared" si="2"/>
        <v>901336.96</v>
      </c>
      <c r="DK17">
        <f t="shared" si="2"/>
        <v>915420.35</v>
      </c>
      <c r="DL17">
        <f t="shared" si="2"/>
        <v>915420.35</v>
      </c>
      <c r="DM17">
        <f t="shared" si="2"/>
        <v>1014868.08</v>
      </c>
      <c r="DN17">
        <f t="shared" si="2"/>
        <v>944391.13</v>
      </c>
      <c r="DO17">
        <f t="shared" si="2"/>
        <v>1085345.03</v>
      </c>
      <c r="DP17">
        <f t="shared" si="2"/>
        <v>1229778.93</v>
      </c>
      <c r="DQ17">
        <f t="shared" si="2"/>
        <v>1391148.22</v>
      </c>
      <c r="DR17">
        <f t="shared" si="2"/>
        <v>1444039</v>
      </c>
      <c r="DS17">
        <f t="shared" si="2"/>
        <v>1530681.34</v>
      </c>
      <c r="DT17">
        <f t="shared" si="2"/>
        <v>1574002.51</v>
      </c>
      <c r="DU17">
        <f t="shared" si="2"/>
        <v>1602883.29</v>
      </c>
      <c r="DV17">
        <f t="shared" si="2"/>
        <v>1545121.73</v>
      </c>
      <c r="DW17">
        <f t="shared" si="2"/>
        <v>1545121.73</v>
      </c>
      <c r="DX17">
        <f t="shared" si="2"/>
        <v>1588442.9000000001</v>
      </c>
      <c r="DY17">
        <f t="shared" si="2"/>
        <v>1574002.51</v>
      </c>
      <c r="DZ17">
        <f t="shared" si="2"/>
        <v>1935012.26</v>
      </c>
      <c r="EA17">
        <f t="shared" si="2"/>
        <v>2122737.33</v>
      </c>
      <c r="EB17">
        <f t="shared" si="2"/>
        <v>1963893.04</v>
      </c>
      <c r="EC17">
        <f t="shared" si="2"/>
        <v>2281897.62</v>
      </c>
      <c r="ED17">
        <f t="shared" si="2"/>
        <v>2599630.2000000002</v>
      </c>
      <c r="EE17">
        <f t="shared" si="2"/>
        <v>2485336.36</v>
      </c>
      <c r="EF17">
        <f t="shared" si="2"/>
        <v>2875476.37</v>
      </c>
      <c r="EG17">
        <f t="shared" si="2"/>
        <v>2889926</v>
      </c>
      <c r="EH17">
        <f t="shared" si="2"/>
        <v>2716530.44</v>
      </c>
      <c r="EI17">
        <f t="shared" si="2"/>
        <v>2679282.85</v>
      </c>
      <c r="EJ17">
        <f t="shared" si="2"/>
        <v>2635835.02</v>
      </c>
      <c r="EK17">
        <f t="shared" si="2"/>
        <v>2679282.85</v>
      </c>
      <c r="EL17">
        <f t="shared" si="2"/>
        <v>2708248.0700000003</v>
      </c>
      <c r="EM17">
        <f t="shared" si="2"/>
        <v>3186174.2</v>
      </c>
      <c r="EN17">
        <f t="shared" si="2"/>
        <v>3287552.47</v>
      </c>
      <c r="EO17">
        <f t="shared" si="2"/>
        <v>3287552.47</v>
      </c>
      <c r="EP17">
        <f t="shared" si="2"/>
        <v>3976455.14</v>
      </c>
      <c r="EQ17">
        <f t="shared" si="2"/>
        <v>4407621.0199999996</v>
      </c>
      <c r="ER17">
        <f t="shared" ref="ER17:FC17" si="3">ER13*ER15</f>
        <v>4935807.01</v>
      </c>
      <c r="ES17">
        <f t="shared" si="3"/>
        <v>3934074.9600000004</v>
      </c>
      <c r="ET17">
        <f t="shared" si="3"/>
        <v>4061568.13</v>
      </c>
      <c r="EU17">
        <f t="shared" si="3"/>
        <v>3915861.65</v>
      </c>
      <c r="EV17">
        <f t="shared" si="3"/>
        <v>4320114.21</v>
      </c>
      <c r="EW17">
        <f t="shared" si="3"/>
        <v>3481611.03</v>
      </c>
      <c r="EX17">
        <f t="shared" si="3"/>
        <v>3645666</v>
      </c>
      <c r="EY17">
        <f t="shared" si="3"/>
        <v>3937319.2800000003</v>
      </c>
      <c r="EZ17">
        <f t="shared" si="3"/>
        <v>4929749.1000000006</v>
      </c>
      <c r="FA17">
        <f t="shared" si="3"/>
        <v>4460066.24</v>
      </c>
      <c r="FB17">
        <f t="shared" si="3"/>
        <v>4167602.8799999994</v>
      </c>
      <c r="FC17">
        <f t="shared" si="3"/>
        <v>4094487.0400000005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>
        <f t="shared" si="5"/>
        <v>6.4249721157149493E-4</v>
      </c>
      <c r="CF18">
        <f t="shared" ref="CF18:EQ18" si="6">BP2/CF17</f>
        <v>5.6607056456898792E-4</v>
      </c>
      <c r="CG18">
        <f t="shared" si="6"/>
        <v>4.9531174399786442E-4</v>
      </c>
      <c r="CH18">
        <f t="shared" si="6"/>
        <v>8.1281927220162365E-4</v>
      </c>
      <c r="CI18">
        <f t="shared" si="6"/>
        <v>9.4158272126326705E-4</v>
      </c>
      <c r="CJ18">
        <f t="shared" si="6"/>
        <v>9.7040668211826502E-4</v>
      </c>
      <c r="CK18">
        <f t="shared" si="6"/>
        <v>9.6060459442010059E-4</v>
      </c>
      <c r="CL18">
        <f t="shared" si="6"/>
        <v>8.4423511582634248E-4</v>
      </c>
      <c r="CM18">
        <f t="shared" si="6"/>
        <v>1.0139584324479348E-3</v>
      </c>
      <c r="CN18">
        <f t="shared" si="6"/>
        <v>1.1808123517115189E-3</v>
      </c>
      <c r="CO18">
        <f t="shared" si="6"/>
        <v>1.0481368065753934E-3</v>
      </c>
      <c r="CP18">
        <f t="shared" si="6"/>
        <v>1.2429719386364379E-3</v>
      </c>
      <c r="CQ18">
        <f t="shared" si="6"/>
        <v>1.2597688567261196E-3</v>
      </c>
      <c r="CR18">
        <f t="shared" si="6"/>
        <v>1.6949617345042335E-3</v>
      </c>
      <c r="CS18">
        <f t="shared" si="6"/>
        <v>1.8278999097594676E-3</v>
      </c>
      <c r="CT18">
        <f t="shared" si="6"/>
        <v>2.7159563216846021E-2</v>
      </c>
      <c r="CU18">
        <f t="shared" si="6"/>
        <v>3.1912486779794073E-2</v>
      </c>
      <c r="CV18">
        <f t="shared" si="6"/>
        <v>1.8235706731310898E-2</v>
      </c>
      <c r="CW18">
        <f t="shared" si="6"/>
        <v>1.9052230913309893E-2</v>
      </c>
      <c r="CX18">
        <f t="shared" si="6"/>
        <v>2.177123408944142E-2</v>
      </c>
      <c r="CY18">
        <f t="shared" si="6"/>
        <v>2.1402230121823768E-2</v>
      </c>
      <c r="CZ18">
        <f t="shared" si="6"/>
        <v>1.7537938572050032E-2</v>
      </c>
      <c r="DA18">
        <f t="shared" si="6"/>
        <v>1.7784951791374681E-2</v>
      </c>
      <c r="DB18">
        <f t="shared" si="6"/>
        <v>1.8300457640400034E-2</v>
      </c>
      <c r="DC18">
        <f t="shared" si="6"/>
        <v>1.4888927109465768E-2</v>
      </c>
      <c r="DD18">
        <f t="shared" si="6"/>
        <v>1.3125764688607981E-2</v>
      </c>
      <c r="DE18">
        <f t="shared" si="6"/>
        <v>1.1599512980630307E-2</v>
      </c>
      <c r="DF18">
        <f t="shared" si="6"/>
        <v>1.3343986883028264E-2</v>
      </c>
      <c r="DG18">
        <f t="shared" si="6"/>
        <v>1.2883849404303153E-2</v>
      </c>
      <c r="DH18">
        <f t="shared" si="6"/>
        <v>1.4748617081241767E-2</v>
      </c>
      <c r="DI18">
        <f t="shared" si="6"/>
        <v>1.6729774599617525E-2</v>
      </c>
      <c r="DJ18">
        <f t="shared" si="6"/>
        <v>1.7513982783974598E-2</v>
      </c>
      <c r="DK18">
        <f t="shared" si="6"/>
        <v>1.7244536894990371E-2</v>
      </c>
      <c r="DL18">
        <f t="shared" si="6"/>
        <v>1.7244536894990371E-2</v>
      </c>
      <c r="DM18">
        <f t="shared" si="6"/>
        <v>1.5554731014892104E-2</v>
      </c>
      <c r="DN18">
        <f t="shared" si="6"/>
        <v>1.6715531836898976E-2</v>
      </c>
      <c r="DO18">
        <f t="shared" si="6"/>
        <v>1.4544683546392616E-2</v>
      </c>
      <c r="DP18">
        <f t="shared" si="6"/>
        <v>1.2836453459159526E-2</v>
      </c>
      <c r="DQ18">
        <f t="shared" si="6"/>
        <v>1.1347460876598757E-2</v>
      </c>
      <c r="DR18">
        <f t="shared" si="6"/>
        <v>1.2821675868865038E-2</v>
      </c>
      <c r="DS18">
        <f t="shared" si="6"/>
        <v>1.2095920631004752E-2</v>
      </c>
      <c r="DT18">
        <f t="shared" si="6"/>
        <v>1.1763005384279851E-2</v>
      </c>
      <c r="DU18">
        <f t="shared" si="6"/>
        <v>1.1551059341319853E-2</v>
      </c>
      <c r="DV18">
        <f t="shared" si="6"/>
        <v>1.19828746437991E-2</v>
      </c>
      <c r="DW18">
        <f t="shared" si="6"/>
        <v>1.19828746437991E-2</v>
      </c>
      <c r="DX18">
        <f t="shared" si="6"/>
        <v>1.1656068971695488E-2</v>
      </c>
      <c r="DY18">
        <f t="shared" si="6"/>
        <v>1.1763005384279851E-2</v>
      </c>
      <c r="DZ18">
        <f t="shared" si="6"/>
        <v>9.5684148275112218E-3</v>
      </c>
      <c r="EA18">
        <f t="shared" si="6"/>
        <v>8.722228482221114E-3</v>
      </c>
      <c r="EB18">
        <f t="shared" si="6"/>
        <v>9.4277028447537041E-3</v>
      </c>
      <c r="EC18">
        <f t="shared" si="6"/>
        <v>8.1138609540247469E-3</v>
      </c>
      <c r="ED18">
        <f t="shared" si="6"/>
        <v>8.6050700595800122E-3</v>
      </c>
      <c r="EE18">
        <f t="shared" si="6"/>
        <v>9.0007937597629643E-3</v>
      </c>
      <c r="EF18">
        <f t="shared" si="6"/>
        <v>7.7795805360765316E-3</v>
      </c>
      <c r="EG18">
        <f t="shared" si="6"/>
        <v>7.7406826333961494E-3</v>
      </c>
      <c r="EH18">
        <f t="shared" si="6"/>
        <v>8.2347687589320734E-3</v>
      </c>
      <c r="EI18">
        <f t="shared" si="6"/>
        <v>8.3492491283628373E-3</v>
      </c>
      <c r="EJ18">
        <f t="shared" si="6"/>
        <v>8.4868741139951919E-3</v>
      </c>
      <c r="EK18">
        <f t="shared" si="6"/>
        <v>8.3492491283628373E-3</v>
      </c>
      <c r="EL18">
        <f t="shared" si="6"/>
        <v>8.2599523462413092E-3</v>
      </c>
      <c r="EM18">
        <f t="shared" si="6"/>
        <v>7.0209594943051136E-3</v>
      </c>
      <c r="EN18">
        <f t="shared" si="6"/>
        <v>6.8044541354498897E-3</v>
      </c>
      <c r="EO18">
        <f t="shared" si="6"/>
        <v>6.8044541354498897E-3</v>
      </c>
      <c r="EP18">
        <f t="shared" si="6"/>
        <v>6.3031014100664541E-3</v>
      </c>
      <c r="EQ18">
        <f t="shared" si="6"/>
        <v>5.6865143092542933E-3</v>
      </c>
      <c r="ER18">
        <f t="shared" ref="ER18:FC18" si="7">EB2/ER17</f>
        <v>5.0779943278211762E-3</v>
      </c>
      <c r="ES18">
        <f t="shared" si="7"/>
        <v>6.3710021427756417E-3</v>
      </c>
      <c r="ET18">
        <f t="shared" si="7"/>
        <v>6.1710155284284253E-3</v>
      </c>
      <c r="EU18">
        <f t="shared" si="7"/>
        <v>6.4006347108815755E-3</v>
      </c>
      <c r="EV18">
        <f t="shared" si="7"/>
        <v>5.8016984694485661E-3</v>
      </c>
      <c r="EW18">
        <f t="shared" si="7"/>
        <v>7.1989661636613096E-3</v>
      </c>
      <c r="EX18">
        <f t="shared" si="7"/>
        <v>6.8750126862965506E-3</v>
      </c>
      <c r="EY18">
        <f t="shared" si="7"/>
        <v>6.3657524873116204E-3</v>
      </c>
      <c r="EZ18">
        <f t="shared" si="7"/>
        <v>5.0842344086030663E-3</v>
      </c>
      <c r="FA18">
        <f t="shared" si="7"/>
        <v>5.6196474785988829E-3</v>
      </c>
      <c r="FB18">
        <f t="shared" si="7"/>
        <v>2.4896086068545958E-2</v>
      </c>
      <c r="FC18">
        <f t="shared" si="7"/>
        <v>2.5340659034055701E-2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>
        <f t="shared" si="10"/>
        <v>13.213353428016756</v>
      </c>
      <c r="CU19">
        <f t="shared" si="10"/>
        <v>11.245407172780219</v>
      </c>
      <c r="CV19">
        <f t="shared" si="10"/>
        <v>19.679462552365383</v>
      </c>
      <c r="CW19">
        <f t="shared" si="10"/>
        <v>18.836057014406869</v>
      </c>
      <c r="CX19">
        <f t="shared" si="10"/>
        <v>16.483627260651883</v>
      </c>
      <c r="CY19">
        <f t="shared" si="10"/>
        <v>16.767827730663122</v>
      </c>
      <c r="CZ19">
        <f t="shared" si="10"/>
        <v>20.462433840809236</v>
      </c>
      <c r="DA19">
        <f t="shared" si="10"/>
        <v>20.178233370797997</v>
      </c>
      <c r="DB19">
        <f t="shared" si="10"/>
        <v>19.609832430775519</v>
      </c>
      <c r="DC19">
        <f t="shared" si="10"/>
        <v>24.103073720241138</v>
      </c>
      <c r="DD19">
        <f t="shared" si="10"/>
        <v>27.34080004087054</v>
      </c>
      <c r="DE19">
        <f t="shared" si="10"/>
        <v>30.938273730458771</v>
      </c>
      <c r="DF19">
        <f t="shared" si="10"/>
        <v>22.379961407491486</v>
      </c>
      <c r="DG19">
        <f t="shared" si="10"/>
        <v>23.179245743473324</v>
      </c>
      <c r="DH19">
        <f t="shared" si="10"/>
        <v>20.248536511539914</v>
      </c>
      <c r="DI19">
        <f t="shared" si="10"/>
        <v>17.8506835035944</v>
      </c>
      <c r="DJ19">
        <f t="shared" si="10"/>
        <v>17.051399167612562</v>
      </c>
      <c r="DK19">
        <f t="shared" si="10"/>
        <v>17.317827279606508</v>
      </c>
      <c r="DL19">
        <f t="shared" si="10"/>
        <v>17.317827279606508</v>
      </c>
      <c r="DM19">
        <f t="shared" si="10"/>
        <v>19.19916912599319</v>
      </c>
      <c r="DN19">
        <f t="shared" si="10"/>
        <v>17.865893492243664</v>
      </c>
      <c r="DO19">
        <f t="shared" si="10"/>
        <v>20.532444759742717</v>
      </c>
      <c r="DP19">
        <f t="shared" si="10"/>
        <v>23.264830306469918</v>
      </c>
      <c r="DQ19">
        <f t="shared" si="10"/>
        <v>26.317597805524024</v>
      </c>
      <c r="DR19">
        <f t="shared" si="10"/>
        <v>21.128979866557415</v>
      </c>
      <c r="DS19">
        <f t="shared" si="10"/>
        <v>22.39671865855086</v>
      </c>
      <c r="DT19">
        <f t="shared" si="10"/>
        <v>23.030588054547582</v>
      </c>
      <c r="DU19">
        <f t="shared" si="10"/>
        <v>23.453167651878733</v>
      </c>
      <c r="DV19">
        <f t="shared" si="10"/>
        <v>22.608008457216435</v>
      </c>
      <c r="DW19">
        <f t="shared" si="10"/>
        <v>22.608008457216435</v>
      </c>
      <c r="DX19">
        <f t="shared" si="10"/>
        <v>23.241877853213158</v>
      </c>
      <c r="DY19">
        <f t="shared" si="10"/>
        <v>23.030588054547582</v>
      </c>
      <c r="DZ19">
        <f t="shared" si="10"/>
        <v>28.312833021186936</v>
      </c>
      <c r="EA19">
        <f t="shared" si="10"/>
        <v>31.059600403839401</v>
      </c>
      <c r="EB19">
        <f t="shared" si="10"/>
        <v>28.735412618518087</v>
      </c>
      <c r="EC19">
        <f t="shared" si="10"/>
        <v>33.388411857661247</v>
      </c>
      <c r="ED19">
        <f t="shared" si="10"/>
        <v>32.885481524585394</v>
      </c>
      <c r="EE19">
        <f t="shared" si="10"/>
        <v>31.439657436338564</v>
      </c>
      <c r="EF19">
        <f t="shared" si="10"/>
        <v>36.374952499019621</v>
      </c>
      <c r="EG19">
        <f t="shared" si="10"/>
        <v>36.557741205044842</v>
      </c>
      <c r="EH19">
        <f t="shared" si="10"/>
        <v>34.364276732742155</v>
      </c>
      <c r="EI19">
        <f t="shared" si="10"/>
        <v>33.893092433998305</v>
      </c>
      <c r="EJ19">
        <f t="shared" si="10"/>
        <v>33.343474718852384</v>
      </c>
      <c r="EK19">
        <f t="shared" si="10"/>
        <v>33.893092433998305</v>
      </c>
      <c r="EL19">
        <f t="shared" si="10"/>
        <v>34.259504244095588</v>
      </c>
      <c r="EM19">
        <f t="shared" si="10"/>
        <v>40.305299110700687</v>
      </c>
      <c r="EN19">
        <f t="shared" si="10"/>
        <v>41.587740446041167</v>
      </c>
      <c r="EO19">
        <f t="shared" si="10"/>
        <v>41.587740446041167</v>
      </c>
      <c r="EP19">
        <f t="shared" si="10"/>
        <v>39.407909816163716</v>
      </c>
      <c r="EQ19">
        <f t="shared" si="10"/>
        <v>43.680898072444371</v>
      </c>
      <c r="ER19">
        <f t="shared" ref="ER19:FC19" si="11">ER17/EB8</f>
        <v>48.915385857985228</v>
      </c>
      <c r="ES19">
        <f t="shared" si="11"/>
        <v>38.987909023338787</v>
      </c>
      <c r="ET19">
        <f t="shared" si="11"/>
        <v>40.251406075021059</v>
      </c>
      <c r="EU19">
        <f t="shared" si="11"/>
        <v>38.807409444527032</v>
      </c>
      <c r="EV19">
        <f t="shared" si="11"/>
        <v>42.813678311282892</v>
      </c>
      <c r="EW19">
        <f t="shared" si="11"/>
        <v>34.503850453396758</v>
      </c>
      <c r="EX19">
        <f t="shared" si="11"/>
        <v>36.129686338635352</v>
      </c>
      <c r="EY19">
        <f t="shared" si="11"/>
        <v>39.020061245726183</v>
      </c>
      <c r="EZ19">
        <f t="shared" si="11"/>
        <v>48.855350081760079</v>
      </c>
      <c r="FA19">
        <f t="shared" si="11"/>
        <v>44.200646548733957</v>
      </c>
      <c r="FB19">
        <f t="shared" si="11"/>
        <v>31.262961562696908</v>
      </c>
      <c r="FC19">
        <f t="shared" si="11"/>
        <v>30.714488552825042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>
        <f t="shared" si="13"/>
        <v>3.6990555835797476E-3</v>
      </c>
      <c r="CF20">
        <f t="shared" ref="CF20:EQ20" si="14">BP9/CF17</f>
        <v>3.2590436889951384E-3</v>
      </c>
      <c r="CG20">
        <f t="shared" si="14"/>
        <v>2.8516632278707457E-3</v>
      </c>
      <c r="CH20">
        <f t="shared" si="14"/>
        <v>4.6796524765058394E-3</v>
      </c>
      <c r="CI20">
        <f t="shared" si="14"/>
        <v>5.4209835618929036E-3</v>
      </c>
      <c r="CJ20">
        <f t="shared" si="14"/>
        <v>5.5869320382773797E-3</v>
      </c>
      <c r="CK20">
        <f t="shared" si="14"/>
        <v>5.5304983813250826E-3</v>
      </c>
      <c r="CL20">
        <f t="shared" si="14"/>
        <v>4.8605232253276856E-3</v>
      </c>
      <c r="CM20">
        <f t="shared" si="14"/>
        <v>5.8376729634210048E-3</v>
      </c>
      <c r="CN20">
        <f t="shared" si="14"/>
        <v>6.7983026915788914E-3</v>
      </c>
      <c r="CO20">
        <f t="shared" si="14"/>
        <v>6.0344484565700279E-3</v>
      </c>
      <c r="CP20">
        <f t="shared" si="14"/>
        <v>7.1561746993425331E-3</v>
      </c>
      <c r="CQ20">
        <f t="shared" si="14"/>
        <v>7.2528797628471624E-3</v>
      </c>
      <c r="CR20">
        <f t="shared" si="14"/>
        <v>9.7584200445579999E-3</v>
      </c>
      <c r="CS20">
        <f t="shared" si="14"/>
        <v>1.0523786322562548E-2</v>
      </c>
      <c r="CT20">
        <f t="shared" si="14"/>
        <v>9.0230297785114322E-2</v>
      </c>
      <c r="CU20">
        <f t="shared" si="14"/>
        <v>0.10602059989750932</v>
      </c>
      <c r="CV20">
        <f t="shared" si="14"/>
        <v>6.0583199941433907E-2</v>
      </c>
      <c r="CW20">
        <f t="shared" si="14"/>
        <v>6.3295880535826465E-2</v>
      </c>
      <c r="CX20">
        <f t="shared" si="14"/>
        <v>7.2329032663576681E-2</v>
      </c>
      <c r="CY20">
        <f t="shared" si="14"/>
        <v>7.1103116855719448E-2</v>
      </c>
      <c r="CZ20">
        <f t="shared" si="14"/>
        <v>5.8265054090103435E-2</v>
      </c>
      <c r="DA20">
        <f t="shared" si="14"/>
        <v>5.9085688654752777E-2</v>
      </c>
      <c r="DB20">
        <f t="shared" si="14"/>
        <v>6.0798317311412282E-2</v>
      </c>
      <c r="DC20">
        <f t="shared" si="14"/>
        <v>4.9464430486668466E-2</v>
      </c>
      <c r="DD20">
        <f t="shared" si="14"/>
        <v>4.3606800560615624E-2</v>
      </c>
      <c r="DE20">
        <f t="shared" si="14"/>
        <v>3.8536242355892876E-2</v>
      </c>
      <c r="DF20">
        <f t="shared" si="14"/>
        <v>4.4270320602936543E-2</v>
      </c>
      <c r="DG20">
        <f t="shared" si="14"/>
        <v>4.2743757823524943E-2</v>
      </c>
      <c r="DH20">
        <f t="shared" si="14"/>
        <v>4.8930354350614075E-2</v>
      </c>
      <c r="DI20">
        <f t="shared" si="14"/>
        <v>5.5503088517114468E-2</v>
      </c>
      <c r="DJ20">
        <f t="shared" si="14"/>
        <v>5.8104795791354212E-2</v>
      </c>
      <c r="DK20">
        <f t="shared" si="14"/>
        <v>5.7210875856102614E-2</v>
      </c>
      <c r="DL20">
        <f t="shared" si="14"/>
        <v>5.7210875856102614E-2</v>
      </c>
      <c r="DM20">
        <f t="shared" si="14"/>
        <v>5.1604736647151227E-2</v>
      </c>
      <c r="DN20">
        <f t="shared" si="14"/>
        <v>5.5455836396938629E-2</v>
      </c>
      <c r="DO20">
        <f t="shared" si="14"/>
        <v>4.8253779722011531E-2</v>
      </c>
      <c r="DP20">
        <f t="shared" si="14"/>
        <v>4.258651593583572E-2</v>
      </c>
      <c r="DQ20">
        <f t="shared" si="14"/>
        <v>3.7646599583759668E-2</v>
      </c>
      <c r="DR20">
        <f t="shared" si="14"/>
        <v>5.0889899788025113E-2</v>
      </c>
      <c r="DS20">
        <f t="shared" si="14"/>
        <v>4.80093394226652E-2</v>
      </c>
      <c r="DT20">
        <f t="shared" si="14"/>
        <v>4.6687981456903775E-2</v>
      </c>
      <c r="DU20">
        <f t="shared" si="14"/>
        <v>4.5846756565788391E-2</v>
      </c>
      <c r="DV20">
        <f t="shared" si="14"/>
        <v>4.7560654007500106E-2</v>
      </c>
      <c r="DW20">
        <f t="shared" si="14"/>
        <v>4.7560654007500106E-2</v>
      </c>
      <c r="DX20">
        <f t="shared" si="14"/>
        <v>4.626354526184101E-2</v>
      </c>
      <c r="DY20">
        <f t="shared" si="14"/>
        <v>4.6687981456903775E-2</v>
      </c>
      <c r="DZ20">
        <f t="shared" si="14"/>
        <v>3.7977537155242623E-2</v>
      </c>
      <c r="EA20">
        <f t="shared" si="14"/>
        <v>3.4618979447636131E-2</v>
      </c>
      <c r="EB20">
        <f t="shared" si="14"/>
        <v>3.7419043961783173E-2</v>
      </c>
      <c r="EC20">
        <f t="shared" si="14"/>
        <v>3.2204337020168325E-2</v>
      </c>
      <c r="ED20">
        <f t="shared" si="14"/>
        <v>3.4907272580538565E-2</v>
      </c>
      <c r="EE20">
        <f t="shared" si="14"/>
        <v>3.6512562830730892E-2</v>
      </c>
      <c r="EF20">
        <f t="shared" si="14"/>
        <v>3.1558597019526194E-2</v>
      </c>
      <c r="EG20">
        <f t="shared" si="14"/>
        <v>3.1400804034428562E-2</v>
      </c>
      <c r="EH20">
        <f t="shared" si="14"/>
        <v>3.3405110674924007E-2</v>
      </c>
      <c r="EI20">
        <f t="shared" si="14"/>
        <v>3.3869511014859813E-2</v>
      </c>
      <c r="EJ20">
        <f t="shared" si="14"/>
        <v>3.4427799657961902E-2</v>
      </c>
      <c r="EK20">
        <f t="shared" si="14"/>
        <v>3.3869511014859813E-2</v>
      </c>
      <c r="EL20">
        <f t="shared" si="14"/>
        <v>3.3507270255342593E-2</v>
      </c>
      <c r="EM20">
        <f t="shared" si="14"/>
        <v>2.8481179717041206E-2</v>
      </c>
      <c r="EN20">
        <f t="shared" si="14"/>
        <v>2.7602905452639055E-2</v>
      </c>
      <c r="EO20">
        <f t="shared" si="14"/>
        <v>2.7602905452639055E-2</v>
      </c>
      <c r="EP20">
        <f t="shared" si="14"/>
        <v>2.5808413872864665E-2</v>
      </c>
      <c r="EQ20">
        <f t="shared" si="14"/>
        <v>2.3283762268653491E-2</v>
      </c>
      <c r="ER20">
        <f t="shared" ref="ER20:FC20" si="15">EB9/ER17</f>
        <v>2.0792141952081712E-2</v>
      </c>
      <c r="ES20">
        <f t="shared" si="15"/>
        <v>2.6086437356546959E-2</v>
      </c>
      <c r="ET20">
        <f t="shared" si="15"/>
        <v>2.5267580578538763E-2</v>
      </c>
      <c r="EU20">
        <f t="shared" si="15"/>
        <v>2.6207769623321601E-2</v>
      </c>
      <c r="EV20">
        <f t="shared" si="15"/>
        <v>2.3755390485382562E-2</v>
      </c>
      <c r="EW20">
        <f t="shared" si="15"/>
        <v>2.9476584005422343E-2</v>
      </c>
      <c r="EX20">
        <f t="shared" si="15"/>
        <v>2.8150137725178336E-2</v>
      </c>
      <c r="EY20">
        <f t="shared" si="15"/>
        <v>2.6064942338128085E-2</v>
      </c>
      <c r="EZ20">
        <f t="shared" si="15"/>
        <v>2.0817692324341615E-2</v>
      </c>
      <c r="FA20">
        <f t="shared" si="15"/>
        <v>2.3009972156826083E-2</v>
      </c>
      <c r="FB20">
        <f t="shared" si="15"/>
        <v>4.1320635616798503E-2</v>
      </c>
      <c r="FC20">
        <f t="shared" si="15"/>
        <v>4.2058504109955611E-2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1262273.22</v>
      </c>
      <c r="CI22">
        <f t="shared" si="17"/>
        <v>1089654.6599999999</v>
      </c>
      <c r="CJ22">
        <f t="shared" si="17"/>
        <v>1057288.68</v>
      </c>
      <c r="CK22">
        <f t="shared" si="17"/>
        <v>1068077.3400000001</v>
      </c>
      <c r="CL22">
        <f t="shared" si="17"/>
        <v>1215301.26</v>
      </c>
      <c r="CM22">
        <f t="shared" si="17"/>
        <v>1011875.8</v>
      </c>
      <c r="CN22">
        <f t="shared" si="17"/>
        <v>868893.35000000009</v>
      </c>
      <c r="CO22">
        <f t="shared" si="17"/>
        <v>978879.85</v>
      </c>
      <c r="CP22">
        <f t="shared" si="17"/>
        <v>825441</v>
      </c>
      <c r="CQ22">
        <f t="shared" si="17"/>
        <v>814435.12</v>
      </c>
      <c r="CR22">
        <f t="shared" si="17"/>
        <v>0</v>
      </c>
      <c r="CS22">
        <f t="shared" si="17"/>
        <v>561299.88</v>
      </c>
      <c r="CT22">
        <f t="shared" si="17"/>
        <v>517276.36</v>
      </c>
      <c r="CU22">
        <f t="shared" si="17"/>
        <v>440235.2</v>
      </c>
      <c r="CV22">
        <f t="shared" si="17"/>
        <v>0</v>
      </c>
      <c r="CW22">
        <f t="shared" si="17"/>
        <v>737393.96000000008</v>
      </c>
      <c r="CX22">
        <f t="shared" si="17"/>
        <v>645301.03999999992</v>
      </c>
      <c r="CY22">
        <f t="shared" si="17"/>
        <v>656426.91999999993</v>
      </c>
      <c r="CZ22">
        <f t="shared" si="17"/>
        <v>801063.36</v>
      </c>
      <c r="DA22">
        <f t="shared" si="17"/>
        <v>789937.48</v>
      </c>
      <c r="DB22">
        <f t="shared" si="17"/>
        <v>767685.72</v>
      </c>
      <c r="DC22">
        <f t="shared" si="17"/>
        <v>943587.13</v>
      </c>
      <c r="DD22">
        <f t="shared" si="17"/>
        <v>1070337.6399999999</v>
      </c>
      <c r="DE22">
        <f t="shared" si="17"/>
        <v>1211171.54</v>
      </c>
      <c r="DF22">
        <f t="shared" si="17"/>
        <v>1183004.76</v>
      </c>
      <c r="DG22">
        <f t="shared" si="17"/>
        <v>1225254.93</v>
      </c>
      <c r="DH22">
        <f t="shared" si="17"/>
        <v>1070337.6399999999</v>
      </c>
      <c r="DI22">
        <f t="shared" si="17"/>
        <v>943587.13</v>
      </c>
      <c r="DJ22">
        <f t="shared" si="17"/>
        <v>901336.96</v>
      </c>
      <c r="DK22">
        <f t="shared" si="17"/>
        <v>915420.35</v>
      </c>
      <c r="DL22">
        <f t="shared" si="17"/>
        <v>915420.35</v>
      </c>
      <c r="DM22">
        <f t="shared" si="17"/>
        <v>1014868.08</v>
      </c>
      <c r="DN22">
        <f t="shared" si="17"/>
        <v>944391.13</v>
      </c>
      <c r="DO22">
        <f t="shared" si="17"/>
        <v>1085345.03</v>
      </c>
      <c r="DP22">
        <f t="shared" si="17"/>
        <v>1229778.93</v>
      </c>
      <c r="DQ22">
        <f t="shared" si="17"/>
        <v>1391148.22</v>
      </c>
      <c r="DR22">
        <f t="shared" si="17"/>
        <v>1444039</v>
      </c>
      <c r="DS22">
        <f t="shared" si="17"/>
        <v>1530681.34</v>
      </c>
      <c r="DT22">
        <f t="shared" si="17"/>
        <v>1574002.51</v>
      </c>
      <c r="DU22">
        <f t="shared" si="17"/>
        <v>1602883.29</v>
      </c>
      <c r="DV22">
        <f t="shared" si="17"/>
        <v>1545121.73</v>
      </c>
      <c r="DW22">
        <f t="shared" si="17"/>
        <v>1545121.73</v>
      </c>
      <c r="DX22">
        <f t="shared" si="17"/>
        <v>1588442.9000000001</v>
      </c>
      <c r="DY22">
        <f t="shared" si="17"/>
        <v>1574002.51</v>
      </c>
      <c r="DZ22">
        <f t="shared" si="17"/>
        <v>1935012.26</v>
      </c>
      <c r="EA22">
        <f t="shared" si="17"/>
        <v>2122737.33</v>
      </c>
      <c r="EB22">
        <f t="shared" si="17"/>
        <v>1963893.04</v>
      </c>
      <c r="EC22">
        <f t="shared" si="17"/>
        <v>2281897.62</v>
      </c>
      <c r="ED22">
        <f t="shared" si="17"/>
        <v>2599630.2000000002</v>
      </c>
      <c r="EE22">
        <f t="shared" si="17"/>
        <v>2485336.36</v>
      </c>
      <c r="EF22">
        <f t="shared" si="17"/>
        <v>2875476.37</v>
      </c>
      <c r="EG22">
        <f t="shared" ref="EG22:FC22" si="18">IF(EF10&gt;0.009%,EG17,0)</f>
        <v>2889926</v>
      </c>
      <c r="EH22">
        <f t="shared" si="18"/>
        <v>2716530.44</v>
      </c>
      <c r="EI22">
        <f t="shared" si="18"/>
        <v>2679282.85</v>
      </c>
      <c r="EJ22">
        <f t="shared" si="18"/>
        <v>2635835.02</v>
      </c>
      <c r="EK22">
        <f t="shared" si="18"/>
        <v>2679282.85</v>
      </c>
      <c r="EL22">
        <f t="shared" si="18"/>
        <v>2708248.0700000003</v>
      </c>
      <c r="EM22">
        <f t="shared" si="18"/>
        <v>3186174.2</v>
      </c>
      <c r="EN22">
        <f t="shared" si="18"/>
        <v>3287552.47</v>
      </c>
      <c r="EO22">
        <f t="shared" si="18"/>
        <v>3287552.47</v>
      </c>
      <c r="EP22">
        <f t="shared" si="18"/>
        <v>3976455.14</v>
      </c>
      <c r="EQ22">
        <f t="shared" si="18"/>
        <v>4407621.0199999996</v>
      </c>
      <c r="ER22">
        <f t="shared" si="18"/>
        <v>4935807.01</v>
      </c>
      <c r="ES22">
        <f t="shared" si="18"/>
        <v>3934074.9600000004</v>
      </c>
      <c r="ET22">
        <f t="shared" si="18"/>
        <v>4061568.13</v>
      </c>
      <c r="EU22">
        <f t="shared" si="18"/>
        <v>3915861.65</v>
      </c>
      <c r="EV22">
        <f t="shared" si="18"/>
        <v>4320114.21</v>
      </c>
      <c r="EW22">
        <f t="shared" si="18"/>
        <v>3481611.03</v>
      </c>
      <c r="EX22">
        <f t="shared" si="18"/>
        <v>3645666</v>
      </c>
      <c r="EY22">
        <f t="shared" si="18"/>
        <v>3937319.2800000003</v>
      </c>
      <c r="EZ22">
        <f t="shared" si="18"/>
        <v>4929749.1000000006</v>
      </c>
      <c r="FA22">
        <f t="shared" si="18"/>
        <v>4460066.24</v>
      </c>
      <c r="FB22">
        <f t="shared" si="18"/>
        <v>4167602.8799999994</v>
      </c>
      <c r="FC22">
        <f t="shared" si="18"/>
        <v>4094487.0400000005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8.1281927220162365E-4</v>
      </c>
      <c r="CI23">
        <f t="shared" si="20"/>
        <v>9.4158272126326705E-4</v>
      </c>
      <c r="CJ23">
        <f t="shared" si="20"/>
        <v>9.7040668211826502E-4</v>
      </c>
      <c r="CK23">
        <f t="shared" si="20"/>
        <v>9.6060459442010059E-4</v>
      </c>
      <c r="CL23">
        <f t="shared" si="20"/>
        <v>8.4423511582634248E-4</v>
      </c>
      <c r="CM23">
        <f t="shared" si="20"/>
        <v>1.0139584324479348E-3</v>
      </c>
      <c r="CN23">
        <f t="shared" si="20"/>
        <v>1.1808123517115189E-3</v>
      </c>
      <c r="CO23">
        <f t="shared" si="20"/>
        <v>1.0481368065753934E-3</v>
      </c>
      <c r="CP23">
        <f t="shared" si="20"/>
        <v>1.2429719386364379E-3</v>
      </c>
      <c r="CQ23">
        <f t="shared" si="20"/>
        <v>1.2597688567261196E-3</v>
      </c>
      <c r="CR23">
        <f t="shared" si="20"/>
        <v>0</v>
      </c>
      <c r="CS23">
        <f t="shared" si="20"/>
        <v>1.8278999097594676E-3</v>
      </c>
      <c r="CT23">
        <f t="shared" si="20"/>
        <v>2.7159563216846021E-2</v>
      </c>
      <c r="CU23">
        <f t="shared" si="20"/>
        <v>3.1912486779794073E-2</v>
      </c>
      <c r="CV23">
        <f t="shared" si="20"/>
        <v>0</v>
      </c>
      <c r="CW23">
        <f t="shared" si="20"/>
        <v>1.9052230913309893E-2</v>
      </c>
      <c r="CX23">
        <f t="shared" si="20"/>
        <v>2.177123408944142E-2</v>
      </c>
      <c r="CY23">
        <f t="shared" si="20"/>
        <v>2.1402230121823768E-2</v>
      </c>
      <c r="CZ23">
        <f t="shared" si="20"/>
        <v>1.7537938572050032E-2</v>
      </c>
      <c r="DA23">
        <f t="shared" si="20"/>
        <v>1.7784951791374681E-2</v>
      </c>
      <c r="DB23">
        <f t="shared" si="20"/>
        <v>1.8300457640400034E-2</v>
      </c>
      <c r="DC23">
        <f t="shared" si="20"/>
        <v>1.4888927109465768E-2</v>
      </c>
      <c r="DD23">
        <f t="shared" si="20"/>
        <v>1.3125764688607981E-2</v>
      </c>
      <c r="DE23">
        <f t="shared" si="20"/>
        <v>1.1599512980630307E-2</v>
      </c>
      <c r="DF23">
        <f t="shared" si="20"/>
        <v>1.3343986883028264E-2</v>
      </c>
      <c r="DG23">
        <f t="shared" si="20"/>
        <v>1.2883849404303153E-2</v>
      </c>
      <c r="DH23">
        <f t="shared" si="20"/>
        <v>1.4748617081241767E-2</v>
      </c>
      <c r="DI23">
        <f t="shared" si="20"/>
        <v>1.6729774599617525E-2</v>
      </c>
      <c r="DJ23">
        <f t="shared" si="20"/>
        <v>1.7513982783974598E-2</v>
      </c>
      <c r="DK23">
        <f t="shared" si="20"/>
        <v>1.7244536894990371E-2</v>
      </c>
      <c r="DL23">
        <f t="shared" si="20"/>
        <v>1.7244536894990371E-2</v>
      </c>
      <c r="DM23">
        <f t="shared" si="20"/>
        <v>1.5554731014892104E-2</v>
      </c>
      <c r="DN23">
        <f t="shared" si="20"/>
        <v>1.6715531836898976E-2</v>
      </c>
      <c r="DO23">
        <f t="shared" si="20"/>
        <v>1.4544683546392616E-2</v>
      </c>
      <c r="DP23">
        <f t="shared" si="20"/>
        <v>1.2836453459159526E-2</v>
      </c>
      <c r="DQ23">
        <f t="shared" si="20"/>
        <v>1.1347460876598757E-2</v>
      </c>
      <c r="DR23">
        <f t="shared" si="20"/>
        <v>1.2821675868865038E-2</v>
      </c>
      <c r="DS23">
        <f t="shared" si="20"/>
        <v>1.2095920631004752E-2</v>
      </c>
      <c r="DT23">
        <f t="shared" si="20"/>
        <v>1.1763005384279851E-2</v>
      </c>
      <c r="DU23">
        <f t="shared" si="20"/>
        <v>1.1551059341319853E-2</v>
      </c>
      <c r="DV23">
        <f t="shared" si="20"/>
        <v>1.19828746437991E-2</v>
      </c>
      <c r="DW23">
        <f t="shared" si="20"/>
        <v>1.19828746437991E-2</v>
      </c>
      <c r="DX23">
        <f t="shared" si="20"/>
        <v>1.1656068971695488E-2</v>
      </c>
      <c r="DY23">
        <f t="shared" si="20"/>
        <v>1.1763005384279851E-2</v>
      </c>
      <c r="DZ23">
        <f t="shared" si="20"/>
        <v>9.5684148275112218E-3</v>
      </c>
      <c r="EA23">
        <f t="shared" si="20"/>
        <v>8.722228482221114E-3</v>
      </c>
      <c r="EB23">
        <f t="shared" si="20"/>
        <v>9.4277028447537041E-3</v>
      </c>
      <c r="EC23">
        <f t="shared" si="20"/>
        <v>8.1138609540247469E-3</v>
      </c>
      <c r="ED23">
        <f t="shared" si="20"/>
        <v>8.6050700595800122E-3</v>
      </c>
      <c r="EE23">
        <f t="shared" si="20"/>
        <v>9.0007937597629643E-3</v>
      </c>
      <c r="EF23">
        <f t="shared" si="20"/>
        <v>7.7795805360765316E-3</v>
      </c>
      <c r="EG23">
        <f t="shared" ref="EG23:FC23" si="21">IF(EF10&gt;0.009%,EG18,0)</f>
        <v>7.7406826333961494E-3</v>
      </c>
      <c r="EH23">
        <f t="shared" si="21"/>
        <v>8.2347687589320734E-3</v>
      </c>
      <c r="EI23">
        <f t="shared" si="21"/>
        <v>8.3492491283628373E-3</v>
      </c>
      <c r="EJ23">
        <f t="shared" si="21"/>
        <v>8.4868741139951919E-3</v>
      </c>
      <c r="EK23">
        <f t="shared" si="21"/>
        <v>8.3492491283628373E-3</v>
      </c>
      <c r="EL23">
        <f t="shared" si="21"/>
        <v>8.2599523462413092E-3</v>
      </c>
      <c r="EM23">
        <f t="shared" si="21"/>
        <v>7.0209594943051136E-3</v>
      </c>
      <c r="EN23">
        <f t="shared" si="21"/>
        <v>6.8044541354498897E-3</v>
      </c>
      <c r="EO23">
        <f t="shared" si="21"/>
        <v>6.8044541354498897E-3</v>
      </c>
      <c r="EP23">
        <f t="shared" si="21"/>
        <v>6.3031014100664541E-3</v>
      </c>
      <c r="EQ23">
        <f t="shared" si="21"/>
        <v>5.6865143092542933E-3</v>
      </c>
      <c r="ER23">
        <f t="shared" si="21"/>
        <v>5.0779943278211762E-3</v>
      </c>
      <c r="ES23">
        <f t="shared" si="21"/>
        <v>6.3710021427756417E-3</v>
      </c>
      <c r="ET23">
        <f t="shared" si="21"/>
        <v>6.1710155284284253E-3</v>
      </c>
      <c r="EU23">
        <f t="shared" si="21"/>
        <v>6.4006347108815755E-3</v>
      </c>
      <c r="EV23">
        <f t="shared" si="21"/>
        <v>5.8016984694485661E-3</v>
      </c>
      <c r="EW23">
        <f t="shared" si="21"/>
        <v>7.1989661636613096E-3</v>
      </c>
      <c r="EX23">
        <f t="shared" si="21"/>
        <v>6.8750126862965506E-3</v>
      </c>
      <c r="EY23">
        <f t="shared" si="21"/>
        <v>6.3657524873116204E-3</v>
      </c>
      <c r="EZ23">
        <f t="shared" si="21"/>
        <v>5.0842344086030663E-3</v>
      </c>
      <c r="FA23">
        <f t="shared" si="21"/>
        <v>5.6196474785988829E-3</v>
      </c>
      <c r="FB23">
        <f t="shared" si="21"/>
        <v>2.4896086068545958E-2</v>
      </c>
      <c r="FC23">
        <f t="shared" si="21"/>
        <v>2.5340659034055701E-2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>
        <f t="shared" si="23"/>
        <v>0</v>
      </c>
      <c r="CS24" t="e">
        <f t="shared" si="23"/>
        <v>#DIV/0!</v>
      </c>
      <c r="CT24">
        <f t="shared" si="23"/>
        <v>13.213353428016756</v>
      </c>
      <c r="CU24">
        <f t="shared" si="23"/>
        <v>11.245407172780219</v>
      </c>
      <c r="CV24">
        <f t="shared" si="23"/>
        <v>0</v>
      </c>
      <c r="CW24">
        <f t="shared" si="23"/>
        <v>18.836057014406869</v>
      </c>
      <c r="CX24">
        <f t="shared" si="23"/>
        <v>16.483627260651883</v>
      </c>
      <c r="CY24">
        <f t="shared" si="23"/>
        <v>16.767827730663122</v>
      </c>
      <c r="CZ24">
        <f t="shared" si="23"/>
        <v>20.462433840809236</v>
      </c>
      <c r="DA24">
        <f t="shared" si="23"/>
        <v>20.178233370797997</v>
      </c>
      <c r="DB24">
        <f t="shared" si="23"/>
        <v>19.609832430775519</v>
      </c>
      <c r="DC24">
        <f t="shared" si="23"/>
        <v>24.103073720241138</v>
      </c>
      <c r="DD24">
        <f t="shared" si="23"/>
        <v>27.34080004087054</v>
      </c>
      <c r="DE24">
        <f t="shared" si="23"/>
        <v>30.938273730458771</v>
      </c>
      <c r="DF24">
        <f t="shared" si="23"/>
        <v>22.379961407491486</v>
      </c>
      <c r="DG24">
        <f t="shared" si="23"/>
        <v>23.179245743473324</v>
      </c>
      <c r="DH24">
        <f t="shared" si="23"/>
        <v>20.248536511539914</v>
      </c>
      <c r="DI24">
        <f t="shared" si="23"/>
        <v>17.8506835035944</v>
      </c>
      <c r="DJ24">
        <f t="shared" si="23"/>
        <v>17.051399167612562</v>
      </c>
      <c r="DK24">
        <f t="shared" si="23"/>
        <v>17.317827279606508</v>
      </c>
      <c r="DL24">
        <f t="shared" si="23"/>
        <v>17.317827279606508</v>
      </c>
      <c r="DM24">
        <f t="shared" si="23"/>
        <v>19.19916912599319</v>
      </c>
      <c r="DN24">
        <f t="shared" si="23"/>
        <v>17.865893492243664</v>
      </c>
      <c r="DO24">
        <f t="shared" si="23"/>
        <v>20.532444759742717</v>
      </c>
      <c r="DP24">
        <f t="shared" si="23"/>
        <v>23.264830306469918</v>
      </c>
      <c r="DQ24">
        <f t="shared" si="23"/>
        <v>26.317597805524024</v>
      </c>
      <c r="DR24">
        <f t="shared" si="23"/>
        <v>21.128979866557415</v>
      </c>
      <c r="DS24">
        <f t="shared" si="23"/>
        <v>22.39671865855086</v>
      </c>
      <c r="DT24">
        <f t="shared" si="23"/>
        <v>23.030588054547582</v>
      </c>
      <c r="DU24">
        <f t="shared" si="23"/>
        <v>23.453167651878733</v>
      </c>
      <c r="DV24">
        <f t="shared" si="23"/>
        <v>22.608008457216435</v>
      </c>
      <c r="DW24">
        <f t="shared" si="23"/>
        <v>22.608008457216435</v>
      </c>
      <c r="DX24">
        <f t="shared" si="23"/>
        <v>23.241877853213158</v>
      </c>
      <c r="DY24">
        <f t="shared" si="23"/>
        <v>23.030588054547582</v>
      </c>
      <c r="DZ24">
        <f t="shared" si="23"/>
        <v>28.312833021186936</v>
      </c>
      <c r="EA24">
        <f t="shared" si="23"/>
        <v>31.059600403839401</v>
      </c>
      <c r="EB24">
        <f t="shared" si="23"/>
        <v>28.735412618518087</v>
      </c>
      <c r="EC24">
        <f t="shared" si="23"/>
        <v>33.388411857661247</v>
      </c>
      <c r="ED24">
        <f t="shared" si="23"/>
        <v>32.885481524585394</v>
      </c>
      <c r="EE24">
        <f t="shared" si="23"/>
        <v>31.439657436338564</v>
      </c>
      <c r="EF24">
        <f t="shared" si="23"/>
        <v>36.374952499019621</v>
      </c>
      <c r="EG24">
        <f t="shared" ref="EG24:FC24" si="24">IF(EF10&gt;0.009%,EG19,0)</f>
        <v>36.557741205044842</v>
      </c>
      <c r="EH24">
        <f t="shared" si="24"/>
        <v>34.364276732742155</v>
      </c>
      <c r="EI24">
        <f t="shared" si="24"/>
        <v>33.893092433998305</v>
      </c>
      <c r="EJ24">
        <f t="shared" si="24"/>
        <v>33.343474718852384</v>
      </c>
      <c r="EK24">
        <f t="shared" si="24"/>
        <v>33.893092433998305</v>
      </c>
      <c r="EL24">
        <f t="shared" si="24"/>
        <v>34.259504244095588</v>
      </c>
      <c r="EM24">
        <f t="shared" si="24"/>
        <v>40.305299110700687</v>
      </c>
      <c r="EN24">
        <f t="shared" si="24"/>
        <v>41.587740446041167</v>
      </c>
      <c r="EO24">
        <f t="shared" si="24"/>
        <v>41.587740446041167</v>
      </c>
      <c r="EP24">
        <f t="shared" si="24"/>
        <v>39.407909816163716</v>
      </c>
      <c r="EQ24">
        <f t="shared" si="24"/>
        <v>43.680898072444371</v>
      </c>
      <c r="ER24">
        <f t="shared" si="24"/>
        <v>48.915385857985228</v>
      </c>
      <c r="ES24">
        <f t="shared" si="24"/>
        <v>38.987909023338787</v>
      </c>
      <c r="ET24">
        <f t="shared" si="24"/>
        <v>40.251406075021059</v>
      </c>
      <c r="EU24">
        <f t="shared" si="24"/>
        <v>38.807409444527032</v>
      </c>
      <c r="EV24">
        <f t="shared" si="24"/>
        <v>42.813678311282892</v>
      </c>
      <c r="EW24">
        <f t="shared" si="24"/>
        <v>34.503850453396758</v>
      </c>
      <c r="EX24">
        <f t="shared" si="24"/>
        <v>36.129686338635352</v>
      </c>
      <c r="EY24">
        <f t="shared" si="24"/>
        <v>39.020061245726183</v>
      </c>
      <c r="EZ24">
        <f t="shared" si="24"/>
        <v>48.855350081760079</v>
      </c>
      <c r="FA24">
        <f t="shared" si="24"/>
        <v>44.200646548733957</v>
      </c>
      <c r="FB24">
        <f t="shared" si="24"/>
        <v>31.262961562696908</v>
      </c>
      <c r="FC24">
        <f t="shared" si="24"/>
        <v>30.714488552825042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4.6796524765058394E-3</v>
      </c>
      <c r="CI25">
        <f t="shared" si="26"/>
        <v>5.4209835618929036E-3</v>
      </c>
      <c r="CJ25">
        <f t="shared" si="26"/>
        <v>5.5869320382773797E-3</v>
      </c>
      <c r="CK25">
        <f t="shared" si="26"/>
        <v>5.5304983813250826E-3</v>
      </c>
      <c r="CL25">
        <f t="shared" si="26"/>
        <v>4.8605232253276856E-3</v>
      </c>
      <c r="CM25">
        <f t="shared" si="26"/>
        <v>5.8376729634210048E-3</v>
      </c>
      <c r="CN25">
        <f t="shared" si="26"/>
        <v>6.7983026915788914E-3</v>
      </c>
      <c r="CO25">
        <f t="shared" si="26"/>
        <v>6.0344484565700279E-3</v>
      </c>
      <c r="CP25">
        <f t="shared" si="26"/>
        <v>7.1561746993425331E-3</v>
      </c>
      <c r="CQ25">
        <f t="shared" si="26"/>
        <v>7.2528797628471624E-3</v>
      </c>
      <c r="CR25">
        <f t="shared" si="26"/>
        <v>0</v>
      </c>
      <c r="CS25">
        <f t="shared" si="26"/>
        <v>1.0523786322562548E-2</v>
      </c>
      <c r="CT25">
        <f t="shared" si="26"/>
        <v>9.0230297785114322E-2</v>
      </c>
      <c r="CU25">
        <f t="shared" si="26"/>
        <v>0.10602059989750932</v>
      </c>
      <c r="CV25">
        <f t="shared" si="26"/>
        <v>0</v>
      </c>
      <c r="CW25">
        <f t="shared" si="26"/>
        <v>6.3295880535826465E-2</v>
      </c>
      <c r="CX25">
        <f t="shared" si="26"/>
        <v>7.2329032663576681E-2</v>
      </c>
      <c r="CY25">
        <f t="shared" si="26"/>
        <v>7.1103116855719448E-2</v>
      </c>
      <c r="CZ25">
        <f t="shared" si="26"/>
        <v>5.8265054090103435E-2</v>
      </c>
      <c r="DA25">
        <f t="shared" si="26"/>
        <v>5.9085688654752777E-2</v>
      </c>
      <c r="DB25">
        <f t="shared" si="26"/>
        <v>6.0798317311412282E-2</v>
      </c>
      <c r="DC25">
        <f t="shared" si="26"/>
        <v>4.9464430486668466E-2</v>
      </c>
      <c r="DD25">
        <f t="shared" si="26"/>
        <v>4.3606800560615624E-2</v>
      </c>
      <c r="DE25">
        <f t="shared" si="26"/>
        <v>3.8536242355892876E-2</v>
      </c>
      <c r="DF25">
        <f t="shared" si="26"/>
        <v>4.4270320602936543E-2</v>
      </c>
      <c r="DG25">
        <f t="shared" si="26"/>
        <v>4.2743757823524943E-2</v>
      </c>
      <c r="DH25">
        <f t="shared" si="26"/>
        <v>4.8930354350614075E-2</v>
      </c>
      <c r="DI25">
        <f t="shared" si="26"/>
        <v>5.5503088517114468E-2</v>
      </c>
      <c r="DJ25">
        <f t="shared" si="26"/>
        <v>5.8104795791354212E-2</v>
      </c>
      <c r="DK25">
        <f t="shared" si="26"/>
        <v>5.7210875856102614E-2</v>
      </c>
      <c r="DL25">
        <f t="shared" si="26"/>
        <v>5.7210875856102614E-2</v>
      </c>
      <c r="DM25">
        <f t="shared" si="26"/>
        <v>5.1604736647151227E-2</v>
      </c>
      <c r="DN25">
        <f t="shared" si="26"/>
        <v>5.5455836396938629E-2</v>
      </c>
      <c r="DO25">
        <f t="shared" si="26"/>
        <v>4.8253779722011531E-2</v>
      </c>
      <c r="DP25">
        <f t="shared" si="26"/>
        <v>4.258651593583572E-2</v>
      </c>
      <c r="DQ25">
        <f t="shared" si="26"/>
        <v>3.7646599583759668E-2</v>
      </c>
      <c r="DR25">
        <f t="shared" si="26"/>
        <v>5.0889899788025113E-2</v>
      </c>
      <c r="DS25">
        <f t="shared" si="26"/>
        <v>4.80093394226652E-2</v>
      </c>
      <c r="DT25">
        <f t="shared" si="26"/>
        <v>4.6687981456903775E-2</v>
      </c>
      <c r="DU25">
        <f t="shared" si="26"/>
        <v>4.5846756565788391E-2</v>
      </c>
      <c r="DV25">
        <f t="shared" si="26"/>
        <v>4.7560654007500106E-2</v>
      </c>
      <c r="DW25">
        <f t="shared" si="26"/>
        <v>4.7560654007500106E-2</v>
      </c>
      <c r="DX25">
        <f t="shared" si="26"/>
        <v>4.626354526184101E-2</v>
      </c>
      <c r="DY25">
        <f t="shared" si="26"/>
        <v>4.6687981456903775E-2</v>
      </c>
      <c r="DZ25">
        <f t="shared" si="26"/>
        <v>3.7977537155242623E-2</v>
      </c>
      <c r="EA25">
        <f t="shared" si="26"/>
        <v>3.4618979447636131E-2</v>
      </c>
      <c r="EB25">
        <f t="shared" si="26"/>
        <v>3.7419043961783173E-2</v>
      </c>
      <c r="EC25">
        <f t="shared" si="26"/>
        <v>3.2204337020168325E-2</v>
      </c>
      <c r="ED25">
        <f t="shared" si="26"/>
        <v>3.4907272580538565E-2</v>
      </c>
      <c r="EE25">
        <f t="shared" si="26"/>
        <v>3.6512562830730892E-2</v>
      </c>
      <c r="EF25">
        <f t="shared" si="26"/>
        <v>3.1558597019526194E-2</v>
      </c>
      <c r="EG25">
        <f t="shared" ref="EG25:FC25" si="27">IF(EF10&gt;0.009%,EG20,0)</f>
        <v>3.1400804034428562E-2</v>
      </c>
      <c r="EH25">
        <f t="shared" si="27"/>
        <v>3.3405110674924007E-2</v>
      </c>
      <c r="EI25">
        <f t="shared" si="27"/>
        <v>3.3869511014859813E-2</v>
      </c>
      <c r="EJ25">
        <f t="shared" si="27"/>
        <v>3.4427799657961902E-2</v>
      </c>
      <c r="EK25">
        <f t="shared" si="27"/>
        <v>3.3869511014859813E-2</v>
      </c>
      <c r="EL25">
        <f t="shared" si="27"/>
        <v>3.3507270255342593E-2</v>
      </c>
      <c r="EM25">
        <f t="shared" si="27"/>
        <v>2.8481179717041206E-2</v>
      </c>
      <c r="EN25">
        <f t="shared" si="27"/>
        <v>2.7602905452639055E-2</v>
      </c>
      <c r="EO25">
        <f t="shared" si="27"/>
        <v>2.7602905452639055E-2</v>
      </c>
      <c r="EP25">
        <f t="shared" si="27"/>
        <v>2.5808413872864665E-2</v>
      </c>
      <c r="EQ25">
        <f t="shared" si="27"/>
        <v>2.3283762268653491E-2</v>
      </c>
      <c r="ER25">
        <f t="shared" si="27"/>
        <v>2.0792141952081712E-2</v>
      </c>
      <c r="ES25">
        <f t="shared" si="27"/>
        <v>2.6086437356546959E-2</v>
      </c>
      <c r="ET25">
        <f t="shared" si="27"/>
        <v>2.5267580578538763E-2</v>
      </c>
      <c r="EU25">
        <f t="shared" si="27"/>
        <v>2.6207769623321601E-2</v>
      </c>
      <c r="EV25">
        <f t="shared" si="27"/>
        <v>2.3755390485382562E-2</v>
      </c>
      <c r="EW25">
        <f t="shared" si="27"/>
        <v>2.9476584005422343E-2</v>
      </c>
      <c r="EX25">
        <f t="shared" si="27"/>
        <v>2.8150137725178336E-2</v>
      </c>
      <c r="EY25">
        <f t="shared" si="27"/>
        <v>2.6064942338128085E-2</v>
      </c>
      <c r="EZ25">
        <f t="shared" si="27"/>
        <v>2.0817692324341615E-2</v>
      </c>
      <c r="FA25">
        <f t="shared" si="27"/>
        <v>2.3009972156826083E-2</v>
      </c>
      <c r="FB25">
        <f t="shared" si="27"/>
        <v>4.1320635616798503E-2</v>
      </c>
      <c r="FC25">
        <f t="shared" si="27"/>
        <v>4.2058504109955611E-2</v>
      </c>
    </row>
    <row r="26" spans="1:159" x14ac:dyDescent="0.25">
      <c r="A26" t="s">
        <v>11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-0.39316504899999999</v>
      </c>
      <c r="CI26">
        <f t="shared" si="29"/>
        <v>-0.13605529199999999</v>
      </c>
      <c r="CJ26">
        <f t="shared" si="29"/>
        <v>-2.7851852E-2</v>
      </c>
      <c r="CK26">
        <f t="shared" si="29"/>
        <v>9.6007309999999995E-3</v>
      </c>
      <c r="CL26">
        <f t="shared" si="29"/>
        <v>0.122716981</v>
      </c>
      <c r="CM26">
        <f t="shared" si="29"/>
        <v>-0.16805592899999999</v>
      </c>
      <c r="CN26">
        <f t="shared" si="29"/>
        <v>-0.14140271500000001</v>
      </c>
      <c r="CO26">
        <f t="shared" si="29"/>
        <v>0.129305477</v>
      </c>
      <c r="CP26">
        <f t="shared" si="29"/>
        <v>-0.16666666699999999</v>
      </c>
      <c r="CQ26">
        <f t="shared" si="29"/>
        <v>-1.24E-2</v>
      </c>
      <c r="CR26">
        <f t="shared" si="29"/>
        <v>0</v>
      </c>
      <c r="CS26">
        <f t="shared" si="29"/>
        <v>-6.7787419000000002E-2</v>
      </c>
      <c r="CT26">
        <f t="shared" si="29"/>
        <v>-9.1041303000000004E-2</v>
      </c>
      <c r="CU26">
        <f t="shared" si="29"/>
        <v>-0.13983999999999999</v>
      </c>
      <c r="CV26">
        <f t="shared" si="29"/>
        <v>0</v>
      </c>
      <c r="CW26">
        <f t="shared" si="29"/>
        <v>-4.0102389000000002E-2</v>
      </c>
      <c r="CX26">
        <f t="shared" si="29"/>
        <v>-9.1999999999999998E-2</v>
      </c>
      <c r="CY26">
        <f t="shared" si="29"/>
        <v>1.6152717E-2</v>
      </c>
      <c r="CZ26">
        <f t="shared" si="29"/>
        <v>0.22230250500000001</v>
      </c>
      <c r="DA26">
        <f t="shared" si="29"/>
        <v>-1.3004926E-2</v>
      </c>
      <c r="DB26">
        <f t="shared" si="29"/>
        <v>-2.6352565000000001E-2</v>
      </c>
      <c r="DC26">
        <f t="shared" si="29"/>
        <v>-2.7065819000000001E-2</v>
      </c>
      <c r="DD26">
        <f t="shared" si="29"/>
        <v>0.139093783</v>
      </c>
      <c r="DE26">
        <f t="shared" si="29"/>
        <v>0.121924144</v>
      </c>
      <c r="DF26">
        <f t="shared" si="29"/>
        <v>-2.1767809999999999E-2</v>
      </c>
      <c r="DG26">
        <f t="shared" si="29"/>
        <v>3.3378287E-2</v>
      </c>
      <c r="DH26">
        <f t="shared" si="29"/>
        <v>-0.118270799</v>
      </c>
      <c r="DI26">
        <f t="shared" si="29"/>
        <v>-0.122109158</v>
      </c>
      <c r="DJ26">
        <f t="shared" si="29"/>
        <v>-4.1517387000000003E-2</v>
      </c>
      <c r="DK26">
        <f t="shared" si="29"/>
        <v>1.4511873E-2</v>
      </c>
      <c r="DL26">
        <f t="shared" si="29"/>
        <v>0</v>
      </c>
      <c r="DM26">
        <f t="shared" si="29"/>
        <v>9.9913307000000007E-2</v>
      </c>
      <c r="DN26">
        <f t="shared" si="29"/>
        <v>-6.5024630999999999E-2</v>
      </c>
      <c r="DO26">
        <f t="shared" si="29"/>
        <v>0.15279241299999999</v>
      </c>
      <c r="DP26">
        <f t="shared" si="29"/>
        <v>0.120658135</v>
      </c>
      <c r="DQ26">
        <f t="shared" si="29"/>
        <v>0.12887438800000001</v>
      </c>
      <c r="DR26">
        <f t="shared" si="29"/>
        <v>5.8526012000000002E-2</v>
      </c>
      <c r="DS26">
        <f t="shared" si="29"/>
        <v>6.5392490999999997E-2</v>
      </c>
      <c r="DT26">
        <f t="shared" si="29"/>
        <v>2.626858E-2</v>
      </c>
      <c r="DU26">
        <f t="shared" si="29"/>
        <v>1.7105756E-2</v>
      </c>
      <c r="DV26">
        <f t="shared" si="29"/>
        <v>-3.3636140000000002E-2</v>
      </c>
      <c r="DW26">
        <f t="shared" si="29"/>
        <v>0</v>
      </c>
      <c r="DX26">
        <f t="shared" si="29"/>
        <v>2.6168699E-2</v>
      </c>
      <c r="DY26">
        <f t="shared" si="29"/>
        <v>-8.5417180000000002E-3</v>
      </c>
      <c r="DZ26">
        <f t="shared" si="29"/>
        <v>0.230740417</v>
      </c>
      <c r="EA26">
        <f t="shared" si="29"/>
        <v>9.7291265000000002E-2</v>
      </c>
      <c r="EB26">
        <f t="shared" si="29"/>
        <v>-7.5998520999999999E-2</v>
      </c>
      <c r="EC26">
        <f t="shared" si="29"/>
        <v>0.157594557</v>
      </c>
      <c r="ED26">
        <f t="shared" si="29"/>
        <v>0.18471778</v>
      </c>
      <c r="EE26">
        <f t="shared" si="29"/>
        <v>-4.1441704000000003E-2</v>
      </c>
      <c r="EF26">
        <f t="shared" si="29"/>
        <v>0.15139290599999999</v>
      </c>
      <c r="EG26">
        <f t="shared" ref="EG26:FC26" si="30">IF(EF10&gt;0.009%,EG11,0)</f>
        <v>9.3871879999999994E-3</v>
      </c>
      <c r="EH26">
        <f t="shared" si="30"/>
        <v>-6.0449276000000003E-2</v>
      </c>
      <c r="EI26">
        <f t="shared" si="30"/>
        <v>-1.9866165000000002E-2</v>
      </c>
      <c r="EJ26">
        <f t="shared" si="30"/>
        <v>-1.5148282000000001E-2</v>
      </c>
      <c r="EK26">
        <f t="shared" si="30"/>
        <v>1.5381282E-2</v>
      </c>
      <c r="EL26">
        <f t="shared" si="30"/>
        <v>1.5219401E-2</v>
      </c>
      <c r="EM26">
        <f t="shared" si="30"/>
        <v>0.17408056</v>
      </c>
      <c r="EN26">
        <f t="shared" si="30"/>
        <v>2.9653938000000001E-2</v>
      </c>
      <c r="EO26">
        <f t="shared" si="30"/>
        <v>4.1142720000000004E-3</v>
      </c>
      <c r="EP26">
        <f t="shared" si="30"/>
        <v>0.20492843999999999</v>
      </c>
      <c r="EQ26">
        <f t="shared" si="30"/>
        <v>-0.117055415</v>
      </c>
      <c r="ER26">
        <f t="shared" si="30"/>
        <v>0.119826417</v>
      </c>
      <c r="ES26">
        <f t="shared" si="30"/>
        <v>-0.202964542</v>
      </c>
      <c r="ET26">
        <f t="shared" si="30"/>
        <v>3.2393339E-2</v>
      </c>
      <c r="EU26">
        <f t="shared" si="30"/>
        <v>-3.5850945000000002E-2</v>
      </c>
      <c r="EV26">
        <f t="shared" si="30"/>
        <v>0.10233239700000001</v>
      </c>
      <c r="EW26">
        <f t="shared" si="30"/>
        <v>-0.19408441300000001</v>
      </c>
      <c r="EX26">
        <f t="shared" si="30"/>
        <v>4.7079037999999997E-2</v>
      </c>
      <c r="EY26">
        <f t="shared" si="30"/>
        <v>8.0013128000000003E-2</v>
      </c>
      <c r="EZ26">
        <f t="shared" si="30"/>
        <v>0.25003038799999999</v>
      </c>
      <c r="FA26">
        <f t="shared" si="30"/>
        <v>-9.6314663999999994E-2</v>
      </c>
      <c r="FB26">
        <f t="shared" si="30"/>
        <v>-6.5583472000000004E-2</v>
      </c>
      <c r="FC26">
        <f t="shared" si="30"/>
        <v>4.3931367999999998E-2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-0.68700404900000001</v>
      </c>
      <c r="CI27">
        <f t="shared" si="32"/>
        <v>-0.36108249199999998</v>
      </c>
      <c r="CJ27">
        <f t="shared" si="32"/>
        <v>-0.19487765200000001</v>
      </c>
      <c r="CK27">
        <f t="shared" si="32"/>
        <v>-0.14433256899999999</v>
      </c>
      <c r="CL27">
        <f t="shared" si="32"/>
        <v>-2.4841618999999999E-2</v>
      </c>
      <c r="CM27">
        <f t="shared" si="32"/>
        <v>-0.31766282899999998</v>
      </c>
      <c r="CN27">
        <f t="shared" si="32"/>
        <v>-0.28090441500000002</v>
      </c>
      <c r="CO27">
        <f t="shared" si="32"/>
        <v>-3.4634230000000002E-3</v>
      </c>
      <c r="CP27">
        <f t="shared" si="32"/>
        <v>-0.29909386700000001</v>
      </c>
      <c r="CQ27">
        <f t="shared" si="32"/>
        <v>-0.15470200000000001</v>
      </c>
      <c r="CR27">
        <f t="shared" si="32"/>
        <v>0</v>
      </c>
      <c r="CS27">
        <f t="shared" si="32"/>
        <v>-0.19878941899999999</v>
      </c>
      <c r="CT27">
        <f t="shared" si="32"/>
        <v>-0.209897003</v>
      </c>
      <c r="CU27">
        <f t="shared" si="32"/>
        <v>-0.25281310000000001</v>
      </c>
      <c r="CV27">
        <f t="shared" si="32"/>
        <v>0</v>
      </c>
      <c r="CW27">
        <f t="shared" si="32"/>
        <v>-0.15069088899999999</v>
      </c>
      <c r="CX27">
        <f t="shared" si="32"/>
        <v>-0.20213780000000001</v>
      </c>
      <c r="CY27">
        <f t="shared" si="32"/>
        <v>-0.10866838299999999</v>
      </c>
      <c r="CZ27">
        <f t="shared" si="32"/>
        <v>9.6344805000000006E-2</v>
      </c>
      <c r="DA27">
        <f t="shared" si="32"/>
        <v>-0.13627262600000001</v>
      </c>
      <c r="DB27">
        <f t="shared" si="32"/>
        <v>-0.147693465</v>
      </c>
      <c r="DC27">
        <f t="shared" si="32"/>
        <v>-0.14936501899999999</v>
      </c>
      <c r="DD27">
        <f t="shared" si="32"/>
        <v>1.2356483E-2</v>
      </c>
      <c r="DE27">
        <f t="shared" si="32"/>
        <v>8.3884400000000005E-4</v>
      </c>
      <c r="DF27">
        <f t="shared" si="32"/>
        <v>-0.14082611</v>
      </c>
      <c r="DG27">
        <f t="shared" si="32"/>
        <v>-8.6769913000000004E-2</v>
      </c>
      <c r="DH27">
        <f t="shared" si="32"/>
        <v>-0.23618719899999999</v>
      </c>
      <c r="DI27">
        <f t="shared" si="32"/>
        <v>-0.237820858</v>
      </c>
      <c r="DJ27">
        <f t="shared" si="32"/>
        <v>-0.159575887</v>
      </c>
      <c r="DK27">
        <f t="shared" si="32"/>
        <v>-0.110395627</v>
      </c>
      <c r="DL27">
        <f t="shared" si="32"/>
        <v>-0.1244408</v>
      </c>
      <c r="DM27">
        <f t="shared" si="32"/>
        <v>-1.0222093E-2</v>
      </c>
      <c r="DN27">
        <f t="shared" si="32"/>
        <v>-0.150688031</v>
      </c>
      <c r="DO27">
        <f t="shared" si="32"/>
        <v>6.2865912999999995E-2</v>
      </c>
      <c r="DP27">
        <f t="shared" si="32"/>
        <v>4.1678535000000003E-2</v>
      </c>
      <c r="DQ27">
        <f t="shared" si="32"/>
        <v>4.5878688000000001E-2</v>
      </c>
      <c r="DR27">
        <f t="shared" si="32"/>
        <v>-2.3957988E-2</v>
      </c>
      <c r="DS27">
        <f t="shared" si="32"/>
        <v>-4.3958809000000001E-2</v>
      </c>
      <c r="DT27">
        <f t="shared" si="32"/>
        <v>-9.5296420000000007E-2</v>
      </c>
      <c r="DU27">
        <f t="shared" si="32"/>
        <v>-0.105886944</v>
      </c>
      <c r="DV27">
        <f t="shared" si="32"/>
        <v>-0.15408474</v>
      </c>
      <c r="DW27">
        <f t="shared" si="32"/>
        <v>-0.10277020000000001</v>
      </c>
      <c r="DX27">
        <f t="shared" si="32"/>
        <v>-7.8930001E-2</v>
      </c>
      <c r="DY27">
        <f t="shared" si="32"/>
        <v>-0.10904791799999999</v>
      </c>
      <c r="DZ27">
        <f t="shared" si="32"/>
        <v>0.13426571700000001</v>
      </c>
      <c r="EA27">
        <f t="shared" si="32"/>
        <v>-1.1150535E-2</v>
      </c>
      <c r="EB27">
        <f t="shared" si="32"/>
        <v>-0.18616982100000001</v>
      </c>
      <c r="EC27">
        <f t="shared" si="32"/>
        <v>4.6256257000000002E-2</v>
      </c>
      <c r="ED27">
        <f t="shared" si="32"/>
        <v>7.0666980000000004E-2</v>
      </c>
      <c r="EE27">
        <f t="shared" si="32"/>
        <v>-0.15057520399999999</v>
      </c>
      <c r="EF27">
        <f t="shared" si="32"/>
        <v>3.3599405999999998E-2</v>
      </c>
      <c r="EG27">
        <f t="shared" ref="EG27:FC27" si="33">IF(EF10&gt;0.009%,EG3,0)</f>
        <v>-0.111831112</v>
      </c>
      <c r="EH27">
        <f t="shared" si="33"/>
        <v>-0.17789727599999999</v>
      </c>
      <c r="EI27">
        <f t="shared" si="33"/>
        <v>-0.13892686500000001</v>
      </c>
      <c r="EJ27">
        <f t="shared" si="33"/>
        <v>-0.13249328199999999</v>
      </c>
      <c r="EK27">
        <f t="shared" si="33"/>
        <v>-0.120253718</v>
      </c>
      <c r="EL27">
        <f t="shared" si="33"/>
        <v>-0.123162299</v>
      </c>
      <c r="EM27">
        <f t="shared" si="33"/>
        <v>3.640856E-2</v>
      </c>
      <c r="EN27">
        <f t="shared" si="33"/>
        <v>-0.102929462</v>
      </c>
      <c r="EO27">
        <f t="shared" si="33"/>
        <v>-0.13215032800000001</v>
      </c>
      <c r="EP27">
        <f t="shared" si="33"/>
        <v>7.7454739999999994E-2</v>
      </c>
      <c r="EQ27">
        <f t="shared" si="33"/>
        <v>-0.24975951499999999</v>
      </c>
      <c r="ER27">
        <f t="shared" si="33"/>
        <v>-2.4403682999999999E-2</v>
      </c>
      <c r="ES27">
        <f t="shared" si="33"/>
        <v>-0.347129142</v>
      </c>
      <c r="ET27">
        <f t="shared" si="33"/>
        <v>-0.109405061</v>
      </c>
      <c r="EU27">
        <f t="shared" si="33"/>
        <v>-0.18493304499999999</v>
      </c>
      <c r="EV27">
        <f t="shared" si="33"/>
        <v>-6.2807902999999998E-2</v>
      </c>
      <c r="EW27">
        <f t="shared" si="33"/>
        <v>-0.374153813</v>
      </c>
      <c r="EX27">
        <f t="shared" si="33"/>
        <v>-0.136975862</v>
      </c>
      <c r="EY27">
        <f t="shared" si="33"/>
        <v>-0.105526972</v>
      </c>
      <c r="EZ27">
        <f t="shared" si="33"/>
        <v>6.5821188000000003E-2</v>
      </c>
      <c r="FA27">
        <f t="shared" si="33"/>
        <v>-0.28589646400000002</v>
      </c>
      <c r="FB27">
        <f t="shared" si="33"/>
        <v>-0.25066837199999997</v>
      </c>
      <c r="FC27">
        <f t="shared" si="33"/>
        <v>4.3931367999999998E-2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3.3029999999999999</v>
      </c>
      <c r="CI28">
        <f t="shared" si="35"/>
        <v>2.2044000000000001</v>
      </c>
      <c r="CJ28">
        <f t="shared" si="35"/>
        <v>1.2265999999999999</v>
      </c>
      <c r="CK28">
        <f t="shared" si="35"/>
        <v>0.97909999999999997</v>
      </c>
      <c r="CL28">
        <f t="shared" si="35"/>
        <v>0.84219999999999995</v>
      </c>
      <c r="CM28">
        <f t="shared" si="35"/>
        <v>0.77629999999999999</v>
      </c>
      <c r="CN28">
        <f t="shared" si="35"/>
        <v>0.51590000000000003</v>
      </c>
      <c r="CO28">
        <f t="shared" si="35"/>
        <v>0.65029999999999999</v>
      </c>
      <c r="CP28">
        <f t="shared" si="35"/>
        <v>0.65439999999999998</v>
      </c>
      <c r="CQ28">
        <f t="shared" si="35"/>
        <v>0.85399999999999998</v>
      </c>
      <c r="CR28">
        <f t="shared" si="35"/>
        <v>0</v>
      </c>
      <c r="CS28">
        <f t="shared" si="35"/>
        <v>0.754</v>
      </c>
      <c r="CT28">
        <f t="shared" si="35"/>
        <v>0.72389999999999999</v>
      </c>
      <c r="CU28">
        <f t="shared" si="35"/>
        <v>0.53369999999999995</v>
      </c>
      <c r="CV28">
        <f t="shared" si="35"/>
        <v>0</v>
      </c>
      <c r="CW28">
        <f t="shared" si="35"/>
        <v>0.38950000000000001</v>
      </c>
      <c r="CX28">
        <f t="shared" si="35"/>
        <v>0.40060000000000001</v>
      </c>
      <c r="CY28">
        <f t="shared" si="35"/>
        <v>0.57969999999999999</v>
      </c>
      <c r="CZ28">
        <f t="shared" si="35"/>
        <v>0.57789999999999997</v>
      </c>
      <c r="DA28">
        <f t="shared" si="35"/>
        <v>0.54790000000000005</v>
      </c>
      <c r="DB28">
        <f t="shared" si="35"/>
        <v>0.54430000000000001</v>
      </c>
      <c r="DC28">
        <f t="shared" si="35"/>
        <v>0.5484</v>
      </c>
      <c r="DD28">
        <f t="shared" si="35"/>
        <v>0.58709999999999996</v>
      </c>
      <c r="DE28">
        <f t="shared" si="35"/>
        <v>0.48309999999999997</v>
      </c>
      <c r="DF28">
        <f t="shared" si="35"/>
        <v>0.4541</v>
      </c>
      <c r="DG28">
        <f t="shared" si="35"/>
        <v>0.47139999999999999</v>
      </c>
      <c r="DH28">
        <f t="shared" si="35"/>
        <v>0.48280000000000001</v>
      </c>
      <c r="DI28">
        <f t="shared" si="35"/>
        <v>0.4859</v>
      </c>
      <c r="DJ28">
        <f t="shared" si="35"/>
        <v>0.52949999999999997</v>
      </c>
      <c r="DK28">
        <f t="shared" si="35"/>
        <v>0.60250000000000004</v>
      </c>
      <c r="DL28">
        <f t="shared" si="35"/>
        <v>0.58160000000000001</v>
      </c>
      <c r="DM28">
        <f t="shared" si="35"/>
        <v>0.44579999999999997</v>
      </c>
      <c r="DN28">
        <f t="shared" si="35"/>
        <v>0.1018</v>
      </c>
      <c r="DO28">
        <f t="shared" si="35"/>
        <v>0.16550000000000001</v>
      </c>
      <c r="DP28">
        <f t="shared" si="35"/>
        <v>9.1999999999999998E-3</v>
      </c>
      <c r="DQ28">
        <f t="shared" si="35"/>
        <v>3.8999999999999998E-3</v>
      </c>
      <c r="DR28">
        <f t="shared" si="35"/>
        <v>1.7999999999999999E-2</v>
      </c>
      <c r="DS28">
        <f t="shared" si="35"/>
        <v>0.36509999999999998</v>
      </c>
      <c r="DT28">
        <f t="shared" si="35"/>
        <v>0.55500000000000005</v>
      </c>
      <c r="DU28">
        <f t="shared" si="35"/>
        <v>0.57289999999999996</v>
      </c>
      <c r="DV28">
        <f t="shared" si="35"/>
        <v>0.57220000000000004</v>
      </c>
      <c r="DW28">
        <f t="shared" si="35"/>
        <v>0.31540000000000001</v>
      </c>
      <c r="DX28">
        <f t="shared" si="35"/>
        <v>0.33489999999999998</v>
      </c>
      <c r="DY28">
        <f t="shared" si="35"/>
        <v>0.28739999999999999</v>
      </c>
      <c r="DZ28">
        <f t="shared" si="35"/>
        <v>0.28689999999999999</v>
      </c>
      <c r="EA28">
        <f t="shared" si="35"/>
        <v>0.40860000000000002</v>
      </c>
      <c r="EB28">
        <f t="shared" si="35"/>
        <v>0.50509999999999999</v>
      </c>
      <c r="EC28">
        <f t="shared" si="35"/>
        <v>0.5141</v>
      </c>
      <c r="ED28">
        <f t="shared" si="35"/>
        <v>0.55159999999999998</v>
      </c>
      <c r="EE28">
        <f t="shared" si="35"/>
        <v>0.50449999999999995</v>
      </c>
      <c r="EF28">
        <f t="shared" si="35"/>
        <v>0.62450000000000006</v>
      </c>
      <c r="EG28">
        <f t="shared" ref="EG28:FC28" si="36">IF(EF10&gt;0.009%,EG5,0)</f>
        <v>0.67410000000000003</v>
      </c>
      <c r="EH28">
        <f t="shared" si="36"/>
        <v>0.64600000000000002</v>
      </c>
      <c r="EI28">
        <f t="shared" si="36"/>
        <v>0.65890000000000004</v>
      </c>
      <c r="EJ28">
        <f t="shared" si="36"/>
        <v>0.71499999999999997</v>
      </c>
      <c r="EK28">
        <f t="shared" si="36"/>
        <v>1.095</v>
      </c>
      <c r="EL28">
        <f t="shared" si="36"/>
        <v>1.1258999999999999</v>
      </c>
      <c r="EM28">
        <f t="shared" si="36"/>
        <v>1.1439999999999999</v>
      </c>
      <c r="EN28">
        <f t="shared" si="36"/>
        <v>1.0418000000000001</v>
      </c>
      <c r="EO28">
        <f t="shared" si="36"/>
        <v>1.1042000000000001</v>
      </c>
      <c r="EP28">
        <f t="shared" si="36"/>
        <v>1.0099</v>
      </c>
      <c r="EQ28">
        <f t="shared" si="36"/>
        <v>1.0707</v>
      </c>
      <c r="ER28">
        <f t="shared" si="36"/>
        <v>1.2726999999999999</v>
      </c>
      <c r="ES28">
        <f t="shared" si="36"/>
        <v>1.2542</v>
      </c>
      <c r="ET28">
        <f t="shared" si="36"/>
        <v>1.2968</v>
      </c>
      <c r="EU28">
        <f t="shared" si="36"/>
        <v>1.2266999999999999</v>
      </c>
      <c r="EV28">
        <f t="shared" si="36"/>
        <v>1.4180999999999999</v>
      </c>
      <c r="EW28">
        <f t="shared" si="36"/>
        <v>1.6137999999999999</v>
      </c>
      <c r="EX28">
        <f t="shared" si="36"/>
        <v>1.6223000000000001</v>
      </c>
      <c r="EY28">
        <f t="shared" si="36"/>
        <v>1.7426999999999999</v>
      </c>
      <c r="EZ28">
        <f t="shared" si="36"/>
        <v>1.7183999999999999</v>
      </c>
      <c r="FA28">
        <f t="shared" si="36"/>
        <v>1.7385999999999999</v>
      </c>
      <c r="FB28">
        <f t="shared" si="36"/>
        <v>1.6822999999999999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pan_african_res_(jse)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2014-07-29T05:52:59Z</dcterms:created>
  <dcterms:modified xsi:type="dcterms:W3CDTF">2014-08-12T05:52:22Z</dcterms:modified>
</cp:coreProperties>
</file>