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40" windowWidth="18195" windowHeight="5730"/>
  </bookViews>
  <sheets>
    <sheet name="pangbourne_prop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EZ20" i="1" l="1"/>
  <c r="EV20" i="1"/>
  <c r="ER20" i="1"/>
  <c r="EN20" i="1"/>
  <c r="EJ20" i="1"/>
  <c r="EF20" i="1"/>
  <c r="EB20" i="1"/>
  <c r="DX20" i="1"/>
  <c r="DT20" i="1"/>
  <c r="DP20" i="1"/>
  <c r="DL20" i="1"/>
  <c r="DL25" i="1" s="1"/>
  <c r="DH20" i="1"/>
  <c r="DD20" i="1"/>
  <c r="CZ20" i="1"/>
  <c r="CV20" i="1"/>
  <c r="CV25" i="1" s="1"/>
  <c r="CR20" i="1"/>
  <c r="CN20" i="1"/>
  <c r="CJ20" i="1"/>
  <c r="CF20" i="1"/>
  <c r="CF25" i="1" s="1"/>
  <c r="CB20" i="1"/>
  <c r="BX20" i="1"/>
  <c r="BT20" i="1"/>
  <c r="BP20" i="1"/>
  <c r="BP25" i="1" s="1"/>
  <c r="BL20" i="1"/>
  <c r="BH20" i="1"/>
  <c r="BD20" i="1"/>
  <c r="AZ20" i="1"/>
  <c r="AZ25" i="1" s="1"/>
  <c r="AV20" i="1"/>
  <c r="AR20" i="1"/>
  <c r="AN20" i="1"/>
  <c r="AJ20" i="1"/>
  <c r="AJ25" i="1" s="1"/>
  <c r="AF20" i="1"/>
  <c r="AB20" i="1"/>
  <c r="U18" i="1"/>
  <c r="U19" i="1"/>
  <c r="Q19" i="1"/>
  <c r="X18" i="1"/>
  <c r="X23" i="1" s="1"/>
  <c r="T18" i="1"/>
  <c r="P18" i="1"/>
  <c r="Q18" i="1"/>
  <c r="Q23" i="1" s="1"/>
  <c r="M23" i="1"/>
  <c r="O23" i="1"/>
  <c r="S23" i="1"/>
  <c r="U22" i="1"/>
  <c r="W23" i="1"/>
  <c r="Y22" i="1"/>
  <c r="AA23" i="1"/>
  <c r="AC23" i="1"/>
  <c r="AE23" i="1"/>
  <c r="AG23" i="1"/>
  <c r="AI23" i="1"/>
  <c r="AK22" i="1"/>
  <c r="AM23" i="1"/>
  <c r="AO22" i="1"/>
  <c r="AQ23" i="1"/>
  <c r="AS23" i="1"/>
  <c r="AU23" i="1"/>
  <c r="AW23" i="1"/>
  <c r="AY23" i="1"/>
  <c r="BA22" i="1"/>
  <c r="BC23" i="1"/>
  <c r="BE22" i="1"/>
  <c r="BG23" i="1"/>
  <c r="BI23" i="1"/>
  <c r="BK23" i="1"/>
  <c r="BM23" i="1"/>
  <c r="BO23" i="1"/>
  <c r="BQ22" i="1"/>
  <c r="BS23" i="1"/>
  <c r="BU22" i="1"/>
  <c r="BW23" i="1"/>
  <c r="BY23" i="1"/>
  <c r="CA23" i="1"/>
  <c r="CC23" i="1"/>
  <c r="CE23" i="1"/>
  <c r="CG22" i="1"/>
  <c r="CI23" i="1"/>
  <c r="CK22" i="1"/>
  <c r="CM23" i="1"/>
  <c r="CO23" i="1"/>
  <c r="CQ23" i="1"/>
  <c r="CS23" i="1"/>
  <c r="CU23" i="1"/>
  <c r="CW22" i="1"/>
  <c r="CY23" i="1"/>
  <c r="DA22" i="1"/>
  <c r="DC23" i="1"/>
  <c r="DE23" i="1"/>
  <c r="DG23" i="1"/>
  <c r="DI23" i="1"/>
  <c r="DK23" i="1"/>
  <c r="DM22" i="1"/>
  <c r="DO23" i="1"/>
  <c r="DQ22" i="1"/>
  <c r="DS23" i="1"/>
  <c r="DU23" i="1"/>
  <c r="DW23" i="1"/>
  <c r="P23" i="1"/>
  <c r="U23" i="1"/>
  <c r="Z23" i="1"/>
  <c r="AF23" i="1"/>
  <c r="AK23" i="1"/>
  <c r="AP23" i="1"/>
  <c r="AV23" i="1"/>
  <c r="BA23" i="1"/>
  <c r="BF23" i="1"/>
  <c r="BL23" i="1"/>
  <c r="BQ23" i="1"/>
  <c r="BV23" i="1"/>
  <c r="CB23" i="1"/>
  <c r="CG23" i="1"/>
  <c r="CL23" i="1"/>
  <c r="CR23" i="1"/>
  <c r="CW23" i="1"/>
  <c r="DB23" i="1"/>
  <c r="DH23" i="1"/>
  <c r="DM23" i="1"/>
  <c r="DR23" i="1"/>
  <c r="DT23" i="1"/>
  <c r="DV23" i="1"/>
  <c r="M24" i="1"/>
  <c r="Q24" i="1"/>
  <c r="U24" i="1"/>
  <c r="Y24" i="1"/>
  <c r="AC24" i="1"/>
  <c r="AG24" i="1"/>
  <c r="AK24" i="1"/>
  <c r="AO24" i="1"/>
  <c r="AS24" i="1"/>
  <c r="AW24" i="1"/>
  <c r="BA24" i="1"/>
  <c r="BE24" i="1"/>
  <c r="BI24" i="1"/>
  <c r="BM24" i="1"/>
  <c r="BQ24" i="1"/>
  <c r="BU24" i="1"/>
  <c r="BY24" i="1"/>
  <c r="DT24" i="1"/>
  <c r="DU24" i="1"/>
  <c r="DR25" i="1"/>
  <c r="DS25" i="1"/>
  <c r="DW25" i="1"/>
  <c r="N22" i="1"/>
  <c r="O22" i="1"/>
  <c r="P22" i="1"/>
  <c r="R22" i="1"/>
  <c r="S22" i="1"/>
  <c r="T22" i="1"/>
  <c r="V22" i="1"/>
  <c r="W22" i="1"/>
  <c r="X22" i="1"/>
  <c r="Z22" i="1"/>
  <c r="AA22" i="1"/>
  <c r="AB22" i="1"/>
  <c r="AD22" i="1"/>
  <c r="AE22" i="1"/>
  <c r="AF22" i="1"/>
  <c r="AH22" i="1"/>
  <c r="AI22" i="1"/>
  <c r="AJ22" i="1"/>
  <c r="AL22" i="1"/>
  <c r="AM22" i="1"/>
  <c r="AN22" i="1"/>
  <c r="AP22" i="1"/>
  <c r="AQ22" i="1"/>
  <c r="AR22" i="1"/>
  <c r="AT22" i="1"/>
  <c r="AU22" i="1"/>
  <c r="AV22" i="1"/>
  <c r="AX22" i="1"/>
  <c r="AY22" i="1"/>
  <c r="AZ22" i="1"/>
  <c r="BB22" i="1"/>
  <c r="BC22" i="1"/>
  <c r="BD22" i="1"/>
  <c r="BF22" i="1"/>
  <c r="BG22" i="1"/>
  <c r="BH22" i="1"/>
  <c r="BJ22" i="1"/>
  <c r="BK22" i="1"/>
  <c r="BL22" i="1"/>
  <c r="BN22" i="1"/>
  <c r="BO22" i="1"/>
  <c r="BP22" i="1"/>
  <c r="BR22" i="1"/>
  <c r="BS22" i="1"/>
  <c r="BT22" i="1"/>
  <c r="BV22" i="1"/>
  <c r="BW22" i="1"/>
  <c r="BX22" i="1"/>
  <c r="BZ22" i="1"/>
  <c r="CA22" i="1"/>
  <c r="CB22" i="1"/>
  <c r="CD22" i="1"/>
  <c r="CE22" i="1"/>
  <c r="CF22" i="1"/>
  <c r="CH22" i="1"/>
  <c r="CI22" i="1"/>
  <c r="CJ22" i="1"/>
  <c r="CL22" i="1"/>
  <c r="CM22" i="1"/>
  <c r="CN22" i="1"/>
  <c r="CP22" i="1"/>
  <c r="CQ22" i="1"/>
  <c r="CR22" i="1"/>
  <c r="CT22" i="1"/>
  <c r="CU22" i="1"/>
  <c r="CV22" i="1"/>
  <c r="CX22" i="1"/>
  <c r="CY22" i="1"/>
  <c r="CZ22" i="1"/>
  <c r="DB22" i="1"/>
  <c r="DC22" i="1"/>
  <c r="DD22" i="1"/>
  <c r="DF22" i="1"/>
  <c r="DG22" i="1"/>
  <c r="DH22" i="1"/>
  <c r="DJ22" i="1"/>
  <c r="DK22" i="1"/>
  <c r="DL22" i="1"/>
  <c r="DN22" i="1"/>
  <c r="DO22" i="1"/>
  <c r="DP22" i="1"/>
  <c r="DR22" i="1"/>
  <c r="DS22" i="1"/>
  <c r="DT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R23" i="1"/>
  <c r="T23" i="1"/>
  <c r="V23" i="1"/>
  <c r="AB23" i="1"/>
  <c r="AD23" i="1"/>
  <c r="AH23" i="1"/>
  <c r="AJ23" i="1"/>
  <c r="AL23" i="1"/>
  <c r="AN23" i="1"/>
  <c r="AR23" i="1"/>
  <c r="AT23" i="1"/>
  <c r="AX23" i="1"/>
  <c r="AZ23" i="1"/>
  <c r="BB23" i="1"/>
  <c r="BD23" i="1"/>
  <c r="BH23" i="1"/>
  <c r="BJ23" i="1"/>
  <c r="BN23" i="1"/>
  <c r="BP23" i="1"/>
  <c r="BR23" i="1"/>
  <c r="BT23" i="1"/>
  <c r="BX23" i="1"/>
  <c r="BZ23" i="1"/>
  <c r="CD23" i="1"/>
  <c r="CF23" i="1"/>
  <c r="CH23" i="1"/>
  <c r="CJ23" i="1"/>
  <c r="CN23" i="1"/>
  <c r="CP23" i="1"/>
  <c r="CT23" i="1"/>
  <c r="CV23" i="1"/>
  <c r="CX23" i="1"/>
  <c r="CZ23" i="1"/>
  <c r="DD23" i="1"/>
  <c r="DF23" i="1"/>
  <c r="DJ23" i="1"/>
  <c r="DL23" i="1"/>
  <c r="DN23" i="1"/>
  <c r="DP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O24" i="1"/>
  <c r="P24" i="1"/>
  <c r="R24" i="1"/>
  <c r="S24" i="1"/>
  <c r="T24" i="1"/>
  <c r="V24" i="1"/>
  <c r="W24" i="1"/>
  <c r="X24" i="1"/>
  <c r="Z24" i="1"/>
  <c r="AA24" i="1"/>
  <c r="AB24" i="1"/>
  <c r="AD24" i="1"/>
  <c r="AE24" i="1"/>
  <c r="AF24" i="1"/>
  <c r="AH24" i="1"/>
  <c r="AI24" i="1"/>
  <c r="AJ24" i="1"/>
  <c r="AL24" i="1"/>
  <c r="AM24" i="1"/>
  <c r="AN24" i="1"/>
  <c r="AP24" i="1"/>
  <c r="AQ24" i="1"/>
  <c r="AR24" i="1"/>
  <c r="AT24" i="1"/>
  <c r="AU24" i="1"/>
  <c r="AV24" i="1"/>
  <c r="AX24" i="1"/>
  <c r="AY24" i="1"/>
  <c r="AZ24" i="1"/>
  <c r="BB24" i="1"/>
  <c r="BC24" i="1"/>
  <c r="BD24" i="1"/>
  <c r="BF24" i="1"/>
  <c r="BG24" i="1"/>
  <c r="BH24" i="1"/>
  <c r="BJ24" i="1"/>
  <c r="BK24" i="1"/>
  <c r="BL24" i="1"/>
  <c r="BN24" i="1"/>
  <c r="BO24" i="1"/>
  <c r="BP24" i="1"/>
  <c r="BR24" i="1"/>
  <c r="BS24" i="1"/>
  <c r="BT24" i="1"/>
  <c r="BV24" i="1"/>
  <c r="BW24" i="1"/>
  <c r="BX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O25" i="1"/>
  <c r="P25" i="1"/>
  <c r="R25" i="1"/>
  <c r="S25" i="1"/>
  <c r="T25" i="1"/>
  <c r="V25" i="1"/>
  <c r="W25" i="1"/>
  <c r="X25" i="1"/>
  <c r="Z25" i="1"/>
  <c r="AA25" i="1"/>
  <c r="AB25" i="1"/>
  <c r="AD25" i="1"/>
  <c r="AE25" i="1"/>
  <c r="AF25" i="1"/>
  <c r="AH25" i="1"/>
  <c r="AI25" i="1"/>
  <c r="AL25" i="1"/>
  <c r="AM25" i="1"/>
  <c r="AN25" i="1"/>
  <c r="AP25" i="1"/>
  <c r="AQ25" i="1"/>
  <c r="AR25" i="1"/>
  <c r="AT25" i="1"/>
  <c r="AU25" i="1"/>
  <c r="AV25" i="1"/>
  <c r="AX25" i="1"/>
  <c r="AY25" i="1"/>
  <c r="BB25" i="1"/>
  <c r="BC25" i="1"/>
  <c r="BD25" i="1"/>
  <c r="BF25" i="1"/>
  <c r="BG25" i="1"/>
  <c r="BH25" i="1"/>
  <c r="BJ25" i="1"/>
  <c r="BK25" i="1"/>
  <c r="BL25" i="1"/>
  <c r="BN25" i="1"/>
  <c r="BO25" i="1"/>
  <c r="BR25" i="1"/>
  <c r="BS25" i="1"/>
  <c r="BT25" i="1"/>
  <c r="BV25" i="1"/>
  <c r="BW25" i="1"/>
  <c r="BX25" i="1"/>
  <c r="BZ25" i="1"/>
  <c r="CA25" i="1"/>
  <c r="CB25" i="1"/>
  <c r="CD25" i="1"/>
  <c r="CE25" i="1"/>
  <c r="CH25" i="1"/>
  <c r="CI25" i="1"/>
  <c r="CJ25" i="1"/>
  <c r="CL25" i="1"/>
  <c r="CM25" i="1"/>
  <c r="CN25" i="1"/>
  <c r="CP25" i="1"/>
  <c r="CQ25" i="1"/>
  <c r="CR25" i="1"/>
  <c r="CT25" i="1"/>
  <c r="CU25" i="1"/>
  <c r="CX25" i="1"/>
  <c r="CY25" i="1"/>
  <c r="CZ25" i="1"/>
  <c r="DB25" i="1"/>
  <c r="DC25" i="1"/>
  <c r="DD25" i="1"/>
  <c r="DF25" i="1"/>
  <c r="DG25" i="1"/>
  <c r="DH25" i="1"/>
  <c r="DJ25" i="1"/>
  <c r="DK25" i="1"/>
  <c r="DN25" i="1"/>
  <c r="DO25" i="1"/>
  <c r="DP25" i="1"/>
  <c r="DT25" i="1"/>
  <c r="DV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U25" i="1" l="1"/>
  <c r="DQ25" i="1"/>
  <c r="DM25" i="1"/>
  <c r="DI25" i="1"/>
  <c r="DE25" i="1"/>
  <c r="DA25" i="1"/>
  <c r="CW25" i="1"/>
  <c r="CS25" i="1"/>
  <c r="CO25" i="1"/>
  <c r="CK25" i="1"/>
  <c r="CG25" i="1"/>
  <c r="CC25" i="1"/>
  <c r="BY25" i="1"/>
  <c r="BU25" i="1"/>
  <c r="BQ25" i="1"/>
  <c r="BM25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DQ23" i="1"/>
  <c r="DA23" i="1"/>
  <c r="CK23" i="1"/>
  <c r="BU23" i="1"/>
  <c r="BE23" i="1"/>
  <c r="AO23" i="1"/>
  <c r="Y23" i="1"/>
  <c r="DU22" i="1"/>
  <c r="DI22" i="1"/>
  <c r="DE22" i="1"/>
  <c r="CS22" i="1"/>
  <c r="CO22" i="1"/>
  <c r="CC22" i="1"/>
  <c r="BY22" i="1"/>
  <c r="BM22" i="1"/>
  <c r="BI22" i="1"/>
  <c r="AW22" i="1"/>
  <c r="AS22" i="1"/>
  <c r="AG22" i="1"/>
  <c r="AC22" i="1"/>
  <c r="Q22" i="1"/>
  <c r="M22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<sst xmlns="http://schemas.openxmlformats.org/spreadsheetml/2006/main" count="40" uniqueCount="21">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</sst>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0" width="12.28515625" bestFit="1" customWidth="1"/>
    <col min="11" max="11" width="11.28515625" bestFit="1" customWidth="1"/>
    <col min="12" max="13" width="12.28515625" bestFit="1" customWidth="1"/>
    <col min="14" max="14" width="10.42578125" bestFit="1" customWidth="1"/>
    <col min="15" max="20" width="12.28515625" bestFit="1" customWidth="1"/>
    <col min="21" max="21" width="10.42578125" bestFit="1" customWidth="1"/>
    <col min="22" max="23" width="11.28515625" bestFit="1" customWidth="1"/>
    <col min="24" max="24" width="10.42578125" bestFit="1" customWidth="1"/>
    <col min="25" max="29" width="12.28515625" bestFit="1" customWidth="1"/>
    <col min="30" max="30" width="11.28515625" bestFit="1" customWidth="1"/>
    <col min="31" max="35" width="12.28515625" bestFit="1" customWidth="1"/>
    <col min="36" max="36" width="10.42578125" bestFit="1" customWidth="1"/>
    <col min="37" max="37" width="11.5703125" bestFit="1" customWidth="1"/>
    <col min="38" max="38" width="12.28515625" bestFit="1" customWidth="1"/>
    <col min="39" max="39" width="11.28515625" bestFit="1" customWidth="1"/>
    <col min="40" max="44" width="12.28515625" bestFit="1" customWidth="1"/>
    <col min="45" max="45" width="10.42578125" bestFit="1" customWidth="1"/>
    <col min="46" max="46" width="11.28515625" bestFit="1" customWidth="1"/>
    <col min="47" max="57" width="12.28515625" bestFit="1" customWidth="1"/>
    <col min="58" max="58" width="11.5703125" bestFit="1" customWidth="1"/>
    <col min="59" max="60" width="12.28515625" bestFit="1" customWidth="1"/>
    <col min="61" max="61" width="11.28515625" bestFit="1" customWidth="1"/>
    <col min="62" max="62" width="12.28515625" bestFit="1" customWidth="1"/>
    <col min="63" max="63" width="11.5703125" bestFit="1" customWidth="1"/>
    <col min="64" max="78" width="12.28515625" bestFit="1" customWidth="1"/>
    <col min="79" max="79" width="11.28515625" bestFit="1" customWidth="1"/>
    <col min="80" max="80" width="11.5703125" bestFit="1" customWidth="1"/>
    <col min="81" max="82" width="11.28515625" bestFit="1" customWidth="1"/>
    <col min="83" max="87" width="12.28515625" bestFit="1" customWidth="1"/>
    <col min="88" max="88" width="11.28515625" bestFit="1" customWidth="1"/>
    <col min="89" max="93" width="12.28515625" bestFit="1" customWidth="1"/>
    <col min="94" max="94" width="11.5703125" bestFit="1" customWidth="1"/>
    <col min="95" max="95" width="11.28515625" bestFit="1" customWidth="1"/>
    <col min="96" max="97" width="12.28515625" bestFit="1" customWidth="1"/>
    <col min="98" max="98" width="11.5703125" bestFit="1" customWidth="1"/>
    <col min="99" max="102" width="12.28515625" bestFit="1" customWidth="1"/>
    <col min="103" max="104" width="11.28515625" bestFit="1" customWidth="1"/>
    <col min="105" max="122" width="12.28515625" bestFit="1" customWidth="1"/>
    <col min="123" max="123" width="11.28515625" bestFit="1" customWidth="1"/>
    <col min="124" max="126" width="12.28515625" bestFit="1" customWidth="1"/>
    <col min="127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327576</v>
      </c>
      <c r="D2">
        <v>327576</v>
      </c>
      <c r="E2">
        <v>327576</v>
      </c>
      <c r="F2">
        <v>327576</v>
      </c>
      <c r="G2">
        <v>327576</v>
      </c>
      <c r="H2">
        <v>327576</v>
      </c>
      <c r="I2">
        <v>327576</v>
      </c>
      <c r="J2">
        <v>412847</v>
      </c>
      <c r="K2">
        <v>412847</v>
      </c>
      <c r="L2">
        <v>412847</v>
      </c>
      <c r="M2">
        <v>412847</v>
      </c>
      <c r="N2">
        <v>412847</v>
      </c>
      <c r="O2">
        <v>412847</v>
      </c>
      <c r="P2">
        <v>412847</v>
      </c>
      <c r="Q2">
        <v>412847</v>
      </c>
      <c r="R2">
        <v>412847</v>
      </c>
      <c r="S2">
        <v>412847</v>
      </c>
      <c r="T2">
        <v>412847</v>
      </c>
      <c r="U2">
        <v>412847</v>
      </c>
      <c r="V2">
        <v>606585</v>
      </c>
      <c r="W2">
        <v>606585</v>
      </c>
      <c r="X2">
        <v>606585</v>
      </c>
      <c r="Y2">
        <v>606585</v>
      </c>
      <c r="Z2">
        <v>606585</v>
      </c>
      <c r="AA2">
        <v>606585</v>
      </c>
      <c r="AB2">
        <v>606585</v>
      </c>
      <c r="AC2">
        <v>606585</v>
      </c>
      <c r="AD2">
        <v>606585</v>
      </c>
      <c r="AE2">
        <v>606585</v>
      </c>
      <c r="AF2">
        <v>606585</v>
      </c>
      <c r="AG2">
        <v>606585</v>
      </c>
      <c r="AH2">
        <v>728754</v>
      </c>
      <c r="AI2">
        <v>728754</v>
      </c>
      <c r="AJ2">
        <v>728754</v>
      </c>
      <c r="AK2">
        <v>728754</v>
      </c>
      <c r="AL2">
        <v>728754</v>
      </c>
      <c r="AM2">
        <v>728754</v>
      </c>
      <c r="AN2">
        <v>728754</v>
      </c>
      <c r="AO2">
        <v>728754</v>
      </c>
      <c r="AP2">
        <v>728754</v>
      </c>
      <c r="AQ2">
        <v>728754</v>
      </c>
      <c r="AR2">
        <v>728754</v>
      </c>
      <c r="AS2">
        <v>728754</v>
      </c>
      <c r="AT2">
        <v>1499153</v>
      </c>
      <c r="AU2">
        <v>1499153</v>
      </c>
      <c r="AV2">
        <v>1499153</v>
      </c>
      <c r="AW2">
        <v>1499153</v>
      </c>
      <c r="AX2">
        <v>1499153</v>
      </c>
      <c r="AY2">
        <v>1499153</v>
      </c>
      <c r="AZ2">
        <v>1499153</v>
      </c>
      <c r="BA2">
        <v>1499153</v>
      </c>
      <c r="BB2">
        <v>1499153</v>
      </c>
      <c r="BC2">
        <v>1499153</v>
      </c>
      <c r="BD2">
        <v>1499153</v>
      </c>
      <c r="BE2">
        <v>1499153</v>
      </c>
      <c r="BF2">
        <v>1819948</v>
      </c>
      <c r="BG2">
        <v>1819948</v>
      </c>
      <c r="BH2">
        <v>1819948</v>
      </c>
      <c r="BI2">
        <v>1819948</v>
      </c>
      <c r="BJ2">
        <v>1819948</v>
      </c>
      <c r="BK2">
        <v>1819948</v>
      </c>
      <c r="BL2">
        <v>1819948</v>
      </c>
      <c r="BM2">
        <v>1819948</v>
      </c>
      <c r="BN2">
        <v>1819948</v>
      </c>
      <c r="BO2">
        <v>1819948</v>
      </c>
      <c r="BP2">
        <v>1819948</v>
      </c>
      <c r="BQ2">
        <v>1819948</v>
      </c>
      <c r="BR2">
        <v>2905535</v>
      </c>
      <c r="BS2">
        <v>2905535</v>
      </c>
      <c r="BT2">
        <v>2905535</v>
      </c>
      <c r="BU2">
        <v>2905535</v>
      </c>
      <c r="BV2">
        <v>2905535</v>
      </c>
      <c r="BW2">
        <v>2905535</v>
      </c>
      <c r="BX2">
        <v>2905535</v>
      </c>
      <c r="BY2">
        <v>2905535</v>
      </c>
      <c r="BZ2">
        <v>2905535</v>
      </c>
      <c r="CA2">
        <v>2905535</v>
      </c>
      <c r="CB2">
        <v>2905535</v>
      </c>
      <c r="CC2">
        <v>2905535</v>
      </c>
      <c r="CD2">
        <v>7404068</v>
      </c>
      <c r="CE2">
        <v>7404068</v>
      </c>
      <c r="CF2">
        <v>7404068</v>
      </c>
      <c r="CG2">
        <v>7404068</v>
      </c>
      <c r="CH2">
        <v>7404068</v>
      </c>
      <c r="CI2">
        <v>7404068</v>
      </c>
      <c r="CJ2">
        <v>7404068</v>
      </c>
      <c r="CK2">
        <v>7404068</v>
      </c>
      <c r="CL2">
        <v>7404068</v>
      </c>
      <c r="CM2">
        <v>7404068</v>
      </c>
      <c r="CN2">
        <v>7404068</v>
      </c>
      <c r="CO2">
        <v>7404068</v>
      </c>
      <c r="CP2">
        <v>6054366</v>
      </c>
      <c r="CQ2">
        <v>6054366</v>
      </c>
      <c r="CR2">
        <v>6054366</v>
      </c>
      <c r="CS2">
        <v>6054366</v>
      </c>
      <c r="CT2">
        <v>6054366</v>
      </c>
      <c r="CU2">
        <v>6054366</v>
      </c>
      <c r="CV2">
        <v>6054366</v>
      </c>
      <c r="CW2">
        <v>6054366</v>
      </c>
      <c r="CX2">
        <v>6054366</v>
      </c>
      <c r="CY2">
        <v>6054366</v>
      </c>
      <c r="CZ2">
        <v>6054366</v>
      </c>
      <c r="DA2">
        <v>6054366</v>
      </c>
      <c r="DB2">
        <v>5648903</v>
      </c>
      <c r="DC2">
        <v>5648903</v>
      </c>
      <c r="DD2">
        <v>5648903</v>
      </c>
      <c r="DE2">
        <v>5648903</v>
      </c>
      <c r="DF2">
        <v>5648903</v>
      </c>
      <c r="DG2">
        <v>5648903</v>
      </c>
      <c r="DH2">
        <v>5648903</v>
      </c>
      <c r="DI2">
        <v>5648903</v>
      </c>
      <c r="DJ2">
        <v>5648903</v>
      </c>
      <c r="DK2">
        <v>5648903</v>
      </c>
      <c r="DL2">
        <v>5648903</v>
      </c>
      <c r="DM2">
        <v>5648903</v>
      </c>
      <c r="DN2">
        <v>5648903</v>
      </c>
      <c r="DO2">
        <v>5648903</v>
      </c>
      <c r="DP2">
        <v>5648903</v>
      </c>
      <c r="DQ2">
        <v>5648903</v>
      </c>
      <c r="DR2">
        <v>5648903</v>
      </c>
      <c r="DS2">
        <v>5648903</v>
      </c>
      <c r="DT2">
        <v>5648903</v>
      </c>
      <c r="DU2">
        <v>5648903</v>
      </c>
      <c r="DV2">
        <v>5648903</v>
      </c>
    </row>
    <row r="3" spans="1:159" x14ac:dyDescent="0.25">
      <c r="A3" t="s">
        <v>1</v>
      </c>
      <c r="B3" t="s">
        <v>15</v>
      </c>
      <c r="D3">
        <v>-0.139148619</v>
      </c>
      <c r="E3">
        <v>-0.18592354899999999</v>
      </c>
      <c r="F3">
        <v>-0.19807898600000001</v>
      </c>
      <c r="G3">
        <v>-0.192677774</v>
      </c>
      <c r="H3">
        <v>-6.3974358999999995E-2</v>
      </c>
      <c r="I3">
        <v>-0.12481044500000001</v>
      </c>
      <c r="J3">
        <v>-0.122853535</v>
      </c>
      <c r="K3">
        <v>-0.11092971</v>
      </c>
      <c r="L3">
        <v>-0.18638169800000001</v>
      </c>
      <c r="M3">
        <v>-0.118033289</v>
      </c>
      <c r="N3">
        <v>-0.1311957</v>
      </c>
      <c r="O3">
        <v>-0.24839915700000001</v>
      </c>
      <c r="P3">
        <v>-0.10761030100000001</v>
      </c>
      <c r="Q3">
        <v>-0.18200261400000001</v>
      </c>
      <c r="R3">
        <v>-0.20740855599999999</v>
      </c>
      <c r="S3">
        <v>-0.10654662600000001</v>
      </c>
      <c r="T3">
        <v>-0.15418422600000001</v>
      </c>
      <c r="U3">
        <v>-0.140321</v>
      </c>
      <c r="V3">
        <v>-7.1564489999999994E-2</v>
      </c>
      <c r="W3">
        <v>-0.14030571</v>
      </c>
      <c r="X3">
        <v>-0.1175436</v>
      </c>
      <c r="Y3">
        <v>-0.12875651599999999</v>
      </c>
      <c r="Z3">
        <v>-7.9724764000000004E-2</v>
      </c>
      <c r="AA3">
        <v>-2.5988842000000002E-2</v>
      </c>
      <c r="AB3">
        <v>-5.8059435999999999E-2</v>
      </c>
      <c r="AC3">
        <v>-8.5478248000000007E-2</v>
      </c>
      <c r="AD3">
        <v>-1.6942160000000001E-2</v>
      </c>
      <c r="AE3">
        <v>-0.14049170799999999</v>
      </c>
      <c r="AF3">
        <v>-0.11281424399999999</v>
      </c>
      <c r="AG3">
        <v>-1.8719975E-2</v>
      </c>
      <c r="AH3">
        <v>-9.1026668000000005E-2</v>
      </c>
      <c r="AI3">
        <v>-0.106486135</v>
      </c>
      <c r="AJ3">
        <v>-9.9480200000000005E-2</v>
      </c>
      <c r="AK3">
        <v>1.2892150999999999E-2</v>
      </c>
      <c r="AL3">
        <v>-6.9720886999999995E-2</v>
      </c>
      <c r="AM3">
        <v>-6.5158649999999999E-2</v>
      </c>
      <c r="AN3">
        <v>-0.176652793</v>
      </c>
      <c r="AO3">
        <v>-8.1207892000000004E-2</v>
      </c>
      <c r="AP3">
        <v>-4.3970605000000003E-2</v>
      </c>
      <c r="AQ3">
        <v>-0.116731841</v>
      </c>
      <c r="AR3">
        <v>-0.120425315</v>
      </c>
      <c r="AS3">
        <v>-0.1163936</v>
      </c>
      <c r="AT3">
        <v>-6.9403329999999999E-2</v>
      </c>
      <c r="AU3">
        <v>-7.2883931999999998E-2</v>
      </c>
      <c r="AV3">
        <v>-6.4249683000000002E-2</v>
      </c>
      <c r="AW3">
        <v>-0.120096747</v>
      </c>
      <c r="AX3">
        <v>-2.0863558000000001E-2</v>
      </c>
      <c r="AY3">
        <v>-8.3966673000000006E-2</v>
      </c>
      <c r="AZ3">
        <v>-9.3034303999999998E-2</v>
      </c>
      <c r="BA3">
        <v>-2.4598739999999999E-3</v>
      </c>
      <c r="BB3">
        <v>-0.12696954799999999</v>
      </c>
      <c r="BC3">
        <v>-9.9522491000000005E-2</v>
      </c>
      <c r="BD3">
        <v>-7.7900194000000006E-2</v>
      </c>
      <c r="BE3">
        <v>-8.7336912000000003E-2</v>
      </c>
      <c r="BF3">
        <v>4.9362731999999999E-2</v>
      </c>
      <c r="BG3">
        <v>-6.7811563000000005E-2</v>
      </c>
      <c r="BH3">
        <v>-0.100955037</v>
      </c>
      <c r="BI3">
        <v>-0.17898442000000001</v>
      </c>
      <c r="BJ3">
        <v>-0.122667447</v>
      </c>
      <c r="BK3">
        <v>2.2393643000000001E-2</v>
      </c>
      <c r="BL3">
        <v>-1.0533977999999999E-2</v>
      </c>
      <c r="BM3">
        <v>-0.101786821</v>
      </c>
      <c r="BN3">
        <v>-0.12577813700000001</v>
      </c>
      <c r="BO3">
        <v>-0.14720312699999999</v>
      </c>
      <c r="BP3">
        <v>-0.185806836</v>
      </c>
      <c r="BQ3">
        <v>-0.23253791700000001</v>
      </c>
      <c r="BR3">
        <v>-0.154369268</v>
      </c>
      <c r="BS3">
        <v>-3.6129355000000002E-2</v>
      </c>
      <c r="BT3">
        <v>-0.179081082</v>
      </c>
      <c r="BU3">
        <v>-6.4960195999999998E-2</v>
      </c>
      <c r="BV3">
        <v>-5.8628922999999999E-2</v>
      </c>
      <c r="BW3">
        <v>-0.109805477</v>
      </c>
      <c r="BX3">
        <v>-7.0780150999999999E-2</v>
      </c>
      <c r="BY3">
        <v>-5.8487083000000002E-2</v>
      </c>
      <c r="BZ3">
        <v>-0.173591566</v>
      </c>
      <c r="CA3">
        <v>-6.2405509999999997E-2</v>
      </c>
      <c r="CB3">
        <v>2.1787360000000001E-3</v>
      </c>
      <c r="CC3">
        <v>-0.24856274</v>
      </c>
      <c r="CD3">
        <v>-6.4390149999999993E-2</v>
      </c>
      <c r="CE3">
        <v>-0.14363542700000001</v>
      </c>
      <c r="CF3">
        <v>-5.5096021000000002E-2</v>
      </c>
      <c r="CG3">
        <v>-0.101843475</v>
      </c>
      <c r="CH3">
        <v>-0.13701796199999999</v>
      </c>
      <c r="CI3">
        <v>-0.153513766</v>
      </c>
      <c r="CJ3">
        <v>-0.22329697000000001</v>
      </c>
      <c r="CK3">
        <v>-0.13388334399999999</v>
      </c>
      <c r="CL3">
        <v>-0.20816273800000001</v>
      </c>
      <c r="CM3">
        <v>-0.17346229299999999</v>
      </c>
      <c r="CN3">
        <v>-0.194398656</v>
      </c>
      <c r="CO3">
        <v>-0.239906175</v>
      </c>
      <c r="CP3">
        <v>0.118459894</v>
      </c>
      <c r="CQ3">
        <v>-8.0077019999999999E-2</v>
      </c>
      <c r="CR3">
        <v>-0.23533720399999999</v>
      </c>
      <c r="CS3">
        <v>-0.178089209</v>
      </c>
      <c r="CT3">
        <v>4.6081755000000002E-2</v>
      </c>
      <c r="CU3">
        <v>-5.5791485000000002E-2</v>
      </c>
      <c r="CV3">
        <v>-0.16004121399999999</v>
      </c>
      <c r="CW3">
        <v>-0.135064304</v>
      </c>
      <c r="CX3">
        <v>-6.3999051000000001E-2</v>
      </c>
      <c r="CY3">
        <v>-0.12666279</v>
      </c>
      <c r="CZ3">
        <v>-0.14714100999999999</v>
      </c>
      <c r="DA3">
        <v>-0.11129117099999999</v>
      </c>
      <c r="DB3">
        <v>-5.2070373000000003E-2</v>
      </c>
      <c r="DC3">
        <v>-7.9869892999999997E-2</v>
      </c>
      <c r="DD3">
        <v>-2.8385552000000001E-2</v>
      </c>
      <c r="DE3">
        <v>-0.108573998</v>
      </c>
      <c r="DF3">
        <v>-9.5630966999999997E-2</v>
      </c>
      <c r="DG3">
        <v>-0.103520863</v>
      </c>
      <c r="DH3">
        <v>-0.117264512</v>
      </c>
      <c r="DI3">
        <v>-5.0585498E-2</v>
      </c>
      <c r="DJ3">
        <v>-9.0813968999999994E-2</v>
      </c>
      <c r="DK3">
        <v>-0.10080072399999999</v>
      </c>
      <c r="DL3">
        <v>-0.15208044700000001</v>
      </c>
      <c r="DM3">
        <v>-0.127760548</v>
      </c>
      <c r="DN3">
        <v>-2.7094241000000002E-2</v>
      </c>
      <c r="DO3">
        <v>-8.5916172999999998E-2</v>
      </c>
      <c r="DP3">
        <v>-7.7351281999999993E-2</v>
      </c>
      <c r="DQ3">
        <v>-9.9432298000000002E-2</v>
      </c>
      <c r="DR3">
        <v>-0.10376007700000001</v>
      </c>
      <c r="DS3">
        <v>-0.11461707</v>
      </c>
      <c r="DT3">
        <v>-0.13479495799999999</v>
      </c>
      <c r="DU3">
        <v>-0.13002116799999999</v>
      </c>
      <c r="DV3">
        <v>-7.2869750999999996E-2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0.53710000000000002</v>
      </c>
      <c r="D5">
        <v>0.52910000000000001</v>
      </c>
      <c r="E5">
        <v>0.58879999999999999</v>
      </c>
      <c r="F5">
        <v>0.57599999999999996</v>
      </c>
      <c r="G5">
        <v>0.62090000000000001</v>
      </c>
      <c r="H5">
        <v>0.58220000000000005</v>
      </c>
      <c r="I5">
        <v>0.55759999999999998</v>
      </c>
      <c r="J5">
        <v>0.56040000000000001</v>
      </c>
      <c r="K5">
        <v>0.61560000000000004</v>
      </c>
      <c r="L5">
        <v>0.62780000000000002</v>
      </c>
      <c r="M5">
        <v>0.59219999999999995</v>
      </c>
      <c r="N5">
        <v>0.45390000000000003</v>
      </c>
      <c r="O5">
        <v>0.46039999999999998</v>
      </c>
      <c r="P5">
        <v>0.48170000000000002</v>
      </c>
      <c r="Q5">
        <v>0.4788</v>
      </c>
      <c r="R5">
        <v>0.47560000000000002</v>
      </c>
      <c r="S5">
        <v>0.47570000000000001</v>
      </c>
      <c r="T5">
        <v>0.44590000000000002</v>
      </c>
      <c r="U5">
        <v>0.36699999999999999</v>
      </c>
      <c r="V5">
        <v>0.33260000000000001</v>
      </c>
      <c r="W5">
        <v>0.34860000000000002</v>
      </c>
      <c r="X5">
        <v>0.34689999999999999</v>
      </c>
      <c r="Y5">
        <v>0.36080000000000001</v>
      </c>
      <c r="Z5">
        <v>0.31080000000000002</v>
      </c>
      <c r="AA5">
        <v>0.28799999999999998</v>
      </c>
      <c r="AB5">
        <v>0.28060000000000002</v>
      </c>
      <c r="AC5">
        <v>0.17419999999999999</v>
      </c>
      <c r="AD5">
        <v>0.18720000000000001</v>
      </c>
      <c r="AE5">
        <v>0.1822</v>
      </c>
      <c r="AF5">
        <v>0.17069999999999999</v>
      </c>
      <c r="AG5">
        <v>0.1784</v>
      </c>
      <c r="AH5">
        <v>0.16539999999999999</v>
      </c>
      <c r="AI5">
        <v>4.8300000000000003E-2</v>
      </c>
      <c r="AJ5">
        <v>8.5400000000000004E-2</v>
      </c>
      <c r="AK5">
        <v>5.9700000000000003E-2</v>
      </c>
      <c r="AL5">
        <v>0.15079999999999999</v>
      </c>
      <c r="AM5">
        <v>0.1293</v>
      </c>
      <c r="AN5">
        <v>0.13900000000000001</v>
      </c>
      <c r="AO5">
        <v>0.1482</v>
      </c>
      <c r="AP5">
        <v>0.16880000000000001</v>
      </c>
      <c r="AQ5">
        <v>0.1714</v>
      </c>
      <c r="AR5">
        <v>0.18149999999999999</v>
      </c>
      <c r="AS5">
        <v>0.18720000000000001</v>
      </c>
      <c r="AT5">
        <v>0.21299999999999999</v>
      </c>
      <c r="AU5">
        <v>0.23230000000000001</v>
      </c>
      <c r="AV5">
        <v>0.24360000000000001</v>
      </c>
      <c r="AW5">
        <v>0.31640000000000001</v>
      </c>
      <c r="AX5">
        <v>0.31630000000000003</v>
      </c>
      <c r="AY5">
        <v>0.34589999999999999</v>
      </c>
      <c r="AZ5">
        <v>0.38519999999999999</v>
      </c>
      <c r="BA5">
        <v>0.52229999999999999</v>
      </c>
      <c r="BB5">
        <v>0.48509999999999998</v>
      </c>
      <c r="BC5">
        <v>0.65090000000000003</v>
      </c>
      <c r="BD5">
        <v>0.65180000000000005</v>
      </c>
      <c r="BE5">
        <v>0.6764</v>
      </c>
      <c r="BF5">
        <v>0.69510000000000005</v>
      </c>
      <c r="BG5">
        <v>0.66200000000000003</v>
      </c>
      <c r="BH5">
        <v>0.75490000000000002</v>
      </c>
      <c r="BI5">
        <v>0.77759999999999996</v>
      </c>
      <c r="BJ5">
        <v>0.86229999999999996</v>
      </c>
      <c r="BK5">
        <v>0.93759999999999999</v>
      </c>
      <c r="BL5">
        <v>0.9405</v>
      </c>
      <c r="BM5">
        <v>0.90880000000000005</v>
      </c>
      <c r="BN5">
        <v>0.86529999999999996</v>
      </c>
      <c r="BO5">
        <v>0.88639999999999997</v>
      </c>
      <c r="BP5">
        <v>0.90559999999999996</v>
      </c>
      <c r="BQ5">
        <v>0.92059999999999997</v>
      </c>
      <c r="BR5">
        <v>0.94289999999999996</v>
      </c>
      <c r="BS5">
        <v>0.94650000000000001</v>
      </c>
      <c r="BT5">
        <v>0.90500000000000003</v>
      </c>
      <c r="BU5">
        <v>0.90300000000000002</v>
      </c>
      <c r="BV5">
        <v>0.90400000000000003</v>
      </c>
      <c r="BW5">
        <v>0.89929999999999999</v>
      </c>
      <c r="BX5">
        <v>0.85970000000000002</v>
      </c>
      <c r="BY5">
        <v>0.82220000000000004</v>
      </c>
      <c r="BZ5">
        <v>0.9042</v>
      </c>
      <c r="CA5">
        <v>0.9022</v>
      </c>
      <c r="CB5">
        <v>0.98450000000000004</v>
      </c>
      <c r="CC5">
        <v>0.94969999999999999</v>
      </c>
      <c r="CD5">
        <v>0.94320000000000004</v>
      </c>
      <c r="CE5">
        <v>1.0688</v>
      </c>
      <c r="CF5">
        <v>0.96479999999999999</v>
      </c>
      <c r="CG5">
        <v>0.92889999999999995</v>
      </c>
      <c r="CH5">
        <v>0.63339999999999996</v>
      </c>
      <c r="CI5">
        <v>0.75</v>
      </c>
      <c r="CJ5">
        <v>0.67679999999999996</v>
      </c>
      <c r="CK5">
        <v>0.77349999999999997</v>
      </c>
      <c r="CL5">
        <v>0.76229999999999998</v>
      </c>
      <c r="CM5">
        <v>0.74709999999999999</v>
      </c>
      <c r="CN5">
        <v>0.86399999999999999</v>
      </c>
      <c r="CO5">
        <v>0.4269</v>
      </c>
      <c r="CP5">
        <v>0.36659999999999998</v>
      </c>
      <c r="CQ5">
        <v>0.57669999999999999</v>
      </c>
      <c r="CR5">
        <v>0.59150000000000003</v>
      </c>
      <c r="CS5">
        <v>0.59260000000000002</v>
      </c>
      <c r="CT5">
        <v>0.58850000000000002</v>
      </c>
      <c r="CU5">
        <v>0.59670000000000001</v>
      </c>
      <c r="CV5">
        <v>0.56820000000000004</v>
      </c>
      <c r="CW5">
        <v>0.56530000000000002</v>
      </c>
      <c r="CX5">
        <v>0.56320000000000003</v>
      </c>
      <c r="CY5">
        <v>0.51880000000000004</v>
      </c>
      <c r="CZ5">
        <v>0.50629999999999997</v>
      </c>
      <c r="DA5">
        <v>0.53220000000000001</v>
      </c>
      <c r="DB5">
        <v>0.53749999999999998</v>
      </c>
      <c r="DC5">
        <v>0.52059999999999995</v>
      </c>
      <c r="DD5">
        <v>0.51959999999999995</v>
      </c>
      <c r="DE5">
        <v>0.52170000000000005</v>
      </c>
      <c r="DF5">
        <v>0.52039999999999997</v>
      </c>
      <c r="DG5">
        <v>0.49180000000000001</v>
      </c>
      <c r="DH5">
        <v>0.51900000000000002</v>
      </c>
      <c r="DI5">
        <v>0.47320000000000001</v>
      </c>
      <c r="DJ5">
        <v>0.48530000000000001</v>
      </c>
      <c r="DK5">
        <v>0.47660000000000002</v>
      </c>
      <c r="DL5">
        <v>0.48020000000000002</v>
      </c>
      <c r="DM5">
        <v>0.64439999999999997</v>
      </c>
      <c r="DN5">
        <v>0.52280000000000004</v>
      </c>
      <c r="DO5">
        <v>0.4945</v>
      </c>
      <c r="DP5">
        <v>0.435</v>
      </c>
      <c r="DQ5">
        <v>0.44640000000000002</v>
      </c>
      <c r="DR5">
        <v>0.43730000000000002</v>
      </c>
      <c r="DS5">
        <v>0.40810000000000002</v>
      </c>
      <c r="DT5">
        <v>0.42309999999999998</v>
      </c>
      <c r="DU5">
        <v>0.43490000000000001</v>
      </c>
    </row>
    <row r="6" spans="1:159" x14ac:dyDescent="0.25">
      <c r="A6" t="s">
        <v>4</v>
      </c>
      <c r="B6" t="s">
        <v>15</v>
      </c>
      <c r="C6">
        <v>0</v>
      </c>
      <c r="D6">
        <v>80.36</v>
      </c>
      <c r="E6">
        <v>69.84</v>
      </c>
      <c r="F6">
        <v>94.63</v>
      </c>
      <c r="G6">
        <v>33.64</v>
      </c>
      <c r="H6">
        <v>68.83</v>
      </c>
      <c r="I6">
        <v>110.24</v>
      </c>
      <c r="J6">
        <v>77.31</v>
      </c>
      <c r="K6">
        <v>40.659999999999997</v>
      </c>
      <c r="L6">
        <v>45.48</v>
      </c>
      <c r="M6">
        <v>33.090000000000003</v>
      </c>
      <c r="N6">
        <v>19.36</v>
      </c>
      <c r="O6">
        <v>16.12</v>
      </c>
      <c r="P6">
        <v>21.72</v>
      </c>
      <c r="Q6">
        <v>22.18</v>
      </c>
      <c r="R6">
        <v>258.70999999999998</v>
      </c>
      <c r="S6">
        <v>221.32</v>
      </c>
      <c r="T6">
        <v>568.14</v>
      </c>
      <c r="U6">
        <v>1127.9100000000001</v>
      </c>
      <c r="V6">
        <v>186.6</v>
      </c>
      <c r="W6">
        <v>84</v>
      </c>
      <c r="X6">
        <v>249.98</v>
      </c>
      <c r="Y6">
        <v>80.510000000000005</v>
      </c>
      <c r="Z6">
        <v>297.68</v>
      </c>
      <c r="AA6">
        <v>984.87</v>
      </c>
      <c r="AB6">
        <v>783.25</v>
      </c>
      <c r="AC6">
        <v>338.47</v>
      </c>
      <c r="AD6">
        <v>574.80999999999995</v>
      </c>
      <c r="AE6">
        <v>172.73</v>
      </c>
      <c r="AF6">
        <v>401</v>
      </c>
      <c r="AG6">
        <v>272</v>
      </c>
      <c r="AH6">
        <v>295.17</v>
      </c>
      <c r="AI6">
        <v>123.58</v>
      </c>
      <c r="AJ6">
        <v>215.67</v>
      </c>
      <c r="AK6">
        <v>893.33</v>
      </c>
      <c r="AL6">
        <v>246.67</v>
      </c>
      <c r="AM6">
        <v>484.6</v>
      </c>
      <c r="AN6">
        <v>477.77</v>
      </c>
      <c r="AO6">
        <v>773.69</v>
      </c>
      <c r="AP6">
        <v>320.61</v>
      </c>
      <c r="AQ6">
        <v>259.77</v>
      </c>
      <c r="AR6">
        <v>332.15</v>
      </c>
      <c r="AS6">
        <v>163.19</v>
      </c>
      <c r="AT6">
        <v>221.34</v>
      </c>
      <c r="AU6">
        <v>233.32</v>
      </c>
      <c r="AV6">
        <v>231.64</v>
      </c>
      <c r="AW6">
        <v>792.18</v>
      </c>
      <c r="AX6">
        <v>961.65</v>
      </c>
      <c r="AY6">
        <v>486.74</v>
      </c>
      <c r="AZ6">
        <v>186.74</v>
      </c>
      <c r="BA6">
        <v>408.55</v>
      </c>
      <c r="BB6">
        <v>410.17</v>
      </c>
      <c r="BC6">
        <v>377.71</v>
      </c>
      <c r="BD6">
        <v>316.94</v>
      </c>
      <c r="BE6">
        <v>476.2</v>
      </c>
      <c r="BF6">
        <v>198.67</v>
      </c>
      <c r="BG6">
        <v>474.3</v>
      </c>
      <c r="BH6">
        <v>357.17</v>
      </c>
      <c r="BI6">
        <v>385.55</v>
      </c>
      <c r="BJ6">
        <v>537.07000000000005</v>
      </c>
      <c r="BK6">
        <v>439.72</v>
      </c>
      <c r="BL6">
        <v>455.53</v>
      </c>
      <c r="BM6">
        <v>277.93</v>
      </c>
      <c r="BN6">
        <v>143.05000000000001</v>
      </c>
      <c r="BO6">
        <v>124.24</v>
      </c>
      <c r="BP6">
        <v>770.75</v>
      </c>
      <c r="BQ6">
        <v>568.63</v>
      </c>
      <c r="BR6">
        <v>241.29</v>
      </c>
      <c r="BS6">
        <v>324.25</v>
      </c>
      <c r="BT6">
        <v>460.83</v>
      </c>
      <c r="BU6">
        <v>660.01</v>
      </c>
      <c r="BV6">
        <v>316.82</v>
      </c>
      <c r="BW6">
        <v>146.56</v>
      </c>
      <c r="BX6">
        <v>517.91999999999996</v>
      </c>
      <c r="BY6">
        <v>207.43</v>
      </c>
      <c r="BZ6">
        <v>253.6</v>
      </c>
      <c r="CA6">
        <v>1046.6600000000001</v>
      </c>
      <c r="CB6">
        <v>524.01</v>
      </c>
      <c r="CC6">
        <v>366.35</v>
      </c>
      <c r="CD6">
        <v>802.45</v>
      </c>
      <c r="CE6">
        <v>837.13</v>
      </c>
      <c r="CF6">
        <v>713.68</v>
      </c>
      <c r="CG6">
        <v>680.48</v>
      </c>
      <c r="CH6">
        <v>640.91</v>
      </c>
      <c r="CI6">
        <v>272.89</v>
      </c>
      <c r="CJ6">
        <v>422.08</v>
      </c>
      <c r="CK6">
        <v>517.54</v>
      </c>
      <c r="CL6">
        <v>541.73</v>
      </c>
      <c r="CM6">
        <v>521.07000000000005</v>
      </c>
      <c r="CN6">
        <v>756</v>
      </c>
      <c r="CO6">
        <v>1916.65</v>
      </c>
      <c r="CP6">
        <v>379.53</v>
      </c>
      <c r="CQ6">
        <v>332.96</v>
      </c>
      <c r="CR6">
        <v>445.19</v>
      </c>
      <c r="CS6">
        <v>630.66</v>
      </c>
      <c r="CT6">
        <v>557.25</v>
      </c>
      <c r="CU6">
        <v>1094.83</v>
      </c>
      <c r="CV6">
        <v>266.58</v>
      </c>
      <c r="CW6">
        <v>728.39</v>
      </c>
      <c r="CX6">
        <v>910.83</v>
      </c>
      <c r="CY6">
        <v>727.2</v>
      </c>
      <c r="CZ6">
        <v>1032.27</v>
      </c>
      <c r="DA6">
        <v>703.48</v>
      </c>
      <c r="DB6">
        <v>404.6</v>
      </c>
      <c r="DC6">
        <v>652.11</v>
      </c>
      <c r="DD6">
        <v>1012.33</v>
      </c>
      <c r="DE6">
        <v>812.8</v>
      </c>
      <c r="DF6">
        <v>554.14</v>
      </c>
      <c r="DG6">
        <v>343.68</v>
      </c>
      <c r="DH6">
        <v>684.57</v>
      </c>
      <c r="DI6">
        <v>736.21</v>
      </c>
      <c r="DJ6">
        <v>689.8</v>
      </c>
      <c r="DK6">
        <v>355.42</v>
      </c>
      <c r="DL6">
        <v>573.63</v>
      </c>
      <c r="DM6">
        <v>321.23</v>
      </c>
      <c r="DN6">
        <v>391.7</v>
      </c>
      <c r="DO6">
        <v>626.14</v>
      </c>
      <c r="DP6">
        <v>487.41</v>
      </c>
      <c r="DQ6">
        <v>475.06</v>
      </c>
      <c r="DR6">
        <v>512.70000000000005</v>
      </c>
      <c r="DS6">
        <v>324.27</v>
      </c>
      <c r="DT6">
        <v>510.79</v>
      </c>
      <c r="DU6">
        <v>293.2</v>
      </c>
      <c r="DV6">
        <v>1149.3499999999999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809263</v>
      </c>
      <c r="D7">
        <v>809263</v>
      </c>
      <c r="E7">
        <v>809263</v>
      </c>
      <c r="F7">
        <v>809263</v>
      </c>
      <c r="G7">
        <v>809263</v>
      </c>
      <c r="H7">
        <v>809263</v>
      </c>
      <c r="I7">
        <v>809263</v>
      </c>
      <c r="J7">
        <v>1424944</v>
      </c>
      <c r="K7">
        <v>1424944</v>
      </c>
      <c r="L7">
        <v>1424944</v>
      </c>
      <c r="M7">
        <v>1424944</v>
      </c>
      <c r="N7">
        <v>1424944</v>
      </c>
      <c r="O7">
        <v>1424944</v>
      </c>
      <c r="P7">
        <v>1424944</v>
      </c>
      <c r="Q7">
        <v>1424944</v>
      </c>
      <c r="R7">
        <v>1424944</v>
      </c>
      <c r="S7">
        <v>1424944</v>
      </c>
      <c r="T7">
        <v>1424944</v>
      </c>
      <c r="U7">
        <v>1424944</v>
      </c>
      <c r="V7">
        <v>1603974</v>
      </c>
      <c r="W7">
        <v>1603974</v>
      </c>
      <c r="X7">
        <v>1603974</v>
      </c>
      <c r="Y7">
        <v>1603974</v>
      </c>
      <c r="Z7">
        <v>1603974</v>
      </c>
      <c r="AA7">
        <v>1603974</v>
      </c>
      <c r="AB7">
        <v>1603974</v>
      </c>
      <c r="AC7">
        <v>1603974</v>
      </c>
      <c r="AD7">
        <v>1603974</v>
      </c>
      <c r="AE7">
        <v>1603974</v>
      </c>
      <c r="AF7">
        <v>1603974</v>
      </c>
      <c r="AG7">
        <v>1603974</v>
      </c>
      <c r="AH7">
        <v>1727958</v>
      </c>
      <c r="AI7">
        <v>1727958</v>
      </c>
      <c r="AJ7">
        <v>1727958</v>
      </c>
      <c r="AK7">
        <v>1727958</v>
      </c>
      <c r="AL7">
        <v>1727958</v>
      </c>
      <c r="AM7">
        <v>1727958</v>
      </c>
      <c r="AN7">
        <v>1727958</v>
      </c>
      <c r="AO7">
        <v>1727958</v>
      </c>
      <c r="AP7">
        <v>1727958</v>
      </c>
      <c r="AQ7">
        <v>1727958</v>
      </c>
      <c r="AR7">
        <v>1727958</v>
      </c>
      <c r="AS7">
        <v>1727958</v>
      </c>
      <c r="AT7">
        <v>2820266</v>
      </c>
      <c r="AU7">
        <v>2820266</v>
      </c>
      <c r="AV7">
        <v>2820266</v>
      </c>
      <c r="AW7">
        <v>2820266</v>
      </c>
      <c r="AX7">
        <v>2820266</v>
      </c>
      <c r="AY7">
        <v>2820266</v>
      </c>
      <c r="AZ7">
        <v>2820266</v>
      </c>
      <c r="BA7">
        <v>2820266</v>
      </c>
      <c r="BB7">
        <v>2820266</v>
      </c>
      <c r="BC7">
        <v>2820266</v>
      </c>
      <c r="BD7">
        <v>2820266</v>
      </c>
      <c r="BE7">
        <v>2820266</v>
      </c>
      <c r="BF7">
        <v>4049629</v>
      </c>
      <c r="BG7">
        <v>4049629</v>
      </c>
      <c r="BH7">
        <v>4049629</v>
      </c>
      <c r="BI7">
        <v>4049629</v>
      </c>
      <c r="BJ7">
        <v>4049629</v>
      </c>
      <c r="BK7">
        <v>4049629</v>
      </c>
      <c r="BL7">
        <v>4049629</v>
      </c>
      <c r="BM7">
        <v>4049629</v>
      </c>
      <c r="BN7">
        <v>4049629</v>
      </c>
      <c r="BO7">
        <v>4049629</v>
      </c>
      <c r="BP7">
        <v>4049629</v>
      </c>
      <c r="BQ7">
        <v>4049629</v>
      </c>
      <c r="BR7">
        <v>5869044</v>
      </c>
      <c r="BS7">
        <v>5869044</v>
      </c>
      <c r="BT7">
        <v>5869044</v>
      </c>
      <c r="BU7">
        <v>5869044</v>
      </c>
      <c r="BV7">
        <v>5869044</v>
      </c>
      <c r="BW7">
        <v>5869044</v>
      </c>
      <c r="BX7">
        <v>5869044</v>
      </c>
      <c r="BY7">
        <v>5869044</v>
      </c>
      <c r="BZ7">
        <v>5869044</v>
      </c>
      <c r="CA7">
        <v>5869044</v>
      </c>
      <c r="CB7">
        <v>5869044</v>
      </c>
      <c r="CC7">
        <v>5869044</v>
      </c>
      <c r="CD7">
        <v>13480730</v>
      </c>
      <c r="CE7">
        <v>13480730</v>
      </c>
      <c r="CF7">
        <v>13480730</v>
      </c>
      <c r="CG7">
        <v>13480730</v>
      </c>
      <c r="CH7">
        <v>13480730</v>
      </c>
      <c r="CI7">
        <v>13480730</v>
      </c>
      <c r="CJ7">
        <v>13480730</v>
      </c>
      <c r="CK7">
        <v>13480730</v>
      </c>
      <c r="CL7">
        <v>13480730</v>
      </c>
      <c r="CM7">
        <v>13480730</v>
      </c>
      <c r="CN7">
        <v>13480730</v>
      </c>
      <c r="CO7">
        <v>13480730</v>
      </c>
      <c r="CP7">
        <v>11863031</v>
      </c>
      <c r="CQ7">
        <v>11863031</v>
      </c>
      <c r="CR7">
        <v>11863031</v>
      </c>
      <c r="CS7">
        <v>11863031</v>
      </c>
      <c r="CT7">
        <v>11863031</v>
      </c>
      <c r="CU7">
        <v>11863031</v>
      </c>
      <c r="CV7">
        <v>11863031</v>
      </c>
      <c r="CW7">
        <v>11863031</v>
      </c>
      <c r="CX7">
        <v>11863031</v>
      </c>
      <c r="CY7">
        <v>11863031</v>
      </c>
      <c r="CZ7">
        <v>11863031</v>
      </c>
      <c r="DA7">
        <v>11863031</v>
      </c>
      <c r="DB7">
        <v>11961029</v>
      </c>
      <c r="DC7">
        <v>11961029</v>
      </c>
      <c r="DD7">
        <v>11961029</v>
      </c>
      <c r="DE7">
        <v>11961029</v>
      </c>
      <c r="DF7">
        <v>11961029</v>
      </c>
      <c r="DG7">
        <v>11961029</v>
      </c>
      <c r="DH7">
        <v>11961029</v>
      </c>
      <c r="DI7">
        <v>11961029</v>
      </c>
      <c r="DJ7">
        <v>11961029</v>
      </c>
      <c r="DK7">
        <v>11961029</v>
      </c>
      <c r="DL7">
        <v>11961029</v>
      </c>
      <c r="DM7">
        <v>11961029</v>
      </c>
      <c r="DN7">
        <v>11961029</v>
      </c>
      <c r="DO7">
        <v>11961029</v>
      </c>
      <c r="DP7">
        <v>11961029</v>
      </c>
      <c r="DQ7">
        <v>11961029</v>
      </c>
      <c r="DR7">
        <v>11961029</v>
      </c>
      <c r="DS7">
        <v>11961029</v>
      </c>
      <c r="DT7">
        <v>11961029</v>
      </c>
      <c r="DU7">
        <v>11961029</v>
      </c>
      <c r="DV7">
        <v>11961029</v>
      </c>
    </row>
    <row r="8" spans="1:159" x14ac:dyDescent="0.25">
      <c r="A8" t="s">
        <v>6</v>
      </c>
      <c r="B8" t="s">
        <v>15</v>
      </c>
      <c r="C8">
        <v>136530</v>
      </c>
      <c r="D8">
        <v>136530</v>
      </c>
      <c r="E8">
        <v>136530</v>
      </c>
      <c r="F8">
        <v>136530</v>
      </c>
      <c r="G8">
        <v>136530</v>
      </c>
      <c r="H8">
        <v>136530</v>
      </c>
      <c r="I8">
        <v>136530</v>
      </c>
      <c r="J8">
        <v>166135</v>
      </c>
      <c r="K8">
        <v>166135</v>
      </c>
      <c r="L8">
        <v>166135</v>
      </c>
      <c r="M8">
        <v>166135</v>
      </c>
      <c r="N8">
        <v>166135</v>
      </c>
      <c r="O8">
        <v>166135</v>
      </c>
      <c r="P8">
        <v>166135</v>
      </c>
      <c r="Q8">
        <v>166135</v>
      </c>
      <c r="R8">
        <v>166135</v>
      </c>
      <c r="S8">
        <v>166135</v>
      </c>
      <c r="T8">
        <v>166135</v>
      </c>
      <c r="U8">
        <v>166135</v>
      </c>
      <c r="V8">
        <v>238514</v>
      </c>
      <c r="W8">
        <v>238514</v>
      </c>
      <c r="X8">
        <v>238514</v>
      </c>
      <c r="Y8">
        <v>238514</v>
      </c>
      <c r="Z8">
        <v>238514</v>
      </c>
      <c r="AA8">
        <v>238514</v>
      </c>
      <c r="AB8">
        <v>238514</v>
      </c>
      <c r="AC8">
        <v>238514</v>
      </c>
      <c r="AD8">
        <v>238514</v>
      </c>
      <c r="AE8">
        <v>238514</v>
      </c>
      <c r="AF8">
        <v>238514</v>
      </c>
      <c r="AG8">
        <v>238514</v>
      </c>
      <c r="AH8">
        <v>291907</v>
      </c>
      <c r="AI8">
        <v>291907</v>
      </c>
      <c r="AJ8">
        <v>291907</v>
      </c>
      <c r="AK8">
        <v>291907</v>
      </c>
      <c r="AL8">
        <v>291907</v>
      </c>
      <c r="AM8">
        <v>291907</v>
      </c>
      <c r="AN8">
        <v>291907</v>
      </c>
      <c r="AO8">
        <v>291907</v>
      </c>
      <c r="AP8">
        <v>291907</v>
      </c>
      <c r="AQ8">
        <v>291907</v>
      </c>
      <c r="AR8">
        <v>291907</v>
      </c>
      <c r="AS8">
        <v>291907</v>
      </c>
      <c r="AT8">
        <v>355408</v>
      </c>
      <c r="AU8">
        <v>355408</v>
      </c>
      <c r="AV8">
        <v>355408</v>
      </c>
      <c r="AW8">
        <v>355408</v>
      </c>
      <c r="AX8">
        <v>355408</v>
      </c>
      <c r="AY8">
        <v>355408</v>
      </c>
      <c r="AZ8">
        <v>355408</v>
      </c>
      <c r="BA8">
        <v>355408</v>
      </c>
      <c r="BB8">
        <v>355408</v>
      </c>
      <c r="BC8">
        <v>355408</v>
      </c>
      <c r="BD8">
        <v>355408</v>
      </c>
      <c r="BE8">
        <v>355408</v>
      </c>
      <c r="BF8">
        <v>511732</v>
      </c>
      <c r="BG8">
        <v>511732</v>
      </c>
      <c r="BH8">
        <v>511732</v>
      </c>
      <c r="BI8">
        <v>511732</v>
      </c>
      <c r="BJ8">
        <v>511732</v>
      </c>
      <c r="BK8">
        <v>511732</v>
      </c>
      <c r="BL8">
        <v>511732</v>
      </c>
      <c r="BM8">
        <v>511732</v>
      </c>
      <c r="BN8">
        <v>511732</v>
      </c>
      <c r="BO8">
        <v>511732</v>
      </c>
      <c r="BP8">
        <v>511732</v>
      </c>
      <c r="BQ8">
        <v>511732</v>
      </c>
      <c r="BR8">
        <v>694653</v>
      </c>
      <c r="BS8">
        <v>694653</v>
      </c>
      <c r="BT8">
        <v>694653</v>
      </c>
      <c r="BU8">
        <v>694653</v>
      </c>
      <c r="BV8">
        <v>694653</v>
      </c>
      <c r="BW8">
        <v>694653</v>
      </c>
      <c r="BX8">
        <v>694653</v>
      </c>
      <c r="BY8">
        <v>694653</v>
      </c>
      <c r="BZ8">
        <v>694653</v>
      </c>
      <c r="CA8">
        <v>694653</v>
      </c>
      <c r="CB8">
        <v>694653</v>
      </c>
      <c r="CC8">
        <v>694653</v>
      </c>
      <c r="CD8">
        <v>639165</v>
      </c>
      <c r="CE8">
        <v>639165</v>
      </c>
      <c r="CF8">
        <v>639165</v>
      </c>
      <c r="CG8">
        <v>639165</v>
      </c>
      <c r="CH8">
        <v>639165</v>
      </c>
      <c r="CI8">
        <v>639165</v>
      </c>
      <c r="CJ8">
        <v>639165</v>
      </c>
      <c r="CK8">
        <v>639165</v>
      </c>
      <c r="CL8">
        <v>639165</v>
      </c>
      <c r="CM8">
        <v>639165</v>
      </c>
      <c r="CN8">
        <v>639165</v>
      </c>
      <c r="CO8">
        <v>639165</v>
      </c>
      <c r="CP8">
        <v>1304109</v>
      </c>
      <c r="CQ8">
        <v>1304109</v>
      </c>
      <c r="CR8">
        <v>1304109</v>
      </c>
      <c r="CS8">
        <v>1304109</v>
      </c>
      <c r="CT8">
        <v>1304109</v>
      </c>
      <c r="CU8">
        <v>1304109</v>
      </c>
      <c r="CV8">
        <v>1304109</v>
      </c>
      <c r="CW8">
        <v>1304109</v>
      </c>
      <c r="CX8">
        <v>1304109</v>
      </c>
      <c r="CY8">
        <v>1304109</v>
      </c>
      <c r="CZ8">
        <v>1304109</v>
      </c>
      <c r="DA8">
        <v>1304109</v>
      </c>
      <c r="DB8">
        <v>1460303</v>
      </c>
      <c r="DC8">
        <v>1460303</v>
      </c>
      <c r="DD8">
        <v>1460303</v>
      </c>
      <c r="DE8">
        <v>1460303</v>
      </c>
      <c r="DF8">
        <v>1460303</v>
      </c>
      <c r="DG8">
        <v>1460303</v>
      </c>
      <c r="DH8">
        <v>1460303</v>
      </c>
      <c r="DI8">
        <v>1460303</v>
      </c>
      <c r="DJ8">
        <v>1460303</v>
      </c>
      <c r="DK8">
        <v>1460303</v>
      </c>
      <c r="DL8">
        <v>1460303</v>
      </c>
      <c r="DM8">
        <v>1460303</v>
      </c>
      <c r="DN8">
        <v>1460303</v>
      </c>
      <c r="DO8">
        <v>1460303</v>
      </c>
      <c r="DP8">
        <v>1460303</v>
      </c>
      <c r="DQ8">
        <v>1460303</v>
      </c>
      <c r="DR8">
        <v>1460303</v>
      </c>
      <c r="DS8">
        <v>1460303</v>
      </c>
      <c r="DT8">
        <v>1460303</v>
      </c>
      <c r="DU8">
        <v>1460303</v>
      </c>
      <c r="DV8">
        <v>1460303</v>
      </c>
    </row>
    <row r="9" spans="1:159" x14ac:dyDescent="0.25">
      <c r="A9" t="s">
        <v>7</v>
      </c>
      <c r="B9" t="s">
        <v>15</v>
      </c>
      <c r="C9">
        <v>452784</v>
      </c>
      <c r="D9">
        <v>452784</v>
      </c>
      <c r="E9">
        <v>452784</v>
      </c>
      <c r="F9">
        <v>452784</v>
      </c>
      <c r="G9">
        <v>452784</v>
      </c>
      <c r="H9">
        <v>452784</v>
      </c>
      <c r="I9">
        <v>452784</v>
      </c>
      <c r="J9">
        <v>921137</v>
      </c>
      <c r="K9">
        <v>921137</v>
      </c>
      <c r="L9">
        <v>921137</v>
      </c>
      <c r="M9">
        <v>921137</v>
      </c>
      <c r="N9">
        <v>921137</v>
      </c>
      <c r="O9">
        <v>921137</v>
      </c>
      <c r="P9">
        <v>921137</v>
      </c>
      <c r="Q9">
        <v>921137</v>
      </c>
      <c r="R9">
        <v>921137</v>
      </c>
      <c r="S9">
        <v>921137</v>
      </c>
      <c r="T9">
        <v>921137</v>
      </c>
      <c r="U9">
        <v>921137</v>
      </c>
      <c r="V9">
        <v>940253</v>
      </c>
      <c r="W9">
        <v>940253</v>
      </c>
      <c r="X9">
        <v>940253</v>
      </c>
      <c r="Y9">
        <v>940253</v>
      </c>
      <c r="Z9">
        <v>940253</v>
      </c>
      <c r="AA9">
        <v>940253</v>
      </c>
      <c r="AB9">
        <v>940253</v>
      </c>
      <c r="AC9">
        <v>940253</v>
      </c>
      <c r="AD9">
        <v>940253</v>
      </c>
      <c r="AE9">
        <v>940253</v>
      </c>
      <c r="AF9">
        <v>940253</v>
      </c>
      <c r="AG9">
        <v>940253</v>
      </c>
      <c r="AH9">
        <v>970375</v>
      </c>
      <c r="AI9">
        <v>970375</v>
      </c>
      <c r="AJ9">
        <v>970375</v>
      </c>
      <c r="AK9">
        <v>970375</v>
      </c>
      <c r="AL9">
        <v>970375</v>
      </c>
      <c r="AM9">
        <v>970375</v>
      </c>
      <c r="AN9">
        <v>970375</v>
      </c>
      <c r="AO9">
        <v>970375</v>
      </c>
      <c r="AP9">
        <v>970375</v>
      </c>
      <c r="AQ9">
        <v>970375</v>
      </c>
      <c r="AR9">
        <v>970375</v>
      </c>
      <c r="AS9">
        <v>970375</v>
      </c>
      <c r="AT9">
        <v>1311774</v>
      </c>
      <c r="AU9">
        <v>1311774</v>
      </c>
      <c r="AV9">
        <v>1311774</v>
      </c>
      <c r="AW9">
        <v>1311774</v>
      </c>
      <c r="AX9">
        <v>1311774</v>
      </c>
      <c r="AY9">
        <v>1311774</v>
      </c>
      <c r="AZ9">
        <v>1311774</v>
      </c>
      <c r="BA9">
        <v>1311774</v>
      </c>
      <c r="BB9">
        <v>1311774</v>
      </c>
      <c r="BC9">
        <v>1311774</v>
      </c>
      <c r="BD9">
        <v>1311774</v>
      </c>
      <c r="BE9">
        <v>1311774</v>
      </c>
      <c r="BF9">
        <v>2228042</v>
      </c>
      <c r="BG9">
        <v>2228042</v>
      </c>
      <c r="BH9">
        <v>2228042</v>
      </c>
      <c r="BI9">
        <v>2228042</v>
      </c>
      <c r="BJ9">
        <v>2228042</v>
      </c>
      <c r="BK9">
        <v>2228042</v>
      </c>
      <c r="BL9">
        <v>2228042</v>
      </c>
      <c r="BM9">
        <v>2228042</v>
      </c>
      <c r="BN9">
        <v>2228042</v>
      </c>
      <c r="BO9">
        <v>2228042</v>
      </c>
      <c r="BP9">
        <v>2228042</v>
      </c>
      <c r="BQ9">
        <v>2228042</v>
      </c>
      <c r="BR9">
        <v>2741038</v>
      </c>
      <c r="BS9">
        <v>2741038</v>
      </c>
      <c r="BT9">
        <v>2741038</v>
      </c>
      <c r="BU9">
        <v>2741038</v>
      </c>
      <c r="BV9">
        <v>2741038</v>
      </c>
      <c r="BW9">
        <v>2741038</v>
      </c>
      <c r="BX9">
        <v>2741038</v>
      </c>
      <c r="BY9">
        <v>2741038</v>
      </c>
      <c r="BZ9">
        <v>2741038</v>
      </c>
      <c r="CA9">
        <v>2741038</v>
      </c>
      <c r="CB9">
        <v>2741038</v>
      </c>
      <c r="CC9">
        <v>2741038</v>
      </c>
      <c r="CD9">
        <v>5821623</v>
      </c>
      <c r="CE9">
        <v>5821623</v>
      </c>
      <c r="CF9">
        <v>5821623</v>
      </c>
      <c r="CG9">
        <v>5821623</v>
      </c>
      <c r="CH9">
        <v>5821623</v>
      </c>
      <c r="CI9">
        <v>5821623</v>
      </c>
      <c r="CJ9">
        <v>5821623</v>
      </c>
      <c r="CK9">
        <v>5821623</v>
      </c>
      <c r="CL9">
        <v>5821623</v>
      </c>
      <c r="CM9">
        <v>5821623</v>
      </c>
      <c r="CN9">
        <v>5821623</v>
      </c>
      <c r="CO9">
        <v>5821623</v>
      </c>
      <c r="CP9">
        <v>5808665</v>
      </c>
      <c r="CQ9">
        <v>5808665</v>
      </c>
      <c r="CR9">
        <v>5808665</v>
      </c>
      <c r="CS9">
        <v>5808665</v>
      </c>
      <c r="CT9">
        <v>5808665</v>
      </c>
      <c r="CU9">
        <v>5808665</v>
      </c>
      <c r="CV9">
        <v>5808665</v>
      </c>
      <c r="CW9">
        <v>5808665</v>
      </c>
      <c r="CX9">
        <v>5808665</v>
      </c>
      <c r="CY9">
        <v>5808665</v>
      </c>
      <c r="CZ9">
        <v>5808665</v>
      </c>
      <c r="DA9">
        <v>5808665</v>
      </c>
      <c r="DB9">
        <v>6312126</v>
      </c>
      <c r="DC9">
        <v>6312126</v>
      </c>
      <c r="DD9">
        <v>6312126</v>
      </c>
      <c r="DE9">
        <v>6312126</v>
      </c>
      <c r="DF9">
        <v>6312126</v>
      </c>
      <c r="DG9">
        <v>6312126</v>
      </c>
      <c r="DH9">
        <v>6312126</v>
      </c>
      <c r="DI9">
        <v>6312126</v>
      </c>
      <c r="DJ9">
        <v>6312126</v>
      </c>
      <c r="DK9">
        <v>6312126</v>
      </c>
      <c r="DL9">
        <v>6312126</v>
      </c>
      <c r="DM9">
        <v>6312126</v>
      </c>
      <c r="DN9">
        <v>6312126</v>
      </c>
      <c r="DO9">
        <v>6312126</v>
      </c>
      <c r="DP9">
        <v>6312126</v>
      </c>
      <c r="DQ9">
        <v>6312126</v>
      </c>
      <c r="DR9">
        <v>6312126</v>
      </c>
      <c r="DS9">
        <v>6312126</v>
      </c>
      <c r="DT9">
        <v>6312126</v>
      </c>
      <c r="DU9">
        <v>6312126</v>
      </c>
      <c r="DV9">
        <v>6312126</v>
      </c>
    </row>
    <row r="10" spans="1:159" x14ac:dyDescent="0.25">
      <c r="A10" t="s">
        <v>8</v>
      </c>
      <c r="B10" t="s">
        <v>15</v>
      </c>
      <c r="C10" s="2">
        <v>0</v>
      </c>
      <c r="D10" s="2">
        <v>1E-3</v>
      </c>
      <c r="E10" s="2">
        <v>8.9999999999999998E-4</v>
      </c>
      <c r="F10" s="2">
        <v>1.1999999999999999E-3</v>
      </c>
      <c r="G10" s="2">
        <v>4.0000000000000002E-4</v>
      </c>
      <c r="H10" s="2">
        <v>8.0000000000000004E-4</v>
      </c>
      <c r="I10" s="2">
        <v>1.4E-3</v>
      </c>
      <c r="J10" s="2">
        <v>8.9999999999999998E-4</v>
      </c>
      <c r="K10" s="2">
        <v>5.0000000000000001E-4</v>
      </c>
      <c r="L10" s="2">
        <v>5.9999999999999995E-4</v>
      </c>
      <c r="M10" s="2">
        <v>4.0000000000000002E-4</v>
      </c>
      <c r="N10" s="2">
        <v>2.0000000000000001E-4</v>
      </c>
      <c r="O10" s="2">
        <v>2.0000000000000001E-4</v>
      </c>
      <c r="P10" s="2">
        <v>2.9999999999999997E-4</v>
      </c>
      <c r="Q10" s="2">
        <v>2.9999999999999997E-4</v>
      </c>
      <c r="R10" s="2">
        <v>3.2000000000000002E-3</v>
      </c>
      <c r="S10" s="2">
        <v>2.7000000000000001E-3</v>
      </c>
      <c r="T10" s="2">
        <v>3.0999999999999999E-3</v>
      </c>
      <c r="U10" s="2">
        <v>6.1999999999999998E-3</v>
      </c>
      <c r="V10" s="2">
        <v>1E-3</v>
      </c>
      <c r="W10" s="2">
        <v>5.0000000000000001E-4</v>
      </c>
      <c r="X10" s="2">
        <v>1.4E-3</v>
      </c>
      <c r="Y10" s="2">
        <v>4.0000000000000002E-4</v>
      </c>
      <c r="Z10" s="2">
        <v>1.6000000000000001E-3</v>
      </c>
      <c r="AA10" s="2">
        <v>5.4000000000000003E-3</v>
      </c>
      <c r="AB10" s="2">
        <v>4.3E-3</v>
      </c>
      <c r="AC10" s="2">
        <v>1.9E-3</v>
      </c>
      <c r="AD10" s="2">
        <v>3.2000000000000002E-3</v>
      </c>
      <c r="AE10" s="2">
        <v>8.9999999999999998E-4</v>
      </c>
      <c r="AF10" s="2">
        <v>2.2000000000000001E-3</v>
      </c>
      <c r="AG10" s="2">
        <v>1.5E-3</v>
      </c>
      <c r="AH10" s="2">
        <v>1.6000000000000001E-3</v>
      </c>
      <c r="AI10" s="2">
        <v>6.9999999999999999E-4</v>
      </c>
      <c r="AJ10" s="2">
        <v>1.1999999999999999E-3</v>
      </c>
      <c r="AK10" s="2">
        <v>4.8999999999999998E-3</v>
      </c>
      <c r="AL10" s="2">
        <v>1.4E-3</v>
      </c>
      <c r="AM10" s="2">
        <v>2.7000000000000001E-3</v>
      </c>
      <c r="AN10" s="2">
        <v>2.5999999999999999E-3</v>
      </c>
      <c r="AO10" s="2">
        <v>4.3E-3</v>
      </c>
      <c r="AP10" s="2">
        <v>1.8E-3</v>
      </c>
      <c r="AQ10" s="2">
        <v>1.4E-3</v>
      </c>
      <c r="AR10" s="2">
        <v>1.8E-3</v>
      </c>
      <c r="AS10" s="2">
        <v>8.9999999999999998E-4</v>
      </c>
      <c r="AT10" s="2">
        <v>1.1999999999999999E-3</v>
      </c>
      <c r="AU10" s="2">
        <v>1.2999999999999999E-3</v>
      </c>
      <c r="AV10" s="2">
        <v>1.2999999999999999E-3</v>
      </c>
      <c r="AW10" s="2">
        <v>4.4000000000000003E-3</v>
      </c>
      <c r="AX10" s="2">
        <v>5.3E-3</v>
      </c>
      <c r="AY10" s="2">
        <v>2.7000000000000001E-3</v>
      </c>
      <c r="AZ10" s="2">
        <v>1E-3</v>
      </c>
      <c r="BA10" s="2">
        <v>2.2000000000000001E-3</v>
      </c>
      <c r="BB10" s="2">
        <v>2.3E-3</v>
      </c>
      <c r="BC10" s="2">
        <v>2.0999999999999999E-3</v>
      </c>
      <c r="BD10" s="2">
        <v>1.6999999999999999E-3</v>
      </c>
      <c r="BE10" s="2">
        <v>2.5000000000000001E-3</v>
      </c>
      <c r="BF10" s="2">
        <v>8.9999999999999998E-4</v>
      </c>
      <c r="BG10" s="2">
        <v>2.0999999999999999E-3</v>
      </c>
      <c r="BH10" s="2">
        <v>1.9E-3</v>
      </c>
      <c r="BI10" s="2">
        <v>2E-3</v>
      </c>
      <c r="BJ10" s="2">
        <v>2.7000000000000001E-3</v>
      </c>
      <c r="BK10" s="2">
        <v>2.2000000000000001E-3</v>
      </c>
      <c r="BL10" s="2">
        <v>2.3E-3</v>
      </c>
      <c r="BM10" s="2">
        <v>1.4E-3</v>
      </c>
      <c r="BN10" s="2">
        <v>6.9999999999999999E-4</v>
      </c>
      <c r="BO10" s="2">
        <v>5.0000000000000001E-4</v>
      </c>
      <c r="BP10" s="2">
        <v>3.2000000000000002E-3</v>
      </c>
      <c r="BQ10" s="2">
        <v>2.3E-3</v>
      </c>
      <c r="BR10" s="2">
        <v>1E-3</v>
      </c>
      <c r="BS10" s="2">
        <v>1.2999999999999999E-3</v>
      </c>
      <c r="BT10" s="2">
        <v>1.9E-3</v>
      </c>
      <c r="BU10" s="2">
        <v>2.7000000000000001E-3</v>
      </c>
      <c r="BV10" s="2">
        <v>1.2999999999999999E-3</v>
      </c>
      <c r="BW10" s="2">
        <v>5.9999999999999995E-4</v>
      </c>
      <c r="BX10" s="2">
        <v>2.0999999999999999E-3</v>
      </c>
      <c r="BY10" s="2">
        <v>8.0000000000000004E-4</v>
      </c>
      <c r="BZ10" s="2">
        <v>1E-3</v>
      </c>
      <c r="CA10" s="2">
        <v>4.1999999999999997E-3</v>
      </c>
      <c r="CB10" s="2">
        <v>1.6999999999999999E-3</v>
      </c>
      <c r="CC10" s="2">
        <v>1.1999999999999999E-3</v>
      </c>
      <c r="CD10" s="2">
        <v>2.5999999999999999E-3</v>
      </c>
      <c r="CE10" s="2">
        <v>2.7000000000000001E-3</v>
      </c>
      <c r="CF10" s="2">
        <v>2.5999999999999999E-3</v>
      </c>
      <c r="CG10" s="2">
        <v>2.5000000000000001E-3</v>
      </c>
      <c r="CH10" s="2">
        <v>2.2000000000000001E-3</v>
      </c>
      <c r="CI10" s="2">
        <v>8.9999999999999998E-4</v>
      </c>
      <c r="CJ10" s="2">
        <v>1.4E-3</v>
      </c>
      <c r="CK10" s="2">
        <v>1.6999999999999999E-3</v>
      </c>
      <c r="CL10" s="2">
        <v>1.8E-3</v>
      </c>
      <c r="CM10" s="2">
        <v>1.8E-3</v>
      </c>
      <c r="CN10" s="2">
        <v>2.5000000000000001E-3</v>
      </c>
      <c r="CO10" s="2">
        <v>4.4999999999999997E-3</v>
      </c>
      <c r="CP10" s="2">
        <v>8.9999999999999998E-4</v>
      </c>
      <c r="CQ10" s="2">
        <v>8.0000000000000004E-4</v>
      </c>
      <c r="CR10" s="2">
        <v>1E-3</v>
      </c>
      <c r="CS10" s="2">
        <v>1.5E-3</v>
      </c>
      <c r="CT10" s="2">
        <v>1.2999999999999999E-3</v>
      </c>
      <c r="CU10" s="2">
        <v>2.5999999999999999E-3</v>
      </c>
      <c r="CV10" s="2">
        <v>5.9999999999999995E-4</v>
      </c>
      <c r="CW10" s="2">
        <v>1.6999999999999999E-3</v>
      </c>
      <c r="CX10" s="2">
        <v>2.0999999999999999E-3</v>
      </c>
      <c r="CY10" s="2">
        <v>1.6999999999999999E-3</v>
      </c>
      <c r="CZ10" s="2">
        <v>2.3E-3</v>
      </c>
      <c r="DA10" s="2">
        <v>1.6000000000000001E-3</v>
      </c>
      <c r="DB10" s="2">
        <v>8.9999999999999998E-4</v>
      </c>
      <c r="DC10" s="2">
        <v>1.5E-3</v>
      </c>
      <c r="DD10" s="2">
        <v>2.3E-3</v>
      </c>
      <c r="DE10" s="2">
        <v>1.8E-3</v>
      </c>
      <c r="DF10" s="2">
        <v>1.2999999999999999E-3</v>
      </c>
      <c r="DG10" s="2">
        <v>8.0000000000000004E-4</v>
      </c>
      <c r="DH10" s="2">
        <v>1.6000000000000001E-3</v>
      </c>
      <c r="DI10" s="2">
        <v>1.6999999999999999E-3</v>
      </c>
      <c r="DJ10" s="2">
        <v>1.6000000000000001E-3</v>
      </c>
      <c r="DK10" s="2">
        <v>8.0000000000000004E-4</v>
      </c>
      <c r="DL10" s="2">
        <v>1.2999999999999999E-3</v>
      </c>
      <c r="DM10" s="2">
        <v>6.9999999999999999E-4</v>
      </c>
      <c r="DN10" s="2">
        <v>8.9999999999999998E-4</v>
      </c>
      <c r="DO10" s="2">
        <v>1.4E-3</v>
      </c>
      <c r="DP10" s="2">
        <v>1.1000000000000001E-3</v>
      </c>
      <c r="DQ10" s="2">
        <v>1.1000000000000001E-3</v>
      </c>
      <c r="DR10" s="2">
        <v>1.1999999999999999E-3</v>
      </c>
      <c r="DS10" s="2">
        <v>6.9999999999999999E-4</v>
      </c>
      <c r="DT10" s="2">
        <v>1.1999999999999999E-3</v>
      </c>
      <c r="DU10" s="2">
        <v>6.9999999999999999E-4</v>
      </c>
      <c r="DV10" s="2">
        <v>2.5999999999999999E-3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1.7784681E-2</v>
      </c>
      <c r="E11">
        <v>-3.2029149E-2</v>
      </c>
      <c r="F11">
        <v>-3.9690985999999998E-2</v>
      </c>
      <c r="G11">
        <v>-3.3061074000000003E-2</v>
      </c>
      <c r="H11">
        <v>9.0604241000000002E-2</v>
      </c>
      <c r="I11">
        <v>1.8818354999999998E-2</v>
      </c>
      <c r="J11">
        <v>1.8451664999999999E-2</v>
      </c>
      <c r="K11">
        <v>3.475309E-2</v>
      </c>
      <c r="L11">
        <v>-3.9730297999999997E-2</v>
      </c>
      <c r="M11">
        <v>2.4575310999999999E-2</v>
      </c>
      <c r="N11">
        <v>0</v>
      </c>
      <c r="O11">
        <v>-0.103993957</v>
      </c>
      <c r="P11">
        <v>4.4636798999999998E-2</v>
      </c>
      <c r="Q11">
        <v>-2.7338214E-2</v>
      </c>
      <c r="R11">
        <v>-4.5245755999999998E-2</v>
      </c>
      <c r="S11">
        <v>4.1222474000000002E-2</v>
      </c>
      <c r="T11">
        <v>-9.8925260000000004E-3</v>
      </c>
      <c r="U11">
        <v>0</v>
      </c>
      <c r="V11">
        <v>5.9989309999999997E-2</v>
      </c>
      <c r="W11">
        <v>-5.6439100000000002E-3</v>
      </c>
      <c r="X11">
        <v>1.61111E-2</v>
      </c>
      <c r="Y11">
        <v>5.8738840000000002E-3</v>
      </c>
      <c r="Z11">
        <v>4.4655635999999999E-2</v>
      </c>
      <c r="AA11">
        <v>9.6655158000000005E-2</v>
      </c>
      <c r="AB11">
        <v>5.9318363999999998E-2</v>
      </c>
      <c r="AC11">
        <v>2.3996351999999999E-2</v>
      </c>
      <c r="AD11">
        <v>9.3751440000000005E-2</v>
      </c>
      <c r="AE11">
        <v>-3.1113108E-2</v>
      </c>
      <c r="AF11">
        <v>-6.2601439999999996E-3</v>
      </c>
      <c r="AG11">
        <v>8.6619224999999994E-2</v>
      </c>
      <c r="AH11">
        <v>1.4493532E-2</v>
      </c>
      <c r="AI11">
        <v>-7.1432350000000004E-3</v>
      </c>
      <c r="AJ11">
        <v>0</v>
      </c>
      <c r="AK11">
        <v>0.10725325099999999</v>
      </c>
      <c r="AL11">
        <v>3.2079512999999997E-2</v>
      </c>
      <c r="AM11">
        <v>3.3787249999999998E-2</v>
      </c>
      <c r="AN11">
        <v>-7.1895793E-2</v>
      </c>
      <c r="AO11">
        <v>2.2528708000000001E-2</v>
      </c>
      <c r="AP11">
        <v>6.3363795000000001E-2</v>
      </c>
      <c r="AQ11">
        <v>-5.8336409999999997E-3</v>
      </c>
      <c r="AR11">
        <v>-6.8908149999999998E-3</v>
      </c>
      <c r="AS11">
        <v>0</v>
      </c>
      <c r="AT11">
        <v>4.861567E-2</v>
      </c>
      <c r="AU11">
        <v>4.6350967999999999E-2</v>
      </c>
      <c r="AV11">
        <v>5.5697116999999997E-2</v>
      </c>
      <c r="AW11">
        <v>4.4364529999999999E-3</v>
      </c>
      <c r="AX11">
        <v>8.5963341999999998E-2</v>
      </c>
      <c r="AY11">
        <v>1.8625026999999999E-2</v>
      </c>
      <c r="AZ11">
        <v>1.1433296000000001E-2</v>
      </c>
      <c r="BA11">
        <v>0.107345026</v>
      </c>
      <c r="BB11">
        <v>-1.0208248E-2</v>
      </c>
      <c r="BC11">
        <v>2.4784209000000001E-2</v>
      </c>
      <c r="BD11">
        <v>4.7363205999999998E-2</v>
      </c>
      <c r="BE11">
        <v>3.5176288E-2</v>
      </c>
      <c r="BF11">
        <v>0.17215403200000001</v>
      </c>
      <c r="BG11">
        <v>5.4794437000000001E-2</v>
      </c>
      <c r="BH11">
        <v>2.7703663E-2</v>
      </c>
      <c r="BI11">
        <v>-4.9395620000000001E-2</v>
      </c>
      <c r="BJ11">
        <v>9.2574530000000006E-3</v>
      </c>
      <c r="BK11">
        <v>0.15596244300000001</v>
      </c>
      <c r="BL11">
        <v>0.123017522</v>
      </c>
      <c r="BM11">
        <v>2.8267579000000001E-2</v>
      </c>
      <c r="BN11">
        <v>3.4357630000000001E-3</v>
      </c>
      <c r="BO11">
        <v>-1.7259927000000001E-2</v>
      </c>
      <c r="BP11">
        <v>-5.1154036E-2</v>
      </c>
      <c r="BQ11">
        <v>-8.8840116999999996E-2</v>
      </c>
      <c r="BR11">
        <v>-9.1665679999999999E-3</v>
      </c>
      <c r="BS11">
        <v>0.11018014499999999</v>
      </c>
      <c r="BT11">
        <v>-4.1666082E-2</v>
      </c>
      <c r="BU11">
        <v>7.2278804000000002E-2</v>
      </c>
      <c r="BV11">
        <v>7.6923077000000006E-2</v>
      </c>
      <c r="BW11">
        <v>2.5000423000000001E-2</v>
      </c>
      <c r="BX11">
        <v>5.9930948999999997E-2</v>
      </c>
      <c r="BY11">
        <v>7.1661516999999994E-2</v>
      </c>
      <c r="BZ11">
        <v>-3.9876966E-2</v>
      </c>
      <c r="CA11">
        <v>7.4333090000000004E-2</v>
      </c>
      <c r="CB11">
        <v>0.14920223599999999</v>
      </c>
      <c r="CC11">
        <v>-0.10303163999999999</v>
      </c>
      <c r="CD11">
        <v>8.1081449999999999E-2</v>
      </c>
      <c r="CE11">
        <v>6.2489729999999997E-3</v>
      </c>
      <c r="CF11">
        <v>8.6336379000000005E-2</v>
      </c>
      <c r="CG11">
        <v>4.2227225E-2</v>
      </c>
      <c r="CH11">
        <v>-1.1363761999999999E-2</v>
      </c>
      <c r="CI11">
        <v>-2.0113766000000002E-2</v>
      </c>
      <c r="CJ11">
        <v>-9.0908569999999994E-2</v>
      </c>
      <c r="CK11">
        <v>7.0971560000000003E-3</v>
      </c>
      <c r="CL11">
        <v>-6.5637838000000004E-2</v>
      </c>
      <c r="CM11">
        <v>-2.5694992999999999E-2</v>
      </c>
      <c r="CN11">
        <v>-3.2966655999999997E-2</v>
      </c>
      <c r="CO11">
        <v>-0.121211475</v>
      </c>
      <c r="CP11">
        <v>0.23275569400000001</v>
      </c>
      <c r="CQ11">
        <v>4.4755080000000003E-2</v>
      </c>
      <c r="CR11">
        <v>-0.107072704</v>
      </c>
      <c r="CS11">
        <v>-5.7255409E-2</v>
      </c>
      <c r="CT11">
        <v>0.156407255</v>
      </c>
      <c r="CU11">
        <v>6.1150614999999998E-2</v>
      </c>
      <c r="CV11">
        <v>-3.8644614000000001E-2</v>
      </c>
      <c r="CW11">
        <v>-1.3400403999999999E-2</v>
      </c>
      <c r="CX11">
        <v>5.6382548999999997E-2</v>
      </c>
      <c r="CY11">
        <v>-5.6783900000000002E-3</v>
      </c>
      <c r="CZ11">
        <v>-2.5694109999999999E-2</v>
      </c>
      <c r="DA11">
        <v>1.0987429E-2</v>
      </c>
      <c r="DB11">
        <v>6.8842127000000003E-2</v>
      </c>
      <c r="DC11">
        <v>4.0677906999999999E-2</v>
      </c>
      <c r="DD11">
        <v>9.4099247999999996E-2</v>
      </c>
      <c r="DE11">
        <v>1.4943102E-2</v>
      </c>
      <c r="DF11">
        <v>2.7604232999999999E-2</v>
      </c>
      <c r="DG11">
        <v>1.7912536999999999E-2</v>
      </c>
      <c r="DH11">
        <v>2.932488E-3</v>
      </c>
      <c r="DI11">
        <v>6.4326101999999996E-2</v>
      </c>
      <c r="DJ11">
        <v>2.4459931000000001E-2</v>
      </c>
      <c r="DK11">
        <v>1.6175076E-2</v>
      </c>
      <c r="DL11">
        <v>-3.4027847E-2</v>
      </c>
      <c r="DM11">
        <v>-5.1133480000000002E-3</v>
      </c>
      <c r="DN11">
        <v>8.5092159000000001E-2</v>
      </c>
      <c r="DO11">
        <v>2.4737327E-2</v>
      </c>
      <c r="DP11">
        <v>2.8453717999999999E-2</v>
      </c>
      <c r="DQ11">
        <v>1.1440901999999999E-2</v>
      </c>
      <c r="DR11">
        <v>5.139823E-3</v>
      </c>
      <c r="DS11">
        <v>-2.5567699999999999E-3</v>
      </c>
      <c r="DT11">
        <v>-2.1539658E-2</v>
      </c>
      <c r="DU11">
        <v>-1.5722468E-2</v>
      </c>
      <c r="DV11">
        <v>1.1530248999999999E-2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-5203</v>
      </c>
      <c r="D12">
        <v>-5203</v>
      </c>
      <c r="E12">
        <v>-5203</v>
      </c>
      <c r="F12">
        <v>-5203</v>
      </c>
      <c r="G12">
        <v>-5203</v>
      </c>
      <c r="H12">
        <v>-5203</v>
      </c>
      <c r="I12">
        <v>-5203</v>
      </c>
      <c r="J12">
        <v>-6420</v>
      </c>
      <c r="K12">
        <v>-6420</v>
      </c>
      <c r="L12">
        <v>-6420</v>
      </c>
      <c r="M12">
        <v>-6420</v>
      </c>
      <c r="N12">
        <v>-6420</v>
      </c>
      <c r="O12">
        <v>-6420</v>
      </c>
      <c r="P12">
        <v>-6420</v>
      </c>
      <c r="Q12">
        <v>-6420</v>
      </c>
      <c r="R12">
        <v>-6420</v>
      </c>
      <c r="S12">
        <v>-6420</v>
      </c>
      <c r="T12">
        <v>-6420</v>
      </c>
      <c r="U12">
        <v>-6420</v>
      </c>
      <c r="V12">
        <v>49159</v>
      </c>
      <c r="W12">
        <v>49159</v>
      </c>
      <c r="X12">
        <v>49159</v>
      </c>
      <c r="Y12">
        <v>49159</v>
      </c>
      <c r="Z12">
        <v>49159</v>
      </c>
      <c r="AA12">
        <v>49159</v>
      </c>
      <c r="AB12">
        <v>49159</v>
      </c>
      <c r="AC12">
        <v>49159</v>
      </c>
      <c r="AD12">
        <v>49159</v>
      </c>
      <c r="AE12">
        <v>49159</v>
      </c>
      <c r="AF12">
        <v>49159</v>
      </c>
      <c r="AG12">
        <v>49159</v>
      </c>
      <c r="AH12">
        <v>41684</v>
      </c>
      <c r="AI12">
        <v>41684</v>
      </c>
      <c r="AJ12">
        <v>41684</v>
      </c>
      <c r="AK12">
        <v>41684</v>
      </c>
      <c r="AL12">
        <v>41684</v>
      </c>
      <c r="AM12">
        <v>41684</v>
      </c>
      <c r="AN12">
        <v>41684</v>
      </c>
      <c r="AO12">
        <v>41684</v>
      </c>
      <c r="AP12">
        <v>41684</v>
      </c>
      <c r="AQ12">
        <v>41684</v>
      </c>
      <c r="AR12">
        <v>41684</v>
      </c>
      <c r="AS12">
        <v>41684</v>
      </c>
      <c r="AT12">
        <v>51369</v>
      </c>
      <c r="AU12">
        <v>51369</v>
      </c>
      <c r="AV12">
        <v>51369</v>
      </c>
      <c r="AW12">
        <v>51369</v>
      </c>
      <c r="AX12">
        <v>51369</v>
      </c>
      <c r="AY12">
        <v>51369</v>
      </c>
      <c r="AZ12">
        <v>51369</v>
      </c>
      <c r="BA12">
        <v>51369</v>
      </c>
      <c r="BB12">
        <v>51369</v>
      </c>
      <c r="BC12">
        <v>51369</v>
      </c>
      <c r="BD12">
        <v>51369</v>
      </c>
      <c r="BE12">
        <v>51369</v>
      </c>
      <c r="BF12">
        <v>82459</v>
      </c>
      <c r="BG12">
        <v>82459</v>
      </c>
      <c r="BH12">
        <v>82459</v>
      </c>
      <c r="BI12">
        <v>82459</v>
      </c>
      <c r="BJ12">
        <v>82459</v>
      </c>
      <c r="BK12">
        <v>82459</v>
      </c>
      <c r="BL12">
        <v>82459</v>
      </c>
      <c r="BM12">
        <v>82459</v>
      </c>
      <c r="BN12">
        <v>82459</v>
      </c>
      <c r="BO12">
        <v>82459</v>
      </c>
      <c r="BP12">
        <v>82459</v>
      </c>
      <c r="BQ12">
        <v>82459</v>
      </c>
      <c r="BR12">
        <v>150113</v>
      </c>
      <c r="BS12">
        <v>150113</v>
      </c>
      <c r="BT12">
        <v>150113</v>
      </c>
      <c r="BU12">
        <v>150113</v>
      </c>
      <c r="BV12">
        <v>150113</v>
      </c>
      <c r="BW12">
        <v>150113</v>
      </c>
      <c r="BX12">
        <v>150113</v>
      </c>
      <c r="BY12">
        <v>150113</v>
      </c>
      <c r="BZ12">
        <v>150113</v>
      </c>
      <c r="CA12">
        <v>150113</v>
      </c>
      <c r="CB12">
        <v>150113</v>
      </c>
      <c r="CC12">
        <v>150113</v>
      </c>
      <c r="CD12">
        <v>857407</v>
      </c>
      <c r="CE12">
        <v>857407</v>
      </c>
      <c r="CF12">
        <v>857407</v>
      </c>
      <c r="CG12">
        <v>857407</v>
      </c>
      <c r="CH12">
        <v>857407</v>
      </c>
      <c r="CI12">
        <v>857407</v>
      </c>
      <c r="CJ12">
        <v>857407</v>
      </c>
      <c r="CK12">
        <v>857407</v>
      </c>
      <c r="CL12">
        <v>857407</v>
      </c>
      <c r="CM12">
        <v>857407</v>
      </c>
      <c r="CN12">
        <v>857407</v>
      </c>
      <c r="CO12">
        <v>857407</v>
      </c>
      <c r="CP12">
        <v>712110</v>
      </c>
      <c r="CQ12">
        <v>712110</v>
      </c>
      <c r="CR12">
        <v>712110</v>
      </c>
      <c r="CS12">
        <v>712110</v>
      </c>
      <c r="CT12">
        <v>712110</v>
      </c>
      <c r="CU12">
        <v>712110</v>
      </c>
      <c r="CV12">
        <v>712110</v>
      </c>
      <c r="CW12">
        <v>712110</v>
      </c>
      <c r="CX12">
        <v>712110</v>
      </c>
      <c r="CY12">
        <v>712110</v>
      </c>
      <c r="CZ12">
        <v>712110</v>
      </c>
      <c r="DA12">
        <v>712110</v>
      </c>
      <c r="DB12">
        <v>777783</v>
      </c>
      <c r="DC12">
        <v>777783</v>
      </c>
      <c r="DD12">
        <v>777783</v>
      </c>
      <c r="DE12">
        <v>777783</v>
      </c>
      <c r="DF12">
        <v>777783</v>
      </c>
      <c r="DG12">
        <v>777783</v>
      </c>
      <c r="DH12">
        <v>777783</v>
      </c>
      <c r="DI12">
        <v>777783</v>
      </c>
      <c r="DJ12">
        <v>777783</v>
      </c>
      <c r="DK12">
        <v>777783</v>
      </c>
      <c r="DL12">
        <v>777783</v>
      </c>
      <c r="DM12">
        <v>777783</v>
      </c>
    </row>
    <row r="13" spans="1:159" x14ac:dyDescent="0.25">
      <c r="A13" t="s">
        <v>11</v>
      </c>
      <c r="B13" t="s">
        <v>15</v>
      </c>
      <c r="C13">
        <v>5.41</v>
      </c>
      <c r="D13">
        <v>5.51</v>
      </c>
      <c r="E13">
        <v>5.33</v>
      </c>
      <c r="F13">
        <v>4.8499999999999996</v>
      </c>
      <c r="G13">
        <v>4.6900000000000004</v>
      </c>
      <c r="H13">
        <v>5.1100000000000003</v>
      </c>
      <c r="I13">
        <v>5.21</v>
      </c>
      <c r="J13">
        <v>5.31</v>
      </c>
      <c r="K13">
        <v>5.49</v>
      </c>
      <c r="L13">
        <v>4.8899999999999997</v>
      </c>
      <c r="M13">
        <v>5.01</v>
      </c>
      <c r="N13">
        <v>5.01</v>
      </c>
      <c r="O13">
        <v>4.49</v>
      </c>
      <c r="P13">
        <v>4.6900000000000004</v>
      </c>
      <c r="Q13">
        <v>4.5599999999999996</v>
      </c>
      <c r="R13">
        <v>3.89</v>
      </c>
      <c r="S13">
        <v>4.05</v>
      </c>
      <c r="T13">
        <v>4.01</v>
      </c>
      <c r="U13">
        <v>4.01</v>
      </c>
      <c r="V13">
        <v>4.25</v>
      </c>
      <c r="W13">
        <v>4.22</v>
      </c>
      <c r="X13">
        <v>4.0999999999999996</v>
      </c>
      <c r="Y13">
        <v>4.13</v>
      </c>
      <c r="Z13">
        <v>4.3099999999999996</v>
      </c>
      <c r="AA13">
        <v>4.7300000000000004</v>
      </c>
      <c r="AB13">
        <v>5.01</v>
      </c>
      <c r="AC13">
        <v>5.13</v>
      </c>
      <c r="AD13">
        <v>5.61</v>
      </c>
      <c r="AE13">
        <v>5.12</v>
      </c>
      <c r="AF13">
        <v>5.09</v>
      </c>
      <c r="AG13">
        <v>5.53</v>
      </c>
      <c r="AH13">
        <v>5.61</v>
      </c>
      <c r="AI13">
        <v>5.57</v>
      </c>
      <c r="AJ13">
        <v>5.57</v>
      </c>
      <c r="AK13">
        <v>5.75</v>
      </c>
      <c r="AL13">
        <v>5.93</v>
      </c>
      <c r="AM13">
        <v>6.13</v>
      </c>
      <c r="AN13">
        <v>5.69</v>
      </c>
      <c r="AO13">
        <v>5.82</v>
      </c>
      <c r="AP13">
        <v>6.19</v>
      </c>
      <c r="AQ13">
        <v>5.81</v>
      </c>
      <c r="AR13">
        <v>5.77</v>
      </c>
      <c r="AS13">
        <v>5.77</v>
      </c>
      <c r="AT13">
        <v>6.05</v>
      </c>
      <c r="AU13">
        <v>6.33</v>
      </c>
      <c r="AV13">
        <v>6.68</v>
      </c>
      <c r="AW13">
        <v>6.34</v>
      </c>
      <c r="AX13">
        <v>6.88</v>
      </c>
      <c r="AY13">
        <v>7.01</v>
      </c>
      <c r="AZ13">
        <v>7.09</v>
      </c>
      <c r="BA13">
        <v>7.85</v>
      </c>
      <c r="BB13">
        <v>7.77</v>
      </c>
      <c r="BC13">
        <v>7.61</v>
      </c>
      <c r="BD13">
        <v>7.97</v>
      </c>
      <c r="BE13">
        <v>8.25</v>
      </c>
      <c r="BF13">
        <v>9.67</v>
      </c>
      <c r="BG13">
        <v>10.210000000000001</v>
      </c>
      <c r="BH13">
        <v>10.49</v>
      </c>
      <c r="BI13">
        <v>9.5399999999999991</v>
      </c>
      <c r="BJ13">
        <v>9.6300000000000008</v>
      </c>
      <c r="BK13">
        <v>11.13</v>
      </c>
      <c r="BL13">
        <v>12.5</v>
      </c>
      <c r="BM13">
        <v>12.86</v>
      </c>
      <c r="BN13">
        <v>12.9</v>
      </c>
      <c r="BO13">
        <v>12.26</v>
      </c>
      <c r="BP13">
        <v>11.64</v>
      </c>
      <c r="BQ13">
        <v>10.6</v>
      </c>
      <c r="BR13">
        <v>10.51</v>
      </c>
      <c r="BS13">
        <v>11.66</v>
      </c>
      <c r="BT13">
        <v>11.18</v>
      </c>
      <c r="BU13">
        <v>11.49</v>
      </c>
      <c r="BV13">
        <v>12.37</v>
      </c>
      <c r="BW13">
        <v>12.68</v>
      </c>
      <c r="BX13">
        <v>13.44</v>
      </c>
      <c r="BY13">
        <v>14.4</v>
      </c>
      <c r="BZ13">
        <v>13.83</v>
      </c>
      <c r="CA13">
        <v>14.36</v>
      </c>
      <c r="CB13">
        <v>16.5</v>
      </c>
      <c r="CC13">
        <v>14.8</v>
      </c>
      <c r="CD13">
        <v>16</v>
      </c>
      <c r="CE13">
        <v>16.100000000000001</v>
      </c>
      <c r="CF13">
        <v>17.489999999999998</v>
      </c>
      <c r="CG13">
        <v>17.600000000000001</v>
      </c>
      <c r="CH13">
        <v>17.399999999999999</v>
      </c>
      <c r="CI13">
        <v>17.05</v>
      </c>
      <c r="CJ13">
        <v>15.5</v>
      </c>
      <c r="CK13">
        <v>15.61</v>
      </c>
      <c r="CL13">
        <v>14.01</v>
      </c>
      <c r="CM13">
        <v>13.65</v>
      </c>
      <c r="CN13">
        <v>13.2</v>
      </c>
      <c r="CO13">
        <v>11.6</v>
      </c>
      <c r="CP13">
        <v>14.3</v>
      </c>
      <c r="CQ13">
        <v>14.94</v>
      </c>
      <c r="CR13">
        <v>12.75</v>
      </c>
      <c r="CS13">
        <v>12.02</v>
      </c>
      <c r="CT13">
        <v>13.9</v>
      </c>
      <c r="CU13">
        <v>14.75</v>
      </c>
      <c r="CV13">
        <v>14.18</v>
      </c>
      <c r="CW13">
        <v>13.99</v>
      </c>
      <c r="CX13">
        <v>14.09</v>
      </c>
      <c r="CY13">
        <v>14.01</v>
      </c>
      <c r="CZ13">
        <v>13.65</v>
      </c>
      <c r="DA13">
        <v>13.8</v>
      </c>
      <c r="DB13">
        <v>14.75</v>
      </c>
      <c r="DC13">
        <v>15.35</v>
      </c>
      <c r="DD13">
        <v>16.059999999999999</v>
      </c>
      <c r="DE13">
        <v>16.3</v>
      </c>
      <c r="DF13">
        <v>16.75</v>
      </c>
      <c r="DG13">
        <v>17.05</v>
      </c>
      <c r="DH13">
        <v>17.100000000000001</v>
      </c>
      <c r="DI13">
        <v>18.2</v>
      </c>
      <c r="DJ13">
        <v>17.93</v>
      </c>
      <c r="DK13">
        <v>18.22</v>
      </c>
      <c r="DL13">
        <v>17.600000000000001</v>
      </c>
      <c r="DM13">
        <v>17.510000000000002</v>
      </c>
      <c r="DN13">
        <v>19</v>
      </c>
      <c r="DO13">
        <v>19.47</v>
      </c>
      <c r="DP13">
        <v>19.23</v>
      </c>
      <c r="DQ13">
        <v>19.45</v>
      </c>
      <c r="DR13">
        <v>19.55</v>
      </c>
      <c r="DS13">
        <v>19.5</v>
      </c>
      <c r="DT13">
        <v>19.079999999999998</v>
      </c>
      <c r="DU13">
        <v>18.78</v>
      </c>
      <c r="DV13">
        <v>18.25</v>
      </c>
      <c r="DW13">
        <v>18.25</v>
      </c>
      <c r="DX13">
        <v>18.25</v>
      </c>
      <c r="DY13">
        <v>18.25</v>
      </c>
      <c r="DZ13">
        <v>18.25</v>
      </c>
      <c r="EA13">
        <v>18.25</v>
      </c>
      <c r="EB13">
        <v>18.25</v>
      </c>
      <c r="EC13">
        <v>18.25</v>
      </c>
      <c r="ED13">
        <v>18.25</v>
      </c>
      <c r="EE13">
        <v>18.25</v>
      </c>
      <c r="EF13">
        <v>18.25</v>
      </c>
      <c r="EG13">
        <v>18.25</v>
      </c>
      <c r="EH13">
        <v>18.25</v>
      </c>
      <c r="EI13">
        <v>18.25</v>
      </c>
      <c r="EJ13">
        <v>18.25</v>
      </c>
      <c r="EK13">
        <v>18.25</v>
      </c>
      <c r="EL13">
        <v>18.25</v>
      </c>
      <c r="EM13">
        <v>18.25</v>
      </c>
      <c r="EN13">
        <v>18.25</v>
      </c>
      <c r="EO13">
        <v>18.25</v>
      </c>
      <c r="EP13">
        <v>18.25</v>
      </c>
      <c r="EQ13">
        <v>18.25</v>
      </c>
      <c r="ER13">
        <v>18.25</v>
      </c>
      <c r="ES13">
        <v>18.25</v>
      </c>
      <c r="ET13">
        <v>18.25</v>
      </c>
      <c r="EU13">
        <v>18.25</v>
      </c>
      <c r="EV13">
        <v>18.25</v>
      </c>
      <c r="EW13">
        <v>18.25</v>
      </c>
      <c r="EX13">
        <v>18.25</v>
      </c>
      <c r="EY13">
        <v>18.25</v>
      </c>
      <c r="EZ13">
        <v>18.25</v>
      </c>
      <c r="FA13">
        <v>18.25</v>
      </c>
      <c r="FB13">
        <v>18.25</v>
      </c>
      <c r="FC13">
        <v>18.25</v>
      </c>
    </row>
    <row r="14" spans="1:159" x14ac:dyDescent="0.25">
      <c r="A14" t="s">
        <v>12</v>
      </c>
      <c r="B14" t="s">
        <v>15</v>
      </c>
      <c r="C14">
        <v>548.07000000000005</v>
      </c>
      <c r="D14">
        <v>557.82000000000005</v>
      </c>
      <c r="E14">
        <v>539.95000000000005</v>
      </c>
      <c r="F14">
        <v>491.24</v>
      </c>
      <c r="G14">
        <v>477.26</v>
      </c>
      <c r="H14">
        <v>520.5</v>
      </c>
      <c r="I14">
        <v>530.28</v>
      </c>
      <c r="J14">
        <v>540.07000000000005</v>
      </c>
      <c r="K14">
        <v>558.84</v>
      </c>
      <c r="L14">
        <v>497.65</v>
      </c>
      <c r="M14">
        <v>509.89</v>
      </c>
      <c r="N14">
        <v>509.89</v>
      </c>
      <c r="O14">
        <v>456.86</v>
      </c>
      <c r="P14">
        <v>477.26</v>
      </c>
      <c r="Q14">
        <v>464.2</v>
      </c>
      <c r="R14">
        <v>395.67</v>
      </c>
      <c r="S14">
        <v>411.99</v>
      </c>
      <c r="T14">
        <v>909.55</v>
      </c>
      <c r="U14">
        <v>909.55</v>
      </c>
      <c r="V14">
        <v>964.12</v>
      </c>
      <c r="W14">
        <v>958.67</v>
      </c>
      <c r="X14">
        <v>931.38</v>
      </c>
      <c r="Y14">
        <v>936.84</v>
      </c>
      <c r="Z14">
        <v>978.68</v>
      </c>
      <c r="AA14">
        <v>1073.27</v>
      </c>
      <c r="AB14">
        <v>1136.94</v>
      </c>
      <c r="AC14">
        <v>1164.23</v>
      </c>
      <c r="AD14">
        <v>1273.3699999999999</v>
      </c>
      <c r="AE14">
        <v>1162.4100000000001</v>
      </c>
      <c r="AF14">
        <v>1155.1300000000001</v>
      </c>
      <c r="AG14">
        <v>1255.18</v>
      </c>
      <c r="AH14">
        <v>1273.3699999999999</v>
      </c>
      <c r="AI14">
        <v>1264.28</v>
      </c>
      <c r="AJ14">
        <v>1264.28</v>
      </c>
      <c r="AK14">
        <v>1304.3</v>
      </c>
      <c r="AL14">
        <v>1346.14</v>
      </c>
      <c r="AM14">
        <v>1391.61</v>
      </c>
      <c r="AN14">
        <v>1291.56</v>
      </c>
      <c r="AO14">
        <v>1320.67</v>
      </c>
      <c r="AP14">
        <v>1404.35</v>
      </c>
      <c r="AQ14">
        <v>1318.85</v>
      </c>
      <c r="AR14">
        <v>1309.75</v>
      </c>
      <c r="AS14">
        <v>1309.75</v>
      </c>
      <c r="AT14">
        <v>1373.42</v>
      </c>
      <c r="AU14">
        <v>1437.09</v>
      </c>
      <c r="AV14">
        <v>1517.13</v>
      </c>
      <c r="AW14">
        <v>1438.91</v>
      </c>
      <c r="AX14">
        <v>1562.61</v>
      </c>
      <c r="AY14">
        <v>1591.71</v>
      </c>
      <c r="AZ14">
        <v>1609.91</v>
      </c>
      <c r="BA14">
        <v>1782.72</v>
      </c>
      <c r="BB14">
        <v>1764.53</v>
      </c>
      <c r="BC14">
        <v>1728.15</v>
      </c>
      <c r="BD14">
        <v>1810.01</v>
      </c>
      <c r="BE14">
        <v>1946.42</v>
      </c>
      <c r="BF14">
        <v>2507.08</v>
      </c>
      <c r="BG14">
        <v>2644.46</v>
      </c>
      <c r="BH14">
        <v>2243.11</v>
      </c>
      <c r="BI14">
        <v>2040.91</v>
      </c>
      <c r="BJ14">
        <v>2194.71</v>
      </c>
      <c r="BK14">
        <v>2537</v>
      </c>
      <c r="BL14">
        <v>2849.09</v>
      </c>
      <c r="BM14">
        <v>2929.63</v>
      </c>
      <c r="BN14">
        <v>3469.17</v>
      </c>
      <c r="BO14">
        <v>3298.09</v>
      </c>
      <c r="BP14">
        <v>3209.79</v>
      </c>
      <c r="BQ14">
        <v>2924.64</v>
      </c>
      <c r="BR14">
        <v>2897.83</v>
      </c>
      <c r="BS14">
        <v>3217.1</v>
      </c>
      <c r="BT14">
        <v>3083.05</v>
      </c>
      <c r="BU14">
        <v>3168.36</v>
      </c>
      <c r="BV14">
        <v>3412.08</v>
      </c>
      <c r="BW14">
        <v>3541.04</v>
      </c>
      <c r="BX14">
        <v>3753.25</v>
      </c>
      <c r="BY14">
        <v>4022.22</v>
      </c>
      <c r="BZ14">
        <v>3861.82</v>
      </c>
      <c r="CA14">
        <v>4009.88</v>
      </c>
      <c r="CB14">
        <v>5058.95</v>
      </c>
      <c r="CC14">
        <v>4537.72</v>
      </c>
      <c r="CD14">
        <v>4905.6499999999996</v>
      </c>
      <c r="CE14">
        <v>4936.3</v>
      </c>
      <c r="CF14">
        <v>4719.74</v>
      </c>
      <c r="CG14">
        <v>4754.59</v>
      </c>
      <c r="CH14">
        <v>5013.8</v>
      </c>
      <c r="CI14">
        <v>5073.42</v>
      </c>
      <c r="CJ14">
        <v>4612.2</v>
      </c>
      <c r="CK14">
        <v>4644.93</v>
      </c>
      <c r="CL14">
        <v>4168.84</v>
      </c>
      <c r="CM14">
        <v>4061.71</v>
      </c>
      <c r="CN14">
        <v>3927.81</v>
      </c>
      <c r="CO14">
        <v>4888.1899999999996</v>
      </c>
      <c r="CP14">
        <v>6025.96</v>
      </c>
      <c r="CQ14">
        <v>6295.65</v>
      </c>
      <c r="CR14">
        <v>5470.65</v>
      </c>
      <c r="CS14">
        <v>5157.43</v>
      </c>
      <c r="CT14">
        <v>5964.08</v>
      </c>
      <c r="CU14">
        <v>6328.79</v>
      </c>
      <c r="CV14">
        <v>6084.22</v>
      </c>
      <c r="CW14">
        <v>6002.7</v>
      </c>
      <c r="CX14">
        <v>6101.96</v>
      </c>
      <c r="CY14">
        <v>6158.31</v>
      </c>
      <c r="CZ14">
        <v>6000.07</v>
      </c>
      <c r="DA14">
        <v>6066</v>
      </c>
      <c r="DB14">
        <v>6483.59</v>
      </c>
      <c r="DC14">
        <v>6747.33</v>
      </c>
      <c r="DD14">
        <v>7059.42</v>
      </c>
      <c r="DE14">
        <v>7164.91</v>
      </c>
      <c r="DF14">
        <v>7362.71</v>
      </c>
      <c r="DG14">
        <v>7494.59</v>
      </c>
      <c r="DH14">
        <v>7516.57</v>
      </c>
      <c r="DI14">
        <v>8000.09</v>
      </c>
      <c r="DJ14">
        <v>7920.5</v>
      </c>
      <c r="DK14">
        <v>8048.6</v>
      </c>
      <c r="DL14">
        <v>7774.72</v>
      </c>
      <c r="DM14">
        <v>7734.96</v>
      </c>
      <c r="DN14">
        <v>8393.16</v>
      </c>
      <c r="DO14">
        <v>8600.7800000000007</v>
      </c>
      <c r="DP14">
        <v>8494.77</v>
      </c>
      <c r="DQ14">
        <v>8591.9500000000007</v>
      </c>
      <c r="DR14">
        <v>8636.1200000000008</v>
      </c>
      <c r="DS14">
        <v>8614.0300000000007</v>
      </c>
      <c r="DT14">
        <v>8428.5</v>
      </c>
      <c r="DU14">
        <v>8295.98</v>
      </c>
      <c r="DV14">
        <v>8061.85</v>
      </c>
      <c r="DW14">
        <v>8061.85</v>
      </c>
      <c r="DX14">
        <v>8061.85</v>
      </c>
      <c r="DY14">
        <v>8061.85</v>
      </c>
      <c r="DZ14">
        <v>8061.85</v>
      </c>
      <c r="EA14">
        <v>8061.85</v>
      </c>
      <c r="EB14">
        <v>8061.85</v>
      </c>
      <c r="EC14">
        <v>8061.85</v>
      </c>
      <c r="ED14">
        <v>8061.85</v>
      </c>
      <c r="EE14">
        <v>8061.85</v>
      </c>
      <c r="EF14">
        <v>8061.85</v>
      </c>
      <c r="EG14">
        <v>8061.85</v>
      </c>
      <c r="EH14">
        <v>8061.85</v>
      </c>
      <c r="EI14">
        <v>8061.85</v>
      </c>
      <c r="EJ14">
        <v>8061.85</v>
      </c>
      <c r="EK14">
        <v>8061.85</v>
      </c>
      <c r="EL14">
        <v>8061.85</v>
      </c>
      <c r="EM14">
        <v>8061.85</v>
      </c>
      <c r="EN14">
        <v>8061.85</v>
      </c>
      <c r="EO14">
        <v>8061.85</v>
      </c>
      <c r="EP14">
        <v>8061.85</v>
      </c>
      <c r="EQ14">
        <v>8061.85</v>
      </c>
      <c r="ER14">
        <v>8061.85</v>
      </c>
      <c r="ES14">
        <v>8061.85</v>
      </c>
      <c r="ET14">
        <v>8061.85</v>
      </c>
      <c r="EU14">
        <v>8061.85</v>
      </c>
      <c r="EV14">
        <v>8061.85</v>
      </c>
      <c r="EW14">
        <v>8061.85</v>
      </c>
      <c r="EX14">
        <v>8061.85</v>
      </c>
      <c r="EY14">
        <v>8061.85</v>
      </c>
      <c r="EZ14">
        <v>8061.85</v>
      </c>
      <c r="FA14">
        <v>8061.85</v>
      </c>
      <c r="FB14">
        <v>8061.85</v>
      </c>
      <c r="FC14">
        <v>8061.85</v>
      </c>
    </row>
    <row r="15" spans="1:159" x14ac:dyDescent="0.25">
      <c r="A15" t="s">
        <v>13</v>
      </c>
      <c r="B15" t="s">
        <v>15</v>
      </c>
      <c r="C15">
        <v>81196</v>
      </c>
      <c r="D15">
        <v>81196</v>
      </c>
      <c r="E15">
        <v>81196</v>
      </c>
      <c r="F15">
        <v>81196</v>
      </c>
      <c r="G15">
        <v>81582</v>
      </c>
      <c r="H15">
        <v>81582</v>
      </c>
      <c r="I15">
        <v>81582</v>
      </c>
      <c r="J15">
        <v>81582</v>
      </c>
      <c r="K15">
        <v>81582</v>
      </c>
      <c r="L15">
        <v>81582</v>
      </c>
      <c r="M15">
        <v>81582</v>
      </c>
      <c r="N15">
        <v>81582</v>
      </c>
      <c r="O15">
        <v>81582</v>
      </c>
      <c r="P15">
        <v>81582</v>
      </c>
      <c r="Q15">
        <v>81582</v>
      </c>
      <c r="R15">
        <v>81582</v>
      </c>
      <c r="S15">
        <v>81582</v>
      </c>
      <c r="T15">
        <v>181910</v>
      </c>
      <c r="U15">
        <v>181910</v>
      </c>
      <c r="V15">
        <v>181910</v>
      </c>
      <c r="W15">
        <v>181910</v>
      </c>
      <c r="X15">
        <v>181910</v>
      </c>
      <c r="Y15">
        <v>181910</v>
      </c>
      <c r="Z15">
        <v>181910</v>
      </c>
      <c r="AA15">
        <v>181910</v>
      </c>
      <c r="AB15">
        <v>181910</v>
      </c>
      <c r="AC15">
        <v>181910</v>
      </c>
      <c r="AD15">
        <v>181910</v>
      </c>
      <c r="AE15">
        <v>181910</v>
      </c>
      <c r="AF15">
        <v>181910</v>
      </c>
      <c r="AG15">
        <v>181910</v>
      </c>
      <c r="AH15">
        <v>181910</v>
      </c>
      <c r="AI15">
        <v>181910</v>
      </c>
      <c r="AJ15">
        <v>181910</v>
      </c>
      <c r="AK15">
        <v>181910</v>
      </c>
      <c r="AL15">
        <v>181910</v>
      </c>
      <c r="AM15">
        <v>181910</v>
      </c>
      <c r="AN15">
        <v>181910</v>
      </c>
      <c r="AO15">
        <v>181910</v>
      </c>
      <c r="AP15">
        <v>181910</v>
      </c>
      <c r="AQ15">
        <v>181910</v>
      </c>
      <c r="AR15">
        <v>181910</v>
      </c>
      <c r="AS15">
        <v>181910</v>
      </c>
      <c r="AT15">
        <v>181910</v>
      </c>
      <c r="AU15">
        <v>181910</v>
      </c>
      <c r="AV15">
        <v>181910</v>
      </c>
      <c r="AW15">
        <v>181910</v>
      </c>
      <c r="AX15">
        <v>181910</v>
      </c>
      <c r="AY15">
        <v>181910</v>
      </c>
      <c r="AZ15">
        <v>181910</v>
      </c>
      <c r="BA15">
        <v>181910</v>
      </c>
      <c r="BB15">
        <v>181910</v>
      </c>
      <c r="BC15">
        <v>181910</v>
      </c>
      <c r="BD15">
        <v>181910</v>
      </c>
      <c r="BE15">
        <v>188973</v>
      </c>
      <c r="BF15">
        <v>228957</v>
      </c>
      <c r="BG15">
        <v>228957</v>
      </c>
      <c r="BH15">
        <v>188973</v>
      </c>
      <c r="BI15">
        <v>188973</v>
      </c>
      <c r="BJ15">
        <v>201349</v>
      </c>
      <c r="BK15">
        <v>201349</v>
      </c>
      <c r="BL15">
        <v>201349</v>
      </c>
      <c r="BM15">
        <v>201349</v>
      </c>
      <c r="BN15">
        <v>201349</v>
      </c>
      <c r="BO15">
        <v>237615</v>
      </c>
      <c r="BP15">
        <v>243720</v>
      </c>
      <c r="BQ15">
        <v>243720</v>
      </c>
      <c r="BR15">
        <v>243720</v>
      </c>
      <c r="BS15">
        <v>243720</v>
      </c>
      <c r="BT15">
        <v>243720</v>
      </c>
      <c r="BU15">
        <v>243720</v>
      </c>
      <c r="BV15">
        <v>243720</v>
      </c>
      <c r="BW15">
        <v>246762</v>
      </c>
      <c r="BX15">
        <v>246762</v>
      </c>
      <c r="BY15">
        <v>246762</v>
      </c>
      <c r="BZ15">
        <v>246762</v>
      </c>
      <c r="CA15">
        <v>246762</v>
      </c>
      <c r="CB15">
        <v>306603</v>
      </c>
      <c r="CC15">
        <v>306603</v>
      </c>
      <c r="CD15">
        <v>306603</v>
      </c>
      <c r="CE15">
        <v>306603</v>
      </c>
      <c r="CF15">
        <v>269854</v>
      </c>
      <c r="CG15">
        <v>270148</v>
      </c>
      <c r="CH15">
        <v>288150</v>
      </c>
      <c r="CI15">
        <v>297562</v>
      </c>
      <c r="CJ15">
        <v>297562</v>
      </c>
      <c r="CK15">
        <v>297562</v>
      </c>
      <c r="CL15">
        <v>297562</v>
      </c>
      <c r="CM15">
        <v>297562</v>
      </c>
      <c r="CN15">
        <v>297562</v>
      </c>
      <c r="CO15">
        <v>421396</v>
      </c>
      <c r="CP15">
        <v>421396</v>
      </c>
      <c r="CQ15">
        <v>421396</v>
      </c>
      <c r="CR15">
        <v>429071</v>
      </c>
      <c r="CS15">
        <v>429071</v>
      </c>
      <c r="CT15">
        <v>429071</v>
      </c>
      <c r="CU15">
        <v>429071</v>
      </c>
      <c r="CV15">
        <v>429071</v>
      </c>
      <c r="CW15">
        <v>429071</v>
      </c>
      <c r="CX15">
        <v>433071</v>
      </c>
      <c r="CY15">
        <v>439566</v>
      </c>
      <c r="CZ15">
        <v>439566</v>
      </c>
      <c r="DA15">
        <v>439566</v>
      </c>
      <c r="DB15">
        <v>439566</v>
      </c>
      <c r="DC15">
        <v>439566</v>
      </c>
      <c r="DD15">
        <v>439566</v>
      </c>
      <c r="DE15">
        <v>439566</v>
      </c>
      <c r="DF15">
        <v>439566</v>
      </c>
      <c r="DG15">
        <v>439566</v>
      </c>
      <c r="DH15">
        <v>439566</v>
      </c>
      <c r="DI15">
        <v>439566</v>
      </c>
      <c r="DJ15">
        <v>441746</v>
      </c>
      <c r="DK15">
        <v>441746</v>
      </c>
      <c r="DL15">
        <v>441746</v>
      </c>
      <c r="DM15">
        <v>441746</v>
      </c>
      <c r="DN15">
        <v>441746</v>
      </c>
      <c r="DO15">
        <v>441746</v>
      </c>
      <c r="DP15">
        <v>441746</v>
      </c>
      <c r="DQ15">
        <v>441746</v>
      </c>
      <c r="DR15">
        <v>441746</v>
      </c>
      <c r="DS15">
        <v>441746</v>
      </c>
      <c r="DT15">
        <v>441746</v>
      </c>
      <c r="DU15">
        <v>441746</v>
      </c>
      <c r="DV15">
        <v>441746</v>
      </c>
      <c r="DW15">
        <v>441746</v>
      </c>
      <c r="DX15">
        <v>441746</v>
      </c>
      <c r="DY15">
        <v>441746</v>
      </c>
      <c r="DZ15">
        <v>441746</v>
      </c>
      <c r="EA15">
        <v>441746</v>
      </c>
      <c r="EB15">
        <v>441746</v>
      </c>
      <c r="EC15">
        <v>441746</v>
      </c>
      <c r="ED15">
        <v>441746</v>
      </c>
      <c r="EE15">
        <v>441746</v>
      </c>
      <c r="EF15">
        <v>441746</v>
      </c>
      <c r="EG15">
        <v>441746</v>
      </c>
      <c r="EH15">
        <v>441746</v>
      </c>
      <c r="EI15">
        <v>441746</v>
      </c>
      <c r="EJ15">
        <v>441746</v>
      </c>
      <c r="EK15">
        <v>441746</v>
      </c>
      <c r="EL15">
        <v>441746</v>
      </c>
      <c r="EM15">
        <v>441746</v>
      </c>
      <c r="EN15">
        <v>441746</v>
      </c>
      <c r="EO15">
        <v>441746</v>
      </c>
      <c r="EP15">
        <v>441746</v>
      </c>
      <c r="EQ15">
        <v>441746</v>
      </c>
      <c r="ER15">
        <v>441746</v>
      </c>
      <c r="ES15">
        <v>441746</v>
      </c>
      <c r="ET15">
        <v>441746</v>
      </c>
      <c r="EU15">
        <v>441746</v>
      </c>
      <c r="EV15">
        <v>441746</v>
      </c>
      <c r="EW15">
        <v>441746</v>
      </c>
      <c r="EX15">
        <v>441746</v>
      </c>
      <c r="EY15">
        <v>441746</v>
      </c>
      <c r="EZ15">
        <v>441746</v>
      </c>
      <c r="FA15">
        <v>441746</v>
      </c>
      <c r="FB15">
        <v>441746</v>
      </c>
      <c r="FC15">
        <v>441746</v>
      </c>
    </row>
    <row r="17" spans="1:159" x14ac:dyDescent="0.25">
      <c r="A17" t="s">
        <v>16</v>
      </c>
      <c r="M17">
        <f>M13*M15</f>
        <v>408725.82</v>
      </c>
      <c r="N17">
        <f t="shared" ref="N17:X17" si="0">N13*N15</f>
        <v>408725.82</v>
      </c>
      <c r="O17">
        <f t="shared" si="0"/>
        <v>366303.18</v>
      </c>
      <c r="P17">
        <f t="shared" si="0"/>
        <v>382619.58</v>
      </c>
      <c r="Q17">
        <f t="shared" si="0"/>
        <v>372013.92</v>
      </c>
      <c r="R17">
        <f t="shared" si="0"/>
        <v>317353.98</v>
      </c>
      <c r="S17">
        <f t="shared" si="0"/>
        <v>330407.09999999998</v>
      </c>
      <c r="T17">
        <f t="shared" si="0"/>
        <v>729459.1</v>
      </c>
      <c r="U17">
        <f t="shared" si="0"/>
        <v>729459.1</v>
      </c>
      <c r="V17">
        <f t="shared" si="0"/>
        <v>773117.5</v>
      </c>
      <c r="W17">
        <f t="shared" si="0"/>
        <v>767660.2</v>
      </c>
      <c r="X17">
        <f t="shared" si="0"/>
        <v>745830.99999999988</v>
      </c>
      <c r="Y17">
        <f>Y13*Y15</f>
        <v>751288.29999999993</v>
      </c>
      <c r="Z17">
        <f t="shared" ref="Z17:CK17" si="1">Z13*Z15</f>
        <v>784032.1</v>
      </c>
      <c r="AA17">
        <f t="shared" si="1"/>
        <v>860434.3</v>
      </c>
      <c r="AB17">
        <f t="shared" si="1"/>
        <v>911369.1</v>
      </c>
      <c r="AC17">
        <f t="shared" si="1"/>
        <v>933198.29999999993</v>
      </c>
      <c r="AD17">
        <f t="shared" si="1"/>
        <v>1020515.1000000001</v>
      </c>
      <c r="AE17">
        <f t="shared" si="1"/>
        <v>931379.20000000007</v>
      </c>
      <c r="AF17">
        <f t="shared" si="1"/>
        <v>925921.9</v>
      </c>
      <c r="AG17">
        <f t="shared" si="1"/>
        <v>1005962.3</v>
      </c>
      <c r="AH17">
        <f t="shared" si="1"/>
        <v>1020515.1000000001</v>
      </c>
      <c r="AI17">
        <f t="shared" si="1"/>
        <v>1013238.7000000001</v>
      </c>
      <c r="AJ17">
        <f t="shared" si="1"/>
        <v>1013238.7000000001</v>
      </c>
      <c r="AK17">
        <f t="shared" si="1"/>
        <v>1045982.5</v>
      </c>
      <c r="AL17">
        <f t="shared" si="1"/>
        <v>1078726.3</v>
      </c>
      <c r="AM17">
        <f t="shared" si="1"/>
        <v>1115108.3</v>
      </c>
      <c r="AN17">
        <f t="shared" si="1"/>
        <v>1035067.9</v>
      </c>
      <c r="AO17">
        <f t="shared" si="1"/>
        <v>1058716.2</v>
      </c>
      <c r="AP17">
        <f t="shared" si="1"/>
        <v>1126022.9000000001</v>
      </c>
      <c r="AQ17">
        <f t="shared" si="1"/>
        <v>1056897.0999999999</v>
      </c>
      <c r="AR17">
        <f t="shared" si="1"/>
        <v>1049620.7</v>
      </c>
      <c r="AS17">
        <f t="shared" si="1"/>
        <v>1049620.7</v>
      </c>
      <c r="AT17">
        <f t="shared" si="1"/>
        <v>1100555.5</v>
      </c>
      <c r="AU17">
        <f t="shared" si="1"/>
        <v>1151490.3</v>
      </c>
      <c r="AV17">
        <f t="shared" si="1"/>
        <v>1215158.8</v>
      </c>
      <c r="AW17">
        <f t="shared" si="1"/>
        <v>1153309.3999999999</v>
      </c>
      <c r="AX17">
        <f t="shared" si="1"/>
        <v>1251540.8</v>
      </c>
      <c r="AY17">
        <f t="shared" si="1"/>
        <v>1275189.0999999999</v>
      </c>
      <c r="AZ17">
        <f t="shared" si="1"/>
        <v>1289741.8999999999</v>
      </c>
      <c r="BA17">
        <f t="shared" si="1"/>
        <v>1427993.5</v>
      </c>
      <c r="BB17">
        <f t="shared" si="1"/>
        <v>1413440.7</v>
      </c>
      <c r="BC17">
        <f t="shared" si="1"/>
        <v>1384335.1</v>
      </c>
      <c r="BD17">
        <f t="shared" si="1"/>
        <v>1449822.7</v>
      </c>
      <c r="BE17">
        <f t="shared" si="1"/>
        <v>1559027.25</v>
      </c>
      <c r="BF17">
        <f t="shared" si="1"/>
        <v>2214014.19</v>
      </c>
      <c r="BG17">
        <f t="shared" si="1"/>
        <v>2337650.9700000002</v>
      </c>
      <c r="BH17">
        <f t="shared" si="1"/>
        <v>1982326.77</v>
      </c>
      <c r="BI17">
        <f t="shared" si="1"/>
        <v>1802802.42</v>
      </c>
      <c r="BJ17">
        <f t="shared" si="1"/>
        <v>1938990.87</v>
      </c>
      <c r="BK17">
        <f t="shared" si="1"/>
        <v>2241014.37</v>
      </c>
      <c r="BL17">
        <f t="shared" si="1"/>
        <v>2516862.5</v>
      </c>
      <c r="BM17">
        <f t="shared" si="1"/>
        <v>2589348.1399999997</v>
      </c>
      <c r="BN17">
        <f t="shared" si="1"/>
        <v>2597402.1</v>
      </c>
      <c r="BO17">
        <f t="shared" si="1"/>
        <v>2913159.9</v>
      </c>
      <c r="BP17">
        <f t="shared" si="1"/>
        <v>2836900.8000000003</v>
      </c>
      <c r="BQ17">
        <f t="shared" si="1"/>
        <v>2583432</v>
      </c>
      <c r="BR17">
        <f t="shared" si="1"/>
        <v>2561497.1999999997</v>
      </c>
      <c r="BS17">
        <f t="shared" si="1"/>
        <v>2841775.2</v>
      </c>
      <c r="BT17">
        <f t="shared" si="1"/>
        <v>2724789.6</v>
      </c>
      <c r="BU17">
        <f t="shared" si="1"/>
        <v>2800342.8000000003</v>
      </c>
      <c r="BV17">
        <f t="shared" si="1"/>
        <v>3014816.4</v>
      </c>
      <c r="BW17">
        <f t="shared" si="1"/>
        <v>3128942.16</v>
      </c>
      <c r="BX17">
        <f t="shared" si="1"/>
        <v>3316481.28</v>
      </c>
      <c r="BY17">
        <f t="shared" si="1"/>
        <v>3553372.8000000003</v>
      </c>
      <c r="BZ17">
        <f t="shared" si="1"/>
        <v>3412718.46</v>
      </c>
      <c r="CA17">
        <f t="shared" si="1"/>
        <v>3543502.32</v>
      </c>
      <c r="CB17">
        <f t="shared" si="1"/>
        <v>5058949.5</v>
      </c>
      <c r="CC17">
        <f t="shared" si="1"/>
        <v>4537724.4000000004</v>
      </c>
      <c r="CD17">
        <f t="shared" si="1"/>
        <v>4905648</v>
      </c>
      <c r="CE17">
        <f t="shared" si="1"/>
        <v>4936308.3000000007</v>
      </c>
      <c r="CF17">
        <f t="shared" si="1"/>
        <v>4719746.46</v>
      </c>
      <c r="CG17">
        <f t="shared" si="1"/>
        <v>4754604.8000000007</v>
      </c>
      <c r="CH17">
        <f t="shared" si="1"/>
        <v>5013810</v>
      </c>
      <c r="CI17">
        <f t="shared" si="1"/>
        <v>5073432.1000000006</v>
      </c>
      <c r="CJ17">
        <f t="shared" si="1"/>
        <v>4612211</v>
      </c>
      <c r="CK17">
        <f t="shared" si="1"/>
        <v>4644942.8199999994</v>
      </c>
      <c r="CL17">
        <f t="shared" ref="CL17:EW17" si="2">CL13*CL15</f>
        <v>4168843.62</v>
      </c>
      <c r="CM17">
        <f t="shared" si="2"/>
        <v>4061721.3000000003</v>
      </c>
      <c r="CN17">
        <f t="shared" si="2"/>
        <v>3927818.4</v>
      </c>
      <c r="CO17">
        <f t="shared" si="2"/>
        <v>4888193.5999999996</v>
      </c>
      <c r="CP17">
        <f t="shared" si="2"/>
        <v>6025962.8000000007</v>
      </c>
      <c r="CQ17">
        <f t="shared" si="2"/>
        <v>6295656.2400000002</v>
      </c>
      <c r="CR17">
        <f t="shared" si="2"/>
        <v>5470655.25</v>
      </c>
      <c r="CS17">
        <f t="shared" si="2"/>
        <v>5157433.42</v>
      </c>
      <c r="CT17">
        <f t="shared" si="2"/>
        <v>5964086.9000000004</v>
      </c>
      <c r="CU17">
        <f t="shared" si="2"/>
        <v>6328797.25</v>
      </c>
      <c r="CV17">
        <f t="shared" si="2"/>
        <v>6084226.7800000003</v>
      </c>
      <c r="CW17">
        <f t="shared" si="2"/>
        <v>6002703.29</v>
      </c>
      <c r="CX17">
        <f t="shared" si="2"/>
        <v>6101970.3899999997</v>
      </c>
      <c r="CY17">
        <f t="shared" si="2"/>
        <v>6158319.6600000001</v>
      </c>
      <c r="CZ17">
        <f t="shared" si="2"/>
        <v>6000075.9000000004</v>
      </c>
      <c r="DA17">
        <f t="shared" si="2"/>
        <v>6066010.8000000007</v>
      </c>
      <c r="DB17">
        <f t="shared" si="2"/>
        <v>6483598.5</v>
      </c>
      <c r="DC17">
        <f t="shared" si="2"/>
        <v>6747338.0999999996</v>
      </c>
      <c r="DD17">
        <f t="shared" si="2"/>
        <v>7059429.959999999</v>
      </c>
      <c r="DE17">
        <f t="shared" si="2"/>
        <v>7164925.8000000007</v>
      </c>
      <c r="DF17">
        <f t="shared" si="2"/>
        <v>7362730.5</v>
      </c>
      <c r="DG17">
        <f t="shared" si="2"/>
        <v>7494600.3000000007</v>
      </c>
      <c r="DH17">
        <f t="shared" si="2"/>
        <v>7516578.6000000006</v>
      </c>
      <c r="DI17">
        <f t="shared" si="2"/>
        <v>8000101.1999999993</v>
      </c>
      <c r="DJ17">
        <f t="shared" si="2"/>
        <v>7920505.7800000003</v>
      </c>
      <c r="DK17">
        <f t="shared" si="2"/>
        <v>8048612.1199999992</v>
      </c>
      <c r="DL17">
        <f t="shared" si="2"/>
        <v>7774729.6000000006</v>
      </c>
      <c r="DM17">
        <f t="shared" si="2"/>
        <v>7734972.4600000009</v>
      </c>
      <c r="DN17">
        <f t="shared" si="2"/>
        <v>8393174</v>
      </c>
      <c r="DO17">
        <f t="shared" si="2"/>
        <v>8600794.6199999992</v>
      </c>
      <c r="DP17">
        <f t="shared" si="2"/>
        <v>8494775.5800000001</v>
      </c>
      <c r="DQ17">
        <f t="shared" si="2"/>
        <v>8591959.6999999993</v>
      </c>
      <c r="DR17">
        <f t="shared" si="2"/>
        <v>8636134.3000000007</v>
      </c>
      <c r="DS17">
        <f t="shared" si="2"/>
        <v>8614047</v>
      </c>
      <c r="DT17">
        <f t="shared" si="2"/>
        <v>8428513.6799999997</v>
      </c>
      <c r="DU17">
        <f t="shared" si="2"/>
        <v>8295989.8800000008</v>
      </c>
      <c r="DV17">
        <f t="shared" si="2"/>
        <v>8061864.5</v>
      </c>
      <c r="DW17">
        <f t="shared" si="2"/>
        <v>8061864.5</v>
      </c>
      <c r="DX17">
        <f t="shared" si="2"/>
        <v>8061864.5</v>
      </c>
      <c r="DY17">
        <f t="shared" si="2"/>
        <v>8061864.5</v>
      </c>
      <c r="DZ17">
        <f t="shared" si="2"/>
        <v>8061864.5</v>
      </c>
      <c r="EA17">
        <f t="shared" si="2"/>
        <v>8061864.5</v>
      </c>
      <c r="EB17">
        <f t="shared" si="2"/>
        <v>8061864.5</v>
      </c>
      <c r="EC17">
        <f t="shared" si="2"/>
        <v>8061864.5</v>
      </c>
      <c r="ED17">
        <f t="shared" si="2"/>
        <v>8061864.5</v>
      </c>
      <c r="EE17">
        <f t="shared" si="2"/>
        <v>8061864.5</v>
      </c>
      <c r="EF17">
        <f t="shared" si="2"/>
        <v>8061864.5</v>
      </c>
      <c r="EG17">
        <f t="shared" si="2"/>
        <v>8061864.5</v>
      </c>
      <c r="EH17">
        <f t="shared" si="2"/>
        <v>8061864.5</v>
      </c>
      <c r="EI17">
        <f t="shared" si="2"/>
        <v>8061864.5</v>
      </c>
      <c r="EJ17">
        <f t="shared" si="2"/>
        <v>8061864.5</v>
      </c>
      <c r="EK17">
        <f t="shared" si="2"/>
        <v>8061864.5</v>
      </c>
      <c r="EL17">
        <f t="shared" si="2"/>
        <v>8061864.5</v>
      </c>
      <c r="EM17">
        <f t="shared" si="2"/>
        <v>8061864.5</v>
      </c>
      <c r="EN17">
        <f t="shared" si="2"/>
        <v>8061864.5</v>
      </c>
      <c r="EO17">
        <f t="shared" si="2"/>
        <v>8061864.5</v>
      </c>
      <c r="EP17">
        <f t="shared" si="2"/>
        <v>8061864.5</v>
      </c>
      <c r="EQ17">
        <f t="shared" si="2"/>
        <v>8061864.5</v>
      </c>
      <c r="ER17">
        <f t="shared" si="2"/>
        <v>8061864.5</v>
      </c>
      <c r="ES17">
        <f t="shared" si="2"/>
        <v>8061864.5</v>
      </c>
      <c r="ET17">
        <f t="shared" si="2"/>
        <v>8061864.5</v>
      </c>
      <c r="EU17">
        <f t="shared" si="2"/>
        <v>8061864.5</v>
      </c>
      <c r="EV17">
        <f t="shared" si="2"/>
        <v>8061864.5</v>
      </c>
      <c r="EW17">
        <f t="shared" si="2"/>
        <v>8061864.5</v>
      </c>
      <c r="EX17">
        <f t="shared" ref="EX17:FC17" si="3">EX13*EX15</f>
        <v>8061864.5</v>
      </c>
      <c r="EY17">
        <f t="shared" si="3"/>
        <v>8061864.5</v>
      </c>
      <c r="EZ17">
        <f t="shared" si="3"/>
        <v>8061864.5</v>
      </c>
      <c r="FA17">
        <f t="shared" si="3"/>
        <v>8061864.5</v>
      </c>
      <c r="FB17">
        <f t="shared" si="3"/>
        <v>8061864.5</v>
      </c>
      <c r="FC17">
        <f t="shared" si="3"/>
        <v>8061864.5</v>
      </c>
    </row>
    <row r="18" spans="1:159" x14ac:dyDescent="0.25">
      <c r="A18" t="s">
        <v>17</v>
      </c>
      <c r="M18">
        <f>$C$2/M17</f>
        <v>0.80145658524827224</v>
      </c>
      <c r="N18">
        <f t="shared" ref="N18:X18" si="4">$C$2/N17</f>
        <v>0.80145658524827224</v>
      </c>
      <c r="O18">
        <f t="shared" si="4"/>
        <v>0.89427561071132389</v>
      </c>
      <c r="P18">
        <f t="shared" si="4"/>
        <v>0.85614019021190702</v>
      </c>
      <c r="Q18">
        <f t="shared" si="4"/>
        <v>0.88054769563461499</v>
      </c>
      <c r="R18">
        <f t="shared" si="4"/>
        <v>1.0322101522092144</v>
      </c>
      <c r="S18">
        <f t="shared" si="4"/>
        <v>0.9914314795293443</v>
      </c>
      <c r="T18">
        <f t="shared" si="4"/>
        <v>0.44906698675772228</v>
      </c>
      <c r="U18">
        <f t="shared" si="4"/>
        <v>0.44906698675772228</v>
      </c>
      <c r="V18">
        <f t="shared" si="4"/>
        <v>0.42370790985846263</v>
      </c>
      <c r="W18">
        <f t="shared" si="4"/>
        <v>0.42672005139774083</v>
      </c>
      <c r="X18">
        <f t="shared" si="4"/>
        <v>0.43920941875572356</v>
      </c>
      <c r="Y18">
        <f>J2/Y17</f>
        <v>0.54951874000966083</v>
      </c>
      <c r="Z18">
        <f t="shared" ref="Z18:CK18" si="5">K2/Z17</f>
        <v>0.52656900144777241</v>
      </c>
      <c r="AA18">
        <f t="shared" si="5"/>
        <v>0.47981234592809696</v>
      </c>
      <c r="AB18">
        <f t="shared" si="5"/>
        <v>0.45299648627542893</v>
      </c>
      <c r="AC18">
        <f t="shared" si="5"/>
        <v>0.44240007723974639</v>
      </c>
      <c r="AD18">
        <f t="shared" si="5"/>
        <v>0.40454766421388566</v>
      </c>
      <c r="AE18">
        <f t="shared" si="5"/>
        <v>0.4432641398906052</v>
      </c>
      <c r="AF18">
        <f t="shared" si="5"/>
        <v>0.44587669867188584</v>
      </c>
      <c r="AG18">
        <f t="shared" si="5"/>
        <v>0.41040007165278458</v>
      </c>
      <c r="AH18">
        <f t="shared" si="5"/>
        <v>0.40454766421388566</v>
      </c>
      <c r="AI18">
        <f t="shared" si="5"/>
        <v>0.40745285390303387</v>
      </c>
      <c r="AJ18">
        <f t="shared" si="5"/>
        <v>0.40745285390303387</v>
      </c>
      <c r="AK18">
        <f t="shared" si="5"/>
        <v>0.57991888009598636</v>
      </c>
      <c r="AL18">
        <f t="shared" si="5"/>
        <v>0.56231594613017222</v>
      </c>
      <c r="AM18">
        <f t="shared" si="5"/>
        <v>0.54396958573440801</v>
      </c>
      <c r="AN18">
        <f t="shared" si="5"/>
        <v>0.58603401767169094</v>
      </c>
      <c r="AO18">
        <f t="shared" si="5"/>
        <v>0.57294391074775286</v>
      </c>
      <c r="AP18">
        <f t="shared" si="5"/>
        <v>0.53869685953989033</v>
      </c>
      <c r="AQ18">
        <f t="shared" si="5"/>
        <v>0.57393004484542542</v>
      </c>
      <c r="AR18">
        <f t="shared" si="5"/>
        <v>0.57790876266064495</v>
      </c>
      <c r="AS18">
        <f t="shared" si="5"/>
        <v>0.57790876266064495</v>
      </c>
      <c r="AT18">
        <f t="shared" si="5"/>
        <v>0.5511625719920531</v>
      </c>
      <c r="AU18">
        <f t="shared" si="5"/>
        <v>0.52678255300978216</v>
      </c>
      <c r="AV18">
        <f t="shared" si="5"/>
        <v>0.49918167074130554</v>
      </c>
      <c r="AW18">
        <f t="shared" si="5"/>
        <v>0.63188074249633275</v>
      </c>
      <c r="AX18">
        <f t="shared" si="5"/>
        <v>0.58228545166086476</v>
      </c>
      <c r="AY18">
        <f t="shared" si="5"/>
        <v>0.57148700533905139</v>
      </c>
      <c r="AZ18">
        <f t="shared" si="5"/>
        <v>0.56503863292337797</v>
      </c>
      <c r="BA18">
        <f t="shared" si="5"/>
        <v>0.51033425572315283</v>
      </c>
      <c r="BB18">
        <f t="shared" si="5"/>
        <v>0.5155886624744852</v>
      </c>
      <c r="BC18">
        <f t="shared" si="5"/>
        <v>0.5264288971651444</v>
      </c>
      <c r="BD18">
        <f t="shared" si="5"/>
        <v>0.50265042753158717</v>
      </c>
      <c r="BE18">
        <f t="shared" si="5"/>
        <v>0.46744147672851771</v>
      </c>
      <c r="BF18">
        <f t="shared" si="5"/>
        <v>0.32915507194649013</v>
      </c>
      <c r="BG18">
        <f t="shared" si="5"/>
        <v>0.31174628263688137</v>
      </c>
      <c r="BH18">
        <f t="shared" si="5"/>
        <v>0.36762556558725179</v>
      </c>
      <c r="BI18">
        <f t="shared" si="5"/>
        <v>0.83156810938827119</v>
      </c>
      <c r="BJ18">
        <f t="shared" si="5"/>
        <v>0.7731614538236582</v>
      </c>
      <c r="BK18">
        <f t="shared" si="5"/>
        <v>0.66896179697410862</v>
      </c>
      <c r="BL18">
        <f t="shared" si="5"/>
        <v>0.59564358402574635</v>
      </c>
      <c r="BM18">
        <f t="shared" si="5"/>
        <v>0.5789692690763476</v>
      </c>
      <c r="BN18">
        <f t="shared" si="5"/>
        <v>0.57717401552882397</v>
      </c>
      <c r="BO18">
        <f t="shared" si="5"/>
        <v>0.51461404504435204</v>
      </c>
      <c r="BP18">
        <f t="shared" si="5"/>
        <v>0.52844745223378975</v>
      </c>
      <c r="BQ18">
        <f t="shared" si="5"/>
        <v>0.58029512679257667</v>
      </c>
      <c r="BR18">
        <f t="shared" si="5"/>
        <v>0.58526435242638575</v>
      </c>
      <c r="BS18">
        <f t="shared" si="5"/>
        <v>0.52754102435688788</v>
      </c>
      <c r="BT18">
        <f t="shared" si="5"/>
        <v>0.55019037066201371</v>
      </c>
      <c r="BU18">
        <f t="shared" si="5"/>
        <v>0.64990186201489331</v>
      </c>
      <c r="BV18">
        <f t="shared" si="5"/>
        <v>0.60366793812054365</v>
      </c>
      <c r="BW18">
        <f t="shared" si="5"/>
        <v>0.58164961413029126</v>
      </c>
      <c r="BX18">
        <f t="shared" si="5"/>
        <v>0.54875871333125692</v>
      </c>
      <c r="BY18">
        <f t="shared" si="5"/>
        <v>0.51217479910917307</v>
      </c>
      <c r="BZ18">
        <f t="shared" si="5"/>
        <v>0.53328395568850995</v>
      </c>
      <c r="CA18">
        <f t="shared" si="5"/>
        <v>0.51360146985878086</v>
      </c>
      <c r="CB18">
        <f t="shared" si="5"/>
        <v>0.35974820464209023</v>
      </c>
      <c r="CC18">
        <f t="shared" si="5"/>
        <v>0.40107063355368161</v>
      </c>
      <c r="CD18">
        <f t="shared" si="5"/>
        <v>0.37099033603715553</v>
      </c>
      <c r="CE18">
        <f t="shared" si="5"/>
        <v>0.36868604823568246</v>
      </c>
      <c r="CF18">
        <f t="shared" si="5"/>
        <v>0.38560291647530576</v>
      </c>
      <c r="CG18">
        <f t="shared" si="5"/>
        <v>0.61109916012367627</v>
      </c>
      <c r="CH18">
        <f t="shared" si="5"/>
        <v>0.57950640331404657</v>
      </c>
      <c r="CI18">
        <f t="shared" si="5"/>
        <v>0.57269614389832868</v>
      </c>
      <c r="CJ18">
        <f t="shared" si="5"/>
        <v>0.62996575828816159</v>
      </c>
      <c r="CK18">
        <f t="shared" si="5"/>
        <v>0.62552653769804645</v>
      </c>
      <c r="CL18">
        <f t="shared" ref="CL18:EW18" si="6">BW2/CL17</f>
        <v>0.6969642579205213</v>
      </c>
      <c r="CM18">
        <f t="shared" si="6"/>
        <v>0.71534573285468894</v>
      </c>
      <c r="CN18">
        <f t="shared" si="6"/>
        <v>0.73973251920200789</v>
      </c>
      <c r="CO18">
        <f t="shared" si="6"/>
        <v>0.59439851154831513</v>
      </c>
      <c r="CP18">
        <f t="shared" si="6"/>
        <v>0.48216942195527651</v>
      </c>
      <c r="CQ18">
        <f t="shared" si="6"/>
        <v>0.461514239220914</v>
      </c>
      <c r="CR18">
        <f t="shared" si="6"/>
        <v>0.53111279494353081</v>
      </c>
      <c r="CS18">
        <f t="shared" si="6"/>
        <v>1.4356109710089093</v>
      </c>
      <c r="CT18">
        <f t="shared" si="6"/>
        <v>1.2414420051458337</v>
      </c>
      <c r="CU18">
        <f t="shared" si="6"/>
        <v>1.1699012794255654</v>
      </c>
      <c r="CV18">
        <f t="shared" si="6"/>
        <v>1.2169283407282856</v>
      </c>
      <c r="CW18">
        <f t="shared" si="6"/>
        <v>1.2334556019676262</v>
      </c>
      <c r="CX18">
        <f t="shared" si="6"/>
        <v>1.2133896965697994</v>
      </c>
      <c r="CY18">
        <f t="shared" si="6"/>
        <v>1.2022870537382919</v>
      </c>
      <c r="CZ18">
        <f t="shared" si="6"/>
        <v>1.2339957232874337</v>
      </c>
      <c r="DA18">
        <f t="shared" si="6"/>
        <v>1.2205827262951789</v>
      </c>
      <c r="DB18">
        <f t="shared" si="6"/>
        <v>1.141968923584642</v>
      </c>
      <c r="DC18">
        <f t="shared" si="6"/>
        <v>1.0973317018158613</v>
      </c>
      <c r="DD18">
        <f t="shared" si="6"/>
        <v>1.0488195281988464</v>
      </c>
      <c r="DE18">
        <f t="shared" si="6"/>
        <v>0.84500051626494155</v>
      </c>
      <c r="DF18">
        <f t="shared" si="6"/>
        <v>0.82229900985782378</v>
      </c>
      <c r="DG18">
        <f t="shared" si="6"/>
        <v>0.80783040557880048</v>
      </c>
      <c r="DH18">
        <f t="shared" si="6"/>
        <v>0.80546832836950566</v>
      </c>
      <c r="DI18">
        <f t="shared" si="6"/>
        <v>0.75678617665486536</v>
      </c>
      <c r="DJ18">
        <f t="shared" si="6"/>
        <v>0.76439133663507031</v>
      </c>
      <c r="DK18">
        <f t="shared" si="6"/>
        <v>0.75222484444933102</v>
      </c>
      <c r="DL18">
        <f t="shared" si="6"/>
        <v>0.77872367419697786</v>
      </c>
      <c r="DM18">
        <f t="shared" si="6"/>
        <v>0.78272625162003473</v>
      </c>
      <c r="DN18">
        <f t="shared" si="6"/>
        <v>0.72134403504562161</v>
      </c>
      <c r="DO18">
        <f t="shared" si="6"/>
        <v>0.70393100492382188</v>
      </c>
      <c r="DP18">
        <f t="shared" si="6"/>
        <v>0.71271641528168539</v>
      </c>
      <c r="DQ18">
        <f t="shared" si="6"/>
        <v>0.65746386124227285</v>
      </c>
      <c r="DR18">
        <f t="shared" si="6"/>
        <v>0.65410087473975476</v>
      </c>
      <c r="DS18">
        <f t="shared" si="6"/>
        <v>0.65577805646985676</v>
      </c>
      <c r="DT18">
        <f t="shared" si="6"/>
        <v>0.67021342249277815</v>
      </c>
      <c r="DU18">
        <f t="shared" si="6"/>
        <v>0.68091970719713557</v>
      </c>
      <c r="DV18">
        <f t="shared" si="6"/>
        <v>0.7006943617075182</v>
      </c>
      <c r="DW18">
        <f t="shared" si="6"/>
        <v>0.7006943617075182</v>
      </c>
      <c r="DX18">
        <f t="shared" si="6"/>
        <v>0.7006943617075182</v>
      </c>
      <c r="DY18">
        <f t="shared" si="6"/>
        <v>0.7006943617075182</v>
      </c>
      <c r="DZ18">
        <f t="shared" si="6"/>
        <v>0.7006943617075182</v>
      </c>
      <c r="EA18">
        <f t="shared" si="6"/>
        <v>0.7006943617075182</v>
      </c>
      <c r="EB18">
        <f t="shared" si="6"/>
        <v>0.7006943617075182</v>
      </c>
      <c r="EC18">
        <f t="shared" si="6"/>
        <v>0.7006943617075182</v>
      </c>
      <c r="ED18">
        <f t="shared" si="6"/>
        <v>0.7006943617075182</v>
      </c>
      <c r="EE18">
        <f t="shared" si="6"/>
        <v>0.7006943617075182</v>
      </c>
      <c r="EF18">
        <f t="shared" si="6"/>
        <v>0.7006943617075182</v>
      </c>
      <c r="EG18">
        <f t="shared" si="6"/>
        <v>0.7006943617075182</v>
      </c>
      <c r="EH18">
        <f t="shared" si="6"/>
        <v>0.7006943617075182</v>
      </c>
      <c r="EI18">
        <f t="shared" si="6"/>
        <v>0.7006943617075182</v>
      </c>
      <c r="EJ18">
        <f t="shared" si="6"/>
        <v>0.7006943617075182</v>
      </c>
      <c r="EK18">
        <f t="shared" si="6"/>
        <v>0.7006943617075182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2.9936704021094265</v>
      </c>
      <c r="N19">
        <f t="shared" ref="N19:X19" si="8">N17/$C$8</f>
        <v>2.9936704021094265</v>
      </c>
      <c r="O19">
        <f t="shared" si="8"/>
        <v>2.6829501208525599</v>
      </c>
      <c r="P19">
        <f t="shared" si="8"/>
        <v>2.8024579213359702</v>
      </c>
      <c r="Q19">
        <f t="shared" si="8"/>
        <v>2.7247778510217535</v>
      </c>
      <c r="R19">
        <f t="shared" si="8"/>
        <v>2.3244267194023291</v>
      </c>
      <c r="S19">
        <f t="shared" si="8"/>
        <v>2.4200329597890571</v>
      </c>
      <c r="T19">
        <f t="shared" si="8"/>
        <v>5.3428484582143119</v>
      </c>
      <c r="U19">
        <f t="shared" si="8"/>
        <v>5.3428484582143119</v>
      </c>
      <c r="V19">
        <f t="shared" si="8"/>
        <v>5.6626199370101808</v>
      </c>
      <c r="W19">
        <f t="shared" si="8"/>
        <v>5.6226485021606969</v>
      </c>
      <c r="X19">
        <f t="shared" si="8"/>
        <v>5.462762762762762</v>
      </c>
      <c r="Y19">
        <f>Y17/J8</f>
        <v>4.5221554759683382</v>
      </c>
      <c r="Z19">
        <f t="shared" ref="Z19:CK19" si="9">Z17/K8</f>
        <v>4.7192469979233751</v>
      </c>
      <c r="AA19">
        <f t="shared" si="9"/>
        <v>5.1791272158184611</v>
      </c>
      <c r="AB19">
        <f t="shared" si="9"/>
        <v>5.4857140277485179</v>
      </c>
      <c r="AC19">
        <f t="shared" si="9"/>
        <v>5.6171083757185416</v>
      </c>
      <c r="AD19">
        <f t="shared" si="9"/>
        <v>6.1426857675986399</v>
      </c>
      <c r="AE19">
        <f t="shared" si="9"/>
        <v>5.6061588467210406</v>
      </c>
      <c r="AF19">
        <f t="shared" si="9"/>
        <v>5.573310259728534</v>
      </c>
      <c r="AG19">
        <f t="shared" si="9"/>
        <v>6.0550895356186238</v>
      </c>
      <c r="AH19">
        <f t="shared" si="9"/>
        <v>6.1426857675986399</v>
      </c>
      <c r="AI19">
        <f t="shared" si="9"/>
        <v>6.0988876516086323</v>
      </c>
      <c r="AJ19">
        <f t="shared" si="9"/>
        <v>6.0988876516086323</v>
      </c>
      <c r="AK19">
        <f t="shared" si="9"/>
        <v>4.3854134348507845</v>
      </c>
      <c r="AL19">
        <f t="shared" si="9"/>
        <v>4.522695942376548</v>
      </c>
      <c r="AM19">
        <f t="shared" si="9"/>
        <v>4.675232061849619</v>
      </c>
      <c r="AN19">
        <f t="shared" si="9"/>
        <v>4.339652599008863</v>
      </c>
      <c r="AO19">
        <f t="shared" si="9"/>
        <v>4.4388010766663593</v>
      </c>
      <c r="AP19">
        <f t="shared" si="9"/>
        <v>4.7209928976915405</v>
      </c>
      <c r="AQ19">
        <f t="shared" si="9"/>
        <v>4.4311742706927051</v>
      </c>
      <c r="AR19">
        <f t="shared" si="9"/>
        <v>4.4006670467980911</v>
      </c>
      <c r="AS19">
        <f t="shared" si="9"/>
        <v>4.4006670467980911</v>
      </c>
      <c r="AT19">
        <f t="shared" si="9"/>
        <v>4.614217614060391</v>
      </c>
      <c r="AU19">
        <f t="shared" si="9"/>
        <v>4.82776818132269</v>
      </c>
      <c r="AV19">
        <f t="shared" si="9"/>
        <v>5.0947063904005638</v>
      </c>
      <c r="AW19">
        <f t="shared" si="9"/>
        <v>3.950948075928292</v>
      </c>
      <c r="AX19">
        <f t="shared" si="9"/>
        <v>4.2874641581051502</v>
      </c>
      <c r="AY19">
        <f t="shared" si="9"/>
        <v>4.3684772889995784</v>
      </c>
      <c r="AZ19">
        <f t="shared" si="9"/>
        <v>4.4183315233961498</v>
      </c>
      <c r="BA19">
        <f t="shared" si="9"/>
        <v>4.8919467501635792</v>
      </c>
      <c r="BB19">
        <f t="shared" si="9"/>
        <v>4.8420925157670078</v>
      </c>
      <c r="BC19">
        <f t="shared" si="9"/>
        <v>4.7423840469738652</v>
      </c>
      <c r="BD19">
        <f t="shared" si="9"/>
        <v>4.966728101758437</v>
      </c>
      <c r="BE19">
        <f t="shared" si="9"/>
        <v>5.3408354373139391</v>
      </c>
      <c r="BF19">
        <f t="shared" si="9"/>
        <v>7.5846560377106407</v>
      </c>
      <c r="BG19">
        <f t="shared" si="9"/>
        <v>8.0082045651526013</v>
      </c>
      <c r="BH19">
        <f t="shared" si="9"/>
        <v>6.790953180293724</v>
      </c>
      <c r="BI19">
        <f t="shared" si="9"/>
        <v>5.0724868883086476</v>
      </c>
      <c r="BJ19">
        <f t="shared" si="9"/>
        <v>5.4556759273848652</v>
      </c>
      <c r="BK19">
        <f t="shared" si="9"/>
        <v>6.3054696855445016</v>
      </c>
      <c r="BL19">
        <f t="shared" si="9"/>
        <v>7.0816146513303018</v>
      </c>
      <c r="BM19">
        <f t="shared" si="9"/>
        <v>7.2855651532886139</v>
      </c>
      <c r="BN19">
        <f t="shared" si="9"/>
        <v>7.3082263201728717</v>
      </c>
      <c r="BO19">
        <f t="shared" si="9"/>
        <v>8.1966638342412104</v>
      </c>
      <c r="BP19">
        <f t="shared" si="9"/>
        <v>7.9820960698689962</v>
      </c>
      <c r="BQ19">
        <f t="shared" si="9"/>
        <v>7.268919101427092</v>
      </c>
      <c r="BR19">
        <f t="shared" si="9"/>
        <v>7.2072018637734656</v>
      </c>
      <c r="BS19">
        <f t="shared" si="9"/>
        <v>7.9958110115698018</v>
      </c>
      <c r="BT19">
        <f t="shared" si="9"/>
        <v>7.6666524107504621</v>
      </c>
      <c r="BU19">
        <f t="shared" si="9"/>
        <v>5.4722839298695414</v>
      </c>
      <c r="BV19">
        <f t="shared" si="9"/>
        <v>5.8913970593982787</v>
      </c>
      <c r="BW19">
        <f t="shared" si="9"/>
        <v>6.114415670702634</v>
      </c>
      <c r="BX19">
        <f t="shared" si="9"/>
        <v>6.480894843394589</v>
      </c>
      <c r="BY19">
        <f t="shared" si="9"/>
        <v>6.9438159036370601</v>
      </c>
      <c r="BZ19">
        <f t="shared" si="9"/>
        <v>6.6689565241180926</v>
      </c>
      <c r="CA19">
        <f t="shared" si="9"/>
        <v>6.9245275261269565</v>
      </c>
      <c r="CB19">
        <f t="shared" si="9"/>
        <v>9.8859354115044589</v>
      </c>
      <c r="CC19">
        <f t="shared" si="9"/>
        <v>8.8673844903191519</v>
      </c>
      <c r="CD19">
        <f t="shared" si="9"/>
        <v>9.586361611155839</v>
      </c>
      <c r="CE19">
        <f t="shared" si="9"/>
        <v>9.6462763712255644</v>
      </c>
      <c r="CF19">
        <f t="shared" si="9"/>
        <v>9.2230825119398432</v>
      </c>
      <c r="CG19">
        <f t="shared" si="9"/>
        <v>6.8445753491311496</v>
      </c>
      <c r="CH19">
        <f t="shared" si="9"/>
        <v>7.2177187746975831</v>
      </c>
      <c r="CI19">
        <f t="shared" si="9"/>
        <v>7.3035488222177127</v>
      </c>
      <c r="CJ19">
        <f t="shared" si="9"/>
        <v>6.639589838379738</v>
      </c>
      <c r="CK19">
        <f t="shared" si="9"/>
        <v>6.6867095082004964</v>
      </c>
      <c r="CL19">
        <f t="shared" ref="CL19:EW19" si="10">CL17/BW8</f>
        <v>6.0013324926258145</v>
      </c>
      <c r="CM19">
        <f t="shared" si="10"/>
        <v>5.8471226641215113</v>
      </c>
      <c r="CN19">
        <f t="shared" si="10"/>
        <v>5.6543603784911314</v>
      </c>
      <c r="CO19">
        <f t="shared" si="10"/>
        <v>7.0368854665566829</v>
      </c>
      <c r="CP19">
        <f t="shared" si="10"/>
        <v>8.6747812217034994</v>
      </c>
      <c r="CQ19">
        <f t="shared" si="10"/>
        <v>9.0630231784790389</v>
      </c>
      <c r="CR19">
        <f t="shared" si="10"/>
        <v>7.8753784263509985</v>
      </c>
      <c r="CS19">
        <f t="shared" si="10"/>
        <v>8.0690172647125546</v>
      </c>
      <c r="CT19">
        <f t="shared" si="10"/>
        <v>9.3310598984612749</v>
      </c>
      <c r="CU19">
        <f t="shared" si="10"/>
        <v>9.9016642807412794</v>
      </c>
      <c r="CV19">
        <f t="shared" si="10"/>
        <v>9.5190236949770402</v>
      </c>
      <c r="CW19">
        <f t="shared" si="10"/>
        <v>9.3914768330556271</v>
      </c>
      <c r="CX19">
        <f t="shared" si="10"/>
        <v>9.5467843045223066</v>
      </c>
      <c r="CY19">
        <f t="shared" si="10"/>
        <v>9.6349450611344487</v>
      </c>
      <c r="CZ19">
        <f t="shared" si="10"/>
        <v>9.3873661730539073</v>
      </c>
      <c r="DA19">
        <f t="shared" si="10"/>
        <v>9.4905240430874667</v>
      </c>
      <c r="DB19">
        <f t="shared" si="10"/>
        <v>10.143857219966675</v>
      </c>
      <c r="DC19">
        <f t="shared" si="10"/>
        <v>10.556488700100912</v>
      </c>
      <c r="DD19">
        <f t="shared" si="10"/>
        <v>11.044769284926426</v>
      </c>
      <c r="DE19">
        <f t="shared" si="10"/>
        <v>5.4941157525943005</v>
      </c>
      <c r="DF19">
        <f t="shared" si="10"/>
        <v>5.6457937948438355</v>
      </c>
      <c r="DG19">
        <f t="shared" si="10"/>
        <v>5.74691248967686</v>
      </c>
      <c r="DH19">
        <f t="shared" si="10"/>
        <v>5.7637656054823641</v>
      </c>
      <c r="DI19">
        <f t="shared" si="10"/>
        <v>6.1345341532034512</v>
      </c>
      <c r="DJ19">
        <f t="shared" si="10"/>
        <v>6.0734998224841634</v>
      </c>
      <c r="DK19">
        <f t="shared" si="10"/>
        <v>6.1717326695851336</v>
      </c>
      <c r="DL19">
        <f t="shared" si="10"/>
        <v>5.9617176171623694</v>
      </c>
      <c r="DM19">
        <f t="shared" si="10"/>
        <v>5.9312315611655171</v>
      </c>
      <c r="DN19">
        <f t="shared" si="10"/>
        <v>6.4359451548911943</v>
      </c>
      <c r="DO19">
        <f t="shared" si="10"/>
        <v>6.5951501139858699</v>
      </c>
      <c r="DP19">
        <f t="shared" si="10"/>
        <v>6.513853964660929</v>
      </c>
      <c r="DQ19">
        <f t="shared" si="10"/>
        <v>5.8836828384246278</v>
      </c>
      <c r="DR19">
        <f t="shared" si="10"/>
        <v>5.9139331357944211</v>
      </c>
      <c r="DS19">
        <f t="shared" si="10"/>
        <v>5.8988079871095245</v>
      </c>
      <c r="DT19">
        <f t="shared" si="10"/>
        <v>5.7717567381563963</v>
      </c>
      <c r="DU19">
        <f t="shared" si="10"/>
        <v>5.6810058460470199</v>
      </c>
      <c r="DV19">
        <f t="shared" si="10"/>
        <v>5.5206792699871192</v>
      </c>
      <c r="DW19">
        <f t="shared" si="10"/>
        <v>5.5206792699871192</v>
      </c>
      <c r="DX19">
        <f t="shared" si="10"/>
        <v>5.5206792699871192</v>
      </c>
      <c r="DY19">
        <f t="shared" si="10"/>
        <v>5.5206792699871192</v>
      </c>
      <c r="DZ19">
        <f t="shared" si="10"/>
        <v>5.5206792699871192</v>
      </c>
      <c r="EA19">
        <f t="shared" si="10"/>
        <v>5.5206792699871192</v>
      </c>
      <c r="EB19">
        <f t="shared" si="10"/>
        <v>5.5206792699871192</v>
      </c>
      <c r="EC19">
        <f t="shared" si="10"/>
        <v>5.5206792699871192</v>
      </c>
      <c r="ED19">
        <f t="shared" si="10"/>
        <v>5.5206792699871192</v>
      </c>
      <c r="EE19">
        <f t="shared" si="10"/>
        <v>5.5206792699871192</v>
      </c>
      <c r="EF19">
        <f t="shared" si="10"/>
        <v>5.5206792699871192</v>
      </c>
      <c r="EG19">
        <f t="shared" si="10"/>
        <v>5.5206792699871192</v>
      </c>
      <c r="EH19">
        <f t="shared" si="10"/>
        <v>5.5206792699871192</v>
      </c>
      <c r="EI19">
        <f t="shared" si="10"/>
        <v>5.5206792699871192</v>
      </c>
      <c r="EJ19">
        <f t="shared" si="10"/>
        <v>5.5206792699871192</v>
      </c>
      <c r="EK19">
        <f t="shared" si="10"/>
        <v>5.5206792699871192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1.1077939729865856</v>
      </c>
      <c r="N20">
        <f t="shared" ref="N20:X20" si="12">$C$9/N17</f>
        <v>1.1077939729865856</v>
      </c>
      <c r="O20">
        <f t="shared" si="12"/>
        <v>1.2360908250919362</v>
      </c>
      <c r="P20">
        <f t="shared" si="12"/>
        <v>1.1833790628278877</v>
      </c>
      <c r="Q20">
        <f t="shared" si="12"/>
        <v>1.2171157466365776</v>
      </c>
      <c r="R20">
        <f t="shared" si="12"/>
        <v>1.4267475076253968</v>
      </c>
      <c r="S20">
        <f t="shared" si="12"/>
        <v>1.3703821739908133</v>
      </c>
      <c r="T20">
        <f t="shared" si="12"/>
        <v>0.62071197686066293</v>
      </c>
      <c r="U20">
        <f t="shared" si="12"/>
        <v>0.62071197686066293</v>
      </c>
      <c r="V20">
        <f t="shared" si="12"/>
        <v>0.58566000640264904</v>
      </c>
      <c r="W20">
        <f t="shared" si="12"/>
        <v>0.58982346616380532</v>
      </c>
      <c r="X20">
        <f t="shared" si="12"/>
        <v>0.60708659200274606</v>
      </c>
      <c r="Y20">
        <f>J9/Y17</f>
        <v>1.2260765940318785</v>
      </c>
      <c r="Z20">
        <f t="shared" ref="Z20:CK20" si="13">K9/Z17</f>
        <v>1.1748715390607094</v>
      </c>
      <c r="AA20">
        <f t="shared" si="13"/>
        <v>1.0705489076853398</v>
      </c>
      <c r="AB20">
        <f t="shared" si="13"/>
        <v>1.0107178310083149</v>
      </c>
      <c r="AC20">
        <f t="shared" si="13"/>
        <v>0.98707530864554738</v>
      </c>
      <c r="AD20">
        <f t="shared" si="13"/>
        <v>0.90261966726411003</v>
      </c>
      <c r="AE20">
        <f t="shared" si="13"/>
        <v>0.98900319010774551</v>
      </c>
      <c r="AF20">
        <f t="shared" si="13"/>
        <v>0.99483228553077752</v>
      </c>
      <c r="AG20">
        <f t="shared" si="13"/>
        <v>0.91567745630228881</v>
      </c>
      <c r="AH20">
        <f t="shared" si="13"/>
        <v>0.90261966726411003</v>
      </c>
      <c r="AI20">
        <f t="shared" si="13"/>
        <v>0.90910167564661704</v>
      </c>
      <c r="AJ20">
        <f t="shared" si="13"/>
        <v>0.90910167564661704</v>
      </c>
      <c r="AK20">
        <f t="shared" si="13"/>
        <v>0.89891848094972904</v>
      </c>
      <c r="AL20">
        <f t="shared" si="13"/>
        <v>0.87163259114012515</v>
      </c>
      <c r="AM20">
        <f t="shared" si="13"/>
        <v>0.84319433368041463</v>
      </c>
      <c r="AN20">
        <f t="shared" si="13"/>
        <v>0.90839741045007771</v>
      </c>
      <c r="AO20">
        <f t="shared" si="13"/>
        <v>0.88810674664277367</v>
      </c>
      <c r="AP20">
        <f t="shared" si="13"/>
        <v>0.83502120605184837</v>
      </c>
      <c r="AQ20">
        <f t="shared" si="13"/>
        <v>0.88963532968346692</v>
      </c>
      <c r="AR20">
        <f t="shared" si="13"/>
        <v>0.89580264566047529</v>
      </c>
      <c r="AS20">
        <f t="shared" si="13"/>
        <v>0.89580264566047529</v>
      </c>
      <c r="AT20">
        <f t="shared" si="13"/>
        <v>0.85434401081999045</v>
      </c>
      <c r="AU20">
        <f t="shared" si="13"/>
        <v>0.81655312250567802</v>
      </c>
      <c r="AV20">
        <f t="shared" si="13"/>
        <v>0.77376965051810509</v>
      </c>
      <c r="AW20">
        <f t="shared" si="13"/>
        <v>0.8413830668509249</v>
      </c>
      <c r="AX20">
        <f t="shared" si="13"/>
        <v>0.77534427962716035</v>
      </c>
      <c r="AY20">
        <f t="shared" si="13"/>
        <v>0.76096556973393215</v>
      </c>
      <c r="AZ20">
        <f t="shared" si="13"/>
        <v>0.75237921633778049</v>
      </c>
      <c r="BA20">
        <f t="shared" si="13"/>
        <v>0.67953740685794439</v>
      </c>
      <c r="BB20">
        <f t="shared" si="13"/>
        <v>0.68653393099547799</v>
      </c>
      <c r="BC20">
        <f t="shared" si="13"/>
        <v>0.70096828434098069</v>
      </c>
      <c r="BD20">
        <f t="shared" si="13"/>
        <v>0.66930597789646973</v>
      </c>
      <c r="BE20">
        <f t="shared" si="13"/>
        <v>0.62242337329254505</v>
      </c>
      <c r="BF20">
        <f t="shared" si="13"/>
        <v>0.43828761549175077</v>
      </c>
      <c r="BG20">
        <f t="shared" si="13"/>
        <v>0.41510687970668259</v>
      </c>
      <c r="BH20">
        <f t="shared" si="13"/>
        <v>0.48951313914809313</v>
      </c>
      <c r="BI20">
        <f t="shared" si="13"/>
        <v>0.72763048543056652</v>
      </c>
      <c r="BJ20">
        <f t="shared" si="13"/>
        <v>0.67652407254501401</v>
      </c>
      <c r="BK20">
        <f t="shared" si="13"/>
        <v>0.58534832152816585</v>
      </c>
      <c r="BL20">
        <f t="shared" si="13"/>
        <v>0.52119414548867882</v>
      </c>
      <c r="BM20">
        <f t="shared" si="13"/>
        <v>0.50660395168028671</v>
      </c>
      <c r="BN20">
        <f t="shared" si="13"/>
        <v>0.50503308671383607</v>
      </c>
      <c r="BO20">
        <f t="shared" si="13"/>
        <v>0.45029248137048711</v>
      </c>
      <c r="BP20">
        <f t="shared" si="13"/>
        <v>0.46239685222690896</v>
      </c>
      <c r="BQ20">
        <f t="shared" si="13"/>
        <v>0.50776409055860572</v>
      </c>
      <c r="BR20">
        <f t="shared" si="13"/>
        <v>0.51211221312285649</v>
      </c>
      <c r="BS20">
        <f t="shared" si="13"/>
        <v>0.46160371868964156</v>
      </c>
      <c r="BT20">
        <f t="shared" si="13"/>
        <v>0.48142212521656719</v>
      </c>
      <c r="BU20">
        <f t="shared" si="13"/>
        <v>0.79563187764012311</v>
      </c>
      <c r="BV20">
        <f t="shared" si="13"/>
        <v>0.73903074163985571</v>
      </c>
      <c r="BW20">
        <f t="shared" si="13"/>
        <v>0.71207516344757227</v>
      </c>
      <c r="BX20">
        <f t="shared" si="13"/>
        <v>0.67180900837166801</v>
      </c>
      <c r="BY20">
        <f t="shared" si="13"/>
        <v>0.62702174114689002</v>
      </c>
      <c r="BZ20">
        <f t="shared" si="13"/>
        <v>0.65286428579285738</v>
      </c>
      <c r="CA20">
        <f t="shared" si="13"/>
        <v>0.62876831981303738</v>
      </c>
      <c r="CB20">
        <f t="shared" si="13"/>
        <v>0.44041594010772395</v>
      </c>
      <c r="CC20">
        <f t="shared" si="13"/>
        <v>0.49100425755253002</v>
      </c>
      <c r="CD20">
        <f t="shared" si="13"/>
        <v>0.45417893823609035</v>
      </c>
      <c r="CE20">
        <f t="shared" si="13"/>
        <v>0.45135795104207727</v>
      </c>
      <c r="CF20">
        <f t="shared" si="13"/>
        <v>0.47206815427115123</v>
      </c>
      <c r="CG20">
        <f t="shared" si="13"/>
        <v>0.57650175257468284</v>
      </c>
      <c r="CH20">
        <f t="shared" si="13"/>
        <v>0.54669762117032761</v>
      </c>
      <c r="CI20">
        <f t="shared" si="13"/>
        <v>0.54027292491014112</v>
      </c>
      <c r="CJ20">
        <f t="shared" si="13"/>
        <v>0.59430021740115535</v>
      </c>
      <c r="CK20">
        <f t="shared" si="13"/>
        <v>0.59011232349249898</v>
      </c>
      <c r="CL20">
        <f t="shared" ref="CL20:EW20" si="14">BW9/CL17</f>
        <v>0.6575055938413924</v>
      </c>
      <c r="CM20">
        <f t="shared" si="14"/>
        <v>0.67484640071193458</v>
      </c>
      <c r="CN20">
        <f t="shared" si="14"/>
        <v>0.69785252800893238</v>
      </c>
      <c r="CO20">
        <f t="shared" si="14"/>
        <v>0.56074661199998299</v>
      </c>
      <c r="CP20">
        <f t="shared" si="14"/>
        <v>0.45487137756641971</v>
      </c>
      <c r="CQ20">
        <f t="shared" si="14"/>
        <v>0.43538558896919693</v>
      </c>
      <c r="CR20">
        <f t="shared" si="14"/>
        <v>0.5010438192024621</v>
      </c>
      <c r="CS20">
        <f t="shared" si="14"/>
        <v>1.1287829674008667</v>
      </c>
      <c r="CT20">
        <f t="shared" si="14"/>
        <v>0.97611304087470618</v>
      </c>
      <c r="CU20">
        <f t="shared" si="14"/>
        <v>0.91986245885819773</v>
      </c>
      <c r="CV20">
        <f t="shared" si="14"/>
        <v>0.95683859436942287</v>
      </c>
      <c r="CW20">
        <f t="shared" si="14"/>
        <v>0.96983354311353942</v>
      </c>
      <c r="CX20">
        <f t="shared" si="14"/>
        <v>0.95405625198387767</v>
      </c>
      <c r="CY20">
        <f t="shared" si="14"/>
        <v>0.9453265373366474</v>
      </c>
      <c r="CZ20">
        <f t="shared" si="14"/>
        <v>0.97025822623343805</v>
      </c>
      <c r="DA20">
        <f t="shared" si="14"/>
        <v>0.95971194116568326</v>
      </c>
      <c r="DB20">
        <f t="shared" si="14"/>
        <v>0.89789998563297835</v>
      </c>
      <c r="DC20">
        <f t="shared" si="14"/>
        <v>0.86280291779064699</v>
      </c>
      <c r="DD20">
        <f t="shared" si="14"/>
        <v>0.82465907771397462</v>
      </c>
      <c r="DE20">
        <f t="shared" si="14"/>
        <v>0.81070832582802177</v>
      </c>
      <c r="DF20">
        <f t="shared" si="14"/>
        <v>0.78892810214906006</v>
      </c>
      <c r="DG20">
        <f t="shared" si="14"/>
        <v>0.77504666926667187</v>
      </c>
      <c r="DH20">
        <f t="shared" si="14"/>
        <v>0.77278045093548275</v>
      </c>
      <c r="DI20">
        <f t="shared" si="14"/>
        <v>0.72607394016465698</v>
      </c>
      <c r="DJ20">
        <f t="shared" si="14"/>
        <v>0.73337046412710272</v>
      </c>
      <c r="DK20">
        <f t="shared" si="14"/>
        <v>0.721697717991161</v>
      </c>
      <c r="DL20">
        <f t="shared" si="14"/>
        <v>0.74712116032948583</v>
      </c>
      <c r="DM20">
        <f t="shared" si="14"/>
        <v>0.75096130335802114</v>
      </c>
      <c r="DN20">
        <f t="shared" si="14"/>
        <v>0.6920701274631027</v>
      </c>
      <c r="DO20">
        <f t="shared" si="14"/>
        <v>0.67536376074981785</v>
      </c>
      <c r="DP20">
        <f t="shared" si="14"/>
        <v>0.68379263763905107</v>
      </c>
      <c r="DQ20">
        <f t="shared" si="14"/>
        <v>0.73465498214569147</v>
      </c>
      <c r="DR20">
        <f t="shared" si="14"/>
        <v>0.73089715615006123</v>
      </c>
      <c r="DS20">
        <f t="shared" si="14"/>
        <v>0.73277125142224087</v>
      </c>
      <c r="DT20">
        <f t="shared" si="14"/>
        <v>0.7489014362019758</v>
      </c>
      <c r="DU20">
        <f t="shared" si="14"/>
        <v>0.76086471793044175</v>
      </c>
      <c r="DV20">
        <f t="shared" si="14"/>
        <v>0.78296106316349023</v>
      </c>
      <c r="DW20">
        <f t="shared" si="14"/>
        <v>0.78296106316349023</v>
      </c>
      <c r="DX20">
        <f t="shared" si="14"/>
        <v>0.78296106316349023</v>
      </c>
      <c r="DY20">
        <f t="shared" si="14"/>
        <v>0.78296106316349023</v>
      </c>
      <c r="DZ20">
        <f t="shared" si="14"/>
        <v>0.78296106316349023</v>
      </c>
      <c r="EA20">
        <f t="shared" si="14"/>
        <v>0.78296106316349023</v>
      </c>
      <c r="EB20">
        <f t="shared" si="14"/>
        <v>0.78296106316349023</v>
      </c>
      <c r="EC20">
        <f t="shared" si="14"/>
        <v>0.78296106316349023</v>
      </c>
      <c r="ED20">
        <f t="shared" si="14"/>
        <v>0.78296106316349023</v>
      </c>
      <c r="EE20">
        <f t="shared" si="14"/>
        <v>0.78296106316349023</v>
      </c>
      <c r="EF20">
        <f t="shared" si="14"/>
        <v>0.78296106316349023</v>
      </c>
      <c r="EG20">
        <f t="shared" si="14"/>
        <v>0.78296106316349023</v>
      </c>
      <c r="EH20">
        <f t="shared" si="14"/>
        <v>0.78296106316349023</v>
      </c>
      <c r="EI20">
        <f t="shared" si="14"/>
        <v>0.78296106316349023</v>
      </c>
      <c r="EJ20">
        <f t="shared" si="14"/>
        <v>0.78296106316349023</v>
      </c>
      <c r="EK20">
        <f t="shared" si="14"/>
        <v>0.78296106316349023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408725.82</v>
      </c>
      <c r="N22">
        <f t="shared" si="16"/>
        <v>408725.82</v>
      </c>
      <c r="O22">
        <f t="shared" si="16"/>
        <v>366303.18</v>
      </c>
      <c r="P22">
        <f t="shared" si="16"/>
        <v>382619.58</v>
      </c>
      <c r="Q22">
        <f t="shared" si="16"/>
        <v>372013.92</v>
      </c>
      <c r="R22">
        <f t="shared" si="16"/>
        <v>317353.98</v>
      </c>
      <c r="S22">
        <f t="shared" si="16"/>
        <v>330407.09999999998</v>
      </c>
      <c r="T22">
        <f t="shared" si="16"/>
        <v>729459.1</v>
      </c>
      <c r="U22">
        <f t="shared" si="16"/>
        <v>729459.1</v>
      </c>
      <c r="V22">
        <f t="shared" si="16"/>
        <v>773117.5</v>
      </c>
      <c r="W22">
        <f t="shared" si="16"/>
        <v>767660.2</v>
      </c>
      <c r="X22">
        <f t="shared" si="16"/>
        <v>745830.99999999988</v>
      </c>
      <c r="Y22">
        <f t="shared" si="16"/>
        <v>751288.29999999993</v>
      </c>
      <c r="Z22">
        <f t="shared" si="16"/>
        <v>784032.1</v>
      </c>
      <c r="AA22">
        <f t="shared" si="16"/>
        <v>860434.3</v>
      </c>
      <c r="AB22">
        <f t="shared" si="16"/>
        <v>911369.1</v>
      </c>
      <c r="AC22">
        <f t="shared" si="16"/>
        <v>933198.29999999993</v>
      </c>
      <c r="AD22">
        <f t="shared" si="16"/>
        <v>1020515.1000000001</v>
      </c>
      <c r="AE22">
        <f t="shared" si="16"/>
        <v>931379.20000000007</v>
      </c>
      <c r="AF22">
        <f t="shared" si="16"/>
        <v>925921.9</v>
      </c>
      <c r="AG22">
        <f t="shared" si="16"/>
        <v>1005962.3</v>
      </c>
      <c r="AH22">
        <f t="shared" si="16"/>
        <v>1020515.1000000001</v>
      </c>
      <c r="AI22">
        <f t="shared" si="16"/>
        <v>1013238.7000000001</v>
      </c>
      <c r="AJ22">
        <f t="shared" si="16"/>
        <v>1013238.7000000001</v>
      </c>
      <c r="AK22">
        <f t="shared" si="16"/>
        <v>1045982.5</v>
      </c>
      <c r="AL22">
        <f t="shared" si="16"/>
        <v>1078726.3</v>
      </c>
      <c r="AM22">
        <f t="shared" si="16"/>
        <v>1115108.3</v>
      </c>
      <c r="AN22">
        <f t="shared" si="16"/>
        <v>1035067.9</v>
      </c>
      <c r="AO22">
        <f t="shared" si="16"/>
        <v>1058716.2</v>
      </c>
      <c r="AP22">
        <f t="shared" si="16"/>
        <v>1126022.9000000001</v>
      </c>
      <c r="AQ22">
        <f t="shared" si="16"/>
        <v>1056897.0999999999</v>
      </c>
      <c r="AR22">
        <f t="shared" si="16"/>
        <v>1049620.7</v>
      </c>
      <c r="AS22">
        <f t="shared" si="16"/>
        <v>1049620.7</v>
      </c>
      <c r="AT22">
        <f t="shared" si="16"/>
        <v>1100555.5</v>
      </c>
      <c r="AU22">
        <f t="shared" si="16"/>
        <v>1151490.3</v>
      </c>
      <c r="AV22">
        <f t="shared" si="16"/>
        <v>1215158.8</v>
      </c>
      <c r="AW22">
        <f t="shared" si="16"/>
        <v>1153309.3999999999</v>
      </c>
      <c r="AX22">
        <f t="shared" si="16"/>
        <v>1251540.8</v>
      </c>
      <c r="AY22">
        <f t="shared" si="16"/>
        <v>1275189.0999999999</v>
      </c>
      <c r="AZ22">
        <f t="shared" si="16"/>
        <v>1289741.8999999999</v>
      </c>
      <c r="BA22">
        <f t="shared" si="16"/>
        <v>1427993.5</v>
      </c>
      <c r="BB22">
        <f t="shared" si="16"/>
        <v>1413440.7</v>
      </c>
      <c r="BC22">
        <f t="shared" si="16"/>
        <v>1384335.1</v>
      </c>
      <c r="BD22">
        <f t="shared" si="16"/>
        <v>1449822.7</v>
      </c>
      <c r="BE22">
        <f t="shared" si="16"/>
        <v>1559027.25</v>
      </c>
      <c r="BF22">
        <f t="shared" si="16"/>
        <v>2214014.19</v>
      </c>
      <c r="BG22">
        <f t="shared" si="16"/>
        <v>2337650.9700000002</v>
      </c>
      <c r="BH22">
        <f t="shared" si="16"/>
        <v>1982326.77</v>
      </c>
      <c r="BI22">
        <f t="shared" si="16"/>
        <v>1802802.42</v>
      </c>
      <c r="BJ22">
        <f t="shared" si="16"/>
        <v>1938990.87</v>
      </c>
      <c r="BK22">
        <f t="shared" si="16"/>
        <v>2241014.37</v>
      </c>
      <c r="BL22">
        <f t="shared" si="16"/>
        <v>2516862.5</v>
      </c>
      <c r="BM22">
        <f t="shared" si="16"/>
        <v>2589348.1399999997</v>
      </c>
      <c r="BN22">
        <f t="shared" si="16"/>
        <v>2597402.1</v>
      </c>
      <c r="BO22">
        <f t="shared" si="16"/>
        <v>2913159.9</v>
      </c>
      <c r="BP22">
        <f t="shared" si="16"/>
        <v>2836900.8000000003</v>
      </c>
      <c r="BQ22">
        <f t="shared" si="16"/>
        <v>2583432</v>
      </c>
      <c r="BR22">
        <f t="shared" si="16"/>
        <v>2561497.1999999997</v>
      </c>
      <c r="BS22">
        <f t="shared" si="16"/>
        <v>2841775.2</v>
      </c>
      <c r="BT22">
        <f t="shared" si="16"/>
        <v>2724789.6</v>
      </c>
      <c r="BU22">
        <f t="shared" ref="BU22:EF22" si="17">IF(BT10&gt;0.009%,BU17,0)</f>
        <v>2800342.8000000003</v>
      </c>
      <c r="BV22">
        <f t="shared" si="17"/>
        <v>3014816.4</v>
      </c>
      <c r="BW22">
        <f t="shared" si="17"/>
        <v>3128942.16</v>
      </c>
      <c r="BX22">
        <f t="shared" si="17"/>
        <v>3316481.28</v>
      </c>
      <c r="BY22">
        <f t="shared" si="17"/>
        <v>3553372.8000000003</v>
      </c>
      <c r="BZ22">
        <f t="shared" si="17"/>
        <v>3412718.46</v>
      </c>
      <c r="CA22">
        <f t="shared" si="17"/>
        <v>3543502.32</v>
      </c>
      <c r="CB22">
        <f t="shared" si="17"/>
        <v>5058949.5</v>
      </c>
      <c r="CC22">
        <f t="shared" si="17"/>
        <v>4537724.4000000004</v>
      </c>
      <c r="CD22">
        <f t="shared" si="17"/>
        <v>4905648</v>
      </c>
      <c r="CE22">
        <f t="shared" si="17"/>
        <v>4936308.3000000007</v>
      </c>
      <c r="CF22">
        <f t="shared" si="17"/>
        <v>4719746.46</v>
      </c>
      <c r="CG22">
        <f t="shared" si="17"/>
        <v>4754604.8000000007</v>
      </c>
      <c r="CH22">
        <f t="shared" si="17"/>
        <v>5013810</v>
      </c>
      <c r="CI22">
        <f t="shared" si="17"/>
        <v>5073432.1000000006</v>
      </c>
      <c r="CJ22">
        <f t="shared" si="17"/>
        <v>4612211</v>
      </c>
      <c r="CK22">
        <f t="shared" si="17"/>
        <v>4644942.8199999994</v>
      </c>
      <c r="CL22">
        <f t="shared" si="17"/>
        <v>4168843.62</v>
      </c>
      <c r="CM22">
        <f t="shared" si="17"/>
        <v>4061721.3000000003</v>
      </c>
      <c r="CN22">
        <f t="shared" si="17"/>
        <v>3927818.4</v>
      </c>
      <c r="CO22">
        <f t="shared" si="17"/>
        <v>4888193.5999999996</v>
      </c>
      <c r="CP22">
        <f t="shared" si="17"/>
        <v>6025962.8000000007</v>
      </c>
      <c r="CQ22">
        <f t="shared" si="17"/>
        <v>6295656.2400000002</v>
      </c>
      <c r="CR22">
        <f t="shared" si="17"/>
        <v>5470655.25</v>
      </c>
      <c r="CS22">
        <f t="shared" si="17"/>
        <v>5157433.42</v>
      </c>
      <c r="CT22">
        <f t="shared" si="17"/>
        <v>5964086.9000000004</v>
      </c>
      <c r="CU22">
        <f t="shared" si="17"/>
        <v>6328797.25</v>
      </c>
      <c r="CV22">
        <f t="shared" si="17"/>
        <v>6084226.7800000003</v>
      </c>
      <c r="CW22">
        <f t="shared" si="17"/>
        <v>6002703.29</v>
      </c>
      <c r="CX22">
        <f t="shared" si="17"/>
        <v>6101970.3899999997</v>
      </c>
      <c r="CY22">
        <f t="shared" si="17"/>
        <v>6158319.6600000001</v>
      </c>
      <c r="CZ22">
        <f t="shared" si="17"/>
        <v>6000075.9000000004</v>
      </c>
      <c r="DA22">
        <f t="shared" si="17"/>
        <v>6066010.8000000007</v>
      </c>
      <c r="DB22">
        <f t="shared" si="17"/>
        <v>6483598.5</v>
      </c>
      <c r="DC22">
        <f t="shared" si="17"/>
        <v>6747338.0999999996</v>
      </c>
      <c r="DD22">
        <f t="shared" si="17"/>
        <v>7059429.959999999</v>
      </c>
      <c r="DE22">
        <f t="shared" si="17"/>
        <v>7164925.8000000007</v>
      </c>
      <c r="DF22">
        <f t="shared" si="17"/>
        <v>7362730.5</v>
      </c>
      <c r="DG22">
        <f t="shared" si="17"/>
        <v>7494600.3000000007</v>
      </c>
      <c r="DH22">
        <f t="shared" si="17"/>
        <v>7516578.6000000006</v>
      </c>
      <c r="DI22">
        <f t="shared" si="17"/>
        <v>8000101.1999999993</v>
      </c>
      <c r="DJ22">
        <f t="shared" si="17"/>
        <v>7920505.7800000003</v>
      </c>
      <c r="DK22">
        <f t="shared" si="17"/>
        <v>8048612.1199999992</v>
      </c>
      <c r="DL22">
        <f t="shared" si="17"/>
        <v>7774729.6000000006</v>
      </c>
      <c r="DM22">
        <f t="shared" si="17"/>
        <v>7734972.4600000009</v>
      </c>
      <c r="DN22">
        <f t="shared" si="17"/>
        <v>8393174</v>
      </c>
      <c r="DO22">
        <f t="shared" si="17"/>
        <v>8600794.6199999992</v>
      </c>
      <c r="DP22">
        <f t="shared" si="17"/>
        <v>8494775.5800000001</v>
      </c>
      <c r="DQ22">
        <f t="shared" si="17"/>
        <v>8591959.6999999993</v>
      </c>
      <c r="DR22">
        <f t="shared" si="17"/>
        <v>8636134.3000000007</v>
      </c>
      <c r="DS22">
        <f t="shared" si="17"/>
        <v>8614047</v>
      </c>
      <c r="DT22">
        <f t="shared" si="17"/>
        <v>8428513.6799999997</v>
      </c>
      <c r="DU22">
        <f t="shared" si="17"/>
        <v>8295989.8800000008</v>
      </c>
      <c r="DV22">
        <f t="shared" si="17"/>
        <v>8061864.5</v>
      </c>
      <c r="DW22">
        <f t="shared" si="17"/>
        <v>8061864.5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0.80145658524827224</v>
      </c>
      <c r="N23">
        <f t="shared" si="19"/>
        <v>0.80145658524827224</v>
      </c>
      <c r="O23">
        <f t="shared" si="19"/>
        <v>0.89427561071132389</v>
      </c>
      <c r="P23">
        <f t="shared" si="19"/>
        <v>0.85614019021190702</v>
      </c>
      <c r="Q23">
        <f t="shared" si="19"/>
        <v>0.88054769563461499</v>
      </c>
      <c r="R23">
        <f t="shared" si="19"/>
        <v>1.0322101522092144</v>
      </c>
      <c r="S23">
        <f t="shared" si="19"/>
        <v>0.9914314795293443</v>
      </c>
      <c r="T23">
        <f t="shared" si="19"/>
        <v>0.44906698675772228</v>
      </c>
      <c r="U23">
        <f t="shared" si="19"/>
        <v>0.44906698675772228</v>
      </c>
      <c r="V23">
        <f t="shared" si="19"/>
        <v>0.42370790985846263</v>
      </c>
      <c r="W23">
        <f t="shared" si="19"/>
        <v>0.42672005139774083</v>
      </c>
      <c r="X23">
        <f t="shared" si="19"/>
        <v>0.43920941875572356</v>
      </c>
      <c r="Y23">
        <f t="shared" si="19"/>
        <v>0.54951874000966083</v>
      </c>
      <c r="Z23">
        <f t="shared" si="19"/>
        <v>0.52656900144777241</v>
      </c>
      <c r="AA23">
        <f t="shared" si="19"/>
        <v>0.47981234592809696</v>
      </c>
      <c r="AB23">
        <f t="shared" si="19"/>
        <v>0.45299648627542893</v>
      </c>
      <c r="AC23">
        <f t="shared" si="19"/>
        <v>0.44240007723974639</v>
      </c>
      <c r="AD23">
        <f t="shared" si="19"/>
        <v>0.40454766421388566</v>
      </c>
      <c r="AE23">
        <f t="shared" si="19"/>
        <v>0.4432641398906052</v>
      </c>
      <c r="AF23">
        <f t="shared" si="19"/>
        <v>0.44587669867188584</v>
      </c>
      <c r="AG23">
        <f t="shared" si="19"/>
        <v>0.41040007165278458</v>
      </c>
      <c r="AH23">
        <f t="shared" si="19"/>
        <v>0.40454766421388566</v>
      </c>
      <c r="AI23">
        <f t="shared" si="19"/>
        <v>0.40745285390303387</v>
      </c>
      <c r="AJ23">
        <f t="shared" si="19"/>
        <v>0.40745285390303387</v>
      </c>
      <c r="AK23">
        <f t="shared" si="19"/>
        <v>0.57991888009598636</v>
      </c>
      <c r="AL23">
        <f t="shared" si="19"/>
        <v>0.56231594613017222</v>
      </c>
      <c r="AM23">
        <f t="shared" si="19"/>
        <v>0.54396958573440801</v>
      </c>
      <c r="AN23">
        <f t="shared" si="19"/>
        <v>0.58603401767169094</v>
      </c>
      <c r="AO23">
        <f t="shared" si="19"/>
        <v>0.57294391074775286</v>
      </c>
      <c r="AP23">
        <f t="shared" si="19"/>
        <v>0.53869685953989033</v>
      </c>
      <c r="AQ23">
        <f t="shared" si="19"/>
        <v>0.57393004484542542</v>
      </c>
      <c r="AR23">
        <f t="shared" si="19"/>
        <v>0.57790876266064495</v>
      </c>
      <c r="AS23">
        <f t="shared" si="19"/>
        <v>0.57790876266064495</v>
      </c>
      <c r="AT23">
        <f t="shared" si="19"/>
        <v>0.5511625719920531</v>
      </c>
      <c r="AU23">
        <f t="shared" si="19"/>
        <v>0.52678255300978216</v>
      </c>
      <c r="AV23">
        <f t="shared" si="19"/>
        <v>0.49918167074130554</v>
      </c>
      <c r="AW23">
        <f t="shared" si="19"/>
        <v>0.63188074249633275</v>
      </c>
      <c r="AX23">
        <f t="shared" si="19"/>
        <v>0.58228545166086476</v>
      </c>
      <c r="AY23">
        <f t="shared" si="19"/>
        <v>0.57148700533905139</v>
      </c>
      <c r="AZ23">
        <f t="shared" si="19"/>
        <v>0.56503863292337797</v>
      </c>
      <c r="BA23">
        <f t="shared" si="19"/>
        <v>0.51033425572315283</v>
      </c>
      <c r="BB23">
        <f t="shared" si="19"/>
        <v>0.5155886624744852</v>
      </c>
      <c r="BC23">
        <f t="shared" si="19"/>
        <v>0.5264288971651444</v>
      </c>
      <c r="BD23">
        <f t="shared" si="19"/>
        <v>0.50265042753158717</v>
      </c>
      <c r="BE23">
        <f t="shared" si="19"/>
        <v>0.46744147672851771</v>
      </c>
      <c r="BF23">
        <f t="shared" si="19"/>
        <v>0.32915507194649013</v>
      </c>
      <c r="BG23">
        <f t="shared" si="19"/>
        <v>0.31174628263688137</v>
      </c>
      <c r="BH23">
        <f t="shared" si="19"/>
        <v>0.36762556558725179</v>
      </c>
      <c r="BI23">
        <f t="shared" si="19"/>
        <v>0.83156810938827119</v>
      </c>
      <c r="BJ23">
        <f t="shared" si="19"/>
        <v>0.7731614538236582</v>
      </c>
      <c r="BK23">
        <f t="shared" si="19"/>
        <v>0.66896179697410862</v>
      </c>
      <c r="BL23">
        <f t="shared" si="19"/>
        <v>0.59564358402574635</v>
      </c>
      <c r="BM23">
        <f t="shared" si="19"/>
        <v>0.5789692690763476</v>
      </c>
      <c r="BN23">
        <f t="shared" si="19"/>
        <v>0.57717401552882397</v>
      </c>
      <c r="BO23">
        <f t="shared" si="19"/>
        <v>0.51461404504435204</v>
      </c>
      <c r="BP23">
        <f t="shared" si="19"/>
        <v>0.52844745223378975</v>
      </c>
      <c r="BQ23">
        <f t="shared" si="19"/>
        <v>0.58029512679257667</v>
      </c>
      <c r="BR23">
        <f t="shared" si="19"/>
        <v>0.58526435242638575</v>
      </c>
      <c r="BS23">
        <f t="shared" si="19"/>
        <v>0.52754102435688788</v>
      </c>
      <c r="BT23">
        <f t="shared" si="19"/>
        <v>0.55019037066201371</v>
      </c>
      <c r="BU23">
        <f t="shared" ref="BU23:EF23" si="20">IF(BT10&gt;0.009%,BU18,0)</f>
        <v>0.64990186201489331</v>
      </c>
      <c r="BV23">
        <f t="shared" si="20"/>
        <v>0.60366793812054365</v>
      </c>
      <c r="BW23">
        <f t="shared" si="20"/>
        <v>0.58164961413029126</v>
      </c>
      <c r="BX23">
        <f t="shared" si="20"/>
        <v>0.54875871333125692</v>
      </c>
      <c r="BY23">
        <f t="shared" si="20"/>
        <v>0.51217479910917307</v>
      </c>
      <c r="BZ23">
        <f t="shared" si="20"/>
        <v>0.53328395568850995</v>
      </c>
      <c r="CA23">
        <f t="shared" si="20"/>
        <v>0.51360146985878086</v>
      </c>
      <c r="CB23">
        <f t="shared" si="20"/>
        <v>0.35974820464209023</v>
      </c>
      <c r="CC23">
        <f t="shared" si="20"/>
        <v>0.40107063355368161</v>
      </c>
      <c r="CD23">
        <f t="shared" si="20"/>
        <v>0.37099033603715553</v>
      </c>
      <c r="CE23">
        <f t="shared" si="20"/>
        <v>0.36868604823568246</v>
      </c>
      <c r="CF23">
        <f t="shared" si="20"/>
        <v>0.38560291647530576</v>
      </c>
      <c r="CG23">
        <f t="shared" si="20"/>
        <v>0.61109916012367627</v>
      </c>
      <c r="CH23">
        <f t="shared" si="20"/>
        <v>0.57950640331404657</v>
      </c>
      <c r="CI23">
        <f t="shared" si="20"/>
        <v>0.57269614389832868</v>
      </c>
      <c r="CJ23">
        <f t="shared" si="20"/>
        <v>0.62996575828816159</v>
      </c>
      <c r="CK23">
        <f t="shared" si="20"/>
        <v>0.62552653769804645</v>
      </c>
      <c r="CL23">
        <f t="shared" si="20"/>
        <v>0.6969642579205213</v>
      </c>
      <c r="CM23">
        <f t="shared" si="20"/>
        <v>0.71534573285468894</v>
      </c>
      <c r="CN23">
        <f t="shared" si="20"/>
        <v>0.73973251920200789</v>
      </c>
      <c r="CO23">
        <f t="shared" si="20"/>
        <v>0.59439851154831513</v>
      </c>
      <c r="CP23">
        <f t="shared" si="20"/>
        <v>0.48216942195527651</v>
      </c>
      <c r="CQ23">
        <f t="shared" si="20"/>
        <v>0.461514239220914</v>
      </c>
      <c r="CR23">
        <f t="shared" si="20"/>
        <v>0.53111279494353081</v>
      </c>
      <c r="CS23">
        <f t="shared" si="20"/>
        <v>1.4356109710089093</v>
      </c>
      <c r="CT23">
        <f t="shared" si="20"/>
        <v>1.2414420051458337</v>
      </c>
      <c r="CU23">
        <f t="shared" si="20"/>
        <v>1.1699012794255654</v>
      </c>
      <c r="CV23">
        <f t="shared" si="20"/>
        <v>1.2169283407282856</v>
      </c>
      <c r="CW23">
        <f t="shared" si="20"/>
        <v>1.2334556019676262</v>
      </c>
      <c r="CX23">
        <f t="shared" si="20"/>
        <v>1.2133896965697994</v>
      </c>
      <c r="CY23">
        <f t="shared" si="20"/>
        <v>1.2022870537382919</v>
      </c>
      <c r="CZ23">
        <f t="shared" si="20"/>
        <v>1.2339957232874337</v>
      </c>
      <c r="DA23">
        <f t="shared" si="20"/>
        <v>1.2205827262951789</v>
      </c>
      <c r="DB23">
        <f t="shared" si="20"/>
        <v>1.141968923584642</v>
      </c>
      <c r="DC23">
        <f t="shared" si="20"/>
        <v>1.0973317018158613</v>
      </c>
      <c r="DD23">
        <f t="shared" si="20"/>
        <v>1.0488195281988464</v>
      </c>
      <c r="DE23">
        <f t="shared" si="20"/>
        <v>0.84500051626494155</v>
      </c>
      <c r="DF23">
        <f t="shared" si="20"/>
        <v>0.82229900985782378</v>
      </c>
      <c r="DG23">
        <f t="shared" si="20"/>
        <v>0.80783040557880048</v>
      </c>
      <c r="DH23">
        <f t="shared" si="20"/>
        <v>0.80546832836950566</v>
      </c>
      <c r="DI23">
        <f t="shared" si="20"/>
        <v>0.75678617665486536</v>
      </c>
      <c r="DJ23">
        <f t="shared" si="20"/>
        <v>0.76439133663507031</v>
      </c>
      <c r="DK23">
        <f t="shared" si="20"/>
        <v>0.75222484444933102</v>
      </c>
      <c r="DL23">
        <f t="shared" si="20"/>
        <v>0.77872367419697786</v>
      </c>
      <c r="DM23">
        <f t="shared" si="20"/>
        <v>0.78272625162003473</v>
      </c>
      <c r="DN23">
        <f t="shared" si="20"/>
        <v>0.72134403504562161</v>
      </c>
      <c r="DO23">
        <f t="shared" si="20"/>
        <v>0.70393100492382188</v>
      </c>
      <c r="DP23">
        <f t="shared" si="20"/>
        <v>0.71271641528168539</v>
      </c>
      <c r="DQ23">
        <f t="shared" si="20"/>
        <v>0.65746386124227285</v>
      </c>
      <c r="DR23">
        <f t="shared" si="20"/>
        <v>0.65410087473975476</v>
      </c>
      <c r="DS23">
        <f t="shared" si="20"/>
        <v>0.65577805646985676</v>
      </c>
      <c r="DT23">
        <f t="shared" si="20"/>
        <v>0.67021342249277815</v>
      </c>
      <c r="DU23">
        <f t="shared" si="20"/>
        <v>0.68091970719713557</v>
      </c>
      <c r="DV23">
        <f t="shared" si="20"/>
        <v>0.7006943617075182</v>
      </c>
      <c r="DW23">
        <f t="shared" si="20"/>
        <v>0.7006943617075182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2.9936704021094265</v>
      </c>
      <c r="N24">
        <f t="shared" si="22"/>
        <v>2.9936704021094265</v>
      </c>
      <c r="O24">
        <f t="shared" si="22"/>
        <v>2.6829501208525599</v>
      </c>
      <c r="P24">
        <f t="shared" si="22"/>
        <v>2.8024579213359702</v>
      </c>
      <c r="Q24">
        <f t="shared" si="22"/>
        <v>2.7247778510217535</v>
      </c>
      <c r="R24">
        <f t="shared" si="22"/>
        <v>2.3244267194023291</v>
      </c>
      <c r="S24">
        <f t="shared" si="22"/>
        <v>2.4200329597890571</v>
      </c>
      <c r="T24">
        <f t="shared" si="22"/>
        <v>5.3428484582143119</v>
      </c>
      <c r="U24">
        <f t="shared" si="22"/>
        <v>5.3428484582143119</v>
      </c>
      <c r="V24">
        <f t="shared" si="22"/>
        <v>5.6626199370101808</v>
      </c>
      <c r="W24">
        <f t="shared" si="22"/>
        <v>5.6226485021606969</v>
      </c>
      <c r="X24">
        <f t="shared" si="22"/>
        <v>5.462762762762762</v>
      </c>
      <c r="Y24">
        <f t="shared" si="22"/>
        <v>4.5221554759683382</v>
      </c>
      <c r="Z24">
        <f t="shared" si="22"/>
        <v>4.7192469979233751</v>
      </c>
      <c r="AA24">
        <f t="shared" si="22"/>
        <v>5.1791272158184611</v>
      </c>
      <c r="AB24">
        <f t="shared" si="22"/>
        <v>5.4857140277485179</v>
      </c>
      <c r="AC24">
        <f t="shared" si="22"/>
        <v>5.6171083757185416</v>
      </c>
      <c r="AD24">
        <f t="shared" si="22"/>
        <v>6.1426857675986399</v>
      </c>
      <c r="AE24">
        <f t="shared" si="22"/>
        <v>5.6061588467210406</v>
      </c>
      <c r="AF24">
        <f t="shared" si="22"/>
        <v>5.573310259728534</v>
      </c>
      <c r="AG24">
        <f t="shared" si="22"/>
        <v>6.0550895356186238</v>
      </c>
      <c r="AH24">
        <f t="shared" si="22"/>
        <v>6.1426857675986399</v>
      </c>
      <c r="AI24">
        <f t="shared" si="22"/>
        <v>6.0988876516086323</v>
      </c>
      <c r="AJ24">
        <f t="shared" si="22"/>
        <v>6.0988876516086323</v>
      </c>
      <c r="AK24">
        <f t="shared" si="22"/>
        <v>4.3854134348507845</v>
      </c>
      <c r="AL24">
        <f t="shared" si="22"/>
        <v>4.522695942376548</v>
      </c>
      <c r="AM24">
        <f t="shared" si="22"/>
        <v>4.675232061849619</v>
      </c>
      <c r="AN24">
        <f t="shared" si="22"/>
        <v>4.339652599008863</v>
      </c>
      <c r="AO24">
        <f t="shared" si="22"/>
        <v>4.4388010766663593</v>
      </c>
      <c r="AP24">
        <f t="shared" si="22"/>
        <v>4.7209928976915405</v>
      </c>
      <c r="AQ24">
        <f t="shared" si="22"/>
        <v>4.4311742706927051</v>
      </c>
      <c r="AR24">
        <f t="shared" si="22"/>
        <v>4.4006670467980911</v>
      </c>
      <c r="AS24">
        <f t="shared" si="22"/>
        <v>4.4006670467980911</v>
      </c>
      <c r="AT24">
        <f t="shared" si="22"/>
        <v>4.614217614060391</v>
      </c>
      <c r="AU24">
        <f t="shared" si="22"/>
        <v>4.82776818132269</v>
      </c>
      <c r="AV24">
        <f t="shared" si="22"/>
        <v>5.0947063904005638</v>
      </c>
      <c r="AW24">
        <f t="shared" si="22"/>
        <v>3.950948075928292</v>
      </c>
      <c r="AX24">
        <f t="shared" si="22"/>
        <v>4.2874641581051502</v>
      </c>
      <c r="AY24">
        <f t="shared" si="22"/>
        <v>4.3684772889995784</v>
      </c>
      <c r="AZ24">
        <f t="shared" si="22"/>
        <v>4.4183315233961498</v>
      </c>
      <c r="BA24">
        <f t="shared" si="22"/>
        <v>4.8919467501635792</v>
      </c>
      <c r="BB24">
        <f t="shared" si="22"/>
        <v>4.8420925157670078</v>
      </c>
      <c r="BC24">
        <f t="shared" si="22"/>
        <v>4.7423840469738652</v>
      </c>
      <c r="BD24">
        <f t="shared" si="22"/>
        <v>4.966728101758437</v>
      </c>
      <c r="BE24">
        <f t="shared" si="22"/>
        <v>5.3408354373139391</v>
      </c>
      <c r="BF24">
        <f t="shared" si="22"/>
        <v>7.5846560377106407</v>
      </c>
      <c r="BG24">
        <f t="shared" si="22"/>
        <v>8.0082045651526013</v>
      </c>
      <c r="BH24">
        <f t="shared" si="22"/>
        <v>6.790953180293724</v>
      </c>
      <c r="BI24">
        <f t="shared" si="22"/>
        <v>5.0724868883086476</v>
      </c>
      <c r="BJ24">
        <f t="shared" si="22"/>
        <v>5.4556759273848652</v>
      </c>
      <c r="BK24">
        <f t="shared" si="22"/>
        <v>6.3054696855445016</v>
      </c>
      <c r="BL24">
        <f t="shared" si="22"/>
        <v>7.0816146513303018</v>
      </c>
      <c r="BM24">
        <f t="shared" si="22"/>
        <v>7.2855651532886139</v>
      </c>
      <c r="BN24">
        <f t="shared" si="22"/>
        <v>7.3082263201728717</v>
      </c>
      <c r="BO24">
        <f t="shared" si="22"/>
        <v>8.1966638342412104</v>
      </c>
      <c r="BP24">
        <f t="shared" si="22"/>
        <v>7.9820960698689962</v>
      </c>
      <c r="BQ24">
        <f t="shared" si="22"/>
        <v>7.268919101427092</v>
      </c>
      <c r="BR24">
        <f t="shared" si="22"/>
        <v>7.2072018637734656</v>
      </c>
      <c r="BS24">
        <f t="shared" si="22"/>
        <v>7.9958110115698018</v>
      </c>
      <c r="BT24">
        <f t="shared" si="22"/>
        <v>7.6666524107504621</v>
      </c>
      <c r="BU24">
        <f t="shared" ref="BU24:EF24" si="23">IF(BT10&gt;0.009%,BU19,0)</f>
        <v>5.4722839298695414</v>
      </c>
      <c r="BV24">
        <f t="shared" si="23"/>
        <v>5.8913970593982787</v>
      </c>
      <c r="BW24">
        <f t="shared" si="23"/>
        <v>6.114415670702634</v>
      </c>
      <c r="BX24">
        <f t="shared" si="23"/>
        <v>6.480894843394589</v>
      </c>
      <c r="BY24">
        <f t="shared" si="23"/>
        <v>6.9438159036370601</v>
      </c>
      <c r="BZ24">
        <f t="shared" si="23"/>
        <v>6.6689565241180926</v>
      </c>
      <c r="CA24">
        <f t="shared" si="23"/>
        <v>6.9245275261269565</v>
      </c>
      <c r="CB24">
        <f t="shared" si="23"/>
        <v>9.8859354115044589</v>
      </c>
      <c r="CC24">
        <f t="shared" si="23"/>
        <v>8.8673844903191519</v>
      </c>
      <c r="CD24">
        <f t="shared" si="23"/>
        <v>9.586361611155839</v>
      </c>
      <c r="CE24">
        <f t="shared" si="23"/>
        <v>9.6462763712255644</v>
      </c>
      <c r="CF24">
        <f t="shared" si="23"/>
        <v>9.2230825119398432</v>
      </c>
      <c r="CG24">
        <f t="shared" si="23"/>
        <v>6.8445753491311496</v>
      </c>
      <c r="CH24">
        <f t="shared" si="23"/>
        <v>7.2177187746975831</v>
      </c>
      <c r="CI24">
        <f t="shared" si="23"/>
        <v>7.3035488222177127</v>
      </c>
      <c r="CJ24">
        <f t="shared" si="23"/>
        <v>6.639589838379738</v>
      </c>
      <c r="CK24">
        <f t="shared" si="23"/>
        <v>6.6867095082004964</v>
      </c>
      <c r="CL24">
        <f t="shared" si="23"/>
        <v>6.0013324926258145</v>
      </c>
      <c r="CM24">
        <f t="shared" si="23"/>
        <v>5.8471226641215113</v>
      </c>
      <c r="CN24">
        <f t="shared" si="23"/>
        <v>5.6543603784911314</v>
      </c>
      <c r="CO24">
        <f t="shared" si="23"/>
        <v>7.0368854665566829</v>
      </c>
      <c r="CP24">
        <f t="shared" si="23"/>
        <v>8.6747812217034994</v>
      </c>
      <c r="CQ24">
        <f t="shared" si="23"/>
        <v>9.0630231784790389</v>
      </c>
      <c r="CR24">
        <f t="shared" si="23"/>
        <v>7.8753784263509985</v>
      </c>
      <c r="CS24">
        <f t="shared" si="23"/>
        <v>8.0690172647125546</v>
      </c>
      <c r="CT24">
        <f t="shared" si="23"/>
        <v>9.3310598984612749</v>
      </c>
      <c r="CU24">
        <f t="shared" si="23"/>
        <v>9.9016642807412794</v>
      </c>
      <c r="CV24">
        <f t="shared" si="23"/>
        <v>9.5190236949770402</v>
      </c>
      <c r="CW24">
        <f t="shared" si="23"/>
        <v>9.3914768330556271</v>
      </c>
      <c r="CX24">
        <f t="shared" si="23"/>
        <v>9.5467843045223066</v>
      </c>
      <c r="CY24">
        <f t="shared" si="23"/>
        <v>9.6349450611344487</v>
      </c>
      <c r="CZ24">
        <f t="shared" si="23"/>
        <v>9.3873661730539073</v>
      </c>
      <c r="DA24">
        <f t="shared" si="23"/>
        <v>9.4905240430874667</v>
      </c>
      <c r="DB24">
        <f t="shared" si="23"/>
        <v>10.143857219966675</v>
      </c>
      <c r="DC24">
        <f t="shared" si="23"/>
        <v>10.556488700100912</v>
      </c>
      <c r="DD24">
        <f t="shared" si="23"/>
        <v>11.044769284926426</v>
      </c>
      <c r="DE24">
        <f t="shared" si="23"/>
        <v>5.4941157525943005</v>
      </c>
      <c r="DF24">
        <f t="shared" si="23"/>
        <v>5.6457937948438355</v>
      </c>
      <c r="DG24">
        <f t="shared" si="23"/>
        <v>5.74691248967686</v>
      </c>
      <c r="DH24">
        <f t="shared" si="23"/>
        <v>5.7637656054823641</v>
      </c>
      <c r="DI24">
        <f t="shared" si="23"/>
        <v>6.1345341532034512</v>
      </c>
      <c r="DJ24">
        <f t="shared" si="23"/>
        <v>6.0734998224841634</v>
      </c>
      <c r="DK24">
        <f t="shared" si="23"/>
        <v>6.1717326695851336</v>
      </c>
      <c r="DL24">
        <f t="shared" si="23"/>
        <v>5.9617176171623694</v>
      </c>
      <c r="DM24">
        <f t="shared" si="23"/>
        <v>5.9312315611655171</v>
      </c>
      <c r="DN24">
        <f t="shared" si="23"/>
        <v>6.4359451548911943</v>
      </c>
      <c r="DO24">
        <f t="shared" si="23"/>
        <v>6.5951501139858699</v>
      </c>
      <c r="DP24">
        <f t="shared" si="23"/>
        <v>6.513853964660929</v>
      </c>
      <c r="DQ24">
        <f t="shared" si="23"/>
        <v>5.8836828384246278</v>
      </c>
      <c r="DR24">
        <f t="shared" si="23"/>
        <v>5.9139331357944211</v>
      </c>
      <c r="DS24">
        <f t="shared" si="23"/>
        <v>5.8988079871095245</v>
      </c>
      <c r="DT24">
        <f t="shared" si="23"/>
        <v>5.7717567381563963</v>
      </c>
      <c r="DU24">
        <f t="shared" si="23"/>
        <v>5.6810058460470199</v>
      </c>
      <c r="DV24">
        <f t="shared" si="23"/>
        <v>5.5206792699871192</v>
      </c>
      <c r="DW24">
        <f t="shared" si="23"/>
        <v>5.5206792699871192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1.1077939729865856</v>
      </c>
      <c r="N25">
        <f t="shared" si="25"/>
        <v>1.1077939729865856</v>
      </c>
      <c r="O25">
        <f t="shared" si="25"/>
        <v>1.2360908250919362</v>
      </c>
      <c r="P25">
        <f t="shared" si="25"/>
        <v>1.1833790628278877</v>
      </c>
      <c r="Q25">
        <f t="shared" si="25"/>
        <v>1.2171157466365776</v>
      </c>
      <c r="R25">
        <f t="shared" si="25"/>
        <v>1.4267475076253968</v>
      </c>
      <c r="S25">
        <f t="shared" si="25"/>
        <v>1.3703821739908133</v>
      </c>
      <c r="T25">
        <f t="shared" si="25"/>
        <v>0.62071197686066293</v>
      </c>
      <c r="U25">
        <f t="shared" si="25"/>
        <v>0.62071197686066293</v>
      </c>
      <c r="V25">
        <f t="shared" si="25"/>
        <v>0.58566000640264904</v>
      </c>
      <c r="W25">
        <f t="shared" si="25"/>
        <v>0.58982346616380532</v>
      </c>
      <c r="X25">
        <f t="shared" si="25"/>
        <v>0.60708659200274606</v>
      </c>
      <c r="Y25">
        <f t="shared" si="25"/>
        <v>1.2260765940318785</v>
      </c>
      <c r="Z25">
        <f t="shared" si="25"/>
        <v>1.1748715390607094</v>
      </c>
      <c r="AA25">
        <f t="shared" si="25"/>
        <v>1.0705489076853398</v>
      </c>
      <c r="AB25">
        <f t="shared" si="25"/>
        <v>1.0107178310083149</v>
      </c>
      <c r="AC25">
        <f t="shared" si="25"/>
        <v>0.98707530864554738</v>
      </c>
      <c r="AD25">
        <f t="shared" si="25"/>
        <v>0.90261966726411003</v>
      </c>
      <c r="AE25">
        <f t="shared" si="25"/>
        <v>0.98900319010774551</v>
      </c>
      <c r="AF25">
        <f t="shared" si="25"/>
        <v>0.99483228553077752</v>
      </c>
      <c r="AG25">
        <f t="shared" si="25"/>
        <v>0.91567745630228881</v>
      </c>
      <c r="AH25">
        <f t="shared" si="25"/>
        <v>0.90261966726411003</v>
      </c>
      <c r="AI25">
        <f t="shared" si="25"/>
        <v>0.90910167564661704</v>
      </c>
      <c r="AJ25">
        <f t="shared" si="25"/>
        <v>0.90910167564661704</v>
      </c>
      <c r="AK25">
        <f t="shared" si="25"/>
        <v>0.89891848094972904</v>
      </c>
      <c r="AL25">
        <f t="shared" si="25"/>
        <v>0.87163259114012515</v>
      </c>
      <c r="AM25">
        <f t="shared" si="25"/>
        <v>0.84319433368041463</v>
      </c>
      <c r="AN25">
        <f t="shared" si="25"/>
        <v>0.90839741045007771</v>
      </c>
      <c r="AO25">
        <f t="shared" si="25"/>
        <v>0.88810674664277367</v>
      </c>
      <c r="AP25">
        <f t="shared" si="25"/>
        <v>0.83502120605184837</v>
      </c>
      <c r="AQ25">
        <f t="shared" si="25"/>
        <v>0.88963532968346692</v>
      </c>
      <c r="AR25">
        <f t="shared" si="25"/>
        <v>0.89580264566047529</v>
      </c>
      <c r="AS25">
        <f t="shared" si="25"/>
        <v>0.89580264566047529</v>
      </c>
      <c r="AT25">
        <f t="shared" si="25"/>
        <v>0.85434401081999045</v>
      </c>
      <c r="AU25">
        <f t="shared" si="25"/>
        <v>0.81655312250567802</v>
      </c>
      <c r="AV25">
        <f t="shared" si="25"/>
        <v>0.77376965051810509</v>
      </c>
      <c r="AW25">
        <f t="shared" si="25"/>
        <v>0.8413830668509249</v>
      </c>
      <c r="AX25">
        <f t="shared" si="25"/>
        <v>0.77534427962716035</v>
      </c>
      <c r="AY25">
        <f t="shared" si="25"/>
        <v>0.76096556973393215</v>
      </c>
      <c r="AZ25">
        <f t="shared" si="25"/>
        <v>0.75237921633778049</v>
      </c>
      <c r="BA25">
        <f t="shared" si="25"/>
        <v>0.67953740685794439</v>
      </c>
      <c r="BB25">
        <f t="shared" si="25"/>
        <v>0.68653393099547799</v>
      </c>
      <c r="BC25">
        <f t="shared" si="25"/>
        <v>0.70096828434098069</v>
      </c>
      <c r="BD25">
        <f t="shared" si="25"/>
        <v>0.66930597789646973</v>
      </c>
      <c r="BE25">
        <f t="shared" si="25"/>
        <v>0.62242337329254505</v>
      </c>
      <c r="BF25">
        <f t="shared" si="25"/>
        <v>0.43828761549175077</v>
      </c>
      <c r="BG25">
        <f t="shared" si="25"/>
        <v>0.41510687970668259</v>
      </c>
      <c r="BH25">
        <f t="shared" si="25"/>
        <v>0.48951313914809313</v>
      </c>
      <c r="BI25">
        <f t="shared" si="25"/>
        <v>0.72763048543056652</v>
      </c>
      <c r="BJ25">
        <f t="shared" si="25"/>
        <v>0.67652407254501401</v>
      </c>
      <c r="BK25">
        <f t="shared" si="25"/>
        <v>0.58534832152816585</v>
      </c>
      <c r="BL25">
        <f t="shared" si="25"/>
        <v>0.52119414548867882</v>
      </c>
      <c r="BM25">
        <f t="shared" si="25"/>
        <v>0.50660395168028671</v>
      </c>
      <c r="BN25">
        <f t="shared" si="25"/>
        <v>0.50503308671383607</v>
      </c>
      <c r="BO25">
        <f t="shared" si="25"/>
        <v>0.45029248137048711</v>
      </c>
      <c r="BP25">
        <f t="shared" si="25"/>
        <v>0.46239685222690896</v>
      </c>
      <c r="BQ25">
        <f t="shared" si="25"/>
        <v>0.50776409055860572</v>
      </c>
      <c r="BR25">
        <f t="shared" si="25"/>
        <v>0.51211221312285649</v>
      </c>
      <c r="BS25">
        <f t="shared" si="25"/>
        <v>0.46160371868964156</v>
      </c>
      <c r="BT25">
        <f t="shared" si="25"/>
        <v>0.48142212521656719</v>
      </c>
      <c r="BU25">
        <f t="shared" ref="BU25:EF25" si="26">IF(BT10&gt;0.009%,BU20,0)</f>
        <v>0.79563187764012311</v>
      </c>
      <c r="BV25">
        <f t="shared" si="26"/>
        <v>0.73903074163985571</v>
      </c>
      <c r="BW25">
        <f t="shared" si="26"/>
        <v>0.71207516344757227</v>
      </c>
      <c r="BX25">
        <f t="shared" si="26"/>
        <v>0.67180900837166801</v>
      </c>
      <c r="BY25">
        <f t="shared" si="26"/>
        <v>0.62702174114689002</v>
      </c>
      <c r="BZ25">
        <f t="shared" si="26"/>
        <v>0.65286428579285738</v>
      </c>
      <c r="CA25">
        <f t="shared" si="26"/>
        <v>0.62876831981303738</v>
      </c>
      <c r="CB25">
        <f t="shared" si="26"/>
        <v>0.44041594010772395</v>
      </c>
      <c r="CC25">
        <f t="shared" si="26"/>
        <v>0.49100425755253002</v>
      </c>
      <c r="CD25">
        <f t="shared" si="26"/>
        <v>0.45417893823609035</v>
      </c>
      <c r="CE25">
        <f t="shared" si="26"/>
        <v>0.45135795104207727</v>
      </c>
      <c r="CF25">
        <f t="shared" si="26"/>
        <v>0.47206815427115123</v>
      </c>
      <c r="CG25">
        <f t="shared" si="26"/>
        <v>0.57650175257468284</v>
      </c>
      <c r="CH25">
        <f t="shared" si="26"/>
        <v>0.54669762117032761</v>
      </c>
      <c r="CI25">
        <f t="shared" si="26"/>
        <v>0.54027292491014112</v>
      </c>
      <c r="CJ25">
        <f t="shared" si="26"/>
        <v>0.59430021740115535</v>
      </c>
      <c r="CK25">
        <f t="shared" si="26"/>
        <v>0.59011232349249898</v>
      </c>
      <c r="CL25">
        <f t="shared" si="26"/>
        <v>0.6575055938413924</v>
      </c>
      <c r="CM25">
        <f t="shared" si="26"/>
        <v>0.67484640071193458</v>
      </c>
      <c r="CN25">
        <f t="shared" si="26"/>
        <v>0.69785252800893238</v>
      </c>
      <c r="CO25">
        <f t="shared" si="26"/>
        <v>0.56074661199998299</v>
      </c>
      <c r="CP25">
        <f t="shared" si="26"/>
        <v>0.45487137756641971</v>
      </c>
      <c r="CQ25">
        <f t="shared" si="26"/>
        <v>0.43538558896919693</v>
      </c>
      <c r="CR25">
        <f t="shared" si="26"/>
        <v>0.5010438192024621</v>
      </c>
      <c r="CS25">
        <f t="shared" si="26"/>
        <v>1.1287829674008667</v>
      </c>
      <c r="CT25">
        <f t="shared" si="26"/>
        <v>0.97611304087470618</v>
      </c>
      <c r="CU25">
        <f t="shared" si="26"/>
        <v>0.91986245885819773</v>
      </c>
      <c r="CV25">
        <f t="shared" si="26"/>
        <v>0.95683859436942287</v>
      </c>
      <c r="CW25">
        <f t="shared" si="26"/>
        <v>0.96983354311353942</v>
      </c>
      <c r="CX25">
        <f t="shared" si="26"/>
        <v>0.95405625198387767</v>
      </c>
      <c r="CY25">
        <f t="shared" si="26"/>
        <v>0.9453265373366474</v>
      </c>
      <c r="CZ25">
        <f t="shared" si="26"/>
        <v>0.97025822623343805</v>
      </c>
      <c r="DA25">
        <f t="shared" si="26"/>
        <v>0.95971194116568326</v>
      </c>
      <c r="DB25">
        <f t="shared" si="26"/>
        <v>0.89789998563297835</v>
      </c>
      <c r="DC25">
        <f t="shared" si="26"/>
        <v>0.86280291779064699</v>
      </c>
      <c r="DD25">
        <f t="shared" si="26"/>
        <v>0.82465907771397462</v>
      </c>
      <c r="DE25">
        <f t="shared" si="26"/>
        <v>0.81070832582802177</v>
      </c>
      <c r="DF25">
        <f t="shared" si="26"/>
        <v>0.78892810214906006</v>
      </c>
      <c r="DG25">
        <f t="shared" si="26"/>
        <v>0.77504666926667187</v>
      </c>
      <c r="DH25">
        <f t="shared" si="26"/>
        <v>0.77278045093548275</v>
      </c>
      <c r="DI25">
        <f t="shared" si="26"/>
        <v>0.72607394016465698</v>
      </c>
      <c r="DJ25">
        <f t="shared" si="26"/>
        <v>0.73337046412710272</v>
      </c>
      <c r="DK25">
        <f t="shared" si="26"/>
        <v>0.721697717991161</v>
      </c>
      <c r="DL25">
        <f t="shared" si="26"/>
        <v>0.74712116032948583</v>
      </c>
      <c r="DM25">
        <f t="shared" si="26"/>
        <v>0.75096130335802114</v>
      </c>
      <c r="DN25">
        <f t="shared" si="26"/>
        <v>0.6920701274631027</v>
      </c>
      <c r="DO25">
        <f t="shared" si="26"/>
        <v>0.67536376074981785</v>
      </c>
      <c r="DP25">
        <f t="shared" si="26"/>
        <v>0.68379263763905107</v>
      </c>
      <c r="DQ25">
        <f t="shared" si="26"/>
        <v>0.73465498214569147</v>
      </c>
      <c r="DR25">
        <f t="shared" si="26"/>
        <v>0.73089715615006123</v>
      </c>
      <c r="DS25">
        <f t="shared" si="26"/>
        <v>0.73277125142224087</v>
      </c>
      <c r="DT25">
        <f t="shared" si="26"/>
        <v>0.7489014362019758</v>
      </c>
      <c r="DU25">
        <f t="shared" si="26"/>
        <v>0.76086471793044175</v>
      </c>
      <c r="DV25">
        <f t="shared" si="26"/>
        <v>0.78296106316349023</v>
      </c>
      <c r="DW25">
        <f t="shared" si="26"/>
        <v>0.78296106316349023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2.4575310999999999E-2</v>
      </c>
      <c r="N26">
        <f t="shared" si="28"/>
        <v>0</v>
      </c>
      <c r="O26">
        <f t="shared" si="28"/>
        <v>-0.103993957</v>
      </c>
      <c r="P26">
        <f t="shared" si="28"/>
        <v>4.4636798999999998E-2</v>
      </c>
      <c r="Q26">
        <f t="shared" si="28"/>
        <v>-2.7338214E-2</v>
      </c>
      <c r="R26">
        <f t="shared" si="28"/>
        <v>-4.5245755999999998E-2</v>
      </c>
      <c r="S26">
        <f t="shared" si="28"/>
        <v>4.1222474000000002E-2</v>
      </c>
      <c r="T26">
        <f t="shared" si="28"/>
        <v>-9.8925260000000004E-3</v>
      </c>
      <c r="U26">
        <f t="shared" si="28"/>
        <v>0</v>
      </c>
      <c r="V26">
        <f t="shared" si="28"/>
        <v>5.9989309999999997E-2</v>
      </c>
      <c r="W26">
        <f t="shared" si="28"/>
        <v>-5.6439100000000002E-3</v>
      </c>
      <c r="X26">
        <f t="shared" si="28"/>
        <v>1.61111E-2</v>
      </c>
      <c r="Y26">
        <f t="shared" si="28"/>
        <v>5.8738840000000002E-3</v>
      </c>
      <c r="Z26">
        <f t="shared" si="28"/>
        <v>4.4655635999999999E-2</v>
      </c>
      <c r="AA26">
        <f t="shared" si="28"/>
        <v>9.6655158000000005E-2</v>
      </c>
      <c r="AB26">
        <f t="shared" si="28"/>
        <v>5.9318363999999998E-2</v>
      </c>
      <c r="AC26">
        <f t="shared" si="28"/>
        <v>2.3996351999999999E-2</v>
      </c>
      <c r="AD26">
        <f t="shared" si="28"/>
        <v>9.3751440000000005E-2</v>
      </c>
      <c r="AE26">
        <f t="shared" si="28"/>
        <v>-3.1113108E-2</v>
      </c>
      <c r="AF26">
        <f t="shared" si="28"/>
        <v>-6.2601439999999996E-3</v>
      </c>
      <c r="AG26">
        <f t="shared" si="28"/>
        <v>8.6619224999999994E-2</v>
      </c>
      <c r="AH26">
        <f t="shared" si="28"/>
        <v>1.4493532E-2</v>
      </c>
      <c r="AI26">
        <f t="shared" si="28"/>
        <v>-7.1432350000000004E-3</v>
      </c>
      <c r="AJ26">
        <f t="shared" si="28"/>
        <v>0</v>
      </c>
      <c r="AK26">
        <f t="shared" si="28"/>
        <v>0.10725325099999999</v>
      </c>
      <c r="AL26">
        <f t="shared" si="28"/>
        <v>3.2079512999999997E-2</v>
      </c>
      <c r="AM26">
        <f t="shared" si="28"/>
        <v>3.3787249999999998E-2</v>
      </c>
      <c r="AN26">
        <f t="shared" si="28"/>
        <v>-7.1895793E-2</v>
      </c>
      <c r="AO26">
        <f t="shared" si="28"/>
        <v>2.2528708000000001E-2</v>
      </c>
      <c r="AP26">
        <f t="shared" si="28"/>
        <v>6.3363795000000001E-2</v>
      </c>
      <c r="AQ26">
        <f t="shared" si="28"/>
        <v>-5.8336409999999997E-3</v>
      </c>
      <c r="AR26">
        <f t="shared" si="28"/>
        <v>-6.8908149999999998E-3</v>
      </c>
      <c r="AS26">
        <f t="shared" si="28"/>
        <v>0</v>
      </c>
      <c r="AT26">
        <f t="shared" si="28"/>
        <v>4.861567E-2</v>
      </c>
      <c r="AU26">
        <f t="shared" si="28"/>
        <v>4.6350967999999999E-2</v>
      </c>
      <c r="AV26">
        <f t="shared" si="28"/>
        <v>5.5697116999999997E-2</v>
      </c>
      <c r="AW26">
        <f t="shared" si="28"/>
        <v>4.4364529999999999E-3</v>
      </c>
      <c r="AX26">
        <f t="shared" si="28"/>
        <v>8.5963341999999998E-2</v>
      </c>
      <c r="AY26">
        <f t="shared" si="28"/>
        <v>1.8625026999999999E-2</v>
      </c>
      <c r="AZ26">
        <f t="shared" si="28"/>
        <v>1.1433296000000001E-2</v>
      </c>
      <c r="BA26">
        <f t="shared" si="28"/>
        <v>0.107345026</v>
      </c>
      <c r="BB26">
        <f t="shared" si="28"/>
        <v>-1.0208248E-2</v>
      </c>
      <c r="BC26">
        <f t="shared" si="28"/>
        <v>2.4784209000000001E-2</v>
      </c>
      <c r="BD26">
        <f t="shared" si="28"/>
        <v>4.7363205999999998E-2</v>
      </c>
      <c r="BE26">
        <f t="shared" si="28"/>
        <v>3.5176288E-2</v>
      </c>
      <c r="BF26">
        <f t="shared" si="28"/>
        <v>0.17215403200000001</v>
      </c>
      <c r="BG26">
        <f t="shared" si="28"/>
        <v>5.4794437000000001E-2</v>
      </c>
      <c r="BH26">
        <f t="shared" si="28"/>
        <v>2.7703663E-2</v>
      </c>
      <c r="BI26">
        <f t="shared" si="28"/>
        <v>-4.9395620000000001E-2</v>
      </c>
      <c r="BJ26">
        <f t="shared" si="28"/>
        <v>9.2574530000000006E-3</v>
      </c>
      <c r="BK26">
        <f t="shared" si="28"/>
        <v>0.15596244300000001</v>
      </c>
      <c r="BL26">
        <f t="shared" si="28"/>
        <v>0.123017522</v>
      </c>
      <c r="BM26">
        <f t="shared" si="28"/>
        <v>2.8267579000000001E-2</v>
      </c>
      <c r="BN26">
        <f t="shared" si="28"/>
        <v>3.4357630000000001E-3</v>
      </c>
      <c r="BO26">
        <f t="shared" si="28"/>
        <v>-1.7259927000000001E-2</v>
      </c>
      <c r="BP26">
        <f t="shared" si="28"/>
        <v>-5.1154036E-2</v>
      </c>
      <c r="BQ26">
        <f t="shared" si="28"/>
        <v>-8.8840116999999996E-2</v>
      </c>
      <c r="BR26">
        <f t="shared" si="28"/>
        <v>-9.1665679999999999E-3</v>
      </c>
      <c r="BS26">
        <f t="shared" si="28"/>
        <v>0.11018014499999999</v>
      </c>
      <c r="BT26">
        <f t="shared" si="28"/>
        <v>-4.1666082E-2</v>
      </c>
      <c r="BU26">
        <f t="shared" ref="BU26:EF26" si="29">IF(BT10&gt;0.009%,BU11,0)</f>
        <v>7.2278804000000002E-2</v>
      </c>
      <c r="BV26">
        <f t="shared" si="29"/>
        <v>7.6923077000000006E-2</v>
      </c>
      <c r="BW26">
        <f t="shared" si="29"/>
        <v>2.5000423000000001E-2</v>
      </c>
      <c r="BX26">
        <f t="shared" si="29"/>
        <v>5.9930948999999997E-2</v>
      </c>
      <c r="BY26">
        <f t="shared" si="29"/>
        <v>7.1661516999999994E-2</v>
      </c>
      <c r="BZ26">
        <f t="shared" si="29"/>
        <v>-3.9876966E-2</v>
      </c>
      <c r="CA26">
        <f t="shared" si="29"/>
        <v>7.4333090000000004E-2</v>
      </c>
      <c r="CB26">
        <f t="shared" si="29"/>
        <v>0.14920223599999999</v>
      </c>
      <c r="CC26">
        <f t="shared" si="29"/>
        <v>-0.10303163999999999</v>
      </c>
      <c r="CD26">
        <f t="shared" si="29"/>
        <v>8.1081449999999999E-2</v>
      </c>
      <c r="CE26">
        <f t="shared" si="29"/>
        <v>6.2489729999999997E-3</v>
      </c>
      <c r="CF26">
        <f t="shared" si="29"/>
        <v>8.6336379000000005E-2</v>
      </c>
      <c r="CG26">
        <f t="shared" si="29"/>
        <v>4.2227225E-2</v>
      </c>
      <c r="CH26">
        <f t="shared" si="29"/>
        <v>-1.1363761999999999E-2</v>
      </c>
      <c r="CI26">
        <f t="shared" si="29"/>
        <v>-2.0113766000000002E-2</v>
      </c>
      <c r="CJ26">
        <f t="shared" si="29"/>
        <v>-9.0908569999999994E-2</v>
      </c>
      <c r="CK26">
        <f t="shared" si="29"/>
        <v>7.0971560000000003E-3</v>
      </c>
      <c r="CL26">
        <f t="shared" si="29"/>
        <v>-6.5637838000000004E-2</v>
      </c>
      <c r="CM26">
        <f t="shared" si="29"/>
        <v>-2.5694992999999999E-2</v>
      </c>
      <c r="CN26">
        <f t="shared" si="29"/>
        <v>-3.2966655999999997E-2</v>
      </c>
      <c r="CO26">
        <f t="shared" si="29"/>
        <v>-0.121211475</v>
      </c>
      <c r="CP26">
        <f t="shared" si="29"/>
        <v>0.23275569400000001</v>
      </c>
      <c r="CQ26">
        <f t="shared" si="29"/>
        <v>4.4755080000000003E-2</v>
      </c>
      <c r="CR26">
        <f t="shared" si="29"/>
        <v>-0.107072704</v>
      </c>
      <c r="CS26">
        <f t="shared" si="29"/>
        <v>-5.7255409E-2</v>
      </c>
      <c r="CT26">
        <f t="shared" si="29"/>
        <v>0.156407255</v>
      </c>
      <c r="CU26">
        <f t="shared" si="29"/>
        <v>6.1150614999999998E-2</v>
      </c>
      <c r="CV26">
        <f t="shared" si="29"/>
        <v>-3.8644614000000001E-2</v>
      </c>
      <c r="CW26">
        <f t="shared" si="29"/>
        <v>-1.3400403999999999E-2</v>
      </c>
      <c r="CX26">
        <f t="shared" si="29"/>
        <v>5.6382548999999997E-2</v>
      </c>
      <c r="CY26">
        <f t="shared" si="29"/>
        <v>-5.6783900000000002E-3</v>
      </c>
      <c r="CZ26">
        <f t="shared" si="29"/>
        <v>-2.5694109999999999E-2</v>
      </c>
      <c r="DA26">
        <f t="shared" si="29"/>
        <v>1.0987429E-2</v>
      </c>
      <c r="DB26">
        <f t="shared" si="29"/>
        <v>6.8842127000000003E-2</v>
      </c>
      <c r="DC26">
        <f t="shared" si="29"/>
        <v>4.0677906999999999E-2</v>
      </c>
      <c r="DD26">
        <f t="shared" si="29"/>
        <v>9.4099247999999996E-2</v>
      </c>
      <c r="DE26">
        <f t="shared" si="29"/>
        <v>1.4943102E-2</v>
      </c>
      <c r="DF26">
        <f t="shared" si="29"/>
        <v>2.7604232999999999E-2</v>
      </c>
      <c r="DG26">
        <f t="shared" si="29"/>
        <v>1.7912536999999999E-2</v>
      </c>
      <c r="DH26">
        <f t="shared" si="29"/>
        <v>2.932488E-3</v>
      </c>
      <c r="DI26">
        <f t="shared" si="29"/>
        <v>6.4326101999999996E-2</v>
      </c>
      <c r="DJ26">
        <f t="shared" si="29"/>
        <v>2.4459931000000001E-2</v>
      </c>
      <c r="DK26">
        <f t="shared" si="29"/>
        <v>1.6175076E-2</v>
      </c>
      <c r="DL26">
        <f t="shared" si="29"/>
        <v>-3.4027847E-2</v>
      </c>
      <c r="DM26">
        <f t="shared" si="29"/>
        <v>-5.1133480000000002E-3</v>
      </c>
      <c r="DN26">
        <f t="shared" si="29"/>
        <v>8.5092159000000001E-2</v>
      </c>
      <c r="DO26">
        <f t="shared" si="29"/>
        <v>2.4737327E-2</v>
      </c>
      <c r="DP26">
        <f t="shared" si="29"/>
        <v>2.8453717999999999E-2</v>
      </c>
      <c r="DQ26">
        <f t="shared" si="29"/>
        <v>1.1440901999999999E-2</v>
      </c>
      <c r="DR26">
        <f t="shared" si="29"/>
        <v>5.139823E-3</v>
      </c>
      <c r="DS26">
        <f t="shared" si="29"/>
        <v>-2.5567699999999999E-3</v>
      </c>
      <c r="DT26">
        <f t="shared" si="29"/>
        <v>-2.1539658E-2</v>
      </c>
      <c r="DU26">
        <f t="shared" si="29"/>
        <v>-1.5722468E-2</v>
      </c>
      <c r="DV26">
        <f t="shared" si="29"/>
        <v>1.1530248999999999E-2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-0.118033289</v>
      </c>
      <c r="N27">
        <f t="shared" si="31"/>
        <v>-0.1311957</v>
      </c>
      <c r="O27">
        <f t="shared" si="31"/>
        <v>-0.24839915700000001</v>
      </c>
      <c r="P27">
        <f t="shared" si="31"/>
        <v>-0.10761030100000001</v>
      </c>
      <c r="Q27">
        <f t="shared" si="31"/>
        <v>-0.18200261400000001</v>
      </c>
      <c r="R27">
        <f t="shared" si="31"/>
        <v>-0.20740855599999999</v>
      </c>
      <c r="S27">
        <f t="shared" si="31"/>
        <v>-0.10654662600000001</v>
      </c>
      <c r="T27">
        <f t="shared" si="31"/>
        <v>-0.15418422600000001</v>
      </c>
      <c r="U27">
        <f t="shared" si="31"/>
        <v>-0.140321</v>
      </c>
      <c r="V27">
        <f t="shared" si="31"/>
        <v>-7.1564489999999994E-2</v>
      </c>
      <c r="W27">
        <f t="shared" si="31"/>
        <v>-0.14030571</v>
      </c>
      <c r="X27">
        <f t="shared" si="31"/>
        <v>-0.1175436</v>
      </c>
      <c r="Y27">
        <f t="shared" si="31"/>
        <v>-0.12875651599999999</v>
      </c>
      <c r="Z27">
        <f t="shared" si="31"/>
        <v>-7.9724764000000004E-2</v>
      </c>
      <c r="AA27">
        <f t="shared" si="31"/>
        <v>-2.5988842000000002E-2</v>
      </c>
      <c r="AB27">
        <f t="shared" si="31"/>
        <v>-5.8059435999999999E-2</v>
      </c>
      <c r="AC27">
        <f t="shared" si="31"/>
        <v>-8.5478248000000007E-2</v>
      </c>
      <c r="AD27">
        <f t="shared" si="31"/>
        <v>-1.6942160000000001E-2</v>
      </c>
      <c r="AE27">
        <f t="shared" si="31"/>
        <v>-0.14049170799999999</v>
      </c>
      <c r="AF27">
        <f t="shared" si="31"/>
        <v>-0.11281424399999999</v>
      </c>
      <c r="AG27">
        <f t="shared" si="31"/>
        <v>-1.8719975E-2</v>
      </c>
      <c r="AH27">
        <f t="shared" si="31"/>
        <v>-9.1026668000000005E-2</v>
      </c>
      <c r="AI27">
        <f t="shared" si="31"/>
        <v>-0.106486135</v>
      </c>
      <c r="AJ27">
        <f t="shared" si="31"/>
        <v>-9.9480200000000005E-2</v>
      </c>
      <c r="AK27">
        <f t="shared" si="31"/>
        <v>1.2892150999999999E-2</v>
      </c>
      <c r="AL27">
        <f t="shared" si="31"/>
        <v>-6.9720886999999995E-2</v>
      </c>
      <c r="AM27">
        <f t="shared" si="31"/>
        <v>-6.5158649999999999E-2</v>
      </c>
      <c r="AN27">
        <f t="shared" si="31"/>
        <v>-0.176652793</v>
      </c>
      <c r="AO27">
        <f t="shared" si="31"/>
        <v>-8.1207892000000004E-2</v>
      </c>
      <c r="AP27">
        <f t="shared" si="31"/>
        <v>-4.3970605000000003E-2</v>
      </c>
      <c r="AQ27">
        <f t="shared" si="31"/>
        <v>-0.116731841</v>
      </c>
      <c r="AR27">
        <f t="shared" si="31"/>
        <v>-0.120425315</v>
      </c>
      <c r="AS27">
        <f t="shared" si="31"/>
        <v>-0.1163936</v>
      </c>
      <c r="AT27">
        <f t="shared" si="31"/>
        <v>-6.9403329999999999E-2</v>
      </c>
      <c r="AU27">
        <f t="shared" si="31"/>
        <v>-7.2883931999999998E-2</v>
      </c>
      <c r="AV27">
        <f t="shared" si="31"/>
        <v>-6.4249683000000002E-2</v>
      </c>
      <c r="AW27">
        <f t="shared" si="31"/>
        <v>-0.120096747</v>
      </c>
      <c r="AX27">
        <f t="shared" si="31"/>
        <v>-2.0863558000000001E-2</v>
      </c>
      <c r="AY27">
        <f t="shared" si="31"/>
        <v>-8.3966673000000006E-2</v>
      </c>
      <c r="AZ27">
        <f t="shared" si="31"/>
        <v>-9.3034303999999998E-2</v>
      </c>
      <c r="BA27">
        <f t="shared" si="31"/>
        <v>-2.4598739999999999E-3</v>
      </c>
      <c r="BB27">
        <f t="shared" si="31"/>
        <v>-0.12696954799999999</v>
      </c>
      <c r="BC27">
        <f t="shared" si="31"/>
        <v>-9.9522491000000005E-2</v>
      </c>
      <c r="BD27">
        <f t="shared" si="31"/>
        <v>-7.7900194000000006E-2</v>
      </c>
      <c r="BE27">
        <f t="shared" si="31"/>
        <v>-8.7336912000000003E-2</v>
      </c>
      <c r="BF27">
        <f t="shared" si="31"/>
        <v>4.9362731999999999E-2</v>
      </c>
      <c r="BG27">
        <f t="shared" si="31"/>
        <v>-6.7811563000000005E-2</v>
      </c>
      <c r="BH27">
        <f t="shared" si="31"/>
        <v>-0.100955037</v>
      </c>
      <c r="BI27">
        <f t="shared" si="31"/>
        <v>-0.17898442000000001</v>
      </c>
      <c r="BJ27">
        <f t="shared" si="31"/>
        <v>-0.122667447</v>
      </c>
      <c r="BK27">
        <f t="shared" si="31"/>
        <v>2.2393643000000001E-2</v>
      </c>
      <c r="BL27">
        <f t="shared" si="31"/>
        <v>-1.0533977999999999E-2</v>
      </c>
      <c r="BM27">
        <f t="shared" si="31"/>
        <v>-0.101786821</v>
      </c>
      <c r="BN27">
        <f t="shared" si="31"/>
        <v>-0.12577813700000001</v>
      </c>
      <c r="BO27">
        <f t="shared" si="31"/>
        <v>-0.14720312699999999</v>
      </c>
      <c r="BP27">
        <f t="shared" si="31"/>
        <v>-0.185806836</v>
      </c>
      <c r="BQ27">
        <f t="shared" si="31"/>
        <v>-0.23253791700000001</v>
      </c>
      <c r="BR27">
        <f t="shared" si="31"/>
        <v>-0.154369268</v>
      </c>
      <c r="BS27">
        <f t="shared" si="31"/>
        <v>-3.6129355000000002E-2</v>
      </c>
      <c r="BT27">
        <f t="shared" si="31"/>
        <v>-0.179081082</v>
      </c>
      <c r="BU27">
        <f t="shared" ref="BU27:EF27" si="32">IF(BT10&gt;0.009%,BU3,0)</f>
        <v>-6.4960195999999998E-2</v>
      </c>
      <c r="BV27">
        <f t="shared" si="32"/>
        <v>-5.8628922999999999E-2</v>
      </c>
      <c r="BW27">
        <f t="shared" si="32"/>
        <v>-0.109805477</v>
      </c>
      <c r="BX27">
        <f t="shared" si="32"/>
        <v>-7.0780150999999999E-2</v>
      </c>
      <c r="BY27">
        <f t="shared" si="32"/>
        <v>-5.8487083000000002E-2</v>
      </c>
      <c r="BZ27">
        <f t="shared" si="32"/>
        <v>-0.173591566</v>
      </c>
      <c r="CA27">
        <f t="shared" si="32"/>
        <v>-6.2405509999999997E-2</v>
      </c>
      <c r="CB27">
        <f t="shared" si="32"/>
        <v>2.1787360000000001E-3</v>
      </c>
      <c r="CC27">
        <f t="shared" si="32"/>
        <v>-0.24856274</v>
      </c>
      <c r="CD27">
        <f t="shared" si="32"/>
        <v>-6.4390149999999993E-2</v>
      </c>
      <c r="CE27">
        <f t="shared" si="32"/>
        <v>-0.14363542700000001</v>
      </c>
      <c r="CF27">
        <f t="shared" si="32"/>
        <v>-5.5096021000000002E-2</v>
      </c>
      <c r="CG27">
        <f t="shared" si="32"/>
        <v>-0.101843475</v>
      </c>
      <c r="CH27">
        <f t="shared" si="32"/>
        <v>-0.13701796199999999</v>
      </c>
      <c r="CI27">
        <f t="shared" si="32"/>
        <v>-0.153513766</v>
      </c>
      <c r="CJ27">
        <f t="shared" si="32"/>
        <v>-0.22329697000000001</v>
      </c>
      <c r="CK27">
        <f t="shared" si="32"/>
        <v>-0.13388334399999999</v>
      </c>
      <c r="CL27">
        <f t="shared" si="32"/>
        <v>-0.20816273800000001</v>
      </c>
      <c r="CM27">
        <f t="shared" si="32"/>
        <v>-0.17346229299999999</v>
      </c>
      <c r="CN27">
        <f t="shared" si="32"/>
        <v>-0.194398656</v>
      </c>
      <c r="CO27">
        <f t="shared" si="32"/>
        <v>-0.239906175</v>
      </c>
      <c r="CP27">
        <f t="shared" si="32"/>
        <v>0.118459894</v>
      </c>
      <c r="CQ27">
        <f t="shared" si="32"/>
        <v>-8.0077019999999999E-2</v>
      </c>
      <c r="CR27">
        <f t="shared" si="32"/>
        <v>-0.23533720399999999</v>
      </c>
      <c r="CS27">
        <f t="shared" si="32"/>
        <v>-0.178089209</v>
      </c>
      <c r="CT27">
        <f t="shared" si="32"/>
        <v>4.6081755000000002E-2</v>
      </c>
      <c r="CU27">
        <f t="shared" si="32"/>
        <v>-5.5791485000000002E-2</v>
      </c>
      <c r="CV27">
        <f t="shared" si="32"/>
        <v>-0.16004121399999999</v>
      </c>
      <c r="CW27">
        <f t="shared" si="32"/>
        <v>-0.135064304</v>
      </c>
      <c r="CX27">
        <f t="shared" si="32"/>
        <v>-6.3999051000000001E-2</v>
      </c>
      <c r="CY27">
        <f t="shared" si="32"/>
        <v>-0.12666279</v>
      </c>
      <c r="CZ27">
        <f t="shared" si="32"/>
        <v>-0.14714100999999999</v>
      </c>
      <c r="DA27">
        <f t="shared" si="32"/>
        <v>-0.11129117099999999</v>
      </c>
      <c r="DB27">
        <f t="shared" si="32"/>
        <v>-5.2070373000000003E-2</v>
      </c>
      <c r="DC27">
        <f t="shared" si="32"/>
        <v>-7.9869892999999997E-2</v>
      </c>
      <c r="DD27">
        <f t="shared" si="32"/>
        <v>-2.8385552000000001E-2</v>
      </c>
      <c r="DE27">
        <f t="shared" si="32"/>
        <v>-0.108573998</v>
      </c>
      <c r="DF27">
        <f t="shared" si="32"/>
        <v>-9.5630966999999997E-2</v>
      </c>
      <c r="DG27">
        <f t="shared" si="32"/>
        <v>-0.103520863</v>
      </c>
      <c r="DH27">
        <f t="shared" si="32"/>
        <v>-0.117264512</v>
      </c>
      <c r="DI27">
        <f t="shared" si="32"/>
        <v>-5.0585498E-2</v>
      </c>
      <c r="DJ27">
        <f t="shared" si="32"/>
        <v>-9.0813968999999994E-2</v>
      </c>
      <c r="DK27">
        <f t="shared" si="32"/>
        <v>-0.10080072399999999</v>
      </c>
      <c r="DL27">
        <f t="shared" si="32"/>
        <v>-0.15208044700000001</v>
      </c>
      <c r="DM27">
        <f t="shared" si="32"/>
        <v>-0.127760548</v>
      </c>
      <c r="DN27">
        <f t="shared" si="32"/>
        <v>-2.7094241000000002E-2</v>
      </c>
      <c r="DO27">
        <f t="shared" si="32"/>
        <v>-8.5916172999999998E-2</v>
      </c>
      <c r="DP27">
        <f t="shared" si="32"/>
        <v>-7.7351281999999993E-2</v>
      </c>
      <c r="DQ27">
        <f t="shared" si="32"/>
        <v>-9.9432298000000002E-2</v>
      </c>
      <c r="DR27">
        <f t="shared" si="32"/>
        <v>-0.10376007700000001</v>
      </c>
      <c r="DS27">
        <f t="shared" si="32"/>
        <v>-0.11461707</v>
      </c>
      <c r="DT27">
        <f t="shared" si="32"/>
        <v>-0.13479495799999999</v>
      </c>
      <c r="DU27">
        <f t="shared" si="32"/>
        <v>-0.13002116799999999</v>
      </c>
      <c r="DV27">
        <f t="shared" si="32"/>
        <v>-7.2869750999999996E-2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0.59219999999999995</v>
      </c>
      <c r="N28">
        <f t="shared" si="34"/>
        <v>0.45390000000000003</v>
      </c>
      <c r="O28">
        <f t="shared" si="34"/>
        <v>0.46039999999999998</v>
      </c>
      <c r="P28">
        <f t="shared" si="34"/>
        <v>0.48170000000000002</v>
      </c>
      <c r="Q28">
        <f t="shared" si="34"/>
        <v>0.4788</v>
      </c>
      <c r="R28">
        <f t="shared" si="34"/>
        <v>0.47560000000000002</v>
      </c>
      <c r="S28">
        <f t="shared" si="34"/>
        <v>0.47570000000000001</v>
      </c>
      <c r="T28">
        <f t="shared" si="34"/>
        <v>0.44590000000000002</v>
      </c>
      <c r="U28">
        <f t="shared" si="34"/>
        <v>0.36699999999999999</v>
      </c>
      <c r="V28">
        <f t="shared" si="34"/>
        <v>0.33260000000000001</v>
      </c>
      <c r="W28">
        <f t="shared" si="34"/>
        <v>0.34860000000000002</v>
      </c>
      <c r="X28">
        <f t="shared" si="34"/>
        <v>0.34689999999999999</v>
      </c>
      <c r="Y28">
        <f t="shared" si="34"/>
        <v>0.36080000000000001</v>
      </c>
      <c r="Z28">
        <f t="shared" si="34"/>
        <v>0.31080000000000002</v>
      </c>
      <c r="AA28">
        <f t="shared" si="34"/>
        <v>0.28799999999999998</v>
      </c>
      <c r="AB28">
        <f t="shared" si="34"/>
        <v>0.28060000000000002</v>
      </c>
      <c r="AC28">
        <f t="shared" si="34"/>
        <v>0.17419999999999999</v>
      </c>
      <c r="AD28">
        <f t="shared" si="34"/>
        <v>0.18720000000000001</v>
      </c>
      <c r="AE28">
        <f t="shared" si="34"/>
        <v>0.1822</v>
      </c>
      <c r="AF28">
        <f t="shared" si="34"/>
        <v>0.17069999999999999</v>
      </c>
      <c r="AG28">
        <f t="shared" si="34"/>
        <v>0.1784</v>
      </c>
      <c r="AH28">
        <f t="shared" si="34"/>
        <v>0.16539999999999999</v>
      </c>
      <c r="AI28">
        <f t="shared" si="34"/>
        <v>4.8300000000000003E-2</v>
      </c>
      <c r="AJ28">
        <f t="shared" si="34"/>
        <v>8.5400000000000004E-2</v>
      </c>
      <c r="AK28">
        <f t="shared" si="34"/>
        <v>5.9700000000000003E-2</v>
      </c>
      <c r="AL28">
        <f t="shared" si="34"/>
        <v>0.15079999999999999</v>
      </c>
      <c r="AM28">
        <f t="shared" si="34"/>
        <v>0.1293</v>
      </c>
      <c r="AN28">
        <f t="shared" si="34"/>
        <v>0.13900000000000001</v>
      </c>
      <c r="AO28">
        <f t="shared" si="34"/>
        <v>0.1482</v>
      </c>
      <c r="AP28">
        <f t="shared" si="34"/>
        <v>0.16880000000000001</v>
      </c>
      <c r="AQ28">
        <f t="shared" si="34"/>
        <v>0.1714</v>
      </c>
      <c r="AR28">
        <f t="shared" si="34"/>
        <v>0.18149999999999999</v>
      </c>
      <c r="AS28">
        <f t="shared" si="34"/>
        <v>0.18720000000000001</v>
      </c>
      <c r="AT28">
        <f t="shared" si="34"/>
        <v>0.21299999999999999</v>
      </c>
      <c r="AU28">
        <f t="shared" si="34"/>
        <v>0.23230000000000001</v>
      </c>
      <c r="AV28">
        <f t="shared" si="34"/>
        <v>0.24360000000000001</v>
      </c>
      <c r="AW28">
        <f t="shared" si="34"/>
        <v>0.31640000000000001</v>
      </c>
      <c r="AX28">
        <f t="shared" si="34"/>
        <v>0.31630000000000003</v>
      </c>
      <c r="AY28">
        <f t="shared" si="34"/>
        <v>0.34589999999999999</v>
      </c>
      <c r="AZ28">
        <f t="shared" si="34"/>
        <v>0.38519999999999999</v>
      </c>
      <c r="BA28">
        <f t="shared" si="34"/>
        <v>0.52229999999999999</v>
      </c>
      <c r="BB28">
        <f t="shared" si="34"/>
        <v>0.48509999999999998</v>
      </c>
      <c r="BC28">
        <f t="shared" si="34"/>
        <v>0.65090000000000003</v>
      </c>
      <c r="BD28">
        <f t="shared" si="34"/>
        <v>0.65180000000000005</v>
      </c>
      <c r="BE28">
        <f t="shared" si="34"/>
        <v>0.6764</v>
      </c>
      <c r="BF28">
        <f t="shared" si="34"/>
        <v>0.69510000000000005</v>
      </c>
      <c r="BG28">
        <f t="shared" si="34"/>
        <v>0.66200000000000003</v>
      </c>
      <c r="BH28">
        <f t="shared" si="34"/>
        <v>0.75490000000000002</v>
      </c>
      <c r="BI28">
        <f t="shared" si="34"/>
        <v>0.77759999999999996</v>
      </c>
      <c r="BJ28">
        <f t="shared" si="34"/>
        <v>0.86229999999999996</v>
      </c>
      <c r="BK28">
        <f t="shared" si="34"/>
        <v>0.93759999999999999</v>
      </c>
      <c r="BL28">
        <f t="shared" si="34"/>
        <v>0.9405</v>
      </c>
      <c r="BM28">
        <f t="shared" si="34"/>
        <v>0.90880000000000005</v>
      </c>
      <c r="BN28">
        <f t="shared" si="34"/>
        <v>0.86529999999999996</v>
      </c>
      <c r="BO28">
        <f t="shared" si="34"/>
        <v>0.88639999999999997</v>
      </c>
      <c r="BP28">
        <f t="shared" si="34"/>
        <v>0.90559999999999996</v>
      </c>
      <c r="BQ28">
        <f t="shared" si="34"/>
        <v>0.92059999999999997</v>
      </c>
      <c r="BR28">
        <f t="shared" si="34"/>
        <v>0.94289999999999996</v>
      </c>
      <c r="BS28">
        <f t="shared" si="34"/>
        <v>0.94650000000000001</v>
      </c>
      <c r="BT28">
        <f t="shared" si="34"/>
        <v>0.90500000000000003</v>
      </c>
      <c r="BU28">
        <f t="shared" ref="BU28:EF28" si="35">IF(BT10&gt;0.009%,BU5,0)</f>
        <v>0.90300000000000002</v>
      </c>
      <c r="BV28">
        <f t="shared" si="35"/>
        <v>0.90400000000000003</v>
      </c>
      <c r="BW28">
        <f t="shared" si="35"/>
        <v>0.89929999999999999</v>
      </c>
      <c r="BX28">
        <f t="shared" si="35"/>
        <v>0.85970000000000002</v>
      </c>
      <c r="BY28">
        <f t="shared" si="35"/>
        <v>0.82220000000000004</v>
      </c>
      <c r="BZ28">
        <f t="shared" si="35"/>
        <v>0.9042</v>
      </c>
      <c r="CA28">
        <f t="shared" si="35"/>
        <v>0.9022</v>
      </c>
      <c r="CB28">
        <f t="shared" si="35"/>
        <v>0.98450000000000004</v>
      </c>
      <c r="CC28">
        <f t="shared" si="35"/>
        <v>0.94969999999999999</v>
      </c>
      <c r="CD28">
        <f t="shared" si="35"/>
        <v>0.94320000000000004</v>
      </c>
      <c r="CE28">
        <f t="shared" si="35"/>
        <v>1.0688</v>
      </c>
      <c r="CF28">
        <f t="shared" si="35"/>
        <v>0.96479999999999999</v>
      </c>
      <c r="CG28">
        <f t="shared" si="35"/>
        <v>0.92889999999999995</v>
      </c>
      <c r="CH28">
        <f t="shared" si="35"/>
        <v>0.63339999999999996</v>
      </c>
      <c r="CI28">
        <f t="shared" si="35"/>
        <v>0.75</v>
      </c>
      <c r="CJ28">
        <f t="shared" si="35"/>
        <v>0.67679999999999996</v>
      </c>
      <c r="CK28">
        <f t="shared" si="35"/>
        <v>0.77349999999999997</v>
      </c>
      <c r="CL28">
        <f t="shared" si="35"/>
        <v>0.76229999999999998</v>
      </c>
      <c r="CM28">
        <f t="shared" si="35"/>
        <v>0.74709999999999999</v>
      </c>
      <c r="CN28">
        <f t="shared" si="35"/>
        <v>0.86399999999999999</v>
      </c>
      <c r="CO28">
        <f t="shared" si="35"/>
        <v>0.4269</v>
      </c>
      <c r="CP28">
        <f t="shared" si="35"/>
        <v>0.36659999999999998</v>
      </c>
      <c r="CQ28">
        <f t="shared" si="35"/>
        <v>0.57669999999999999</v>
      </c>
      <c r="CR28">
        <f t="shared" si="35"/>
        <v>0.59150000000000003</v>
      </c>
      <c r="CS28">
        <f t="shared" si="35"/>
        <v>0.59260000000000002</v>
      </c>
      <c r="CT28">
        <f t="shared" si="35"/>
        <v>0.58850000000000002</v>
      </c>
      <c r="CU28">
        <f t="shared" si="35"/>
        <v>0.59670000000000001</v>
      </c>
      <c r="CV28">
        <f t="shared" si="35"/>
        <v>0.56820000000000004</v>
      </c>
      <c r="CW28">
        <f t="shared" si="35"/>
        <v>0.56530000000000002</v>
      </c>
      <c r="CX28">
        <f t="shared" si="35"/>
        <v>0.56320000000000003</v>
      </c>
      <c r="CY28">
        <f t="shared" si="35"/>
        <v>0.51880000000000004</v>
      </c>
      <c r="CZ28">
        <f t="shared" si="35"/>
        <v>0.50629999999999997</v>
      </c>
      <c r="DA28">
        <f t="shared" si="35"/>
        <v>0.53220000000000001</v>
      </c>
      <c r="DB28">
        <f t="shared" si="35"/>
        <v>0.53749999999999998</v>
      </c>
      <c r="DC28">
        <f t="shared" si="35"/>
        <v>0.52059999999999995</v>
      </c>
      <c r="DD28">
        <f t="shared" si="35"/>
        <v>0.51959999999999995</v>
      </c>
      <c r="DE28">
        <f t="shared" si="35"/>
        <v>0.52170000000000005</v>
      </c>
      <c r="DF28">
        <f t="shared" si="35"/>
        <v>0.52039999999999997</v>
      </c>
      <c r="DG28">
        <f t="shared" si="35"/>
        <v>0.49180000000000001</v>
      </c>
      <c r="DH28">
        <f t="shared" si="35"/>
        <v>0.51900000000000002</v>
      </c>
      <c r="DI28">
        <f t="shared" si="35"/>
        <v>0.47320000000000001</v>
      </c>
      <c r="DJ28">
        <f t="shared" si="35"/>
        <v>0.48530000000000001</v>
      </c>
      <c r="DK28">
        <f t="shared" si="35"/>
        <v>0.47660000000000002</v>
      </c>
      <c r="DL28">
        <f t="shared" si="35"/>
        <v>0.48020000000000002</v>
      </c>
      <c r="DM28">
        <f t="shared" si="35"/>
        <v>0.64439999999999997</v>
      </c>
      <c r="DN28">
        <f t="shared" si="35"/>
        <v>0.52280000000000004</v>
      </c>
      <c r="DO28">
        <f t="shared" si="35"/>
        <v>0.4945</v>
      </c>
      <c r="DP28">
        <f t="shared" si="35"/>
        <v>0.435</v>
      </c>
      <c r="DQ28">
        <f t="shared" si="35"/>
        <v>0.44640000000000002</v>
      </c>
      <c r="DR28">
        <f t="shared" si="35"/>
        <v>0.43730000000000002</v>
      </c>
      <c r="DS28">
        <f t="shared" si="35"/>
        <v>0.40810000000000002</v>
      </c>
      <c r="DT28">
        <f t="shared" si="35"/>
        <v>0.42309999999999998</v>
      </c>
      <c r="DU28">
        <f t="shared" si="35"/>
        <v>0.43490000000000001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pangbourne_props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2014-07-29T05:53:07Z</dcterms:created>
  <dcterms:modified xsi:type="dcterms:W3CDTF">2014-08-12T05:52:08Z</dcterms:modified>
</cp:coreProperties>
</file>